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ol\Data-Analysis-\"/>
    </mc:Choice>
  </mc:AlternateContent>
  <xr:revisionPtr revIDLastSave="0" documentId="13_ncr:40009_{B8078D5E-6AEB-4CB1-AE33-C834441AFA96}" xr6:coauthVersionLast="47" xr6:coauthVersionMax="47" xr10:uidLastSave="{00000000-0000-0000-0000-000000000000}"/>
  <bookViews>
    <workbookView xWindow="-120" yWindow="-120" windowWidth="20730" windowHeight="11160"/>
  </bookViews>
  <sheets>
    <sheet name="new_summery" sheetId="1" r:id="rId1"/>
  </sheets>
  <definedNames>
    <definedName name="_xlnm._FilterDatabase" localSheetId="0" hidden="1">new_summery!$A$1:$K$8065</definedName>
  </definedNames>
  <calcPr calcId="0"/>
</workbook>
</file>

<file path=xl/calcChain.xml><?xml version="1.0" encoding="utf-8"?>
<calcChain xmlns="http://schemas.openxmlformats.org/spreadsheetml/2006/main">
  <c r="E5396" i="1" l="1"/>
  <c r="J5396" i="1" s="1"/>
  <c r="E54" i="1"/>
  <c r="J54" i="1" s="1"/>
  <c r="E785" i="1"/>
  <c r="J785" i="1" s="1"/>
  <c r="E2589" i="1"/>
  <c r="J2589" i="1" s="1"/>
  <c r="E475" i="1"/>
  <c r="J475" i="1" s="1"/>
  <c r="E262" i="1"/>
  <c r="J262" i="1" s="1"/>
  <c r="E5429" i="1"/>
  <c r="J5429" i="1" s="1"/>
  <c r="E2590" i="1"/>
  <c r="J2590" i="1" s="1"/>
  <c r="E1796" i="1"/>
  <c r="J1796" i="1" s="1"/>
  <c r="E3708" i="1"/>
  <c r="J3708" i="1" s="1"/>
  <c r="E49" i="1"/>
  <c r="J49" i="1" s="1"/>
  <c r="E1146" i="1"/>
  <c r="J1146" i="1" s="1"/>
  <c r="E5430" i="1"/>
  <c r="J5430" i="1" s="1"/>
  <c r="E3735" i="1"/>
  <c r="J3735" i="1" s="1"/>
  <c r="E1797" i="1"/>
  <c r="J1797" i="1" s="1"/>
  <c r="E1333" i="1"/>
  <c r="J1333" i="1" s="1"/>
  <c r="E3179" i="1"/>
  <c r="J3179" i="1" s="1"/>
  <c r="E1007" i="1"/>
  <c r="J1007" i="1" s="1"/>
  <c r="E786" i="1"/>
  <c r="J786" i="1" s="1"/>
  <c r="E787" i="1"/>
  <c r="J787" i="1" s="1"/>
  <c r="E2591" i="1"/>
  <c r="J2591" i="1" s="1"/>
  <c r="E788" i="1"/>
  <c r="J788" i="1" s="1"/>
  <c r="E25" i="1"/>
  <c r="J25" i="1" s="1"/>
  <c r="E26" i="1"/>
  <c r="J26" i="1" s="1"/>
  <c r="E140" i="1"/>
  <c r="J140" i="1" s="1"/>
  <c r="E239" i="1"/>
  <c r="J239" i="1" s="1"/>
  <c r="E1781" i="1"/>
  <c r="J1781" i="1" s="1"/>
  <c r="E3707" i="1"/>
  <c r="J3707" i="1" s="1"/>
  <c r="E1236" i="1"/>
  <c r="J1236" i="1" s="1"/>
  <c r="E1000" i="1"/>
  <c r="J1000" i="1" s="1"/>
  <c r="E69" i="1"/>
  <c r="J69" i="1" s="1"/>
  <c r="E829" i="1"/>
  <c r="J829" i="1" s="1"/>
  <c r="E7450" i="1"/>
  <c r="J7450" i="1" s="1"/>
  <c r="E7451" i="1"/>
  <c r="J7451" i="1" s="1"/>
  <c r="E5431" i="1"/>
  <c r="J5431" i="1" s="1"/>
  <c r="E5432" i="1"/>
  <c r="J5432" i="1" s="1"/>
  <c r="E5433" i="1"/>
  <c r="J5433" i="1" s="1"/>
  <c r="E5434" i="1"/>
  <c r="J5434" i="1" s="1"/>
  <c r="E3736" i="1"/>
  <c r="J3736" i="1" s="1"/>
  <c r="E3737" i="1"/>
  <c r="J3737" i="1" s="1"/>
  <c r="E2592" i="1"/>
  <c r="J2592" i="1" s="1"/>
  <c r="E6678" i="1"/>
  <c r="J6678" i="1" s="1"/>
  <c r="E1795" i="1"/>
  <c r="J1795" i="1" s="1"/>
  <c r="E1008" i="1"/>
  <c r="J1008" i="1" s="1"/>
  <c r="E1237" i="1"/>
  <c r="J1237" i="1" s="1"/>
  <c r="E619" i="1"/>
  <c r="J619" i="1" s="1"/>
  <c r="E286" i="1"/>
  <c r="J286" i="1" s="1"/>
  <c r="E20" i="1"/>
  <c r="J20" i="1" s="1"/>
  <c r="E761" i="1"/>
  <c r="J761" i="1" s="1"/>
  <c r="E5435" i="1"/>
  <c r="J5435" i="1" s="1"/>
  <c r="E5436" i="1"/>
  <c r="J5436" i="1" s="1"/>
  <c r="E5437" i="1"/>
  <c r="J5437" i="1" s="1"/>
  <c r="E1798" i="1"/>
  <c r="J1798" i="1" s="1"/>
  <c r="E1799" i="1"/>
  <c r="J1799" i="1" s="1"/>
  <c r="E310" i="1"/>
  <c r="J310" i="1" s="1"/>
  <c r="E1334" i="1"/>
  <c r="J1334" i="1" s="1"/>
  <c r="E3189" i="1"/>
  <c r="J3189" i="1" s="1"/>
  <c r="E3190" i="1"/>
  <c r="J3190" i="1" s="1"/>
  <c r="E2584" i="1"/>
  <c r="J2584" i="1" s="1"/>
  <c r="E1238" i="1"/>
  <c r="J1238" i="1" s="1"/>
  <c r="E1124" i="1"/>
  <c r="J1124" i="1" s="1"/>
  <c r="E225" i="1"/>
  <c r="J225" i="1" s="1"/>
  <c r="E1313" i="1"/>
  <c r="J1313" i="1" s="1"/>
  <c r="E145" i="1"/>
  <c r="J145" i="1" s="1"/>
  <c r="E202" i="1"/>
  <c r="J202" i="1" s="1"/>
  <c r="E901" i="1"/>
  <c r="J901" i="1" s="1"/>
  <c r="E333" i="1"/>
  <c r="J333" i="1" s="1"/>
  <c r="E593" i="1"/>
  <c r="J593" i="1" s="1"/>
  <c r="E6293" i="1"/>
  <c r="J6293" i="1" s="1"/>
  <c r="E3191" i="1"/>
  <c r="J3191" i="1" s="1"/>
  <c r="E3712" i="1"/>
  <c r="J3712" i="1" s="1"/>
  <c r="E1575" i="1"/>
  <c r="J1575" i="1" s="1"/>
  <c r="E1653" i="1"/>
  <c r="J1653" i="1" s="1"/>
  <c r="E1325" i="1"/>
  <c r="J1325" i="1" s="1"/>
  <c r="E1326" i="1"/>
  <c r="J1326" i="1" s="1"/>
  <c r="E1239" i="1"/>
  <c r="J1239" i="1" s="1"/>
  <c r="E379" i="1"/>
  <c r="J379" i="1" s="1"/>
  <c r="E203" i="1"/>
  <c r="J203" i="1" s="1"/>
  <c r="E41" i="1"/>
  <c r="J41" i="1" s="1"/>
  <c r="E650" i="1"/>
  <c r="J650" i="1" s="1"/>
  <c r="E14" i="1"/>
  <c r="J14" i="1" s="1"/>
  <c r="E1973" i="1"/>
  <c r="J1973" i="1" s="1"/>
  <c r="E900" i="1"/>
  <c r="J900" i="1" s="1"/>
  <c r="E1560" i="1"/>
  <c r="J1560" i="1" s="1"/>
  <c r="E601" i="1"/>
  <c r="J601" i="1" s="1"/>
  <c r="E404" i="1"/>
  <c r="J404" i="1" s="1"/>
  <c r="E4633" i="1"/>
  <c r="J4633" i="1" s="1"/>
  <c r="E3731" i="1"/>
  <c r="J3731" i="1" s="1"/>
  <c r="E5401" i="1"/>
  <c r="J5401" i="1" s="1"/>
  <c r="E3192" i="1"/>
  <c r="J3192" i="1" s="1"/>
  <c r="E3193" i="1"/>
  <c r="J3193" i="1" s="1"/>
  <c r="E6294" i="1"/>
  <c r="J6294" i="1" s="1"/>
  <c r="E2585" i="1"/>
  <c r="J2585" i="1" s="1"/>
  <c r="E2199" i="1"/>
  <c r="J2199" i="1" s="1"/>
  <c r="E2200" i="1"/>
  <c r="J2200" i="1" s="1"/>
  <c r="E482" i="1"/>
  <c r="J482" i="1" s="1"/>
  <c r="E1576" i="1"/>
  <c r="J1576" i="1" s="1"/>
  <c r="E1177" i="1"/>
  <c r="J1177" i="1" s="1"/>
  <c r="E1006" i="1"/>
  <c r="J1006" i="1" s="1"/>
  <c r="E902" i="1"/>
  <c r="J902" i="1" s="1"/>
  <c r="E699" i="1"/>
  <c r="J699" i="1" s="1"/>
  <c r="E125" i="1"/>
  <c r="J125" i="1" s="1"/>
  <c r="E968" i="1"/>
  <c r="J968" i="1" s="1"/>
  <c r="E718" i="1"/>
  <c r="J718" i="1" s="1"/>
  <c r="E1779" i="1"/>
  <c r="J1779" i="1" s="1"/>
  <c r="E2512" i="1"/>
  <c r="J2512" i="1" s="1"/>
  <c r="E1092" i="1"/>
  <c r="J1092" i="1" s="1"/>
  <c r="E137" i="1"/>
  <c r="J137" i="1" s="1"/>
  <c r="E578" i="1"/>
  <c r="J578" i="1" s="1"/>
  <c r="E114" i="1"/>
  <c r="J114" i="1" s="1"/>
  <c r="E1654" i="1"/>
  <c r="J1654" i="1" s="1"/>
  <c r="E1651" i="1"/>
  <c r="J1651" i="1" s="1"/>
  <c r="E1496" i="1"/>
  <c r="J1496" i="1" s="1"/>
  <c r="E1097" i="1"/>
  <c r="J1097" i="1" s="1"/>
  <c r="E695" i="1"/>
  <c r="J695" i="1" s="1"/>
  <c r="E1698" i="1"/>
  <c r="J1698" i="1" s="1"/>
  <c r="E1001" i="1"/>
  <c r="J1001" i="1" s="1"/>
  <c r="E1463" i="1"/>
  <c r="J1463" i="1" s="1"/>
  <c r="E540" i="1"/>
  <c r="J540" i="1" s="1"/>
  <c r="E3608" i="1"/>
  <c r="J3608" i="1" s="1"/>
  <c r="E1228" i="1"/>
  <c r="J1228" i="1" s="1"/>
  <c r="E1175" i="1"/>
  <c r="J1175" i="1" s="1"/>
  <c r="E5425" i="1"/>
  <c r="J5425" i="1" s="1"/>
  <c r="E4634" i="1"/>
  <c r="J4634" i="1" s="1"/>
  <c r="E4635" i="1"/>
  <c r="J4635" i="1" s="1"/>
  <c r="E4636" i="1"/>
  <c r="J4636" i="1" s="1"/>
  <c r="E7437" i="1"/>
  <c r="J7437" i="1" s="1"/>
  <c r="E1828" i="1"/>
  <c r="J1828" i="1" s="1"/>
  <c r="E1018" i="1"/>
  <c r="J1018" i="1" s="1"/>
  <c r="E4397" i="1"/>
  <c r="J4397" i="1" s="1"/>
  <c r="E2586" i="1"/>
  <c r="J2586" i="1" s="1"/>
  <c r="E2587" i="1"/>
  <c r="J2587" i="1" s="1"/>
  <c r="E2201" i="1"/>
  <c r="J2201" i="1" s="1"/>
  <c r="E2202" i="1"/>
  <c r="J2202" i="1" s="1"/>
  <c r="E483" i="1"/>
  <c r="J483" i="1" s="1"/>
  <c r="E484" i="1"/>
  <c r="J484" i="1" s="1"/>
  <c r="E3023" i="1"/>
  <c r="J3023" i="1" s="1"/>
  <c r="E1782" i="1"/>
  <c r="J1782" i="1" s="1"/>
  <c r="E98" i="1"/>
  <c r="J98" i="1" s="1"/>
  <c r="E851" i="1"/>
  <c r="J851" i="1" s="1"/>
  <c r="E530" i="1"/>
  <c r="J530" i="1" s="1"/>
  <c r="E97" i="1"/>
  <c r="J97" i="1" s="1"/>
  <c r="E423" i="1"/>
  <c r="J423" i="1" s="1"/>
  <c r="E2280" i="1"/>
  <c r="J2280" i="1" s="1"/>
  <c r="E1638" i="1"/>
  <c r="J1638" i="1" s="1"/>
  <c r="E1262" i="1"/>
  <c r="J1262" i="1" s="1"/>
  <c r="E834" i="1"/>
  <c r="J834" i="1" s="1"/>
  <c r="E240" i="1"/>
  <c r="J240" i="1" s="1"/>
  <c r="E1005" i="1"/>
  <c r="J1005" i="1" s="1"/>
  <c r="E339" i="1"/>
  <c r="J339" i="1" s="1"/>
  <c r="E58" i="1"/>
  <c r="J58" i="1" s="1"/>
  <c r="E1569" i="1"/>
  <c r="J1569" i="1" s="1"/>
  <c r="E2998" i="1"/>
  <c r="J2998" i="1" s="1"/>
  <c r="E1983" i="1"/>
  <c r="J1983" i="1" s="1"/>
  <c r="E2528" i="1"/>
  <c r="J2528" i="1" s="1"/>
  <c r="E1113" i="1"/>
  <c r="J1113" i="1" s="1"/>
  <c r="E364" i="1"/>
  <c r="J364" i="1" s="1"/>
  <c r="E7452" i="1"/>
  <c r="J7452" i="1" s="1"/>
  <c r="E7453" i="1"/>
  <c r="J7453" i="1" s="1"/>
  <c r="E5438" i="1"/>
  <c r="J5438" i="1" s="1"/>
  <c r="E5439" i="1"/>
  <c r="J5439" i="1" s="1"/>
  <c r="E5440" i="1"/>
  <c r="J5440" i="1" s="1"/>
  <c r="E5441" i="1"/>
  <c r="J5441" i="1" s="1"/>
  <c r="E1800" i="1"/>
  <c r="J1800" i="1" s="1"/>
  <c r="E1686" i="1"/>
  <c r="J1686" i="1" s="1"/>
  <c r="E1161" i="1"/>
  <c r="J1161" i="1" s="1"/>
  <c r="E889" i="1"/>
  <c r="J889" i="1" s="1"/>
  <c r="E2383" i="1"/>
  <c r="J2383" i="1" s="1"/>
  <c r="E3323" i="1"/>
  <c r="J3323" i="1" s="1"/>
  <c r="E808" i="1"/>
  <c r="J808" i="1" s="1"/>
  <c r="E1792" i="1"/>
  <c r="J1792" i="1" s="1"/>
  <c r="E2042" i="1"/>
  <c r="J2042" i="1" s="1"/>
  <c r="E1783" i="1"/>
  <c r="J1783" i="1" s="1"/>
  <c r="E1784" i="1"/>
  <c r="J1784" i="1" s="1"/>
  <c r="E420" i="1"/>
  <c r="J420" i="1" s="1"/>
  <c r="E377" i="1"/>
  <c r="J377" i="1" s="1"/>
  <c r="E5523" i="1"/>
  <c r="J5523" i="1" s="1"/>
  <c r="E5524" i="1"/>
  <c r="J5524" i="1" s="1"/>
  <c r="E5426" i="1"/>
  <c r="J5426" i="1" s="1"/>
  <c r="E1829" i="1"/>
  <c r="J1829" i="1" s="1"/>
  <c r="E1830" i="1"/>
  <c r="J1830" i="1" s="1"/>
  <c r="E4637" i="1"/>
  <c r="J4637" i="1" s="1"/>
  <c r="E4638" i="1"/>
  <c r="J4638" i="1" s="1"/>
  <c r="E3732" i="1"/>
  <c r="J3732" i="1" s="1"/>
  <c r="E3733" i="1"/>
  <c r="J3733" i="1" s="1"/>
  <c r="E1019" i="1"/>
  <c r="J1019" i="1" s="1"/>
  <c r="E2588" i="1"/>
  <c r="J2588" i="1" s="1"/>
  <c r="E800" i="1"/>
  <c r="J800" i="1" s="1"/>
  <c r="E3024" i="1"/>
  <c r="J3024" i="1" s="1"/>
  <c r="E1736" i="1"/>
  <c r="J1736" i="1" s="1"/>
  <c r="E700" i="1"/>
  <c r="J700" i="1" s="1"/>
  <c r="E1235" i="1"/>
  <c r="J1235" i="1" s="1"/>
  <c r="E603" i="1"/>
  <c r="J603" i="1" s="1"/>
  <c r="E1323" i="1"/>
  <c r="J1323" i="1" s="1"/>
  <c r="E223" i="1"/>
  <c r="J223" i="1" s="1"/>
  <c r="E18" i="1"/>
  <c r="J18" i="1" s="1"/>
  <c r="E6654" i="1"/>
  <c r="J6654" i="1" s="1"/>
  <c r="E6215" i="1"/>
  <c r="J6215" i="1" s="1"/>
  <c r="E3709" i="1"/>
  <c r="J3709" i="1" s="1"/>
  <c r="E2872" i="1"/>
  <c r="J2872" i="1" s="1"/>
  <c r="E1289" i="1"/>
  <c r="J1289" i="1" s="1"/>
  <c r="E883" i="1"/>
  <c r="J883" i="1" s="1"/>
  <c r="E306" i="1"/>
  <c r="J306" i="1" s="1"/>
  <c r="E199" i="1"/>
  <c r="J199" i="1" s="1"/>
  <c r="E7454" i="1"/>
  <c r="J7454" i="1" s="1"/>
  <c r="E7455" i="1"/>
  <c r="J7455" i="1" s="1"/>
  <c r="E7456" i="1"/>
  <c r="J7456" i="1" s="1"/>
  <c r="E7457" i="1"/>
  <c r="J7457" i="1" s="1"/>
  <c r="E7458" i="1"/>
  <c r="J7458" i="1" s="1"/>
  <c r="E7459" i="1"/>
  <c r="J7459" i="1" s="1"/>
  <c r="E7460" i="1"/>
  <c r="J7460" i="1" s="1"/>
  <c r="E7461" i="1"/>
  <c r="J7461" i="1" s="1"/>
  <c r="E7462" i="1"/>
  <c r="J7462" i="1" s="1"/>
  <c r="E7463" i="1"/>
  <c r="J7463" i="1" s="1"/>
  <c r="E5525" i="1"/>
  <c r="J5525" i="1" s="1"/>
  <c r="E5526" i="1"/>
  <c r="J5526" i="1" s="1"/>
  <c r="E5527" i="1"/>
  <c r="J5527" i="1" s="1"/>
  <c r="E7464" i="1"/>
  <c r="J7464" i="1" s="1"/>
  <c r="E7465" i="1"/>
  <c r="J7465" i="1" s="1"/>
  <c r="E7466" i="1"/>
  <c r="J7466" i="1" s="1"/>
  <c r="E6685" i="1"/>
  <c r="J6685" i="1" s="1"/>
  <c r="E3807" i="1"/>
  <c r="J3807" i="1" s="1"/>
  <c r="E5442" i="1"/>
  <c r="J5442" i="1" s="1"/>
  <c r="E5443" i="1"/>
  <c r="J5443" i="1" s="1"/>
  <c r="E5444" i="1"/>
  <c r="J5444" i="1" s="1"/>
  <c r="E5445" i="1"/>
  <c r="J5445" i="1" s="1"/>
  <c r="E1831" i="1"/>
  <c r="J1831" i="1" s="1"/>
  <c r="E1832" i="1"/>
  <c r="J1832" i="1" s="1"/>
  <c r="E1355" i="1"/>
  <c r="J1355" i="1" s="1"/>
  <c r="E3738" i="1"/>
  <c r="J3738" i="1" s="1"/>
  <c r="E3739" i="1"/>
  <c r="J3739" i="1" s="1"/>
  <c r="E3387" i="1"/>
  <c r="J3387" i="1" s="1"/>
  <c r="E2593" i="1"/>
  <c r="J2593" i="1" s="1"/>
  <c r="E2594" i="1"/>
  <c r="J2594" i="1" s="1"/>
  <c r="E3714" i="1"/>
  <c r="J3714" i="1" s="1"/>
  <c r="E2595" i="1"/>
  <c r="J2595" i="1" s="1"/>
  <c r="E2094" i="1"/>
  <c r="J2094" i="1" s="1"/>
  <c r="E3182" i="1"/>
  <c r="J3182" i="1" s="1"/>
  <c r="E1801" i="1"/>
  <c r="J1801" i="1" s="1"/>
  <c r="E485" i="1"/>
  <c r="J485" i="1" s="1"/>
  <c r="E1577" i="1"/>
  <c r="J1577" i="1" s="1"/>
  <c r="E384" i="1"/>
  <c r="J384" i="1" s="1"/>
  <c r="E1511" i="1"/>
  <c r="J1511" i="1" s="1"/>
  <c r="E1241" i="1"/>
  <c r="J1241" i="1" s="1"/>
  <c r="E189" i="1"/>
  <c r="J189" i="1" s="1"/>
  <c r="E190" i="1"/>
  <c r="J190" i="1" s="1"/>
  <c r="E784" i="1"/>
  <c r="J784" i="1" s="1"/>
  <c r="E737" i="1"/>
  <c r="J737" i="1" s="1"/>
  <c r="E738" i="1"/>
  <c r="J738" i="1" s="1"/>
  <c r="E566" i="1"/>
  <c r="J566" i="1" s="1"/>
  <c r="E445" i="1"/>
  <c r="J445" i="1" s="1"/>
  <c r="E940" i="1"/>
  <c r="J940" i="1" s="1"/>
  <c r="E775" i="1"/>
  <c r="J775" i="1" s="1"/>
  <c r="E307" i="1"/>
  <c r="J307" i="1" s="1"/>
  <c r="E17" i="1"/>
  <c r="J17" i="1" s="1"/>
  <c r="E5" i="1"/>
  <c r="J5" i="1" s="1"/>
  <c r="E3609" i="1"/>
  <c r="J3609" i="1" s="1"/>
  <c r="E2999" i="1"/>
  <c r="J2999" i="1" s="1"/>
  <c r="E1324" i="1"/>
  <c r="J1324" i="1" s="1"/>
  <c r="E244" i="1"/>
  <c r="J244" i="1" s="1"/>
  <c r="E1162" i="1"/>
  <c r="J1162" i="1" s="1"/>
  <c r="E23" i="1"/>
  <c r="J23" i="1" s="1"/>
  <c r="E4859" i="1"/>
  <c r="J4859" i="1" s="1"/>
  <c r="E6679" i="1"/>
  <c r="J6679" i="1" s="1"/>
  <c r="E4396" i="1"/>
  <c r="J4396" i="1" s="1"/>
  <c r="E3000" i="1"/>
  <c r="J3000" i="1" s="1"/>
  <c r="E2568" i="1"/>
  <c r="J2568" i="1" s="1"/>
  <c r="E1448" i="1"/>
  <c r="J1448" i="1" s="1"/>
  <c r="E1449" i="1"/>
  <c r="J1449" i="1" s="1"/>
  <c r="E296" i="1"/>
  <c r="J296" i="1" s="1"/>
  <c r="E31" i="1"/>
  <c r="J31" i="1" s="1"/>
  <c r="E5404" i="1"/>
  <c r="J5404" i="1" s="1"/>
  <c r="E7062" i="1"/>
  <c r="J7062" i="1" s="1"/>
  <c r="E5105" i="1"/>
  <c r="J5105" i="1" s="1"/>
  <c r="E5106" i="1"/>
  <c r="J5106" i="1" s="1"/>
  <c r="E3388" i="1"/>
  <c r="J3388" i="1" s="1"/>
  <c r="E4626" i="1"/>
  <c r="J4626" i="1" s="1"/>
  <c r="E3389" i="1"/>
  <c r="J3389" i="1" s="1"/>
  <c r="E3390" i="1"/>
  <c r="J3390" i="1" s="1"/>
  <c r="E4524" i="1"/>
  <c r="J4524" i="1" s="1"/>
  <c r="E2095" i="1"/>
  <c r="J2095" i="1" s="1"/>
  <c r="E1793" i="1"/>
  <c r="J1793" i="1" s="1"/>
  <c r="E865" i="1"/>
  <c r="J865" i="1" s="1"/>
  <c r="E378" i="1"/>
  <c r="J378" i="1" s="1"/>
  <c r="E308" i="1"/>
  <c r="J308" i="1" s="1"/>
  <c r="E38" i="1"/>
  <c r="J38" i="1" s="1"/>
  <c r="E6268" i="1"/>
  <c r="J6268" i="1" s="1"/>
  <c r="E1336" i="1"/>
  <c r="J1336" i="1" s="1"/>
  <c r="E1629" i="1"/>
  <c r="J1629" i="1" s="1"/>
  <c r="E1465" i="1"/>
  <c r="J1465" i="1" s="1"/>
  <c r="E1780" i="1"/>
  <c r="J1780" i="1" s="1"/>
  <c r="E1285" i="1"/>
  <c r="J1285" i="1" s="1"/>
  <c r="E1652" i="1"/>
  <c r="J1652" i="1" s="1"/>
  <c r="E620" i="1"/>
  <c r="J620" i="1" s="1"/>
  <c r="E777" i="1"/>
  <c r="J777" i="1" s="1"/>
  <c r="E581" i="1"/>
  <c r="J581" i="1" s="1"/>
  <c r="E557" i="1"/>
  <c r="J557" i="1" s="1"/>
  <c r="E35" i="1"/>
  <c r="J35" i="1" s="1"/>
  <c r="E698" i="1"/>
  <c r="J698" i="1" s="1"/>
  <c r="E434" i="1"/>
  <c r="J434" i="1" s="1"/>
  <c r="E154" i="1"/>
  <c r="J154" i="1" s="1"/>
  <c r="E132" i="1"/>
  <c r="J132" i="1" s="1"/>
  <c r="E5418" i="1"/>
  <c r="J5418" i="1" s="1"/>
  <c r="E6967" i="1"/>
  <c r="J6967" i="1" s="1"/>
  <c r="E6968" i="1"/>
  <c r="J6968" i="1" s="1"/>
  <c r="E3724" i="1"/>
  <c r="J3724" i="1" s="1"/>
  <c r="E3026" i="1"/>
  <c r="J3026" i="1" s="1"/>
  <c r="E3027" i="1"/>
  <c r="J3027" i="1" s="1"/>
  <c r="E1582" i="1"/>
  <c r="J1582" i="1" s="1"/>
  <c r="E2580" i="1"/>
  <c r="J2580" i="1" s="1"/>
  <c r="E2581" i="1"/>
  <c r="J2581" i="1" s="1"/>
  <c r="E2582" i="1"/>
  <c r="J2582" i="1" s="1"/>
  <c r="E2583" i="1"/>
  <c r="J2583" i="1" s="1"/>
  <c r="E2330" i="1"/>
  <c r="J2330" i="1" s="1"/>
  <c r="E2096" i="1"/>
  <c r="J2096" i="1" s="1"/>
  <c r="E796" i="1"/>
  <c r="J796" i="1" s="1"/>
  <c r="E2295" i="1"/>
  <c r="J2295" i="1" s="1"/>
  <c r="E739" i="1"/>
  <c r="J739" i="1" s="1"/>
  <c r="E155" i="1"/>
  <c r="J155" i="1" s="1"/>
  <c r="E7" i="1"/>
  <c r="J7" i="1" s="1"/>
  <c r="E1734" i="1"/>
  <c r="K1734" i="1" s="1"/>
  <c r="E7510" i="1"/>
  <c r="J7510" i="1" s="1"/>
  <c r="E7511" i="1"/>
  <c r="J7511" i="1" s="1"/>
  <c r="E5528" i="1"/>
  <c r="J5528" i="1" s="1"/>
  <c r="E5529" i="1"/>
  <c r="J5529" i="1" s="1"/>
  <c r="E5530" i="1"/>
  <c r="J5530" i="1" s="1"/>
  <c r="E5531" i="1"/>
  <c r="J5531" i="1" s="1"/>
  <c r="E6686" i="1"/>
  <c r="J6686" i="1" s="1"/>
  <c r="E3808" i="1"/>
  <c r="J3808" i="1" s="1"/>
  <c r="E6687" i="1"/>
  <c r="J6687" i="1" s="1"/>
  <c r="E7438" i="1"/>
  <c r="J7438" i="1" s="1"/>
  <c r="E3809" i="1"/>
  <c r="J3809" i="1" s="1"/>
  <c r="E6688" i="1"/>
  <c r="J6688" i="1" s="1"/>
  <c r="E6689" i="1"/>
  <c r="J6689" i="1" s="1"/>
  <c r="E6690" i="1"/>
  <c r="J6690" i="1" s="1"/>
  <c r="E6691" i="1"/>
  <c r="J6691" i="1" s="1"/>
  <c r="E3810" i="1"/>
  <c r="J3810" i="1" s="1"/>
  <c r="E2629" i="1"/>
  <c r="J2629" i="1" s="1"/>
  <c r="E2630" i="1"/>
  <c r="J2630" i="1" s="1"/>
  <c r="E5427" i="1"/>
  <c r="J5427" i="1" s="1"/>
  <c r="E2631" i="1"/>
  <c r="J2631" i="1" s="1"/>
  <c r="E1833" i="1"/>
  <c r="J1833" i="1" s="1"/>
  <c r="E1834" i="1"/>
  <c r="J1834" i="1" s="1"/>
  <c r="E1835" i="1"/>
  <c r="J1835" i="1" s="1"/>
  <c r="E1836" i="1"/>
  <c r="J1836" i="1" s="1"/>
  <c r="E1837" i="1"/>
  <c r="J1837" i="1" s="1"/>
  <c r="E1838" i="1"/>
  <c r="J1838" i="1" s="1"/>
  <c r="E1356" i="1"/>
  <c r="J1356" i="1" s="1"/>
  <c r="E1357" i="1"/>
  <c r="J1357" i="1" s="1"/>
  <c r="E3734" i="1"/>
  <c r="J3734" i="1" s="1"/>
  <c r="E7340" i="1"/>
  <c r="J7340" i="1" s="1"/>
  <c r="E4949" i="1"/>
  <c r="J4949" i="1" s="1"/>
  <c r="E1020" i="1"/>
  <c r="J1020" i="1" s="1"/>
  <c r="E6292" i="1"/>
  <c r="J6292" i="1" s="1"/>
  <c r="E5397" i="1"/>
  <c r="J5397" i="1" s="1"/>
  <c r="E1021" i="1"/>
  <c r="J1021" i="1" s="1"/>
  <c r="E3194" i="1"/>
  <c r="J3194" i="1" s="1"/>
  <c r="E801" i="1"/>
  <c r="J801" i="1" s="1"/>
  <c r="E802" i="1"/>
  <c r="J802" i="1" s="1"/>
  <c r="E3711" i="1"/>
  <c r="J3711" i="1" s="1"/>
  <c r="E630" i="1"/>
  <c r="J630" i="1" s="1"/>
  <c r="E486" i="1"/>
  <c r="J486" i="1" s="1"/>
  <c r="E487" i="1"/>
  <c r="J487" i="1" s="1"/>
  <c r="E385" i="1"/>
  <c r="J385" i="1" s="1"/>
  <c r="E386" i="1"/>
  <c r="J386" i="1" s="1"/>
  <c r="E3706" i="1"/>
  <c r="J3706" i="1" s="1"/>
  <c r="E311" i="1"/>
  <c r="J311" i="1" s="1"/>
  <c r="E960" i="1"/>
  <c r="J960" i="1" s="1"/>
  <c r="E782" i="1"/>
  <c r="J782" i="1" s="1"/>
  <c r="E752" i="1"/>
  <c r="J752" i="1" s="1"/>
  <c r="E969" i="1"/>
  <c r="J969" i="1" s="1"/>
  <c r="E1290" i="1"/>
  <c r="J1290" i="1" s="1"/>
  <c r="E543" i="1"/>
  <c r="J543" i="1" s="1"/>
  <c r="E212" i="1"/>
  <c r="J212" i="1" s="1"/>
  <c r="E349" i="1"/>
  <c r="J349" i="1" s="1"/>
  <c r="E65" i="1"/>
  <c r="J65" i="1" s="1"/>
  <c r="E8" i="1"/>
  <c r="J8" i="1" s="1"/>
  <c r="E362" i="1"/>
  <c r="J362" i="1" s="1"/>
  <c r="E3187" i="1"/>
  <c r="J3187" i="1" s="1"/>
  <c r="E4200" i="1"/>
  <c r="J4200" i="1" s="1"/>
  <c r="E2198" i="1"/>
  <c r="J2198" i="1" s="1"/>
  <c r="E1791" i="1"/>
  <c r="J1791" i="1" s="1"/>
  <c r="E1011" i="1"/>
  <c r="J1011" i="1" s="1"/>
  <c r="E1331" i="1"/>
  <c r="J1331" i="1" s="1"/>
  <c r="E1269" i="1"/>
  <c r="J1269" i="1" s="1"/>
  <c r="E267" i="1"/>
  <c r="J267" i="1" s="1"/>
  <c r="E477" i="1"/>
  <c r="J477" i="1" s="1"/>
  <c r="E376" i="1"/>
  <c r="J376" i="1" s="1"/>
  <c r="E224" i="1"/>
  <c r="J224" i="1" s="1"/>
  <c r="E2294" i="1"/>
  <c r="J2294" i="1" s="1"/>
  <c r="E5419" i="1"/>
  <c r="J5419" i="1" s="1"/>
  <c r="E2209" i="1"/>
  <c r="J2209" i="1" s="1"/>
  <c r="E3486" i="1"/>
  <c r="J3486" i="1" s="1"/>
  <c r="E906" i="1"/>
  <c r="J906" i="1" s="1"/>
  <c r="E3131" i="1"/>
  <c r="J3131" i="1" s="1"/>
  <c r="E797" i="1"/>
  <c r="J797" i="1" s="1"/>
  <c r="E798" i="1"/>
  <c r="J798" i="1" s="1"/>
  <c r="E1574" i="1"/>
  <c r="J1574" i="1" s="1"/>
  <c r="E625" i="1"/>
  <c r="J625" i="1" s="1"/>
  <c r="E1270" i="1"/>
  <c r="J1270" i="1" s="1"/>
  <c r="E783" i="1"/>
  <c r="J783" i="1" s="1"/>
  <c r="E1615" i="1"/>
  <c r="J1615" i="1" s="1"/>
  <c r="E755" i="1"/>
  <c r="J755" i="1" s="1"/>
  <c r="E1208" i="1"/>
  <c r="J1208" i="1" s="1"/>
  <c r="E3547" i="1"/>
  <c r="J3547" i="1" s="1"/>
  <c r="E1478" i="1"/>
  <c r="J1478" i="1" s="1"/>
  <c r="E1103" i="1"/>
  <c r="J1103" i="1" s="1"/>
  <c r="E1004" i="1"/>
  <c r="J1004" i="1" s="1"/>
  <c r="E381" i="1"/>
  <c r="J381" i="1" s="1"/>
  <c r="E44" i="1"/>
  <c r="J44" i="1" s="1"/>
  <c r="E3353" i="1"/>
  <c r="J3353" i="1" s="1"/>
  <c r="E5474" i="1"/>
  <c r="J5474" i="1" s="1"/>
  <c r="E1858" i="1"/>
  <c r="J1858" i="1" s="1"/>
  <c r="E5420" i="1"/>
  <c r="J5420" i="1" s="1"/>
  <c r="E6681" i="1"/>
  <c r="J6681" i="1" s="1"/>
  <c r="E3768" i="1"/>
  <c r="J3768" i="1" s="1"/>
  <c r="E6295" i="1"/>
  <c r="J6295" i="1" s="1"/>
  <c r="E4954" i="1"/>
  <c r="J4954" i="1" s="1"/>
  <c r="E2609" i="1"/>
  <c r="J2609" i="1" s="1"/>
  <c r="E809" i="1"/>
  <c r="J809" i="1" s="1"/>
  <c r="E3725" i="1"/>
  <c r="J3725" i="1" s="1"/>
  <c r="E3726" i="1"/>
  <c r="J3726" i="1" s="1"/>
  <c r="E3391" i="1"/>
  <c r="J3391" i="1" s="1"/>
  <c r="E3028" i="1"/>
  <c r="J3028" i="1" s="1"/>
  <c r="E1340" i="1"/>
  <c r="J1340" i="1" s="1"/>
  <c r="E1341" i="1"/>
  <c r="J1341" i="1" s="1"/>
  <c r="E1180" i="1"/>
  <c r="J1180" i="1" s="1"/>
  <c r="E1181" i="1"/>
  <c r="J1181" i="1" s="1"/>
  <c r="E3487" i="1"/>
  <c r="J3487" i="1" s="1"/>
  <c r="E907" i="1"/>
  <c r="J907" i="1" s="1"/>
  <c r="E799" i="1"/>
  <c r="J799" i="1" s="1"/>
  <c r="E866" i="1"/>
  <c r="J866" i="1" s="1"/>
  <c r="E266" i="1"/>
  <c r="J266" i="1" s="1"/>
  <c r="E2036" i="1"/>
  <c r="J2036" i="1" s="1"/>
  <c r="E214" i="1"/>
  <c r="J214" i="1" s="1"/>
  <c r="E3397" i="1"/>
  <c r="J3397" i="1" s="1"/>
  <c r="E3033" i="1"/>
  <c r="J3033" i="1" s="1"/>
  <c r="E3491" i="1"/>
  <c r="J3491" i="1" s="1"/>
  <c r="E1809" i="1"/>
  <c r="J1809" i="1" s="1"/>
  <c r="E1810" i="1"/>
  <c r="J1810" i="1" s="1"/>
  <c r="E5284" i="1"/>
  <c r="J5284" i="1" s="1"/>
  <c r="E1699" i="1"/>
  <c r="J1699" i="1" s="1"/>
  <c r="E2296" i="1"/>
  <c r="J2296" i="1" s="1"/>
  <c r="E383" i="1"/>
  <c r="J383" i="1" s="1"/>
  <c r="E1271" i="1"/>
  <c r="J1271" i="1" s="1"/>
  <c r="E1272" i="1"/>
  <c r="J1272" i="1" s="1"/>
  <c r="E268" i="1"/>
  <c r="J268" i="1" s="1"/>
  <c r="E622" i="1"/>
  <c r="J622" i="1" s="1"/>
  <c r="E142" i="1"/>
  <c r="J142" i="1" s="1"/>
  <c r="E1777" i="1"/>
  <c r="J1777" i="1" s="1"/>
  <c r="E1711" i="1"/>
  <c r="J1711" i="1" s="1"/>
  <c r="E3575" i="1"/>
  <c r="J3575" i="1" s="1"/>
  <c r="E7444" i="1"/>
  <c r="J7444" i="1" s="1"/>
  <c r="E7445" i="1"/>
  <c r="J7445" i="1" s="1"/>
  <c r="E6710" i="1"/>
  <c r="J6710" i="1" s="1"/>
  <c r="E6692" i="1"/>
  <c r="J6692" i="1" s="1"/>
  <c r="E4658" i="1"/>
  <c r="J4658" i="1" s="1"/>
  <c r="E7220" i="1"/>
  <c r="J7220" i="1" s="1"/>
  <c r="E2632" i="1"/>
  <c r="J2632" i="1" s="1"/>
  <c r="E6551" i="1"/>
  <c r="J6551" i="1" s="1"/>
  <c r="E5421" i="1"/>
  <c r="J5421" i="1" s="1"/>
  <c r="E5422" i="1"/>
  <c r="J5422" i="1" s="1"/>
  <c r="E3760" i="1"/>
  <c r="J3760" i="1" s="1"/>
  <c r="E5109" i="1"/>
  <c r="J5109" i="1" s="1"/>
  <c r="E1028" i="1"/>
  <c r="J1028" i="1" s="1"/>
  <c r="E3197" i="1"/>
  <c r="J3197" i="1" s="1"/>
  <c r="E3198" i="1"/>
  <c r="J3198" i="1" s="1"/>
  <c r="E3199" i="1"/>
  <c r="J3199" i="1" s="1"/>
  <c r="E3200" i="1"/>
  <c r="J3200" i="1" s="1"/>
  <c r="E2610" i="1"/>
  <c r="J2610" i="1" s="1"/>
  <c r="E2611" i="1"/>
  <c r="J2611" i="1" s="1"/>
  <c r="E6613" i="1"/>
  <c r="J6613" i="1" s="1"/>
  <c r="E3727" i="1"/>
  <c r="J3727" i="1" s="1"/>
  <c r="E3728" i="1"/>
  <c r="J3728" i="1" s="1"/>
  <c r="E5399" i="1"/>
  <c r="J5399" i="1" s="1"/>
  <c r="E3722" i="1"/>
  <c r="J3722" i="1" s="1"/>
  <c r="E2210" i="1"/>
  <c r="J2210" i="1" s="1"/>
  <c r="E3729" i="1"/>
  <c r="J3729" i="1" s="1"/>
  <c r="E3730" i="1"/>
  <c r="J3730" i="1" s="1"/>
  <c r="E5252" i="1"/>
  <c r="J5252" i="1" s="1"/>
  <c r="E3188" i="1"/>
  <c r="J3188" i="1" s="1"/>
  <c r="E3548" i="1"/>
  <c r="J3548" i="1" s="1"/>
  <c r="E1515" i="1"/>
  <c r="J1515" i="1" s="1"/>
  <c r="E2411" i="1"/>
  <c r="J2411" i="1" s="1"/>
  <c r="E703" i="1"/>
  <c r="J703" i="1" s="1"/>
  <c r="E1182" i="1"/>
  <c r="J1182" i="1" s="1"/>
  <c r="E631" i="1"/>
  <c r="J631" i="1" s="1"/>
  <c r="E2097" i="1"/>
  <c r="J2097" i="1" s="1"/>
  <c r="E2912" i="1"/>
  <c r="J2912" i="1" s="1"/>
  <c r="E1794" i="1"/>
  <c r="J1794" i="1" s="1"/>
  <c r="E702" i="1"/>
  <c r="J702" i="1" s="1"/>
  <c r="E791" i="1"/>
  <c r="J791" i="1" s="1"/>
  <c r="E309" i="1"/>
  <c r="J309" i="1" s="1"/>
  <c r="E1332" i="1"/>
  <c r="J1332" i="1" s="1"/>
  <c r="E792" i="1"/>
  <c r="J792" i="1" s="1"/>
  <c r="E671" i="1"/>
  <c r="J671" i="1" s="1"/>
  <c r="E672" i="1"/>
  <c r="J672" i="1" s="1"/>
  <c r="E623" i="1"/>
  <c r="J623" i="1" s="1"/>
  <c r="E241" i="1"/>
  <c r="J241" i="1" s="1"/>
  <c r="E591" i="1"/>
  <c r="J591" i="1" s="1"/>
  <c r="E1978" i="1"/>
  <c r="J1978" i="1" s="1"/>
  <c r="E138" i="1"/>
  <c r="J138" i="1" s="1"/>
  <c r="E2190" i="1"/>
  <c r="J2190" i="1" s="1"/>
  <c r="E4284" i="1"/>
  <c r="J4284" i="1" s="1"/>
  <c r="E3657" i="1"/>
  <c r="J3657" i="1" s="1"/>
  <c r="E6552" i="1"/>
  <c r="J6552" i="1" s="1"/>
  <c r="E6553" i="1"/>
  <c r="J6553" i="1" s="1"/>
  <c r="E3761" i="1"/>
  <c r="J3761" i="1" s="1"/>
  <c r="E3034" i="1"/>
  <c r="J3034" i="1" s="1"/>
  <c r="E3723" i="1"/>
  <c r="J3723" i="1" s="1"/>
  <c r="E6131" i="1"/>
  <c r="J6131" i="1" s="1"/>
  <c r="E1660" i="1"/>
  <c r="J1660" i="1" s="1"/>
  <c r="E1661" i="1"/>
  <c r="J1661" i="1" s="1"/>
  <c r="E1516" i="1"/>
  <c r="J1516" i="1" s="1"/>
  <c r="E793" i="1"/>
  <c r="J793" i="1" s="1"/>
  <c r="E852" i="1"/>
  <c r="J852" i="1" s="1"/>
  <c r="E519" i="1"/>
  <c r="J519" i="1" s="1"/>
  <c r="E546" i="1"/>
  <c r="J546" i="1" s="1"/>
  <c r="E3721" i="1"/>
  <c r="J3721" i="1" s="1"/>
  <c r="E332" i="1"/>
  <c r="J332" i="1" s="1"/>
  <c r="E7512" i="1"/>
  <c r="J7512" i="1" s="1"/>
  <c r="E7513" i="1"/>
  <c r="J7513" i="1" s="1"/>
  <c r="E7514" i="1"/>
  <c r="J7514" i="1" s="1"/>
  <c r="E7515" i="1"/>
  <c r="J7515" i="1" s="1"/>
  <c r="E5532" i="1"/>
  <c r="J5532" i="1" s="1"/>
  <c r="E7446" i="1"/>
  <c r="J7446" i="1" s="1"/>
  <c r="E5533" i="1"/>
  <c r="J5533" i="1" s="1"/>
  <c r="E5534" i="1"/>
  <c r="J5534" i="1" s="1"/>
  <c r="E5535" i="1"/>
  <c r="J5535" i="1" s="1"/>
  <c r="E5536" i="1"/>
  <c r="J5536" i="1" s="1"/>
  <c r="E5537" i="1"/>
  <c r="J5537" i="1" s="1"/>
  <c r="E5538" i="1"/>
  <c r="J5538" i="1" s="1"/>
  <c r="E7447" i="1"/>
  <c r="J7447" i="1" s="1"/>
  <c r="E5539" i="1"/>
  <c r="J5539" i="1" s="1"/>
  <c r="E5540" i="1"/>
  <c r="J5540" i="1" s="1"/>
  <c r="E5541" i="1"/>
  <c r="J5541" i="1" s="1"/>
  <c r="E5542" i="1"/>
  <c r="J5542" i="1" s="1"/>
  <c r="E5543" i="1"/>
  <c r="J5543" i="1" s="1"/>
  <c r="E7448" i="1"/>
  <c r="J7448" i="1" s="1"/>
  <c r="E5544" i="1"/>
  <c r="J5544" i="1" s="1"/>
  <c r="E5545" i="1"/>
  <c r="J5545" i="1" s="1"/>
  <c r="E5546" i="1"/>
  <c r="J5546" i="1" s="1"/>
  <c r="E7449" i="1"/>
  <c r="J7449" i="1" s="1"/>
  <c r="E5547" i="1"/>
  <c r="J5547" i="1" s="1"/>
  <c r="E5548" i="1"/>
  <c r="J5548" i="1" s="1"/>
  <c r="E3811" i="1"/>
  <c r="J3811" i="1" s="1"/>
  <c r="E3812" i="1"/>
  <c r="J3812" i="1" s="1"/>
  <c r="E3813" i="1"/>
  <c r="J3813" i="1" s="1"/>
  <c r="E3814" i="1"/>
  <c r="J3814" i="1" s="1"/>
  <c r="E6693" i="1"/>
  <c r="J6693" i="1" s="1"/>
  <c r="E6694" i="1"/>
  <c r="J6694" i="1" s="1"/>
  <c r="E2633" i="1"/>
  <c r="J2633" i="1" s="1"/>
  <c r="E2634" i="1"/>
  <c r="J2634" i="1" s="1"/>
  <c r="E5416" i="1"/>
  <c r="J5416" i="1" s="1"/>
  <c r="E5428" i="1"/>
  <c r="J5428" i="1" s="1"/>
  <c r="E1839" i="1"/>
  <c r="J1839" i="1" s="1"/>
  <c r="E1358" i="1"/>
  <c r="J1358" i="1" s="1"/>
  <c r="E5400" i="1"/>
  <c r="J5400" i="1" s="1"/>
  <c r="E4234" i="1"/>
  <c r="J4234" i="1" s="1"/>
  <c r="E4289" i="1"/>
  <c r="J4289" i="1" s="1"/>
  <c r="E2946" i="1"/>
  <c r="J2946" i="1" s="1"/>
  <c r="E1662" i="1"/>
  <c r="J1662" i="1" s="1"/>
  <c r="E627" i="1"/>
  <c r="J627" i="1" s="1"/>
  <c r="E1125" i="1"/>
  <c r="J1125" i="1" s="1"/>
  <c r="E1126" i="1"/>
  <c r="J1126" i="1" s="1"/>
  <c r="E3658" i="1"/>
  <c r="J3658" i="1" s="1"/>
  <c r="E943" i="1"/>
  <c r="J943" i="1" s="1"/>
  <c r="E3286" i="1"/>
  <c r="J3286" i="1" s="1"/>
  <c r="E624" i="1"/>
  <c r="J624" i="1" s="1"/>
  <c r="E1083" i="1"/>
  <c r="J1083" i="1" s="1"/>
  <c r="E1580" i="1"/>
  <c r="J1580" i="1" s="1"/>
  <c r="E5617" i="1"/>
  <c r="J5617" i="1" s="1"/>
  <c r="E3863" i="1"/>
  <c r="J3863" i="1" s="1"/>
  <c r="E3864" i="1"/>
  <c r="J3864" i="1" s="1"/>
  <c r="E6711" i="1"/>
  <c r="J6711" i="1" s="1"/>
  <c r="E6712" i="1"/>
  <c r="J6712" i="1" s="1"/>
  <c r="E7065" i="1"/>
  <c r="J7065" i="1" s="1"/>
  <c r="E2658" i="1"/>
  <c r="J2658" i="1" s="1"/>
  <c r="E4659" i="1"/>
  <c r="J4659" i="1" s="1"/>
  <c r="E1859" i="1"/>
  <c r="J1859" i="1" s="1"/>
  <c r="E4660" i="1"/>
  <c r="J4660" i="1" s="1"/>
  <c r="E4661" i="1"/>
  <c r="J4661" i="1" s="1"/>
  <c r="E4662" i="1"/>
  <c r="J4662" i="1" s="1"/>
  <c r="E4663" i="1"/>
  <c r="J4663" i="1" s="1"/>
  <c r="E5423" i="1"/>
  <c r="J5423" i="1" s="1"/>
  <c r="E3769" i="1"/>
  <c r="J3769" i="1" s="1"/>
  <c r="E3770" i="1"/>
  <c r="J3770" i="1" s="1"/>
  <c r="E5405" i="1"/>
  <c r="J5405" i="1" s="1"/>
  <c r="E2612" i="1"/>
  <c r="J2612" i="1" s="1"/>
  <c r="E3324" i="1"/>
  <c r="J3324" i="1" s="1"/>
  <c r="E2211" i="1"/>
  <c r="J2211" i="1" s="1"/>
  <c r="E1814" i="1"/>
  <c r="J1814" i="1" s="1"/>
  <c r="E490" i="1"/>
  <c r="J490" i="1" s="1"/>
  <c r="E491" i="1"/>
  <c r="J491" i="1" s="1"/>
  <c r="E313" i="1"/>
  <c r="J313" i="1" s="1"/>
  <c r="E908" i="1"/>
  <c r="J908" i="1" s="1"/>
  <c r="E158" i="1"/>
  <c r="J158" i="1" s="1"/>
  <c r="E99" i="1"/>
  <c r="J99" i="1" s="1"/>
  <c r="E5103" i="1"/>
  <c r="J5103" i="1" s="1"/>
  <c r="E3383" i="1"/>
  <c r="J3383" i="1" s="1"/>
  <c r="E564" i="1"/>
  <c r="J564" i="1" s="1"/>
  <c r="E5460" i="1"/>
  <c r="J5460" i="1" s="1"/>
  <c r="E5461" i="1"/>
  <c r="J5461" i="1" s="1"/>
  <c r="E4962" i="1"/>
  <c r="J4962" i="1" s="1"/>
  <c r="E6969" i="1"/>
  <c r="J6969" i="1" s="1"/>
  <c r="E7345" i="1"/>
  <c r="J7345" i="1" s="1"/>
  <c r="E6300" i="1"/>
  <c r="J6300" i="1" s="1"/>
  <c r="E4963" i="1"/>
  <c r="J4963" i="1" s="1"/>
  <c r="E2623" i="1"/>
  <c r="J2623" i="1" s="1"/>
  <c r="E2624" i="1"/>
  <c r="J2624" i="1" s="1"/>
  <c r="E1825" i="1"/>
  <c r="J1825" i="1" s="1"/>
  <c r="E1826" i="1"/>
  <c r="J1826" i="1" s="1"/>
  <c r="E4292" i="1"/>
  <c r="J4292" i="1" s="1"/>
  <c r="E1351" i="1"/>
  <c r="J1351" i="1" s="1"/>
  <c r="E1352" i="1"/>
  <c r="J1352" i="1" s="1"/>
  <c r="E1187" i="1"/>
  <c r="J1187" i="1" s="1"/>
  <c r="E915" i="1"/>
  <c r="J915" i="1" s="1"/>
  <c r="E916" i="1"/>
  <c r="J916" i="1" s="1"/>
  <c r="E1517" i="1"/>
  <c r="J1517" i="1" s="1"/>
  <c r="E704" i="1"/>
  <c r="J704" i="1" s="1"/>
  <c r="E705" i="1"/>
  <c r="J705" i="1" s="1"/>
  <c r="E2412" i="1"/>
  <c r="J2412" i="1" s="1"/>
  <c r="E628" i="1"/>
  <c r="J628" i="1" s="1"/>
  <c r="E2044" i="1"/>
  <c r="J2044" i="1" s="1"/>
  <c r="E1127" i="1"/>
  <c r="J1127" i="1" s="1"/>
  <c r="E479" i="1"/>
  <c r="J479" i="1" s="1"/>
  <c r="E673" i="1"/>
  <c r="J673" i="1" s="1"/>
  <c r="E4630" i="1"/>
  <c r="J4630" i="1" s="1"/>
  <c r="E4563" i="1"/>
  <c r="J4563" i="1" s="1"/>
  <c r="E380" i="1"/>
  <c r="J380" i="1" s="1"/>
  <c r="E1790" i="1"/>
  <c r="J1790" i="1" s="1"/>
  <c r="E1214" i="1"/>
  <c r="J1214" i="1" s="1"/>
  <c r="E1693" i="1"/>
  <c r="J1693" i="1" s="1"/>
  <c r="E4598" i="1"/>
  <c r="J4598" i="1" s="1"/>
  <c r="E261" i="1"/>
  <c r="J261" i="1" s="1"/>
  <c r="E293" i="1"/>
  <c r="J293" i="1" s="1"/>
  <c r="E410" i="1"/>
  <c r="J410" i="1" s="1"/>
  <c r="E1720" i="1"/>
  <c r="J1720" i="1" s="1"/>
  <c r="E1316" i="1"/>
  <c r="J1316" i="1" s="1"/>
  <c r="E252" i="1"/>
  <c r="J252" i="1" s="1"/>
  <c r="E657" i="1"/>
  <c r="J657" i="1" s="1"/>
  <c r="E4917" i="1"/>
  <c r="J4917" i="1" s="1"/>
  <c r="E1467" i="1"/>
  <c r="J1467" i="1" s="1"/>
  <c r="E1471" i="1"/>
  <c r="J1471" i="1" s="1"/>
  <c r="E2185" i="1"/>
  <c r="J2185" i="1" s="1"/>
  <c r="E2270" i="1"/>
  <c r="J2270" i="1" s="1"/>
  <c r="E285" i="1"/>
  <c r="J285" i="1" s="1"/>
  <c r="E1717" i="1"/>
  <c r="J1717" i="1" s="1"/>
  <c r="E765" i="1"/>
  <c r="J765" i="1" s="1"/>
  <c r="E3378" i="1"/>
  <c r="J3378" i="1" s="1"/>
  <c r="E4853" i="1"/>
  <c r="J4853" i="1" s="1"/>
  <c r="E689" i="1"/>
  <c r="J689" i="1" s="1"/>
  <c r="E2043" i="1"/>
  <c r="J2043" i="1" s="1"/>
  <c r="E2526" i="1"/>
  <c r="J2526" i="1" s="1"/>
  <c r="E4974" i="1"/>
  <c r="J4974" i="1" s="1"/>
  <c r="E206" i="1"/>
  <c r="J206" i="1" s="1"/>
  <c r="E53" i="1"/>
  <c r="J53" i="1" s="1"/>
  <c r="E3178" i="1"/>
  <c r="J3178" i="1" s="1"/>
  <c r="E3798" i="1"/>
  <c r="J3798" i="1" s="1"/>
  <c r="E5462" i="1"/>
  <c r="J5462" i="1" s="1"/>
  <c r="E3799" i="1"/>
  <c r="J3799" i="1" s="1"/>
  <c r="E4964" i="1"/>
  <c r="J4964" i="1" s="1"/>
  <c r="E4409" i="1"/>
  <c r="J4409" i="1" s="1"/>
  <c r="E4410" i="1"/>
  <c r="J4410" i="1" s="1"/>
  <c r="E3762" i="1"/>
  <c r="J3762" i="1" s="1"/>
  <c r="E3763" i="1"/>
  <c r="J3763" i="1" s="1"/>
  <c r="E496" i="1"/>
  <c r="J496" i="1" s="1"/>
  <c r="E4293" i="1"/>
  <c r="J4293" i="1" s="1"/>
  <c r="E1585" i="1"/>
  <c r="J1585" i="1" s="1"/>
  <c r="E2335" i="1"/>
  <c r="J2335" i="1" s="1"/>
  <c r="E1188" i="1"/>
  <c r="J1188" i="1" s="1"/>
  <c r="E2104" i="1"/>
  <c r="J2104" i="1" s="1"/>
  <c r="E1015" i="1"/>
  <c r="J1015" i="1" s="1"/>
  <c r="E1016" i="1"/>
  <c r="J1016" i="1" s="1"/>
  <c r="E1811" i="1"/>
  <c r="J1811" i="1" s="1"/>
  <c r="E706" i="1"/>
  <c r="J706" i="1" s="1"/>
  <c r="E629" i="1"/>
  <c r="J629" i="1" s="1"/>
  <c r="E1337" i="1"/>
  <c r="J1337" i="1" s="1"/>
  <c r="E570" i="1"/>
  <c r="J570" i="1" s="1"/>
  <c r="E3381" i="1"/>
  <c r="J3381" i="1" s="1"/>
  <c r="E480" i="1"/>
  <c r="J480" i="1" s="1"/>
  <c r="E435" i="1"/>
  <c r="J435" i="1" s="1"/>
  <c r="E740" i="1"/>
  <c r="J740" i="1" s="1"/>
  <c r="E269" i="1"/>
  <c r="J269" i="1" s="1"/>
  <c r="E176" i="1"/>
  <c r="J176" i="1" s="1"/>
  <c r="E382" i="1"/>
  <c r="J382" i="1" s="1"/>
  <c r="E3320" i="1"/>
  <c r="J3320" i="1" s="1"/>
  <c r="E1199" i="1"/>
  <c r="J1199" i="1" s="1"/>
  <c r="E2659" i="1"/>
  <c r="J2659" i="1" s="1"/>
  <c r="E5424" i="1"/>
  <c r="J5424" i="1" s="1"/>
  <c r="E3500" i="1"/>
  <c r="J3500" i="1" s="1"/>
  <c r="E1807" i="1"/>
  <c r="J1807" i="1" s="1"/>
  <c r="E275" i="1"/>
  <c r="J275" i="1" s="1"/>
  <c r="E756" i="1"/>
  <c r="J756" i="1" s="1"/>
  <c r="E11" i="1"/>
  <c r="J11" i="1" s="1"/>
  <c r="E4288" i="1"/>
  <c r="J4288" i="1" s="1"/>
  <c r="E5492" i="1"/>
  <c r="J5492" i="1" s="1"/>
  <c r="E5111" i="1"/>
  <c r="J5111" i="1" s="1"/>
  <c r="E3751" i="1"/>
  <c r="J3751" i="1" s="1"/>
  <c r="E3497" i="1"/>
  <c r="J3497" i="1" s="1"/>
  <c r="E1819" i="1"/>
  <c r="J1819" i="1" s="1"/>
  <c r="E1702" i="1"/>
  <c r="J1702" i="1" s="1"/>
  <c r="E2980" i="1"/>
  <c r="J2980" i="1" s="1"/>
  <c r="E1812" i="1"/>
  <c r="J1812" i="1" s="1"/>
  <c r="E3090" i="1"/>
  <c r="J3090" i="1" s="1"/>
  <c r="E2500" i="1"/>
  <c r="J2500" i="1" s="1"/>
  <c r="E1447" i="1"/>
  <c r="J1447" i="1" s="1"/>
  <c r="E2555" i="1"/>
  <c r="J2555" i="1" s="1"/>
  <c r="E1171" i="1"/>
  <c r="J1171" i="1" s="1"/>
  <c r="E932" i="1"/>
  <c r="J932" i="1" s="1"/>
  <c r="E575" i="1"/>
  <c r="J575" i="1" s="1"/>
  <c r="E6309" i="1"/>
  <c r="J6309" i="1" s="1"/>
  <c r="E2952" i="1"/>
  <c r="J2952" i="1" s="1"/>
  <c r="E2048" i="1"/>
  <c r="J2048" i="1" s="1"/>
  <c r="E1808" i="1"/>
  <c r="J1808" i="1" s="1"/>
  <c r="E971" i="1"/>
  <c r="J971" i="1" s="1"/>
  <c r="E1971" i="1"/>
  <c r="J1971" i="1" s="1"/>
  <c r="E2076" i="1"/>
  <c r="J2076" i="1" s="1"/>
  <c r="E347" i="1"/>
  <c r="J347" i="1" s="1"/>
  <c r="E277" i="1"/>
  <c r="J277" i="1" s="1"/>
  <c r="E856" i="1"/>
  <c r="J856" i="1" s="1"/>
  <c r="E1139" i="1"/>
  <c r="J1139" i="1" s="1"/>
  <c r="E171" i="1"/>
  <c r="J171" i="1" s="1"/>
  <c r="E5412" i="1"/>
  <c r="J5412" i="1" s="1"/>
  <c r="E5402" i="1"/>
  <c r="J5402" i="1" s="1"/>
  <c r="E4290" i="1"/>
  <c r="J4290" i="1" s="1"/>
  <c r="E2485" i="1"/>
  <c r="J2485" i="1" s="1"/>
  <c r="E2873" i="1"/>
  <c r="J2873" i="1" s="1"/>
  <c r="E1548" i="1"/>
  <c r="J1548" i="1" s="1"/>
  <c r="E3183" i="1"/>
  <c r="J3183" i="1" s="1"/>
  <c r="E21" i="1"/>
  <c r="J21" i="1" s="1"/>
  <c r="E816" i="1"/>
  <c r="J816" i="1" s="1"/>
  <c r="E5454" i="1"/>
  <c r="J5454" i="1" s="1"/>
  <c r="E5455" i="1"/>
  <c r="J5455" i="1" s="1"/>
  <c r="E2222" i="1"/>
  <c r="J2222" i="1" s="1"/>
  <c r="E2619" i="1"/>
  <c r="J2619" i="1" s="1"/>
  <c r="E3752" i="1"/>
  <c r="J3752" i="1" s="1"/>
  <c r="E2950" i="1"/>
  <c r="J2950" i="1" s="1"/>
  <c r="E4631" i="1"/>
  <c r="J4631" i="1" s="1"/>
  <c r="E1246" i="1"/>
  <c r="J1246" i="1" s="1"/>
  <c r="E3478" i="1"/>
  <c r="J3478" i="1" s="1"/>
  <c r="E2320" i="1"/>
  <c r="J2320" i="1" s="1"/>
  <c r="E2126" i="1"/>
  <c r="J2126" i="1" s="1"/>
  <c r="E774" i="1"/>
  <c r="J774" i="1" s="1"/>
  <c r="E7599" i="1"/>
  <c r="J7599" i="1" s="1"/>
  <c r="E5618" i="1"/>
  <c r="J5618" i="1" s="1"/>
  <c r="E5619" i="1"/>
  <c r="J5619" i="1" s="1"/>
  <c r="E5620" i="1"/>
  <c r="J5620" i="1" s="1"/>
  <c r="E7443" i="1"/>
  <c r="J7443" i="1" s="1"/>
  <c r="E6713" i="1"/>
  <c r="J6713" i="1" s="1"/>
  <c r="E3865" i="1"/>
  <c r="J3865" i="1" s="1"/>
  <c r="E6714" i="1"/>
  <c r="J6714" i="1" s="1"/>
  <c r="E6715" i="1"/>
  <c r="J6715" i="1" s="1"/>
  <c r="E5475" i="1"/>
  <c r="J5475" i="1" s="1"/>
  <c r="E2660" i="1"/>
  <c r="J2660" i="1" s="1"/>
  <c r="E7066" i="1"/>
  <c r="J7066" i="1" s="1"/>
  <c r="E5476" i="1"/>
  <c r="J5476" i="1" s="1"/>
  <c r="E2661" i="1"/>
  <c r="J2661" i="1" s="1"/>
  <c r="E5477" i="1"/>
  <c r="J5477" i="1" s="1"/>
  <c r="E1860" i="1"/>
  <c r="J1860" i="1" s="1"/>
  <c r="E1861" i="1"/>
  <c r="J1861" i="1" s="1"/>
  <c r="E1862" i="1"/>
  <c r="J1862" i="1" s="1"/>
  <c r="E4664" i="1"/>
  <c r="J4664" i="1" s="1"/>
  <c r="E1863" i="1"/>
  <c r="J1863" i="1" s="1"/>
  <c r="E1864" i="1"/>
  <c r="J1864" i="1" s="1"/>
  <c r="E1365" i="1"/>
  <c r="J1365" i="1" s="1"/>
  <c r="E1366" i="1"/>
  <c r="J1366" i="1" s="1"/>
  <c r="E4955" i="1"/>
  <c r="J4955" i="1" s="1"/>
  <c r="E2613" i="1"/>
  <c r="J2613" i="1" s="1"/>
  <c r="E633" i="1"/>
  <c r="J633" i="1" s="1"/>
  <c r="E634" i="1"/>
  <c r="J634" i="1" s="1"/>
  <c r="E3392" i="1"/>
  <c r="J3392" i="1" s="1"/>
  <c r="E492" i="1"/>
  <c r="J492" i="1" s="1"/>
  <c r="E110" i="1"/>
  <c r="J110" i="1" s="1"/>
  <c r="E81" i="1"/>
  <c r="J81" i="1" s="1"/>
  <c r="E2567" i="1"/>
  <c r="J2567" i="1" s="1"/>
  <c r="E1735" i="1"/>
  <c r="J1735" i="1" s="1"/>
  <c r="E1544" i="1"/>
  <c r="J1544" i="1" s="1"/>
  <c r="E1081" i="1"/>
  <c r="J1081" i="1" s="1"/>
  <c r="E1174" i="1"/>
  <c r="J1174" i="1" s="1"/>
  <c r="E616" i="1"/>
  <c r="J616" i="1" s="1"/>
  <c r="E459" i="1"/>
  <c r="J459" i="1" s="1"/>
  <c r="E976" i="1"/>
  <c r="J976" i="1" s="1"/>
  <c r="E292" i="1"/>
  <c r="J292" i="1" s="1"/>
  <c r="E5071" i="1"/>
  <c r="J5071" i="1" s="1"/>
  <c r="E1713" i="1"/>
  <c r="J1713" i="1" s="1"/>
  <c r="E989" i="1"/>
  <c r="J989" i="1" s="1"/>
  <c r="E470" i="1"/>
  <c r="J470" i="1" s="1"/>
  <c r="E5520" i="1"/>
  <c r="J5520" i="1" s="1"/>
  <c r="E5521" i="1"/>
  <c r="J5521" i="1" s="1"/>
  <c r="E7223" i="1"/>
  <c r="J7223" i="1" s="1"/>
  <c r="E6421" i="1"/>
  <c r="J6421" i="1" s="1"/>
  <c r="E1876" i="1"/>
  <c r="J1876" i="1" s="1"/>
  <c r="E7224" i="1"/>
  <c r="J7224" i="1" s="1"/>
  <c r="E6684" i="1"/>
  <c r="J6684" i="1" s="1"/>
  <c r="E5463" i="1"/>
  <c r="J5463" i="1" s="1"/>
  <c r="E3800" i="1"/>
  <c r="J3800" i="1" s="1"/>
  <c r="E3801" i="1"/>
  <c r="J3801" i="1" s="1"/>
  <c r="E4965" i="1"/>
  <c r="J4965" i="1" s="1"/>
  <c r="E4966" i="1"/>
  <c r="J4966" i="1" s="1"/>
  <c r="E3212" i="1"/>
  <c r="J3212" i="1" s="1"/>
  <c r="E4411" i="1"/>
  <c r="J4411" i="1" s="1"/>
  <c r="E5417" i="1"/>
  <c r="J5417" i="1" s="1"/>
  <c r="E4412" i="1"/>
  <c r="J4412" i="1" s="1"/>
  <c r="E3764" i="1"/>
  <c r="J3764" i="1" s="1"/>
  <c r="E2215" i="1"/>
  <c r="J2215" i="1" s="1"/>
  <c r="E1586" i="1"/>
  <c r="J1586" i="1" s="1"/>
  <c r="E1587" i="1"/>
  <c r="J1587" i="1" s="1"/>
  <c r="E1353" i="1"/>
  <c r="J1353" i="1" s="1"/>
  <c r="E1354" i="1"/>
  <c r="J1354" i="1" s="1"/>
  <c r="E1017" i="1"/>
  <c r="J1017" i="1" s="1"/>
  <c r="E2105" i="1"/>
  <c r="J2105" i="1" s="1"/>
  <c r="E2106" i="1"/>
  <c r="J2106" i="1" s="1"/>
  <c r="E917" i="1"/>
  <c r="J917" i="1" s="1"/>
  <c r="E3100" i="1"/>
  <c r="J3100" i="1" s="1"/>
  <c r="E1128" i="1"/>
  <c r="J1128" i="1" s="1"/>
  <c r="E481" i="1"/>
  <c r="J481" i="1" s="1"/>
  <c r="E436" i="1"/>
  <c r="J436" i="1" s="1"/>
  <c r="E1655" i="1"/>
  <c r="J1655" i="1" s="1"/>
  <c r="E2983" i="1"/>
  <c r="J2983" i="1" s="1"/>
  <c r="E762" i="1"/>
  <c r="J762" i="1" s="1"/>
  <c r="E664" i="1"/>
  <c r="J664" i="1" s="1"/>
  <c r="E3173" i="1"/>
  <c r="J3173" i="1" s="1"/>
  <c r="E1999" i="1"/>
  <c r="J1999" i="1" s="1"/>
  <c r="E683" i="1"/>
  <c r="J683" i="1" s="1"/>
  <c r="E3583" i="1"/>
  <c r="J3583" i="1" s="1"/>
  <c r="E1763" i="1"/>
  <c r="J1763" i="1" s="1"/>
  <c r="E1425" i="1"/>
  <c r="J1425" i="1" s="1"/>
  <c r="E1697" i="1"/>
  <c r="J1697" i="1" s="1"/>
  <c r="E983" i="1"/>
  <c r="J983" i="1" s="1"/>
  <c r="E12" i="1"/>
  <c r="J12" i="1" s="1"/>
  <c r="E2225" i="1"/>
  <c r="J2225" i="1" s="1"/>
  <c r="E5208" i="1"/>
  <c r="J5208" i="1" s="1"/>
  <c r="E4943" i="1"/>
  <c r="J4943" i="1" s="1"/>
  <c r="E2579" i="1"/>
  <c r="J2579" i="1" s="1"/>
  <c r="E795" i="1"/>
  <c r="J795" i="1" s="1"/>
  <c r="E2434" i="1"/>
  <c r="J2434" i="1" s="1"/>
  <c r="E2396" i="1"/>
  <c r="J2396" i="1" s="1"/>
  <c r="E1421" i="1"/>
  <c r="J1421" i="1" s="1"/>
  <c r="E533" i="1"/>
  <c r="J533" i="1" s="1"/>
  <c r="E151" i="1"/>
  <c r="J151" i="1" s="1"/>
  <c r="E3611" i="1"/>
  <c r="J3611" i="1" s="1"/>
  <c r="E408" i="1"/>
  <c r="J408" i="1" s="1"/>
  <c r="E3293" i="1"/>
  <c r="J3293" i="1" s="1"/>
  <c r="E4950" i="1"/>
  <c r="J4950" i="1" s="1"/>
  <c r="E2194" i="1"/>
  <c r="J2194" i="1" s="1"/>
  <c r="E828" i="1"/>
  <c r="J828" i="1" s="1"/>
  <c r="E3684" i="1"/>
  <c r="J3684" i="1" s="1"/>
  <c r="E2449" i="1"/>
  <c r="J2449" i="1" s="1"/>
  <c r="E2566" i="1"/>
  <c r="J2566" i="1" s="1"/>
  <c r="E27" i="1"/>
  <c r="J27" i="1" s="1"/>
  <c r="E721" i="1"/>
  <c r="J721" i="1" s="1"/>
  <c r="E2262" i="1"/>
  <c r="J2262" i="1" s="1"/>
  <c r="E2520" i="1"/>
  <c r="J2520" i="1" s="1"/>
  <c r="E1436" i="1"/>
  <c r="J1436" i="1" s="1"/>
  <c r="E2471" i="1"/>
  <c r="J2471" i="1" s="1"/>
  <c r="E1977" i="1"/>
  <c r="J1977" i="1" s="1"/>
  <c r="E1506" i="1"/>
  <c r="J1506" i="1" s="1"/>
  <c r="E1768" i="1"/>
  <c r="J1768" i="1" s="1"/>
  <c r="E736" i="1"/>
  <c r="J736" i="1" s="1"/>
  <c r="E547" i="1"/>
  <c r="J547" i="1" s="1"/>
  <c r="E173" i="1"/>
  <c r="J173" i="1" s="1"/>
  <c r="E4695" i="1"/>
  <c r="J4695" i="1" s="1"/>
  <c r="E4979" i="1"/>
  <c r="J4979" i="1" s="1"/>
  <c r="E3838" i="1"/>
  <c r="J3838" i="1" s="1"/>
  <c r="E3223" i="1"/>
  <c r="J3223" i="1" s="1"/>
  <c r="E6417" i="1"/>
  <c r="J6417" i="1" s="1"/>
  <c r="E3802" i="1"/>
  <c r="J3802" i="1" s="1"/>
  <c r="E4656" i="1"/>
  <c r="J4656" i="1" s="1"/>
  <c r="E6925" i="1"/>
  <c r="J6925" i="1" s="1"/>
  <c r="E3043" i="1"/>
  <c r="J3043" i="1" s="1"/>
  <c r="E3766" i="1"/>
  <c r="J3766" i="1" s="1"/>
  <c r="E5415" i="1"/>
  <c r="J5415" i="1" s="1"/>
  <c r="E2216" i="1"/>
  <c r="J2216" i="1" s="1"/>
  <c r="E3328" i="1"/>
  <c r="J3328" i="1" s="1"/>
  <c r="E3195" i="1"/>
  <c r="J3195" i="1" s="1"/>
  <c r="E4356" i="1"/>
  <c r="J4356" i="1" s="1"/>
  <c r="E4948" i="1"/>
  <c r="J4948" i="1" s="1"/>
  <c r="E4161" i="1"/>
  <c r="J4161" i="1" s="1"/>
  <c r="E4852" i="1"/>
  <c r="J4852" i="1" s="1"/>
  <c r="E4142" i="1"/>
  <c r="J4142" i="1" s="1"/>
  <c r="E3581" i="1"/>
  <c r="J3581" i="1" s="1"/>
  <c r="E351" i="1"/>
  <c r="J351" i="1" s="1"/>
  <c r="E3304" i="1"/>
  <c r="J3304" i="1" s="1"/>
  <c r="E1179" i="1"/>
  <c r="J1179" i="1" s="1"/>
  <c r="E2093" i="1"/>
  <c r="J2093" i="1" s="1"/>
  <c r="E3639" i="1"/>
  <c r="J3639" i="1" s="1"/>
  <c r="E2172" i="1"/>
  <c r="J2172" i="1" s="1"/>
  <c r="E3475" i="1"/>
  <c r="J3475" i="1" s="1"/>
  <c r="E157" i="1"/>
  <c r="J157" i="1" s="1"/>
  <c r="E3154" i="1"/>
  <c r="J3154" i="1" s="1"/>
  <c r="E2139" i="1"/>
  <c r="J2139" i="1" s="1"/>
  <c r="E754" i="1"/>
  <c r="J754" i="1" s="1"/>
  <c r="E3144" i="1"/>
  <c r="J3144" i="1" s="1"/>
  <c r="E3369" i="1"/>
  <c r="J3369" i="1" s="1"/>
  <c r="E2368" i="1"/>
  <c r="J2368" i="1" s="1"/>
  <c r="E2910" i="1"/>
  <c r="J2910" i="1" s="1"/>
  <c r="E2070" i="1"/>
  <c r="J2070" i="1" s="1"/>
  <c r="E1679" i="1"/>
  <c r="J1679" i="1" s="1"/>
  <c r="E1649" i="1"/>
  <c r="J1649" i="1" s="1"/>
  <c r="E1749" i="1"/>
  <c r="J1749" i="1" s="1"/>
  <c r="E1261" i="1"/>
  <c r="J1261" i="1" s="1"/>
  <c r="E1643" i="1"/>
  <c r="J1643" i="1" s="1"/>
  <c r="E659" i="1"/>
  <c r="J659" i="1" s="1"/>
  <c r="E2090" i="1"/>
  <c r="J2090" i="1" s="1"/>
  <c r="E990" i="1"/>
  <c r="J990" i="1" s="1"/>
  <c r="E658" i="1"/>
  <c r="J658" i="1" s="1"/>
  <c r="E667" i="1"/>
  <c r="J667" i="1" s="1"/>
  <c r="E579" i="1"/>
  <c r="J579" i="1" s="1"/>
  <c r="E1499" i="1"/>
  <c r="J1499" i="1" s="1"/>
  <c r="E676" i="1"/>
  <c r="J676" i="1" s="1"/>
  <c r="E1157" i="1"/>
  <c r="J1157" i="1" s="1"/>
  <c r="E562" i="1"/>
  <c r="J562" i="1" s="1"/>
  <c r="E19" i="1"/>
  <c r="J19" i="1" s="1"/>
  <c r="E449" i="1"/>
  <c r="J449" i="1" s="1"/>
  <c r="E251" i="1"/>
  <c r="J251" i="1" s="1"/>
  <c r="E586" i="1"/>
  <c r="J586" i="1" s="1"/>
  <c r="E67" i="1"/>
  <c r="J67" i="1" s="1"/>
  <c r="E1614" i="1"/>
  <c r="J1614" i="1" s="1"/>
  <c r="E3379" i="1"/>
  <c r="J3379" i="1" s="1"/>
  <c r="E2444" i="1"/>
  <c r="J2444" i="1" s="1"/>
  <c r="E2509" i="1"/>
  <c r="J2509" i="1" s="1"/>
  <c r="E1472" i="1"/>
  <c r="J1472" i="1" s="1"/>
  <c r="E429" i="1"/>
  <c r="J429" i="1" s="1"/>
  <c r="E522" i="1"/>
  <c r="J522" i="1" s="1"/>
  <c r="E1438" i="1"/>
  <c r="J1438" i="1" s="1"/>
  <c r="E1573" i="1"/>
  <c r="J1573" i="1" s="1"/>
  <c r="E1101" i="1"/>
  <c r="J1101" i="1" s="1"/>
  <c r="E1206" i="1"/>
  <c r="J1206" i="1" s="1"/>
  <c r="E447" i="1"/>
  <c r="J447" i="1" s="1"/>
  <c r="E600" i="1"/>
  <c r="J600" i="1" s="1"/>
  <c r="E524" i="1"/>
  <c r="J524" i="1" s="1"/>
  <c r="E130" i="1"/>
  <c r="J130" i="1" s="1"/>
  <c r="E96" i="1"/>
  <c r="J96" i="1" s="1"/>
  <c r="E5093" i="1"/>
  <c r="J5093" i="1" s="1"/>
  <c r="E1450" i="1"/>
  <c r="J1450" i="1" s="1"/>
  <c r="E2369" i="1"/>
  <c r="J2369" i="1" s="1"/>
  <c r="E4531" i="1"/>
  <c r="J4531" i="1" s="1"/>
  <c r="E2957" i="1"/>
  <c r="J2957" i="1" s="1"/>
  <c r="E5075" i="1"/>
  <c r="J5075" i="1" s="1"/>
  <c r="E4358" i="1"/>
  <c r="J4358" i="1" s="1"/>
  <c r="E3589" i="1"/>
  <c r="J3589" i="1" s="1"/>
  <c r="E2914" i="1"/>
  <c r="J2914" i="1" s="1"/>
  <c r="E617" i="1"/>
  <c r="J617" i="1" s="1"/>
  <c r="E3675" i="1"/>
  <c r="J3675" i="1" s="1"/>
  <c r="E1424" i="1"/>
  <c r="J1424" i="1" s="1"/>
  <c r="E228" i="1"/>
  <c r="J228" i="1" s="1"/>
  <c r="E233" i="1"/>
  <c r="J233" i="1" s="1"/>
  <c r="E433" i="1"/>
  <c r="J433" i="1" s="1"/>
  <c r="E1297" i="1"/>
  <c r="J1297" i="1" s="1"/>
  <c r="E4708" i="1"/>
  <c r="J4708" i="1" s="1"/>
  <c r="E4299" i="1"/>
  <c r="J4299" i="1" s="1"/>
  <c r="E1364" i="1"/>
  <c r="J1364" i="1" s="1"/>
  <c r="E2418" i="1"/>
  <c r="J2418" i="1" s="1"/>
  <c r="E565" i="1"/>
  <c r="J565" i="1" s="1"/>
  <c r="E6365" i="1"/>
  <c r="J6365" i="1" s="1"/>
  <c r="E1957" i="1"/>
  <c r="J1957" i="1" s="1"/>
  <c r="E1057" i="1"/>
  <c r="J1057" i="1" s="1"/>
  <c r="E471" i="1"/>
  <c r="J471" i="1" s="1"/>
  <c r="E3610" i="1"/>
  <c r="J3610" i="1" s="1"/>
  <c r="E1788" i="1"/>
  <c r="J1788" i="1" s="1"/>
  <c r="E1789" i="1"/>
  <c r="J1789" i="1" s="1"/>
  <c r="E997" i="1"/>
  <c r="J997" i="1" s="1"/>
  <c r="E3292" i="1"/>
  <c r="J3292" i="1" s="1"/>
  <c r="E2169" i="1"/>
  <c r="J2169" i="1" s="1"/>
  <c r="E1984" i="1"/>
  <c r="J1984" i="1" s="1"/>
  <c r="E1284" i="1"/>
  <c r="J1284" i="1" s="1"/>
  <c r="E258" i="1"/>
  <c r="J258" i="1" s="1"/>
  <c r="E5592" i="1"/>
  <c r="J5592" i="1" s="1"/>
  <c r="E3839" i="1"/>
  <c r="J3839" i="1" s="1"/>
  <c r="E1036" i="1"/>
  <c r="J1036" i="1" s="1"/>
  <c r="E2223" i="1"/>
  <c r="J2223" i="1" s="1"/>
  <c r="E3753" i="1"/>
  <c r="J3753" i="1" s="1"/>
  <c r="E4527" i="1"/>
  <c r="J4527" i="1" s="1"/>
  <c r="E4629" i="1"/>
  <c r="J4629" i="1" s="1"/>
  <c r="E804" i="1"/>
  <c r="J804" i="1" s="1"/>
  <c r="E632" i="1"/>
  <c r="J632" i="1" s="1"/>
  <c r="E3484" i="1"/>
  <c r="J3484" i="1" s="1"/>
  <c r="E3446" i="1"/>
  <c r="J3446" i="1" s="1"/>
  <c r="E1769" i="1"/>
  <c r="J1769" i="1" s="1"/>
  <c r="E926" i="1"/>
  <c r="J926" i="1" s="1"/>
  <c r="E999" i="1"/>
  <c r="J999" i="1" s="1"/>
  <c r="E649" i="1"/>
  <c r="J649" i="1" s="1"/>
  <c r="E677" i="1"/>
  <c r="J677" i="1" s="1"/>
  <c r="E472" i="1"/>
  <c r="J472" i="1" s="1"/>
  <c r="E36" i="1"/>
  <c r="J36" i="1" s="1"/>
  <c r="E185" i="1"/>
  <c r="J185" i="1" s="1"/>
  <c r="E899" i="1"/>
  <c r="J899" i="1" s="1"/>
  <c r="E327" i="1"/>
  <c r="J327" i="1" s="1"/>
  <c r="E537" i="1"/>
  <c r="J537" i="1" s="1"/>
  <c r="E2874" i="1"/>
  <c r="J2874" i="1" s="1"/>
  <c r="E75" i="1"/>
  <c r="J75" i="1" s="1"/>
  <c r="E678" i="1"/>
  <c r="J678" i="1" s="1"/>
  <c r="E1696" i="1"/>
  <c r="J1696" i="1" s="1"/>
  <c r="E1676" i="1"/>
  <c r="J1676" i="1" s="1"/>
  <c r="E278" i="1"/>
  <c r="J278" i="1" s="1"/>
  <c r="E3904" i="1"/>
  <c r="J3904" i="1" s="1"/>
  <c r="E7441" i="1"/>
  <c r="J7441" i="1" s="1"/>
  <c r="E7072" i="1"/>
  <c r="J7072" i="1" s="1"/>
  <c r="E7073" i="1"/>
  <c r="J7073" i="1" s="1"/>
  <c r="E2686" i="1"/>
  <c r="J2686" i="1" s="1"/>
  <c r="E7074" i="1"/>
  <c r="J7074" i="1" s="1"/>
  <c r="E7075" i="1"/>
  <c r="J7075" i="1" s="1"/>
  <c r="E7442" i="1"/>
  <c r="J7442" i="1" s="1"/>
  <c r="E4681" i="1"/>
  <c r="J4681" i="1" s="1"/>
  <c r="E4682" i="1"/>
  <c r="J4682" i="1" s="1"/>
  <c r="E3803" i="1"/>
  <c r="J3803" i="1" s="1"/>
  <c r="E1371" i="1"/>
  <c r="J1371" i="1" s="1"/>
  <c r="E1372" i="1"/>
  <c r="J1372" i="1" s="1"/>
  <c r="E4967" i="1"/>
  <c r="J4967" i="1" s="1"/>
  <c r="E3213" i="1"/>
  <c r="J3213" i="1" s="1"/>
  <c r="E6413" i="1"/>
  <c r="J6413" i="1" s="1"/>
  <c r="E2625" i="1"/>
  <c r="J2625" i="1" s="1"/>
  <c r="E4413" i="1"/>
  <c r="J4413" i="1" s="1"/>
  <c r="E2626" i="1"/>
  <c r="J2626" i="1" s="1"/>
  <c r="E2627" i="1"/>
  <c r="J2627" i="1" s="1"/>
  <c r="E2217" i="1"/>
  <c r="J2217" i="1" s="1"/>
  <c r="E497" i="1"/>
  <c r="J497" i="1" s="1"/>
  <c r="E1827" i="1"/>
  <c r="J1827" i="1" s="1"/>
  <c r="E316" i="1"/>
  <c r="J316" i="1" s="1"/>
  <c r="E1189" i="1"/>
  <c r="J1189" i="1" s="1"/>
  <c r="E4113" i="1"/>
  <c r="J4113" i="1" s="1"/>
  <c r="E192" i="1"/>
  <c r="J192" i="1" s="1"/>
  <c r="E4624" i="1"/>
  <c r="J4624" i="1" s="1"/>
  <c r="E3129" i="1"/>
  <c r="J3129" i="1" s="1"/>
  <c r="E2395" i="1"/>
  <c r="J2395" i="1" s="1"/>
  <c r="E2494" i="1"/>
  <c r="J2494" i="1" s="1"/>
  <c r="E2064" i="1"/>
  <c r="J2064" i="1" s="1"/>
  <c r="E1439" i="1"/>
  <c r="J1439" i="1" s="1"/>
  <c r="E2498" i="1"/>
  <c r="J2498" i="1" s="1"/>
  <c r="E597" i="1"/>
  <c r="J597" i="1" s="1"/>
  <c r="E890" i="1"/>
  <c r="J890" i="1" s="1"/>
  <c r="E1082" i="1"/>
  <c r="J1082" i="1" s="1"/>
  <c r="E375" i="1"/>
  <c r="J375" i="1" s="1"/>
  <c r="E596" i="1"/>
  <c r="J596" i="1" s="1"/>
  <c r="E545" i="1"/>
  <c r="J545" i="1" s="1"/>
  <c r="E4160" i="1"/>
  <c r="J4160" i="1" s="1"/>
  <c r="E2845" i="1"/>
  <c r="J2845" i="1" s="1"/>
  <c r="E1077" i="1"/>
  <c r="J1077" i="1" s="1"/>
  <c r="E416" i="1"/>
  <c r="J416" i="1" s="1"/>
  <c r="E3011" i="1"/>
  <c r="J3011" i="1" s="1"/>
  <c r="E1508" i="1"/>
  <c r="J1508" i="1" s="1"/>
  <c r="E3720" i="1"/>
  <c r="J3720" i="1" s="1"/>
  <c r="E803" i="1"/>
  <c r="J803" i="1" s="1"/>
  <c r="E2830" i="1"/>
  <c r="J2830" i="1" s="1"/>
  <c r="E2452" i="1"/>
  <c r="J2452" i="1" s="1"/>
  <c r="E2066" i="1"/>
  <c r="J2066" i="1" s="1"/>
  <c r="E2074" i="1"/>
  <c r="J2074" i="1" s="1"/>
  <c r="E1778" i="1"/>
  <c r="J1778" i="1" s="1"/>
  <c r="E1420" i="1"/>
  <c r="J1420" i="1" s="1"/>
  <c r="E693" i="1"/>
  <c r="J693" i="1" s="1"/>
  <c r="E589" i="1"/>
  <c r="J589" i="1" s="1"/>
  <c r="E563" i="1"/>
  <c r="J563" i="1" s="1"/>
  <c r="E73" i="1"/>
  <c r="J73" i="1" s="1"/>
  <c r="E48" i="1"/>
  <c r="J48" i="1" s="1"/>
  <c r="E210" i="1"/>
  <c r="J210" i="1" s="1"/>
  <c r="E4267" i="1"/>
  <c r="J4267" i="1" s="1"/>
  <c r="E1327" i="1"/>
  <c r="J1327" i="1" s="1"/>
  <c r="E2565" i="1"/>
  <c r="J2565" i="1" s="1"/>
  <c r="E2" i="1"/>
  <c r="J2" i="1" s="1"/>
  <c r="E5114" i="1"/>
  <c r="J5114" i="1" s="1"/>
  <c r="E6115" i="1"/>
  <c r="J6115" i="1" s="1"/>
  <c r="E4657" i="1"/>
  <c r="J4657" i="1" s="1"/>
  <c r="E3044" i="1"/>
  <c r="J3044" i="1" s="1"/>
  <c r="E3036" i="1"/>
  <c r="J3036" i="1" s="1"/>
  <c r="E3104" i="1"/>
  <c r="J3104" i="1" s="1"/>
  <c r="E972" i="1"/>
  <c r="J972" i="1" s="1"/>
  <c r="E3479" i="1"/>
  <c r="J3479" i="1" s="1"/>
  <c r="E2574" i="1"/>
  <c r="J2574" i="1" s="1"/>
  <c r="E1723" i="1"/>
  <c r="J1723" i="1" s="1"/>
  <c r="E2451" i="1"/>
  <c r="J2451" i="1" s="1"/>
  <c r="E1073" i="1"/>
  <c r="J1073" i="1" s="1"/>
  <c r="E686" i="1"/>
  <c r="J686" i="1" s="1"/>
  <c r="E2569" i="1"/>
  <c r="J2569" i="1" s="1"/>
  <c r="E842" i="1"/>
  <c r="J842" i="1" s="1"/>
  <c r="E747" i="1"/>
  <c r="J747" i="1" s="1"/>
  <c r="E234" i="1"/>
  <c r="J234" i="1" s="1"/>
  <c r="E34" i="1"/>
  <c r="J34" i="1" s="1"/>
  <c r="E1951" i="1"/>
  <c r="J1951" i="1" s="1"/>
  <c r="E1742" i="1"/>
  <c r="J1742" i="1" s="1"/>
  <c r="E744" i="1"/>
  <c r="J744" i="1" s="1"/>
  <c r="E850" i="1"/>
  <c r="J850" i="1" s="1"/>
  <c r="E612" i="1"/>
  <c r="J612" i="1" s="1"/>
  <c r="E3522" i="1"/>
  <c r="J3522" i="1" s="1"/>
  <c r="E3704" i="1"/>
  <c r="J3704" i="1" s="1"/>
  <c r="E3582" i="1"/>
  <c r="J3582" i="1" s="1"/>
  <c r="E2527" i="1"/>
  <c r="J2527" i="1" s="1"/>
  <c r="E1200" i="1"/>
  <c r="J1200" i="1" s="1"/>
  <c r="E1680" i="1"/>
  <c r="J1680" i="1" s="1"/>
  <c r="E767" i="1"/>
  <c r="J767" i="1" s="1"/>
  <c r="E4619" i="1"/>
  <c r="J4619" i="1" s="1"/>
  <c r="E120" i="1"/>
  <c r="J120" i="1" s="1"/>
  <c r="E5285" i="1"/>
  <c r="J5285" i="1" s="1"/>
  <c r="E2079" i="1"/>
  <c r="J2079" i="1" s="1"/>
  <c r="E1802" i="1"/>
  <c r="J1802" i="1" s="1"/>
  <c r="E2384" i="1"/>
  <c r="J2384" i="1" s="1"/>
  <c r="E781" i="1"/>
  <c r="J781" i="1" s="1"/>
  <c r="E5076" i="1"/>
  <c r="J5076" i="1" s="1"/>
  <c r="E1247" i="1"/>
  <c r="J1247" i="1" s="1"/>
  <c r="E5182" i="1"/>
  <c r="J5182" i="1" s="1"/>
  <c r="E2945" i="1"/>
  <c r="J2945" i="1" s="1"/>
  <c r="E5328" i="1"/>
  <c r="J5328" i="1" s="1"/>
  <c r="E2820" i="1"/>
  <c r="J2820" i="1" s="1"/>
  <c r="E2570" i="1"/>
  <c r="J2570" i="1" s="1"/>
  <c r="E2091" i="1"/>
  <c r="J2091" i="1" s="1"/>
  <c r="E2160" i="1"/>
  <c r="J2160" i="1" s="1"/>
  <c r="E1464" i="1"/>
  <c r="J1464" i="1" s="1"/>
  <c r="E2136" i="1"/>
  <c r="J2136" i="1" s="1"/>
  <c r="E1753" i="1"/>
  <c r="J1753" i="1" s="1"/>
  <c r="E668" i="1"/>
  <c r="J668" i="1" s="1"/>
  <c r="E3224" i="1"/>
  <c r="J3224" i="1" s="1"/>
  <c r="E2641" i="1"/>
  <c r="J2641" i="1" s="1"/>
  <c r="E4469" i="1"/>
  <c r="J4469" i="1" s="1"/>
  <c r="E3181" i="1"/>
  <c r="J3181" i="1" s="1"/>
  <c r="E2818" i="1"/>
  <c r="J2818" i="1" s="1"/>
  <c r="E1065" i="1"/>
  <c r="J1065" i="1" s="1"/>
  <c r="E995" i="1"/>
  <c r="J995" i="1" s="1"/>
  <c r="E124" i="1"/>
  <c r="J124" i="1" s="1"/>
  <c r="E2836" i="1"/>
  <c r="J2836" i="1" s="1"/>
  <c r="E4395" i="1"/>
  <c r="J4395" i="1" s="1"/>
  <c r="E2832" i="1"/>
  <c r="J2832" i="1" s="1"/>
  <c r="E1745" i="1"/>
  <c r="J1745" i="1" s="1"/>
  <c r="E928" i="1"/>
  <c r="J928" i="1" s="1"/>
  <c r="E5573" i="1"/>
  <c r="J5573" i="1" s="1"/>
  <c r="E5254" i="1"/>
  <c r="J5254" i="1" s="1"/>
  <c r="E2212" i="1"/>
  <c r="J2212" i="1" s="1"/>
  <c r="E1820" i="1"/>
  <c r="J1820" i="1" s="1"/>
  <c r="E4109" i="1"/>
  <c r="J4109" i="1" s="1"/>
  <c r="E3713" i="1"/>
  <c r="J3713" i="1" s="1"/>
  <c r="E2891" i="1"/>
  <c r="J2891" i="1" s="1"/>
  <c r="E1483" i="1"/>
  <c r="J1483" i="1" s="1"/>
  <c r="E3710" i="1"/>
  <c r="J3710" i="1" s="1"/>
  <c r="E2911" i="1"/>
  <c r="J2911" i="1" s="1"/>
  <c r="E3350" i="1"/>
  <c r="J3350" i="1" s="1"/>
  <c r="E2929" i="1"/>
  <c r="J2929" i="1" s="1"/>
  <c r="E3089" i="1"/>
  <c r="J3089" i="1" s="1"/>
  <c r="E2571" i="1"/>
  <c r="J2571" i="1" s="1"/>
  <c r="E1970" i="1"/>
  <c r="J1970" i="1" s="1"/>
  <c r="E955" i="1"/>
  <c r="J955" i="1" s="1"/>
  <c r="E893" i="1"/>
  <c r="J893" i="1" s="1"/>
  <c r="E128" i="1"/>
  <c r="J128" i="1" s="1"/>
  <c r="E30" i="1"/>
  <c r="J30" i="1" s="1"/>
  <c r="E3386" i="1"/>
  <c r="J3386" i="1" s="1"/>
  <c r="E568" i="1"/>
  <c r="J568" i="1" s="1"/>
  <c r="E4338" i="1"/>
  <c r="J4338" i="1" s="1"/>
  <c r="E1535" i="1"/>
  <c r="J1535" i="1" s="1"/>
  <c r="E1102" i="1"/>
  <c r="J1102" i="1" s="1"/>
  <c r="E466" i="1"/>
  <c r="J466" i="1" s="1"/>
  <c r="E576" i="1"/>
  <c r="J576" i="1" s="1"/>
  <c r="E4627" i="1"/>
  <c r="J4627" i="1" s="1"/>
  <c r="E1474" i="1"/>
  <c r="J1474" i="1" s="1"/>
  <c r="E1431" i="1"/>
  <c r="J1431" i="1" s="1"/>
  <c r="E2263" i="1"/>
  <c r="J2263" i="1" s="1"/>
  <c r="E1158" i="1"/>
  <c r="J1158" i="1" s="1"/>
  <c r="E701" i="1"/>
  <c r="J701" i="1" s="1"/>
  <c r="E249" i="1"/>
  <c r="J249" i="1" s="1"/>
  <c r="E2475" i="1"/>
  <c r="J2475" i="1" s="1"/>
  <c r="E221" i="1"/>
  <c r="J221" i="1" s="1"/>
  <c r="E1568" i="1"/>
  <c r="J1568" i="1" s="1"/>
  <c r="E247" i="1"/>
  <c r="J247" i="1" s="1"/>
  <c r="E7516" i="1"/>
  <c r="J7516" i="1" s="1"/>
  <c r="E7517" i="1"/>
  <c r="J7517" i="1" s="1"/>
  <c r="E7518" i="1"/>
  <c r="J7518" i="1" s="1"/>
  <c r="E7519" i="1"/>
  <c r="J7519" i="1" s="1"/>
  <c r="E7520" i="1"/>
  <c r="J7520" i="1" s="1"/>
  <c r="E7521" i="1"/>
  <c r="J7521" i="1" s="1"/>
  <c r="E7522" i="1"/>
  <c r="J7522" i="1" s="1"/>
  <c r="E7523" i="1"/>
  <c r="J7523" i="1" s="1"/>
  <c r="E7524" i="1"/>
  <c r="J7524" i="1" s="1"/>
  <c r="E7525" i="1"/>
  <c r="J7525" i="1" s="1"/>
  <c r="E7526" i="1"/>
  <c r="J7526" i="1" s="1"/>
  <c r="E7527" i="1"/>
  <c r="J7527" i="1" s="1"/>
  <c r="E7528" i="1"/>
  <c r="J7528" i="1" s="1"/>
  <c r="E7529" i="1"/>
  <c r="J7529" i="1" s="1"/>
  <c r="E7530" i="1"/>
  <c r="J7530" i="1" s="1"/>
  <c r="E7531" i="1"/>
  <c r="J7531" i="1" s="1"/>
  <c r="E7532" i="1"/>
  <c r="J7532" i="1" s="1"/>
  <c r="E7533" i="1"/>
  <c r="J7533" i="1" s="1"/>
  <c r="E7534" i="1"/>
  <c r="J7534" i="1" s="1"/>
  <c r="E7535" i="1"/>
  <c r="J7535" i="1" s="1"/>
  <c r="E7536" i="1"/>
  <c r="J7536" i="1" s="1"/>
  <c r="E7537" i="1"/>
  <c r="J7537" i="1" s="1"/>
  <c r="E7538" i="1"/>
  <c r="J7538" i="1" s="1"/>
  <c r="E7539" i="1"/>
  <c r="J7539" i="1" s="1"/>
  <c r="E7540" i="1"/>
  <c r="J7540" i="1" s="1"/>
  <c r="E7541" i="1"/>
  <c r="J7541" i="1" s="1"/>
  <c r="E7542" i="1"/>
  <c r="J7542" i="1" s="1"/>
  <c r="E7543" i="1"/>
  <c r="J7543" i="1" s="1"/>
  <c r="E7544" i="1"/>
  <c r="J7544" i="1" s="1"/>
  <c r="E7545" i="1"/>
  <c r="J7545" i="1" s="1"/>
  <c r="E7546" i="1"/>
  <c r="J7546" i="1" s="1"/>
  <c r="E5549" i="1"/>
  <c r="J5549" i="1" s="1"/>
  <c r="E5550" i="1"/>
  <c r="J5550" i="1" s="1"/>
  <c r="E5551" i="1"/>
  <c r="J5551" i="1" s="1"/>
  <c r="E5552" i="1"/>
  <c r="J5552" i="1" s="1"/>
  <c r="E5553" i="1"/>
  <c r="J5553" i="1" s="1"/>
  <c r="E5554" i="1"/>
  <c r="J5554" i="1" s="1"/>
  <c r="E5555" i="1"/>
  <c r="J5555" i="1" s="1"/>
  <c r="E5556" i="1"/>
  <c r="J5556" i="1" s="1"/>
  <c r="E5557" i="1"/>
  <c r="J5557" i="1" s="1"/>
  <c r="E5558" i="1"/>
  <c r="J5558" i="1" s="1"/>
  <c r="E5559" i="1"/>
  <c r="J5559" i="1" s="1"/>
  <c r="E5517" i="1"/>
  <c r="J5517" i="1" s="1"/>
  <c r="E5560" i="1"/>
  <c r="J5560" i="1" s="1"/>
  <c r="E5561" i="1"/>
  <c r="J5561" i="1" s="1"/>
  <c r="E5562" i="1"/>
  <c r="J5562" i="1" s="1"/>
  <c r="E5563" i="1"/>
  <c r="J5563" i="1" s="1"/>
  <c r="E6310" i="1"/>
  <c r="J6310" i="1" s="1"/>
  <c r="E6555" i="1"/>
  <c r="J6555" i="1" s="1"/>
  <c r="E3815" i="1"/>
  <c r="J3815" i="1" s="1"/>
  <c r="E3816" i="1"/>
  <c r="J3816" i="1" s="1"/>
  <c r="E3817" i="1"/>
  <c r="J3817" i="1" s="1"/>
  <c r="E3818" i="1"/>
  <c r="J3818" i="1" s="1"/>
  <c r="E3819" i="1"/>
  <c r="J3819" i="1" s="1"/>
  <c r="E3820" i="1"/>
  <c r="J3820" i="1" s="1"/>
  <c r="E1856" i="1"/>
  <c r="J1856" i="1" s="1"/>
  <c r="E920" i="1"/>
  <c r="J920" i="1" s="1"/>
  <c r="E1248" i="1"/>
  <c r="J1248" i="1" s="1"/>
  <c r="E2050" i="1"/>
  <c r="J2050" i="1" s="1"/>
  <c r="E5245" i="1"/>
  <c r="J5245" i="1" s="1"/>
  <c r="E1840" i="1"/>
  <c r="J1840" i="1" s="1"/>
  <c r="E1841" i="1"/>
  <c r="J1841" i="1" s="1"/>
  <c r="E3140" i="1"/>
  <c r="J3140" i="1" s="1"/>
  <c r="E1824" i="1"/>
  <c r="J1824" i="1" s="1"/>
  <c r="E4482" i="1"/>
  <c r="J4482" i="1" s="1"/>
  <c r="E1349" i="1"/>
  <c r="J1349" i="1" s="1"/>
  <c r="E1359" i="1"/>
  <c r="J1359" i="1" s="1"/>
  <c r="E2949" i="1"/>
  <c r="J2949" i="1" s="1"/>
  <c r="E2600" i="1"/>
  <c r="J2600" i="1" s="1"/>
  <c r="E1343" i="1"/>
  <c r="J1343" i="1" s="1"/>
  <c r="E2828" i="1"/>
  <c r="J2828" i="1" s="1"/>
  <c r="E2141" i="1"/>
  <c r="J2141" i="1" s="1"/>
  <c r="E3287" i="1"/>
  <c r="J3287" i="1" s="1"/>
  <c r="E2525" i="1"/>
  <c r="J2525" i="1" s="1"/>
  <c r="E3544" i="1"/>
  <c r="J3544" i="1" s="1"/>
  <c r="E5166" i="1"/>
  <c r="J5166" i="1" s="1"/>
  <c r="E2379" i="1"/>
  <c r="J2379" i="1" s="1"/>
  <c r="E2410" i="1"/>
  <c r="J2410" i="1" s="1"/>
  <c r="E2837" i="1"/>
  <c r="J2837" i="1" s="1"/>
  <c r="E2838" i="1"/>
  <c r="J2838" i="1" s="1"/>
  <c r="E3175" i="1"/>
  <c r="J3175" i="1" s="1"/>
  <c r="E2437" i="1"/>
  <c r="J2437" i="1" s="1"/>
  <c r="E446" i="1"/>
  <c r="J446" i="1" s="1"/>
  <c r="E884" i="1"/>
  <c r="J884" i="1" s="1"/>
  <c r="E2329" i="1"/>
  <c r="J2329" i="1" s="1"/>
  <c r="E730" i="1"/>
  <c r="J730" i="1" s="1"/>
  <c r="E1429" i="1"/>
  <c r="J1429" i="1" s="1"/>
  <c r="E2871" i="1"/>
  <c r="J2871" i="1" s="1"/>
  <c r="E1299" i="1"/>
  <c r="J1299" i="1" s="1"/>
  <c r="E1774" i="1"/>
  <c r="J1774" i="1" s="1"/>
  <c r="E1440" i="1"/>
  <c r="J1440" i="1" s="1"/>
  <c r="E1123" i="1"/>
  <c r="J1123" i="1" s="1"/>
  <c r="E1712" i="1"/>
  <c r="J1712" i="1" s="1"/>
  <c r="E666" i="1"/>
  <c r="J666" i="1" s="1"/>
  <c r="E716" i="1"/>
  <c r="J716" i="1" s="1"/>
  <c r="E595" i="1"/>
  <c r="J595" i="1" s="1"/>
  <c r="E648" i="1"/>
  <c r="J648" i="1" s="1"/>
  <c r="E141" i="1"/>
  <c r="J141" i="1" s="1"/>
  <c r="E250" i="1"/>
  <c r="J250" i="1" s="1"/>
  <c r="E1320" i="1"/>
  <c r="J1320" i="1" s="1"/>
  <c r="E981" i="1"/>
  <c r="J981" i="1" s="1"/>
  <c r="E939" i="1"/>
  <c r="J939" i="1" s="1"/>
  <c r="E3600" i="1"/>
  <c r="J3600" i="1" s="1"/>
  <c r="E2572" i="1"/>
  <c r="J2572" i="1" s="1"/>
  <c r="E1120" i="1"/>
  <c r="J1120" i="1" s="1"/>
  <c r="E848" i="1"/>
  <c r="J848" i="1" s="1"/>
  <c r="E864" i="1"/>
  <c r="J864" i="1" s="1"/>
  <c r="E419" i="1"/>
  <c r="J419" i="1" s="1"/>
  <c r="E4523" i="1"/>
  <c r="J4523" i="1" s="1"/>
  <c r="E3009" i="1"/>
  <c r="J3009" i="1" s="1"/>
  <c r="E892" i="1"/>
  <c r="J892" i="1" s="1"/>
  <c r="E4501" i="1"/>
  <c r="J4501" i="1" s="1"/>
  <c r="E3275" i="1"/>
  <c r="J3275" i="1" s="1"/>
  <c r="E3177" i="1"/>
  <c r="J3177" i="1" s="1"/>
  <c r="E2016" i="1"/>
  <c r="J2016" i="1" s="1"/>
  <c r="E1312" i="1"/>
  <c r="J1312" i="1" s="1"/>
  <c r="E841" i="1"/>
  <c r="J841" i="1" s="1"/>
  <c r="E341" i="1"/>
  <c r="J341" i="1" s="1"/>
  <c r="E344" i="1"/>
  <c r="J344" i="1" s="1"/>
  <c r="E366" i="1"/>
  <c r="J366" i="1" s="1"/>
  <c r="E280" i="1"/>
  <c r="J280" i="1" s="1"/>
  <c r="E109" i="1"/>
  <c r="J109" i="1" s="1"/>
  <c r="E4532" i="1"/>
  <c r="J4532" i="1" s="1"/>
  <c r="E2916" i="1"/>
  <c r="J2916" i="1" s="1"/>
  <c r="E3719" i="1"/>
  <c r="J3719" i="1" s="1"/>
  <c r="E1581" i="1"/>
  <c r="J1581" i="1" s="1"/>
  <c r="E927" i="1"/>
  <c r="J927" i="1" s="1"/>
  <c r="E3698" i="1"/>
  <c r="J3698" i="1" s="1"/>
  <c r="E4199" i="1"/>
  <c r="J4199" i="1" s="1"/>
  <c r="E3382" i="1"/>
  <c r="J3382" i="1" s="1"/>
  <c r="E4499" i="1"/>
  <c r="J4499" i="1" s="1"/>
  <c r="E2884" i="1"/>
  <c r="J2884" i="1" s="1"/>
  <c r="E2499" i="1"/>
  <c r="J2499" i="1" s="1"/>
  <c r="E1572" i="1"/>
  <c r="J1572" i="1" s="1"/>
  <c r="E2432" i="1"/>
  <c r="J2432" i="1" s="1"/>
  <c r="E3097" i="1"/>
  <c r="J3097" i="1" s="1"/>
  <c r="E1328" i="1"/>
  <c r="J1328" i="1" s="1"/>
  <c r="E2443" i="1"/>
  <c r="J2443" i="1" s="1"/>
  <c r="E1552" i="1"/>
  <c r="J1552" i="1" s="1"/>
  <c r="E458" i="1"/>
  <c r="J458" i="1" s="1"/>
  <c r="E443" i="1"/>
  <c r="J443" i="1" s="1"/>
  <c r="E248" i="1"/>
  <c r="J248" i="1" s="1"/>
  <c r="E882" i="1"/>
  <c r="J882" i="1" s="1"/>
  <c r="E6051" i="1"/>
  <c r="J6051" i="1" s="1"/>
  <c r="E4120" i="1"/>
  <c r="J4120" i="1" s="1"/>
  <c r="E4353" i="1"/>
  <c r="J4353" i="1" s="1"/>
  <c r="E2435" i="1"/>
  <c r="J2435" i="1" s="1"/>
  <c r="E1962" i="1"/>
  <c r="J1962" i="1" s="1"/>
  <c r="E993" i="1"/>
  <c r="J993" i="1" s="1"/>
  <c r="E374" i="1"/>
  <c r="J374" i="1" s="1"/>
  <c r="E3941" i="1"/>
  <c r="J3941" i="1" s="1"/>
  <c r="E3942" i="1"/>
  <c r="J3942" i="1" s="1"/>
  <c r="E6757" i="1"/>
  <c r="J6757" i="1" s="1"/>
  <c r="E5593" i="1"/>
  <c r="J5593" i="1" s="1"/>
  <c r="E7440" i="1"/>
  <c r="J7440" i="1" s="1"/>
  <c r="E1889" i="1"/>
  <c r="J1889" i="1" s="1"/>
  <c r="E3840" i="1"/>
  <c r="J3840" i="1" s="1"/>
  <c r="E1381" i="1"/>
  <c r="J1381" i="1" s="1"/>
  <c r="E3225" i="1"/>
  <c r="J3225" i="1" s="1"/>
  <c r="E3780" i="1"/>
  <c r="J3780" i="1" s="1"/>
  <c r="E6220" i="1"/>
  <c r="J6220" i="1" s="1"/>
  <c r="E500" i="1"/>
  <c r="J500" i="1" s="1"/>
  <c r="E317" i="1"/>
  <c r="J317" i="1" s="1"/>
  <c r="E3141" i="1"/>
  <c r="J3141" i="1" s="1"/>
  <c r="E1191" i="1"/>
  <c r="J1191" i="1" s="1"/>
  <c r="E3498" i="1"/>
  <c r="J3498" i="1" s="1"/>
  <c r="E4155" i="1"/>
  <c r="J4155" i="1" s="1"/>
  <c r="E4495" i="1"/>
  <c r="J4495" i="1" s="1"/>
  <c r="E1455" i="1"/>
  <c r="J1455" i="1" s="1"/>
  <c r="E3659" i="1"/>
  <c r="J3659" i="1" s="1"/>
  <c r="E3130" i="1"/>
  <c r="J3130" i="1" s="1"/>
  <c r="E1556" i="1"/>
  <c r="J1556" i="1" s="1"/>
  <c r="E276" i="1"/>
  <c r="J276" i="1" s="1"/>
  <c r="E684" i="1"/>
  <c r="J684" i="1" s="1"/>
  <c r="E553" i="1"/>
  <c r="J553" i="1" s="1"/>
  <c r="E343" i="1"/>
  <c r="J343" i="1" s="1"/>
  <c r="E254" i="1"/>
  <c r="J254" i="1" s="1"/>
  <c r="E279" i="1"/>
  <c r="J279" i="1" s="1"/>
  <c r="E1744" i="1"/>
  <c r="J1744" i="1" s="1"/>
  <c r="E1512" i="1"/>
  <c r="J1512" i="1" s="1"/>
  <c r="E6701" i="1"/>
  <c r="J6701" i="1" s="1"/>
  <c r="E2893" i="1"/>
  <c r="J2893" i="1" s="1"/>
  <c r="E4386" i="1"/>
  <c r="J4386" i="1" s="1"/>
  <c r="E661" i="1"/>
  <c r="J661" i="1" s="1"/>
  <c r="E2017" i="1"/>
  <c r="J2017" i="1" s="1"/>
  <c r="E1758" i="1"/>
  <c r="J1758" i="1" s="1"/>
  <c r="E1617" i="1"/>
  <c r="J1617" i="1" s="1"/>
  <c r="E5184" i="1"/>
  <c r="J5184" i="1" s="1"/>
  <c r="E4914" i="1"/>
  <c r="J4914" i="1" s="1"/>
  <c r="E1658" i="1"/>
  <c r="J1658" i="1" s="1"/>
  <c r="E1803" i="1"/>
  <c r="J1803" i="1" s="1"/>
  <c r="E794" i="1"/>
  <c r="J794" i="1" s="1"/>
  <c r="E2575" i="1"/>
  <c r="J2575" i="1" s="1"/>
  <c r="E1476" i="1"/>
  <c r="J1476" i="1" s="1"/>
  <c r="E5389" i="1"/>
  <c r="J5389" i="1" s="1"/>
  <c r="E4153" i="1"/>
  <c r="J4153" i="1" s="1"/>
  <c r="E1224" i="1"/>
  <c r="J1224" i="1" s="1"/>
  <c r="E653" i="1"/>
  <c r="J653" i="1" s="1"/>
  <c r="E1173" i="1"/>
  <c r="J1173" i="1" s="1"/>
  <c r="E182" i="1"/>
  <c r="J182" i="1" s="1"/>
  <c r="E4112" i="1"/>
  <c r="J4112" i="1" s="1"/>
  <c r="E1775" i="1"/>
  <c r="J1775" i="1" s="1"/>
  <c r="E1620" i="1"/>
  <c r="J1620" i="1" s="1"/>
  <c r="E1618" i="1"/>
  <c r="J1618" i="1" s="1"/>
  <c r="E2132" i="1"/>
  <c r="J2132" i="1" s="1"/>
  <c r="E773" i="1"/>
  <c r="J773" i="1" s="1"/>
  <c r="E720" i="1"/>
  <c r="J720" i="1" s="1"/>
  <c r="E771" i="1"/>
  <c r="J771" i="1" s="1"/>
  <c r="E200" i="1"/>
  <c r="J200" i="1" s="1"/>
  <c r="E153" i="1"/>
  <c r="J153" i="1" s="1"/>
  <c r="E143" i="1"/>
  <c r="J143" i="1" s="1"/>
  <c r="E79" i="1"/>
  <c r="J79" i="1" s="1"/>
  <c r="E64" i="1"/>
  <c r="J64" i="1" s="1"/>
  <c r="E7600" i="1"/>
  <c r="J7600" i="1" s="1"/>
  <c r="E7601" i="1"/>
  <c r="J7601" i="1" s="1"/>
  <c r="E5621" i="1"/>
  <c r="J5621" i="1" s="1"/>
  <c r="E5622" i="1"/>
  <c r="J5622" i="1" s="1"/>
  <c r="E5623" i="1"/>
  <c r="J5623" i="1" s="1"/>
  <c r="E5624" i="1"/>
  <c r="J5624" i="1" s="1"/>
  <c r="E5625" i="1"/>
  <c r="J5625" i="1" s="1"/>
  <c r="E5626" i="1"/>
  <c r="J5626" i="1" s="1"/>
  <c r="E5627" i="1"/>
  <c r="J5627" i="1" s="1"/>
  <c r="E5628" i="1"/>
  <c r="J5628" i="1" s="1"/>
  <c r="E5629" i="1"/>
  <c r="J5629" i="1" s="1"/>
  <c r="E5630" i="1"/>
  <c r="J5630" i="1" s="1"/>
  <c r="E5631" i="1"/>
  <c r="J5631" i="1" s="1"/>
  <c r="E7480" i="1"/>
  <c r="J7480" i="1" s="1"/>
  <c r="E7481" i="1"/>
  <c r="J7481" i="1" s="1"/>
  <c r="E5632" i="1"/>
  <c r="J5632" i="1" s="1"/>
  <c r="E5633" i="1"/>
  <c r="J5633" i="1" s="1"/>
  <c r="E6716" i="1"/>
  <c r="J6716" i="1" s="1"/>
  <c r="E3866" i="1"/>
  <c r="J3866" i="1" s="1"/>
  <c r="E6717" i="1"/>
  <c r="J6717" i="1" s="1"/>
  <c r="E3867" i="1"/>
  <c r="J3867" i="1" s="1"/>
  <c r="E5213" i="1"/>
  <c r="J5213" i="1" s="1"/>
  <c r="E2662" i="1"/>
  <c r="J2662" i="1" s="1"/>
  <c r="E2663" i="1"/>
  <c r="J2663" i="1" s="1"/>
  <c r="E5478" i="1"/>
  <c r="J5478" i="1" s="1"/>
  <c r="E1865" i="1"/>
  <c r="J1865" i="1" s="1"/>
  <c r="E6219" i="1"/>
  <c r="J6219" i="1" s="1"/>
  <c r="E4182" i="1"/>
  <c r="J4182" i="1" s="1"/>
  <c r="E3201" i="1"/>
  <c r="J3201" i="1" s="1"/>
  <c r="E1704" i="1"/>
  <c r="J1704" i="1" s="1"/>
  <c r="E4483" i="1"/>
  <c r="J4483" i="1" s="1"/>
  <c r="E4295" i="1"/>
  <c r="J4295" i="1" s="1"/>
  <c r="E2302" i="1"/>
  <c r="J2302" i="1" s="1"/>
  <c r="E4296" i="1"/>
  <c r="J4296" i="1" s="1"/>
  <c r="E2614" i="1"/>
  <c r="J2614" i="1" s="1"/>
  <c r="E810" i="1"/>
  <c r="J810" i="1" s="1"/>
  <c r="E4939" i="1"/>
  <c r="J4939" i="1" s="1"/>
  <c r="E3492" i="1"/>
  <c r="J3492" i="1" s="1"/>
  <c r="E3640" i="1"/>
  <c r="J3640" i="1" s="1"/>
  <c r="E4392" i="1"/>
  <c r="J4392" i="1" s="1"/>
  <c r="E4937" i="1"/>
  <c r="J4937" i="1" s="1"/>
  <c r="E3448" i="1"/>
  <c r="J3448" i="1" s="1"/>
  <c r="E3124" i="1"/>
  <c r="J3124" i="1" s="1"/>
  <c r="E4233" i="1"/>
  <c r="J4233" i="1" s="1"/>
  <c r="E3651" i="1"/>
  <c r="J3651" i="1" s="1"/>
  <c r="E2271" i="1"/>
  <c r="J2271" i="1" s="1"/>
  <c r="E2892" i="1"/>
  <c r="J2892" i="1" s="1"/>
  <c r="E2538" i="1"/>
  <c r="J2538" i="1" s="1"/>
  <c r="E1992" i="1"/>
  <c r="J1992" i="1" s="1"/>
  <c r="E1281" i="1"/>
  <c r="J1281" i="1" s="1"/>
  <c r="E40" i="1"/>
  <c r="J40" i="1" s="1"/>
  <c r="E4355" i="1"/>
  <c r="J4355" i="1" s="1"/>
  <c r="E2823" i="1"/>
  <c r="J2823" i="1" s="1"/>
  <c r="E3073" i="1"/>
  <c r="J3073" i="1" s="1"/>
  <c r="E2887" i="1"/>
  <c r="J2887" i="1" s="1"/>
  <c r="E3010" i="1"/>
  <c r="J3010" i="1" s="1"/>
  <c r="E2573" i="1"/>
  <c r="J2573" i="1" s="1"/>
  <c r="E2450" i="1"/>
  <c r="J2450" i="1" s="1"/>
  <c r="E1460" i="1"/>
  <c r="J1460" i="1" s="1"/>
  <c r="E369" i="1"/>
  <c r="J369" i="1" s="1"/>
  <c r="E766" i="1"/>
  <c r="J766" i="1" s="1"/>
  <c r="E3012" i="1"/>
  <c r="J3012" i="1" s="1"/>
  <c r="E2531" i="1"/>
  <c r="J2531" i="1" s="1"/>
  <c r="E2272" i="1"/>
  <c r="J2272" i="1" s="1"/>
  <c r="E1172" i="1"/>
  <c r="J1172" i="1" s="1"/>
  <c r="E1329" i="1"/>
  <c r="J1329" i="1" s="1"/>
  <c r="E3001" i="1"/>
  <c r="J3001" i="1" s="1"/>
  <c r="E753" i="1"/>
  <c r="J753" i="1" s="1"/>
  <c r="E937" i="1"/>
  <c r="J937" i="1" s="1"/>
  <c r="E6221" i="1"/>
  <c r="J6221" i="1" s="1"/>
  <c r="E5358" i="1"/>
  <c r="J5358" i="1" s="1"/>
  <c r="E2601" i="1"/>
  <c r="J2601" i="1" s="1"/>
  <c r="E2521" i="1"/>
  <c r="J2521" i="1" s="1"/>
  <c r="E3485" i="1"/>
  <c r="J3485" i="1" s="1"/>
  <c r="E2890" i="1"/>
  <c r="J2890" i="1" s="1"/>
  <c r="E3070" i="1"/>
  <c r="J3070" i="1" s="1"/>
  <c r="E1282" i="1"/>
  <c r="J1282" i="1" s="1"/>
  <c r="E2004" i="1"/>
  <c r="J2004" i="1" s="1"/>
  <c r="E1628" i="1"/>
  <c r="J1628" i="1" s="1"/>
  <c r="E1531" i="1"/>
  <c r="J1531" i="1" s="1"/>
  <c r="E2328" i="1"/>
  <c r="J2328" i="1" s="1"/>
  <c r="E1565" i="1"/>
  <c r="J1565" i="1" s="1"/>
  <c r="E1545" i="1"/>
  <c r="J1545" i="1" s="1"/>
  <c r="E696" i="1"/>
  <c r="J696" i="1" s="1"/>
  <c r="E328" i="1"/>
  <c r="J328" i="1" s="1"/>
  <c r="E305" i="1"/>
  <c r="J305" i="1" s="1"/>
  <c r="E360" i="1"/>
  <c r="J360" i="1" s="1"/>
  <c r="E772" i="1"/>
  <c r="J772" i="1" s="1"/>
  <c r="E230" i="1"/>
  <c r="J230" i="1" s="1"/>
  <c r="E28" i="1"/>
  <c r="J28" i="1" s="1"/>
  <c r="E4910" i="1"/>
  <c r="J4910" i="1" s="1"/>
  <c r="E2996" i="1"/>
  <c r="J2996" i="1" s="1"/>
  <c r="E2291" i="1"/>
  <c r="J2291" i="1" s="1"/>
  <c r="E1787" i="1"/>
  <c r="J1787" i="1" s="1"/>
  <c r="E2000" i="1"/>
  <c r="J2000" i="1" s="1"/>
  <c r="E2542" i="1"/>
  <c r="J2542" i="1" s="1"/>
  <c r="E3667" i="1"/>
  <c r="J3667" i="1" s="1"/>
  <c r="E1305" i="1"/>
  <c r="J1305" i="1" s="1"/>
  <c r="E1644" i="1"/>
  <c r="J1644" i="1" s="1"/>
  <c r="E827" i="1"/>
  <c r="J827" i="1" s="1"/>
  <c r="E520" i="1"/>
  <c r="J520" i="1" s="1"/>
  <c r="E5120" i="1"/>
  <c r="J5120" i="1" s="1"/>
  <c r="E3048" i="1"/>
  <c r="J3048" i="1" s="1"/>
  <c r="E4403" i="1"/>
  <c r="J4403" i="1" s="1"/>
  <c r="E4951" i="1"/>
  <c r="J4951" i="1" s="1"/>
  <c r="E6404" i="1"/>
  <c r="J6404" i="1" s="1"/>
  <c r="E2984" i="1"/>
  <c r="J2984" i="1" s="1"/>
  <c r="E2603" i="1"/>
  <c r="J2603" i="1" s="1"/>
  <c r="E2482" i="1"/>
  <c r="J2482" i="1" s="1"/>
  <c r="E1229" i="1"/>
  <c r="J1229" i="1" s="1"/>
  <c r="E2170" i="1"/>
  <c r="J2170" i="1" s="1"/>
  <c r="E1263" i="1"/>
  <c r="J1263" i="1" s="1"/>
  <c r="E861" i="1"/>
  <c r="J861" i="1" s="1"/>
  <c r="E5204" i="1"/>
  <c r="J5204" i="1" s="1"/>
  <c r="E2863" i="1"/>
  <c r="J2863" i="1" s="1"/>
  <c r="E3018" i="1"/>
  <c r="J3018" i="1" s="1"/>
  <c r="E1143" i="1"/>
  <c r="J1143" i="1" s="1"/>
  <c r="E135" i="1"/>
  <c r="J135" i="1" s="1"/>
  <c r="E108" i="1"/>
  <c r="J108" i="1" s="1"/>
  <c r="E7507" i="1"/>
  <c r="J7507" i="1" s="1"/>
  <c r="E5702" i="1"/>
  <c r="J5702" i="1" s="1"/>
  <c r="E3905" i="1"/>
  <c r="J3905" i="1" s="1"/>
  <c r="E6733" i="1"/>
  <c r="J6733" i="1" s="1"/>
  <c r="E3906" i="1"/>
  <c r="J3906" i="1" s="1"/>
  <c r="E6734" i="1"/>
  <c r="J6734" i="1" s="1"/>
  <c r="E3907" i="1"/>
  <c r="J3907" i="1" s="1"/>
  <c r="E6735" i="1"/>
  <c r="J6735" i="1" s="1"/>
  <c r="E6736" i="1"/>
  <c r="J6736" i="1" s="1"/>
  <c r="E7471" i="1"/>
  <c r="J7471" i="1" s="1"/>
  <c r="E6737" i="1"/>
  <c r="J6737" i="1" s="1"/>
  <c r="E6738" i="1"/>
  <c r="J6738" i="1" s="1"/>
  <c r="E7472" i="1"/>
  <c r="J7472" i="1" s="1"/>
  <c r="E3908" i="1"/>
  <c r="J3908" i="1" s="1"/>
  <c r="E7473" i="1"/>
  <c r="J7473" i="1" s="1"/>
  <c r="E7474" i="1"/>
  <c r="J7474" i="1" s="1"/>
  <c r="E1877" i="1"/>
  <c r="J1877" i="1" s="1"/>
  <c r="E1878" i="1"/>
  <c r="J1878" i="1" s="1"/>
  <c r="E4683" i="1"/>
  <c r="J4683" i="1" s="1"/>
  <c r="E1879" i="1"/>
  <c r="J1879" i="1" s="1"/>
  <c r="E3050" i="1"/>
  <c r="J3050" i="1" s="1"/>
  <c r="E3804" i="1"/>
  <c r="J3804" i="1" s="1"/>
  <c r="E1373" i="1"/>
  <c r="J1373" i="1" s="1"/>
  <c r="E3506" i="1"/>
  <c r="J3506" i="1" s="1"/>
  <c r="E1033" i="1"/>
  <c r="J1033" i="1" s="1"/>
  <c r="E3214" i="1"/>
  <c r="J3214" i="1" s="1"/>
  <c r="E3776" i="1"/>
  <c r="J3776" i="1" s="1"/>
  <c r="E813" i="1"/>
  <c r="J813" i="1" s="1"/>
  <c r="E4414" i="1"/>
  <c r="J4414" i="1" s="1"/>
  <c r="E4270" i="1"/>
  <c r="J4270" i="1" s="1"/>
  <c r="E637" i="1"/>
  <c r="J637" i="1" s="1"/>
  <c r="E498" i="1"/>
  <c r="J498" i="1" s="1"/>
  <c r="E6052" i="1"/>
  <c r="J6052" i="1" s="1"/>
  <c r="E1588" i="1"/>
  <c r="J1588" i="1" s="1"/>
  <c r="E5312" i="1"/>
  <c r="J5312" i="1" s="1"/>
  <c r="E2276" i="1"/>
  <c r="J2276" i="1" s="1"/>
  <c r="E2988" i="1"/>
  <c r="J2988" i="1" s="1"/>
  <c r="E6214" i="1"/>
  <c r="J6214" i="1" s="1"/>
  <c r="E2103" i="1"/>
  <c r="J2103" i="1" s="1"/>
  <c r="E6112" i="1"/>
  <c r="J6112" i="1" s="1"/>
  <c r="E4622" i="1"/>
  <c r="J4622" i="1" s="1"/>
  <c r="E3605" i="1"/>
  <c r="J3605" i="1" s="1"/>
  <c r="E2576" i="1"/>
  <c r="J2576" i="1" s="1"/>
  <c r="E4479" i="1"/>
  <c r="J4479" i="1" s="1"/>
  <c r="E3356" i="1"/>
  <c r="J3356" i="1" s="1"/>
  <c r="E6095" i="1"/>
  <c r="J6095" i="1" s="1"/>
  <c r="E3295" i="1"/>
  <c r="J3295" i="1" s="1"/>
  <c r="E2846" i="1"/>
  <c r="J2846" i="1" s="1"/>
  <c r="E4102" i="1"/>
  <c r="J4102" i="1" s="1"/>
  <c r="E2275" i="1"/>
  <c r="J2275" i="1" s="1"/>
  <c r="E101" i="1"/>
  <c r="J101" i="1" s="1"/>
  <c r="E2987" i="1"/>
  <c r="J2987" i="1" s="1"/>
  <c r="E1772" i="1"/>
  <c r="J1772" i="1" s="1"/>
  <c r="E71" i="1"/>
  <c r="J71" i="1" s="1"/>
  <c r="E1330" i="1"/>
  <c r="J1330" i="1" s="1"/>
  <c r="E2551" i="1"/>
  <c r="J2551" i="1" s="1"/>
  <c r="E1287" i="1"/>
  <c r="J1287" i="1" s="1"/>
  <c r="E2075" i="1"/>
  <c r="J2075" i="1" s="1"/>
  <c r="E3700" i="1"/>
  <c r="J3700" i="1" s="1"/>
  <c r="E758" i="1"/>
  <c r="J758" i="1" s="1"/>
  <c r="E1694" i="1"/>
  <c r="J1694" i="1" s="1"/>
  <c r="E2005" i="1"/>
  <c r="J2005" i="1" s="1"/>
  <c r="E2367" i="1"/>
  <c r="J2367" i="1" s="1"/>
  <c r="E602" i="1"/>
  <c r="J602" i="1" s="1"/>
  <c r="E1059" i="1"/>
  <c r="J1059" i="1" s="1"/>
  <c r="E1223" i="1"/>
  <c r="J1223" i="1" s="1"/>
  <c r="E2178" i="1"/>
  <c r="J2178" i="1" s="1"/>
  <c r="E1091" i="1"/>
  <c r="J1091" i="1" s="1"/>
  <c r="E424" i="1"/>
  <c r="J424" i="1" s="1"/>
  <c r="E525" i="1"/>
  <c r="J525" i="1" s="1"/>
  <c r="E179" i="1"/>
  <c r="J179" i="1" s="1"/>
  <c r="E406" i="1"/>
  <c r="J406" i="1" s="1"/>
  <c r="E134" i="1"/>
  <c r="J134" i="1" s="1"/>
  <c r="E51" i="1"/>
  <c r="J51" i="1" s="1"/>
  <c r="E9" i="1"/>
  <c r="J9" i="1" s="1"/>
  <c r="E6130" i="1"/>
  <c r="J6130" i="1" s="1"/>
  <c r="E1710" i="1"/>
  <c r="J1710" i="1" s="1"/>
  <c r="E3071" i="1"/>
  <c r="J3071" i="1" s="1"/>
  <c r="E1626" i="1"/>
  <c r="J1626" i="1" s="1"/>
  <c r="E1687" i="1"/>
  <c r="J1687" i="1" s="1"/>
  <c r="E2006" i="1"/>
  <c r="J2006" i="1" s="1"/>
  <c r="E837" i="1"/>
  <c r="J837" i="1" s="1"/>
  <c r="E778" i="1"/>
  <c r="J778" i="1" s="1"/>
  <c r="E6301" i="1"/>
  <c r="J6301" i="1" s="1"/>
  <c r="E4920" i="1"/>
  <c r="J4920" i="1" s="1"/>
  <c r="E4359" i="1"/>
  <c r="J4359" i="1" s="1"/>
  <c r="E3306" i="1"/>
  <c r="J3306" i="1" s="1"/>
  <c r="E2336" i="1"/>
  <c r="J2336" i="1" s="1"/>
  <c r="E1264" i="1"/>
  <c r="J1264" i="1" s="1"/>
  <c r="E3163" i="1"/>
  <c r="J3163" i="1" s="1"/>
  <c r="E3370" i="1"/>
  <c r="J3370" i="1" s="1"/>
  <c r="E2140" i="1"/>
  <c r="J2140" i="1" s="1"/>
  <c r="E1452" i="1"/>
  <c r="J1452" i="1" s="1"/>
  <c r="E1761" i="1"/>
  <c r="J1761" i="1" s="1"/>
  <c r="E1619" i="1"/>
  <c r="J1619" i="1" s="1"/>
  <c r="E1314" i="1"/>
  <c r="J1314" i="1" s="1"/>
  <c r="E3943" i="1"/>
  <c r="J3943" i="1" s="1"/>
  <c r="E4696" i="1"/>
  <c r="J4696" i="1" s="1"/>
  <c r="E3226" i="1"/>
  <c r="J3226" i="1" s="1"/>
  <c r="E6297" i="1"/>
  <c r="J6297" i="1" s="1"/>
  <c r="E5391" i="1"/>
  <c r="J5391" i="1" s="1"/>
  <c r="E4354" i="1"/>
  <c r="J4354" i="1" s="1"/>
  <c r="E2405" i="1"/>
  <c r="J2405" i="1" s="1"/>
  <c r="E2995" i="1"/>
  <c r="J2995" i="1" s="1"/>
  <c r="E72" i="1"/>
  <c r="J72" i="1" s="1"/>
  <c r="E1315" i="1"/>
  <c r="J1315" i="1" s="1"/>
  <c r="E3447" i="1"/>
  <c r="J3447" i="1" s="1"/>
  <c r="E3671" i="1"/>
  <c r="J3671" i="1" s="1"/>
  <c r="E1068" i="1"/>
  <c r="J1068" i="1" s="1"/>
  <c r="E1078" i="1"/>
  <c r="J1078" i="1" s="1"/>
  <c r="E1063" i="1"/>
  <c r="J1063" i="1" s="1"/>
  <c r="E1743" i="1"/>
  <c r="J1743" i="1" s="1"/>
  <c r="E3280" i="1"/>
  <c r="J3280" i="1" s="1"/>
  <c r="E2394" i="1"/>
  <c r="J2394" i="1" s="1"/>
  <c r="E1487" i="1"/>
  <c r="J1487" i="1" s="1"/>
  <c r="E826" i="1"/>
  <c r="J826" i="1" s="1"/>
  <c r="E896" i="1"/>
  <c r="J896" i="1" s="1"/>
  <c r="E954" i="1"/>
  <c r="J954" i="1" s="1"/>
  <c r="E359" i="1"/>
  <c r="J359" i="1" s="1"/>
  <c r="E750" i="1"/>
  <c r="J750" i="1" s="1"/>
  <c r="E980" i="1"/>
  <c r="J980" i="1" s="1"/>
  <c r="E743" i="1"/>
  <c r="J743" i="1" s="1"/>
  <c r="E13" i="1"/>
  <c r="J13" i="1" s="1"/>
  <c r="E521" i="1"/>
  <c r="J521" i="1" s="1"/>
  <c r="E663" i="1"/>
  <c r="J663" i="1" s="1"/>
  <c r="E467" i="1"/>
  <c r="J467" i="1" s="1"/>
  <c r="E425" i="1"/>
  <c r="J425" i="1" s="1"/>
  <c r="E348" i="1"/>
  <c r="J348" i="1" s="1"/>
  <c r="E354" i="1"/>
  <c r="J354" i="1" s="1"/>
  <c r="E219" i="1"/>
  <c r="J219" i="1" s="1"/>
  <c r="E409" i="1"/>
  <c r="J409" i="1" s="1"/>
  <c r="E455" i="1"/>
  <c r="J455" i="1" s="1"/>
  <c r="E144" i="1"/>
  <c r="J144" i="1" s="1"/>
  <c r="E111" i="1"/>
  <c r="J111" i="1" s="1"/>
  <c r="E152" i="1"/>
  <c r="J152" i="1" s="1"/>
  <c r="E50" i="1"/>
  <c r="J50" i="1" s="1"/>
  <c r="E37" i="1"/>
  <c r="J37" i="1" s="1"/>
  <c r="E3490" i="1"/>
  <c r="J3490" i="1" s="1"/>
  <c r="E3168" i="1"/>
  <c r="J3168" i="1" s="1"/>
  <c r="E3186" i="1"/>
  <c r="J3186" i="1" s="1"/>
  <c r="E3531" i="1"/>
  <c r="J3531" i="1" s="1"/>
  <c r="E4480" i="1"/>
  <c r="J4480" i="1" s="1"/>
  <c r="E4285" i="1"/>
  <c r="J4285" i="1" s="1"/>
  <c r="E3545" i="1"/>
  <c r="J3545" i="1" s="1"/>
  <c r="E3546" i="1"/>
  <c r="J3546" i="1" s="1"/>
  <c r="E3274" i="1"/>
  <c r="J3274" i="1" s="1"/>
  <c r="E2577" i="1"/>
  <c r="J2577" i="1" s="1"/>
  <c r="E2518" i="1"/>
  <c r="J2518" i="1" s="1"/>
  <c r="E2380" i="1"/>
  <c r="J2380" i="1" s="1"/>
  <c r="E2481" i="1"/>
  <c r="J2481" i="1" s="1"/>
  <c r="E1955" i="1"/>
  <c r="J1955" i="1" s="1"/>
  <c r="E1770" i="1"/>
  <c r="J1770" i="1" s="1"/>
  <c r="E1621" i="1"/>
  <c r="J1621" i="1" s="1"/>
  <c r="E462" i="1"/>
  <c r="J462" i="1" s="1"/>
  <c r="E835" i="1"/>
  <c r="J835" i="1" s="1"/>
  <c r="E338" i="1"/>
  <c r="J338" i="1" s="1"/>
  <c r="E6682" i="1"/>
  <c r="J6682" i="1" s="1"/>
  <c r="E4821" i="1"/>
  <c r="J4821" i="1" s="1"/>
  <c r="E1468" i="1"/>
  <c r="J1468" i="1" s="1"/>
  <c r="E3081" i="1"/>
  <c r="J3081" i="1" s="1"/>
  <c r="E3184" i="1"/>
  <c r="J3184" i="1" s="1"/>
  <c r="E1294" i="1"/>
  <c r="J1294" i="1" s="1"/>
  <c r="E2375" i="1"/>
  <c r="J2375" i="1" s="1"/>
  <c r="E1286" i="1"/>
  <c r="J1286" i="1" s="1"/>
  <c r="E594" i="1"/>
  <c r="J594" i="1" s="1"/>
  <c r="E4620" i="1"/>
  <c r="J4620" i="1" s="1"/>
  <c r="E6055" i="1"/>
  <c r="J6055" i="1" s="1"/>
  <c r="E4468" i="1"/>
  <c r="J4468" i="1" s="1"/>
  <c r="E3549" i="1"/>
  <c r="J3549" i="1" s="1"/>
  <c r="E5236" i="1"/>
  <c r="J5236" i="1" s="1"/>
  <c r="E3681" i="1"/>
  <c r="J3681" i="1" s="1"/>
  <c r="E1647" i="1"/>
  <c r="J1647" i="1" s="1"/>
  <c r="E2865" i="1"/>
  <c r="J2865" i="1" s="1"/>
  <c r="E1730" i="1"/>
  <c r="J1730" i="1" s="1"/>
  <c r="E1309" i="1"/>
  <c r="J1309" i="1" s="1"/>
  <c r="E170" i="1"/>
  <c r="J170" i="1" s="1"/>
  <c r="E172" i="1"/>
  <c r="J172" i="1" s="1"/>
  <c r="E7096" i="1"/>
  <c r="J7096" i="1" s="1"/>
  <c r="E6429" i="1"/>
  <c r="J6429" i="1" s="1"/>
  <c r="E6430" i="1"/>
  <c r="J6430" i="1" s="1"/>
  <c r="E5518" i="1"/>
  <c r="J5518" i="1" s="1"/>
  <c r="E3861" i="1"/>
  <c r="J3861" i="1" s="1"/>
  <c r="E3767" i="1"/>
  <c r="J3767" i="1" s="1"/>
  <c r="E4291" i="1"/>
  <c r="J4291" i="1" s="1"/>
  <c r="E1350" i="1"/>
  <c r="J1350" i="1" s="1"/>
  <c r="E869" i="1"/>
  <c r="J869" i="1" s="1"/>
  <c r="E3176" i="1"/>
  <c r="J3176" i="1" s="1"/>
  <c r="E2885" i="1"/>
  <c r="J2885" i="1" s="1"/>
  <c r="E2034" i="1"/>
  <c r="J2034" i="1" s="1"/>
  <c r="E1167" i="1"/>
  <c r="J1167" i="1" s="1"/>
  <c r="E768" i="1"/>
  <c r="J768" i="1" s="1"/>
  <c r="E85" i="1"/>
  <c r="J85" i="1" s="1"/>
  <c r="E4854" i="1"/>
  <c r="J4854" i="1" s="1"/>
  <c r="E2476" i="1"/>
  <c r="J2476" i="1" s="1"/>
  <c r="E1785" i="1"/>
  <c r="J1785" i="1" s="1"/>
  <c r="E789" i="1"/>
  <c r="J789" i="1" s="1"/>
  <c r="E4259" i="1"/>
  <c r="J4259" i="1" s="1"/>
  <c r="E2859" i="1"/>
  <c r="J2859" i="1" s="1"/>
  <c r="E2133" i="1"/>
  <c r="J2133" i="1" s="1"/>
  <c r="E3146" i="1"/>
  <c r="J3146" i="1" s="1"/>
  <c r="E2510" i="1"/>
  <c r="J2510" i="1" s="1"/>
  <c r="E1741" i="1"/>
  <c r="J1741" i="1" s="1"/>
  <c r="E1776" i="1"/>
  <c r="J1776" i="1" s="1"/>
  <c r="E1462" i="1"/>
  <c r="J1462" i="1" s="1"/>
  <c r="E2195" i="1"/>
  <c r="J2195" i="1" s="1"/>
  <c r="E941" i="1"/>
  <c r="J941" i="1" s="1"/>
  <c r="E1322" i="1"/>
  <c r="J1322" i="1" s="1"/>
  <c r="E582" i="1"/>
  <c r="J582" i="1" s="1"/>
  <c r="E1058" i="1"/>
  <c r="J1058" i="1" s="1"/>
  <c r="E474" i="1"/>
  <c r="J474" i="1" s="1"/>
  <c r="E846" i="1"/>
  <c r="J846" i="1" s="1"/>
  <c r="E403" i="1"/>
  <c r="J403" i="1" s="1"/>
  <c r="E411" i="1"/>
  <c r="J411" i="1" s="1"/>
  <c r="E473" i="1"/>
  <c r="J473" i="1" s="1"/>
  <c r="E186" i="1"/>
  <c r="J186" i="1" s="1"/>
  <c r="E169" i="1"/>
  <c r="J169" i="1" s="1"/>
  <c r="E236" i="1"/>
  <c r="J236" i="1" s="1"/>
  <c r="E178" i="1"/>
  <c r="J178" i="1" s="1"/>
  <c r="E119" i="1"/>
  <c r="J119" i="1" s="1"/>
  <c r="E56" i="1"/>
  <c r="J56" i="1" s="1"/>
  <c r="E3884" i="1"/>
  <c r="J3884" i="1" s="1"/>
  <c r="E3235" i="1"/>
  <c r="J3235" i="1" s="1"/>
  <c r="E6560" i="1"/>
  <c r="J6560" i="1" s="1"/>
  <c r="E1871" i="1"/>
  <c r="J1871" i="1" s="1"/>
  <c r="E3408" i="1"/>
  <c r="J3408" i="1" s="1"/>
  <c r="E6166" i="1"/>
  <c r="J6166" i="1" s="1"/>
  <c r="E7021" i="1"/>
  <c r="J7021" i="1" s="1"/>
  <c r="E4958" i="1"/>
  <c r="J4958" i="1" s="1"/>
  <c r="E4643" i="1"/>
  <c r="J4643" i="1" s="1"/>
  <c r="E5377" i="1"/>
  <c r="J5377" i="1" s="1"/>
  <c r="E2420" i="1"/>
  <c r="J2420" i="1" s="1"/>
  <c r="E5313" i="1"/>
  <c r="J5313" i="1" s="1"/>
  <c r="E2421" i="1"/>
  <c r="J2421" i="1" s="1"/>
  <c r="E710" i="1"/>
  <c r="J710" i="1" s="1"/>
  <c r="E3493" i="1"/>
  <c r="J3493" i="1" s="1"/>
  <c r="E4912" i="1"/>
  <c r="J4912" i="1" s="1"/>
  <c r="E2080" i="1"/>
  <c r="J2080" i="1" s="1"/>
  <c r="E4340" i="1"/>
  <c r="J4340" i="1" s="1"/>
  <c r="E2495" i="1"/>
  <c r="J2495" i="1" s="1"/>
  <c r="E4162" i="1"/>
  <c r="J4162" i="1" s="1"/>
  <c r="E2068" i="1"/>
  <c r="J2068" i="1" s="1"/>
  <c r="E2161" i="1"/>
  <c r="J2161" i="1" s="1"/>
  <c r="E4179" i="1"/>
  <c r="J4179" i="1" s="1"/>
  <c r="E2552" i="1"/>
  <c r="J2552" i="1" s="1"/>
  <c r="E2189" i="1"/>
  <c r="J2189" i="1" s="1"/>
  <c r="E1204" i="1"/>
  <c r="J1204" i="1" s="1"/>
  <c r="E561" i="1"/>
  <c r="J561" i="1" s="1"/>
  <c r="E253" i="1"/>
  <c r="J253" i="1" s="1"/>
  <c r="E4307" i="1"/>
  <c r="J4307" i="1" s="1"/>
  <c r="E3558" i="1"/>
  <c r="J3558" i="1" s="1"/>
  <c r="E2422" i="1"/>
  <c r="J2422" i="1" s="1"/>
  <c r="E1584" i="1"/>
  <c r="J1584" i="1" s="1"/>
  <c r="E4268" i="1"/>
  <c r="J4268" i="1" s="1"/>
  <c r="E3691" i="1"/>
  <c r="J3691" i="1" s="1"/>
  <c r="E3716" i="1"/>
  <c r="J3716" i="1" s="1"/>
  <c r="E2597" i="1"/>
  <c r="J2597" i="1" s="1"/>
  <c r="E3076" i="1"/>
  <c r="J3076" i="1" s="1"/>
  <c r="E2203" i="1"/>
  <c r="J2203" i="1" s="1"/>
  <c r="E3464" i="1"/>
  <c r="J3464" i="1" s="1"/>
  <c r="E1805" i="1"/>
  <c r="J1805" i="1" s="1"/>
  <c r="E984" i="1"/>
  <c r="J984" i="1" s="1"/>
  <c r="E681" i="1"/>
  <c r="J681" i="1" s="1"/>
  <c r="E897" i="1"/>
  <c r="J897" i="1" s="1"/>
  <c r="E2596" i="1"/>
  <c r="J2596" i="1" s="1"/>
  <c r="E2123" i="1"/>
  <c r="J2123" i="1" s="1"/>
  <c r="E2413" i="1"/>
  <c r="J2413" i="1" s="1"/>
  <c r="E4339" i="1"/>
  <c r="J4339" i="1" s="1"/>
  <c r="E3025" i="1"/>
  <c r="J3025" i="1" s="1"/>
  <c r="E2559" i="1"/>
  <c r="J2559" i="1" s="1"/>
  <c r="E2493" i="1"/>
  <c r="J2493" i="1" s="1"/>
  <c r="E2497" i="1"/>
  <c r="J2497" i="1" s="1"/>
  <c r="E1954" i="1"/>
  <c r="J1954" i="1" s="1"/>
  <c r="E1003" i="1"/>
  <c r="J1003" i="1" s="1"/>
  <c r="E3217" i="1"/>
  <c r="J3217" i="1" s="1"/>
  <c r="E4654" i="1"/>
  <c r="J4654" i="1" s="1"/>
  <c r="E4360" i="1"/>
  <c r="J4360" i="1" s="1"/>
  <c r="E3757" i="1"/>
  <c r="J3757" i="1" s="1"/>
  <c r="E6153" i="1"/>
  <c r="J6153" i="1" s="1"/>
  <c r="E3294" i="1"/>
  <c r="J3294" i="1" s="1"/>
  <c r="E1718" i="1"/>
  <c r="J1718" i="1" s="1"/>
  <c r="E5070" i="1"/>
  <c r="J5070" i="1" s="1"/>
  <c r="E2543" i="1"/>
  <c r="J2543" i="1" s="1"/>
  <c r="E402" i="1"/>
  <c r="J402" i="1" s="1"/>
  <c r="E6416" i="1"/>
  <c r="J6416" i="1" s="1"/>
  <c r="E2110" i="1"/>
  <c r="J2110" i="1" s="1"/>
  <c r="E1739" i="1"/>
  <c r="J1739" i="1" s="1"/>
  <c r="E1519" i="1"/>
  <c r="J1519" i="1" s="1"/>
  <c r="E6512" i="1"/>
  <c r="J6512" i="1" s="1"/>
  <c r="E3365" i="1"/>
  <c r="J3365" i="1" s="1"/>
  <c r="E2943" i="1"/>
  <c r="J2943" i="1" s="1"/>
  <c r="E4517" i="1"/>
  <c r="J4517" i="1" s="1"/>
  <c r="E3088" i="1"/>
  <c r="J3088" i="1" s="1"/>
  <c r="E1553" i="1"/>
  <c r="J1553" i="1" s="1"/>
  <c r="E1967" i="1"/>
  <c r="J1967" i="1" s="1"/>
  <c r="E2293" i="1"/>
  <c r="J2293" i="1" s="1"/>
  <c r="E2370" i="1"/>
  <c r="J2370" i="1" s="1"/>
  <c r="E1504" i="1"/>
  <c r="J1504" i="1" s="1"/>
  <c r="E3180" i="1"/>
  <c r="J3180" i="1" s="1"/>
  <c r="E1457" i="1"/>
  <c r="J1457" i="1" s="1"/>
  <c r="E2260" i="1"/>
  <c r="J2260" i="1" s="1"/>
  <c r="E2179" i="1"/>
  <c r="J2179" i="1" s="1"/>
  <c r="E1060" i="1"/>
  <c r="J1060" i="1" s="1"/>
  <c r="E1118" i="1"/>
  <c r="J1118" i="1" s="1"/>
  <c r="E836" i="1"/>
  <c r="J836" i="1" s="1"/>
  <c r="E998" i="1"/>
  <c r="J998" i="1" s="1"/>
  <c r="E541" i="1"/>
  <c r="J541" i="1" s="1"/>
  <c r="E776" i="1"/>
  <c r="J776" i="1" s="1"/>
  <c r="E599" i="1"/>
  <c r="J599" i="1" s="1"/>
  <c r="E1258" i="1"/>
  <c r="J1258" i="1" s="1"/>
  <c r="E609" i="1"/>
  <c r="J609" i="1" s="1"/>
  <c r="E357" i="1"/>
  <c r="J357" i="1" s="1"/>
  <c r="E59" i="1"/>
  <c r="J59" i="1" s="1"/>
  <c r="E90" i="1"/>
  <c r="J90" i="1" s="1"/>
  <c r="E5483" i="1"/>
  <c r="J5483" i="1" s="1"/>
  <c r="E4418" i="1"/>
  <c r="J4418" i="1" s="1"/>
  <c r="E7288" i="1"/>
  <c r="J7288" i="1" s="1"/>
  <c r="E5207" i="1"/>
  <c r="J5207" i="1" s="1"/>
  <c r="E2620" i="1"/>
  <c r="J2620" i="1" s="1"/>
  <c r="E3627" i="1"/>
  <c r="J3627" i="1" s="1"/>
  <c r="E3748" i="1"/>
  <c r="J3748" i="1" s="1"/>
  <c r="E3660" i="1"/>
  <c r="J3660" i="1" s="1"/>
  <c r="E2100" i="1"/>
  <c r="J2100" i="1" s="1"/>
  <c r="E911" i="1"/>
  <c r="J911" i="1" s="1"/>
  <c r="E2007" i="1"/>
  <c r="J2007" i="1" s="1"/>
  <c r="E42" i="1"/>
  <c r="J42" i="1" s="1"/>
  <c r="E6923" i="1"/>
  <c r="J6923" i="1" s="1"/>
  <c r="E5359" i="1"/>
  <c r="J5359" i="1" s="1"/>
  <c r="E4344" i="1"/>
  <c r="J4344" i="1" s="1"/>
  <c r="E3456" i="1"/>
  <c r="J3456" i="1" s="1"/>
  <c r="E2453" i="1"/>
  <c r="J2453" i="1" s="1"/>
  <c r="E2205" i="1"/>
  <c r="J2205" i="1" s="1"/>
  <c r="E909" i="1"/>
  <c r="J909" i="1" s="1"/>
  <c r="E679" i="1"/>
  <c r="J679" i="1" s="1"/>
  <c r="E5074" i="1"/>
  <c r="J5074" i="1" s="1"/>
  <c r="E4803" i="1"/>
  <c r="J4803" i="1" s="1"/>
  <c r="E1306" i="1"/>
  <c r="J1306" i="1" s="1"/>
  <c r="E148" i="1"/>
  <c r="J148" i="1" s="1"/>
  <c r="E5171" i="1"/>
  <c r="J5171" i="1" s="1"/>
  <c r="E2145" i="1"/>
  <c r="J2145" i="1" s="1"/>
  <c r="E2496" i="1"/>
  <c r="J2496" i="1" s="1"/>
  <c r="E3300" i="1"/>
  <c r="J3300" i="1" s="1"/>
  <c r="E2045" i="1"/>
  <c r="J2045" i="1" s="1"/>
  <c r="E1148" i="1"/>
  <c r="J1148" i="1" s="1"/>
  <c r="E2186" i="1"/>
  <c r="J2186" i="1" s="1"/>
  <c r="E1099" i="1"/>
  <c r="J1099" i="1" s="1"/>
  <c r="E951" i="1"/>
  <c r="J951" i="1" s="1"/>
  <c r="E608" i="1"/>
  <c r="J608" i="1" s="1"/>
  <c r="E7180" i="1"/>
  <c r="J7180" i="1" s="1"/>
  <c r="E4613" i="1"/>
  <c r="J4613" i="1" s="1"/>
  <c r="E3612" i="1"/>
  <c r="J3612" i="1" s="1"/>
  <c r="E6113" i="1"/>
  <c r="J6113" i="1" s="1"/>
  <c r="E6216" i="1"/>
  <c r="J6216" i="1" s="1"/>
  <c r="E5168" i="1"/>
  <c r="J5168" i="1" s="1"/>
  <c r="E6411" i="1"/>
  <c r="J6411" i="1" s="1"/>
  <c r="E4496" i="1"/>
  <c r="J4496" i="1" s="1"/>
  <c r="E3278" i="1"/>
  <c r="J3278" i="1" s="1"/>
  <c r="E2046" i="1"/>
  <c r="J2046" i="1" s="1"/>
  <c r="E2086" i="1"/>
  <c r="J2086" i="1" s="1"/>
  <c r="E4140" i="1"/>
  <c r="J4140" i="1" s="1"/>
  <c r="E2331" i="1"/>
  <c r="J2331" i="1" s="1"/>
  <c r="E590" i="1"/>
  <c r="J590" i="1" s="1"/>
  <c r="E685" i="1"/>
  <c r="J685" i="1" s="1"/>
  <c r="E4497" i="1"/>
  <c r="J4497" i="1" s="1"/>
  <c r="E4947" i="1"/>
  <c r="J4947" i="1" s="1"/>
  <c r="E3693" i="1"/>
  <c r="J3693" i="1" s="1"/>
  <c r="E3585" i="1"/>
  <c r="J3585" i="1" s="1"/>
  <c r="E3529" i="1"/>
  <c r="J3529" i="1" s="1"/>
  <c r="E1990" i="1"/>
  <c r="J1990" i="1" s="1"/>
  <c r="E3122" i="1"/>
  <c r="J3122" i="1" s="1"/>
  <c r="E1114" i="1"/>
  <c r="J1114" i="1" s="1"/>
  <c r="E1300" i="1"/>
  <c r="J1300" i="1" s="1"/>
  <c r="E780" i="1"/>
  <c r="J780" i="1" s="1"/>
  <c r="E682" i="1"/>
  <c r="J682" i="1" s="1"/>
  <c r="E4936" i="1"/>
  <c r="J4936" i="1" s="1"/>
  <c r="E5276" i="1"/>
  <c r="J5276" i="1" s="1"/>
  <c r="E2077" i="1"/>
  <c r="J2077" i="1" s="1"/>
  <c r="E1110" i="1"/>
  <c r="J1110" i="1" s="1"/>
  <c r="E1570" i="1"/>
  <c r="J1570" i="1" s="1"/>
  <c r="E1280" i="1"/>
  <c r="J1280" i="1" s="1"/>
  <c r="E1002" i="1"/>
  <c r="J1002" i="1" s="1"/>
  <c r="E878" i="1"/>
  <c r="J878" i="1" s="1"/>
  <c r="E745" i="1"/>
  <c r="J745" i="1" s="1"/>
  <c r="E832" i="1"/>
  <c r="J832" i="1" s="1"/>
  <c r="E536" i="1"/>
  <c r="J536" i="1" s="1"/>
  <c r="E235" i="1"/>
  <c r="J235" i="1" s="1"/>
  <c r="E218" i="1"/>
  <c r="J218" i="1" s="1"/>
  <c r="E6037" i="1"/>
  <c r="J6037" i="1" s="1"/>
  <c r="E2981" i="1"/>
  <c r="J2981" i="1" s="1"/>
  <c r="E6290" i="1"/>
  <c r="J6290" i="1" s="1"/>
  <c r="E3703" i="1"/>
  <c r="J3703" i="1" s="1"/>
  <c r="E3145" i="1"/>
  <c r="J3145" i="1" s="1"/>
  <c r="E2839" i="1"/>
  <c r="J2839" i="1" s="1"/>
  <c r="E4909" i="1"/>
  <c r="J4909" i="1" s="1"/>
  <c r="E2281" i="1"/>
  <c r="J2281" i="1" s="1"/>
  <c r="E2157" i="1"/>
  <c r="J2157" i="1" s="1"/>
  <c r="E3364" i="1"/>
  <c r="J3364" i="1" s="1"/>
  <c r="E1466" i="1"/>
  <c r="J1466" i="1" s="1"/>
  <c r="E1650" i="1"/>
  <c r="J1650" i="1" s="1"/>
  <c r="E977" i="1"/>
  <c r="J977" i="1" s="1"/>
  <c r="E335" i="1"/>
  <c r="J335" i="1" s="1"/>
  <c r="E1108" i="1"/>
  <c r="J1108" i="1" s="1"/>
  <c r="E450" i="1"/>
  <c r="J450" i="1" s="1"/>
  <c r="E166" i="1"/>
  <c r="J166" i="1" s="1"/>
  <c r="E33" i="1"/>
  <c r="J33" i="1" s="1"/>
  <c r="E7503" i="1"/>
  <c r="J7503" i="1" s="1"/>
  <c r="E3970" i="1"/>
  <c r="J3970" i="1" s="1"/>
  <c r="E3944" i="1"/>
  <c r="J3944" i="1" s="1"/>
  <c r="E3945" i="1"/>
  <c r="J3945" i="1" s="1"/>
  <c r="E5616" i="1"/>
  <c r="J5616" i="1" s="1"/>
  <c r="E7479" i="1"/>
  <c r="J7479" i="1" s="1"/>
  <c r="E5594" i="1"/>
  <c r="J5594" i="1" s="1"/>
  <c r="E7085" i="1"/>
  <c r="J7085" i="1" s="1"/>
  <c r="E5595" i="1"/>
  <c r="J5595" i="1" s="1"/>
  <c r="E6431" i="1"/>
  <c r="J6431" i="1" s="1"/>
  <c r="E6432" i="1"/>
  <c r="J6432" i="1" s="1"/>
  <c r="E6433" i="1"/>
  <c r="J6433" i="1" s="1"/>
  <c r="E6976" i="1"/>
  <c r="J6976" i="1" s="1"/>
  <c r="E1890" i="1"/>
  <c r="J1890" i="1" s="1"/>
  <c r="E5519" i="1"/>
  <c r="J5519" i="1" s="1"/>
  <c r="E7070" i="1"/>
  <c r="J7070" i="1" s="1"/>
  <c r="E4697" i="1"/>
  <c r="J4697" i="1" s="1"/>
  <c r="E6929" i="1"/>
  <c r="J6929" i="1" s="1"/>
  <c r="E6702" i="1"/>
  <c r="J6702" i="1" s="1"/>
  <c r="E1382" i="1"/>
  <c r="J1382" i="1" s="1"/>
  <c r="E7022" i="1"/>
  <c r="J7022" i="1" s="1"/>
  <c r="E6169" i="1"/>
  <c r="J6169" i="1" s="1"/>
  <c r="E4679" i="1"/>
  <c r="J4679" i="1" s="1"/>
  <c r="E3831" i="1"/>
  <c r="J3831" i="1" s="1"/>
  <c r="E5121" i="1"/>
  <c r="J5121" i="1" s="1"/>
  <c r="E2656" i="1"/>
  <c r="J2656" i="1" s="1"/>
  <c r="E2657" i="1"/>
  <c r="J2657" i="1" s="1"/>
  <c r="E1599" i="1"/>
  <c r="J1599" i="1" s="1"/>
  <c r="E4308" i="1"/>
  <c r="J4308" i="1" s="1"/>
  <c r="E4975" i="1"/>
  <c r="J4975" i="1" s="1"/>
  <c r="E4973" i="1"/>
  <c r="J4973" i="1" s="1"/>
  <c r="E4669" i="1"/>
  <c r="J4669" i="1" s="1"/>
  <c r="E5465" i="1"/>
  <c r="J5465" i="1" s="1"/>
  <c r="E6135" i="1"/>
  <c r="J6135" i="1" s="1"/>
  <c r="E5292" i="1"/>
  <c r="J5292" i="1" s="1"/>
  <c r="E6970" i="1"/>
  <c r="J6970" i="1" s="1"/>
  <c r="E5210" i="1"/>
  <c r="J5210" i="1" s="1"/>
  <c r="E1595" i="1"/>
  <c r="J1595" i="1" s="1"/>
  <c r="E6606" i="1"/>
  <c r="J6606" i="1" s="1"/>
  <c r="E2642" i="1"/>
  <c r="J2642" i="1" s="1"/>
  <c r="E2643" i="1"/>
  <c r="J2643" i="1" s="1"/>
  <c r="E6199" i="1"/>
  <c r="J6199" i="1" s="1"/>
  <c r="E4655" i="1"/>
  <c r="J4655" i="1" s="1"/>
  <c r="E6514" i="1"/>
  <c r="J6514" i="1" s="1"/>
  <c r="E2959" i="1"/>
  <c r="J2959" i="1" s="1"/>
  <c r="E3591" i="1"/>
  <c r="J3591" i="1" s="1"/>
  <c r="E5246" i="1"/>
  <c r="J5246" i="1" s="1"/>
  <c r="E4645" i="1"/>
  <c r="J4645" i="1" s="1"/>
  <c r="E4185" i="1"/>
  <c r="J4185" i="1" s="1"/>
  <c r="E3108" i="1"/>
  <c r="J3108" i="1" s="1"/>
  <c r="E6076" i="1"/>
  <c r="J6076" i="1" s="1"/>
  <c r="E712" i="1"/>
  <c r="J712" i="1" s="1"/>
  <c r="E3615" i="1"/>
  <c r="J3615" i="1" s="1"/>
  <c r="E4605" i="1"/>
  <c r="J4605" i="1" s="1"/>
  <c r="E6605" i="1"/>
  <c r="J6605" i="1" s="1"/>
  <c r="E4518" i="1"/>
  <c r="J4518" i="1" s="1"/>
  <c r="E2875" i="1"/>
  <c r="J2875" i="1" s="1"/>
  <c r="E3550" i="1"/>
  <c r="J3550" i="1" s="1"/>
  <c r="E4387" i="1"/>
  <c r="J4387" i="1" s="1"/>
  <c r="E5072" i="1"/>
  <c r="J5072" i="1" s="1"/>
  <c r="E4502" i="1"/>
  <c r="J4502" i="1" s="1"/>
  <c r="E807" i="1"/>
  <c r="J807" i="1" s="1"/>
  <c r="E3148" i="1"/>
  <c r="J3148" i="1" s="1"/>
  <c r="E3588" i="1"/>
  <c r="J3588" i="1" s="1"/>
  <c r="E2389" i="1"/>
  <c r="J2389" i="1" s="1"/>
  <c r="E4555" i="1"/>
  <c r="J4555" i="1" s="1"/>
  <c r="E5205" i="1"/>
  <c r="J5205" i="1" s="1"/>
  <c r="E3740" i="1"/>
  <c r="J3740" i="1" s="1"/>
  <c r="E5201" i="1"/>
  <c r="J5201" i="1" s="1"/>
  <c r="E4470" i="1"/>
  <c r="J4470" i="1" s="1"/>
  <c r="E4400" i="1"/>
  <c r="J4400" i="1" s="1"/>
  <c r="E3030" i="1"/>
  <c r="J3030" i="1" s="1"/>
  <c r="E4114" i="1"/>
  <c r="J4114" i="1" s="1"/>
  <c r="E2895" i="1"/>
  <c r="J2895" i="1" s="1"/>
  <c r="E3132" i="1"/>
  <c r="J3132" i="1" s="1"/>
  <c r="E5376" i="1"/>
  <c r="J5376" i="1" s="1"/>
  <c r="E3357" i="1"/>
  <c r="J3357" i="1" s="1"/>
  <c r="E6050" i="1"/>
  <c r="J6050" i="1" s="1"/>
  <c r="E4398" i="1"/>
  <c r="J4398" i="1" s="1"/>
  <c r="E5251" i="1"/>
  <c r="J5251" i="1" s="1"/>
  <c r="E2334" i="1"/>
  <c r="J2334" i="1" s="1"/>
  <c r="E5177" i="1"/>
  <c r="J5177" i="1" s="1"/>
  <c r="E3091" i="1"/>
  <c r="J3091" i="1" s="1"/>
  <c r="E4584" i="1"/>
  <c r="J4584" i="1" s="1"/>
  <c r="E3620" i="1"/>
  <c r="J3620" i="1" s="1"/>
  <c r="E3463" i="1"/>
  <c r="J3463" i="1" s="1"/>
  <c r="E4625" i="1"/>
  <c r="J4625" i="1" s="1"/>
  <c r="E2388" i="1"/>
  <c r="J2388" i="1" s="1"/>
  <c r="E3319" i="1"/>
  <c r="J3319" i="1" s="1"/>
  <c r="E2944" i="1"/>
  <c r="J2944" i="1" s="1"/>
  <c r="E2134" i="1"/>
  <c r="J2134" i="1" s="1"/>
  <c r="E1968" i="1"/>
  <c r="J1968" i="1" s="1"/>
  <c r="E3080" i="1"/>
  <c r="J3080" i="1" s="1"/>
  <c r="E2171" i="1"/>
  <c r="J2171" i="1" s="1"/>
  <c r="E3316" i="1"/>
  <c r="J3316" i="1" s="1"/>
  <c r="E4802" i="1"/>
  <c r="J4802" i="1" s="1"/>
  <c r="E1963" i="1"/>
  <c r="J1963" i="1" s="1"/>
  <c r="E2165" i="1"/>
  <c r="J2165" i="1" s="1"/>
  <c r="E4280" i="1"/>
  <c r="J4280" i="1" s="1"/>
  <c r="E414" i="1"/>
  <c r="J414" i="1" s="1"/>
  <c r="E3314" i="1"/>
  <c r="J3314" i="1" s="1"/>
  <c r="E3315" i="1"/>
  <c r="J3315" i="1" s="1"/>
  <c r="E2322" i="1"/>
  <c r="J2322" i="1" s="1"/>
  <c r="E1230" i="1"/>
  <c r="J1230" i="1" s="1"/>
  <c r="E3147" i="1"/>
  <c r="J3147" i="1" s="1"/>
  <c r="E1960" i="1"/>
  <c r="J1960" i="1" s="1"/>
  <c r="E2385" i="1"/>
  <c r="J2385" i="1" s="1"/>
  <c r="E2997" i="1"/>
  <c r="J2997" i="1" s="1"/>
  <c r="E1453" i="1"/>
  <c r="J1453" i="1" s="1"/>
  <c r="E1491" i="1"/>
  <c r="J1491" i="1" s="1"/>
  <c r="E2196" i="1"/>
  <c r="J2196" i="1" s="1"/>
  <c r="E3349" i="1"/>
  <c r="J3349" i="1" s="1"/>
  <c r="E2041" i="1"/>
  <c r="J2041" i="1" s="1"/>
  <c r="E1441" i="1"/>
  <c r="J1441" i="1" s="1"/>
  <c r="E746" i="1"/>
  <c r="J746" i="1" s="1"/>
  <c r="E1700" i="1"/>
  <c r="J1700" i="1" s="1"/>
  <c r="E2480" i="1"/>
  <c r="J2480" i="1" s="1"/>
  <c r="E2979" i="1"/>
  <c r="J2979" i="1" s="1"/>
  <c r="E2127" i="1"/>
  <c r="J2127" i="1" s="1"/>
  <c r="E1422" i="1"/>
  <c r="J1422" i="1" s="1"/>
  <c r="E1451" i="1"/>
  <c r="J1451" i="1" s="1"/>
  <c r="E2035" i="1"/>
  <c r="J2035" i="1" s="1"/>
  <c r="E3705" i="1"/>
  <c r="J3705" i="1" s="1"/>
  <c r="E1543" i="1"/>
  <c r="J1543" i="1" s="1"/>
  <c r="E2269" i="1"/>
  <c r="J2269" i="1" s="1"/>
  <c r="E2819" i="1"/>
  <c r="J2819" i="1" s="1"/>
  <c r="E55" i="1"/>
  <c r="J55" i="1" s="1"/>
  <c r="E2065" i="1"/>
  <c r="J2065" i="1" s="1"/>
  <c r="E3380" i="1"/>
  <c r="J3380" i="1" s="1"/>
  <c r="E2404" i="1"/>
  <c r="J2404" i="1" s="1"/>
  <c r="E1243" i="1"/>
  <c r="J1243" i="1" s="1"/>
  <c r="E2092" i="1"/>
  <c r="J2092" i="1" s="1"/>
  <c r="E1419" i="1"/>
  <c r="J1419" i="1" s="1"/>
  <c r="E855" i="1"/>
  <c r="J855" i="1" s="1"/>
  <c r="E1428" i="1"/>
  <c r="J1428" i="1" s="1"/>
  <c r="E1510" i="1"/>
  <c r="J1510" i="1" s="1"/>
  <c r="E1104" i="1"/>
  <c r="J1104" i="1" s="1"/>
  <c r="E1695" i="1"/>
  <c r="J1695" i="1" s="1"/>
  <c r="E365" i="1"/>
  <c r="J365" i="1" s="1"/>
  <c r="E1561" i="1"/>
  <c r="J1561" i="1" s="1"/>
  <c r="E1562" i="1"/>
  <c r="J1562" i="1" s="1"/>
  <c r="E863" i="1"/>
  <c r="J863" i="1" s="1"/>
  <c r="E1505" i="1"/>
  <c r="J1505" i="1" s="1"/>
  <c r="E1639" i="1"/>
  <c r="J1639" i="1" s="1"/>
  <c r="E299" i="1"/>
  <c r="J299" i="1" s="1"/>
  <c r="E1140" i="1"/>
  <c r="J1140" i="1" s="1"/>
  <c r="E1201" i="1"/>
  <c r="J1201" i="1" s="1"/>
  <c r="E1202" i="1"/>
  <c r="J1202" i="1" s="1"/>
  <c r="E457" i="1"/>
  <c r="J457" i="1" s="1"/>
  <c r="E959" i="1"/>
  <c r="J959" i="1" s="1"/>
  <c r="E1437" i="1"/>
  <c r="J1437" i="1" s="1"/>
  <c r="E956" i="1"/>
  <c r="J956" i="1" s="1"/>
  <c r="E1061" i="1"/>
  <c r="J1061" i="1" s="1"/>
  <c r="E669" i="1"/>
  <c r="J669" i="1" s="1"/>
  <c r="E469" i="1"/>
  <c r="J469" i="1" s="1"/>
  <c r="E426" i="1"/>
  <c r="J426" i="1" s="1"/>
  <c r="E1089" i="1"/>
  <c r="J1089" i="1" s="1"/>
  <c r="E656" i="1"/>
  <c r="J656" i="1" s="1"/>
  <c r="E232" i="1"/>
  <c r="J232" i="1" s="1"/>
  <c r="E460" i="1"/>
  <c r="J460" i="1" s="1"/>
  <c r="E465" i="1"/>
  <c r="J465" i="1" s="1"/>
  <c r="E542" i="1"/>
  <c r="J542" i="1" s="1"/>
  <c r="E655" i="1"/>
  <c r="J655" i="1" s="1"/>
  <c r="E843" i="1"/>
  <c r="J843" i="1" s="1"/>
  <c r="E539" i="1"/>
  <c r="J539" i="1" s="1"/>
  <c r="E440" i="1"/>
  <c r="J440" i="1" s="1"/>
  <c r="E358" i="1"/>
  <c r="J358" i="1" s="1"/>
  <c r="E139" i="1"/>
  <c r="J139" i="1" s="1"/>
  <c r="E70" i="1"/>
  <c r="J70" i="1" s="1"/>
  <c r="E95" i="1"/>
  <c r="J95" i="1" s="1"/>
  <c r="E84" i="1"/>
  <c r="J84" i="1" s="1"/>
  <c r="E532" i="1"/>
  <c r="J532" i="1" s="1"/>
  <c r="E74" i="1"/>
  <c r="J74" i="1" s="1"/>
  <c r="E4481" i="1"/>
  <c r="J4481" i="1" s="1"/>
  <c r="E4105" i="1"/>
  <c r="J4105" i="1" s="1"/>
  <c r="E6537" i="1"/>
  <c r="J6537" i="1" s="1"/>
  <c r="E3543" i="1"/>
  <c r="J3543" i="1" s="1"/>
  <c r="E5383" i="1"/>
  <c r="J5383" i="1" s="1"/>
  <c r="E3488" i="1"/>
  <c r="J3488" i="1" s="1"/>
  <c r="E6363" i="1"/>
  <c r="J6363" i="1" s="1"/>
  <c r="E6264" i="1"/>
  <c r="J6264" i="1" s="1"/>
  <c r="E4837" i="1"/>
  <c r="J4837" i="1" s="1"/>
  <c r="E4500" i="1"/>
  <c r="J4500" i="1" s="1"/>
  <c r="E5101" i="1"/>
  <c r="J5101" i="1" s="1"/>
  <c r="E2578" i="1"/>
  <c r="J2578" i="1" s="1"/>
  <c r="E3099" i="1"/>
  <c r="J3099" i="1" s="1"/>
  <c r="E3272" i="1"/>
  <c r="J3272" i="1" s="1"/>
  <c r="E3530" i="1"/>
  <c r="J3530" i="1" s="1"/>
  <c r="E2274" i="1"/>
  <c r="J2274" i="1" s="1"/>
  <c r="E4141" i="1"/>
  <c r="J4141" i="1" s="1"/>
  <c r="E2078" i="1"/>
  <c r="J2078" i="1" s="1"/>
  <c r="E2327" i="1"/>
  <c r="J2327" i="1" s="1"/>
  <c r="E2448" i="1"/>
  <c r="J2448" i="1" s="1"/>
  <c r="E2860" i="1"/>
  <c r="J2860" i="1" s="1"/>
  <c r="E3601" i="1"/>
  <c r="J3601" i="1" s="1"/>
  <c r="E1430" i="1"/>
  <c r="J1430" i="1" s="1"/>
  <c r="E1991" i="1"/>
  <c r="J1991" i="1" s="1"/>
  <c r="E1259" i="1"/>
  <c r="J1259" i="1" s="1"/>
  <c r="E3157" i="1"/>
  <c r="J3157" i="1" s="1"/>
  <c r="E2546" i="1"/>
  <c r="J2546" i="1" s="1"/>
  <c r="E2550" i="1"/>
  <c r="J2550" i="1" s="1"/>
  <c r="E1418" i="1"/>
  <c r="J1418" i="1" s="1"/>
  <c r="E2864" i="1"/>
  <c r="J2864" i="1" s="1"/>
  <c r="E1952" i="1"/>
  <c r="J1952" i="1" s="1"/>
  <c r="E894" i="1"/>
  <c r="J894" i="1" s="1"/>
  <c r="E867" i="1"/>
  <c r="J867" i="1" s="1"/>
  <c r="E523" i="1"/>
  <c r="J523" i="1" s="1"/>
  <c r="E1213" i="1"/>
  <c r="J1213" i="1" s="1"/>
  <c r="E970" i="1"/>
  <c r="J970" i="1" s="1"/>
  <c r="E992" i="1"/>
  <c r="J992" i="1" s="1"/>
  <c r="E651" i="1"/>
  <c r="J651" i="1" s="1"/>
  <c r="E263" i="1"/>
  <c r="J263" i="1" s="1"/>
  <c r="E260" i="1"/>
  <c r="J260" i="1" s="1"/>
  <c r="E282" i="1"/>
  <c r="J282" i="1" s="1"/>
  <c r="E207" i="1"/>
  <c r="J207" i="1" s="1"/>
  <c r="E732" i="1"/>
  <c r="J732" i="1" s="1"/>
  <c r="E326" i="1"/>
  <c r="J326" i="1" s="1"/>
  <c r="E3351" i="1"/>
  <c r="J3351" i="1" s="1"/>
  <c r="E3174" i="1"/>
  <c r="J3174" i="1" s="1"/>
  <c r="E2511" i="1"/>
  <c r="J2511" i="1" s="1"/>
  <c r="E1551" i="1"/>
  <c r="J1551" i="1" s="1"/>
  <c r="E1227" i="1"/>
  <c r="J1227" i="1" s="1"/>
  <c r="E652" i="1"/>
  <c r="J652" i="1" s="1"/>
  <c r="E757" i="1"/>
  <c r="J757" i="1" s="1"/>
  <c r="E418" i="1"/>
  <c r="J418" i="1" s="1"/>
  <c r="E92" i="1"/>
  <c r="J92" i="1" s="1"/>
  <c r="E131" i="1"/>
  <c r="J131" i="1" s="1"/>
  <c r="E5392" i="1"/>
  <c r="J5392" i="1" s="1"/>
  <c r="E690" i="1"/>
  <c r="J690" i="1" s="1"/>
  <c r="E3282" i="1"/>
  <c r="J3282" i="1" s="1"/>
  <c r="E3621" i="1"/>
  <c r="J3621" i="1" s="1"/>
  <c r="E6269" i="1"/>
  <c r="J6269" i="1" s="1"/>
  <c r="E4261" i="1"/>
  <c r="J4261" i="1" s="1"/>
  <c r="E3102" i="1"/>
  <c r="J3102" i="1" s="1"/>
  <c r="E5368" i="1"/>
  <c r="J5368" i="1" s="1"/>
  <c r="E2268" i="1"/>
  <c r="J2268" i="1" s="1"/>
  <c r="E3170" i="1"/>
  <c r="J3170" i="1" s="1"/>
  <c r="E4180" i="1"/>
  <c r="J4180" i="1" s="1"/>
  <c r="E2087" i="1"/>
  <c r="J2087" i="1" s="1"/>
  <c r="E1715" i="1"/>
  <c r="J1715" i="1" s="1"/>
  <c r="E2099" i="1"/>
  <c r="J2099" i="1" s="1"/>
  <c r="E1956" i="1"/>
  <c r="J1956" i="1" s="1"/>
  <c r="E2529" i="1"/>
  <c r="J2529" i="1" s="1"/>
  <c r="E1209" i="1"/>
  <c r="J1209" i="1" s="1"/>
  <c r="E733" i="1"/>
  <c r="J733" i="1" s="1"/>
  <c r="E4121" i="1"/>
  <c r="J4121" i="1" s="1"/>
  <c r="E2907" i="1"/>
  <c r="J2907" i="1" s="1"/>
  <c r="E6263" i="1"/>
  <c r="J6263" i="1" s="1"/>
  <c r="E3354" i="1"/>
  <c r="J3354" i="1" s="1"/>
  <c r="E4471" i="1"/>
  <c r="J4471" i="1" s="1"/>
  <c r="E4628" i="1"/>
  <c r="J4628" i="1" s="1"/>
  <c r="E4809" i="1"/>
  <c r="J4809" i="1" s="1"/>
  <c r="E3652" i="1"/>
  <c r="J3652" i="1" s="1"/>
  <c r="E3276" i="1"/>
  <c r="J3276" i="1" s="1"/>
  <c r="E3481" i="1"/>
  <c r="J3481" i="1" s="1"/>
  <c r="E2030" i="1"/>
  <c r="J2030" i="1" s="1"/>
  <c r="E1688" i="1"/>
  <c r="J1688" i="1" s="1"/>
  <c r="E1958" i="1"/>
  <c r="J1958" i="1" s="1"/>
  <c r="E2438" i="1"/>
  <c r="J2438" i="1" s="1"/>
  <c r="E5172" i="1"/>
  <c r="J5172" i="1" s="1"/>
  <c r="E4918" i="1"/>
  <c r="J4918" i="1" s="1"/>
  <c r="E3495" i="1"/>
  <c r="J3495" i="1" s="1"/>
  <c r="E6042" i="1"/>
  <c r="J6042" i="1" s="1"/>
  <c r="E3125" i="1"/>
  <c r="J3125" i="1" s="1"/>
  <c r="E3305" i="1"/>
  <c r="J3305" i="1" s="1"/>
  <c r="E3301" i="1"/>
  <c r="J3301" i="1" s="1"/>
  <c r="E2067" i="1"/>
  <c r="J2067" i="1" s="1"/>
  <c r="E548" i="1"/>
  <c r="J548" i="1" s="1"/>
  <c r="E4225" i="1"/>
  <c r="J4225" i="1" s="1"/>
  <c r="E5411" i="1"/>
  <c r="J5411" i="1" s="1"/>
  <c r="E2439" i="1"/>
  <c r="J2439" i="1" s="1"/>
  <c r="E4923" i="1"/>
  <c r="J4923" i="1" s="1"/>
  <c r="E2111" i="1"/>
  <c r="J2111" i="1" s="1"/>
  <c r="E3551" i="1"/>
  <c r="J3551" i="1" s="1"/>
  <c r="E2604" i="1"/>
  <c r="J2604" i="1" s="1"/>
  <c r="E1751" i="1"/>
  <c r="J1751" i="1" s="1"/>
  <c r="E2532" i="1"/>
  <c r="J2532" i="1" s="1"/>
  <c r="E1211" i="1"/>
  <c r="J1211" i="1" s="1"/>
  <c r="E6161" i="1"/>
  <c r="J6161" i="1" s="1"/>
  <c r="E5452" i="1"/>
  <c r="J5452" i="1" s="1"/>
  <c r="E4166" i="1"/>
  <c r="J4166" i="1" s="1"/>
  <c r="E2513" i="1"/>
  <c r="J2513" i="1" s="1"/>
  <c r="E6723" i="1"/>
  <c r="J6723" i="1" s="1"/>
  <c r="E6098" i="1"/>
  <c r="J6098" i="1" s="1"/>
  <c r="E3696" i="1"/>
  <c r="J3696" i="1" s="1"/>
  <c r="E4583" i="1"/>
  <c r="J4583" i="1" s="1"/>
  <c r="E4376" i="1"/>
  <c r="J4376" i="1" s="1"/>
  <c r="E2417" i="1"/>
  <c r="J2417" i="1" s="1"/>
  <c r="E4231" i="1"/>
  <c r="J4231" i="1" s="1"/>
  <c r="E3454" i="1"/>
  <c r="J3454" i="1" s="1"/>
  <c r="E2447" i="1"/>
  <c r="J2447" i="1" s="1"/>
  <c r="E2561" i="1"/>
  <c r="J2561" i="1" s="1"/>
  <c r="E4801" i="1"/>
  <c r="J4801" i="1" s="1"/>
  <c r="E3680" i="1"/>
  <c r="J3680" i="1" s="1"/>
  <c r="E4118" i="1"/>
  <c r="J4118" i="1" s="1"/>
  <c r="E3477" i="1"/>
  <c r="J3477" i="1" s="1"/>
  <c r="E2562" i="1"/>
  <c r="J2562" i="1" s="1"/>
  <c r="E2031" i="1"/>
  <c r="J2031" i="1" s="1"/>
  <c r="E4623" i="1"/>
  <c r="J4623" i="1" s="1"/>
  <c r="E2029" i="1"/>
  <c r="J2029" i="1" s="1"/>
  <c r="E2282" i="1"/>
  <c r="J2282" i="1" s="1"/>
  <c r="E1319" i="1"/>
  <c r="J1319" i="1" s="1"/>
  <c r="E1953" i="1"/>
  <c r="J1953" i="1" s="1"/>
  <c r="E1168" i="1"/>
  <c r="J1168" i="1" s="1"/>
  <c r="E1109" i="1"/>
  <c r="J1109" i="1" s="1"/>
  <c r="E888" i="1"/>
  <c r="J888" i="1" s="1"/>
  <c r="E764" i="1"/>
  <c r="J764" i="1" s="1"/>
  <c r="E1240" i="1"/>
  <c r="J1240" i="1" s="1"/>
  <c r="E840" i="1"/>
  <c r="J840" i="1" s="1"/>
  <c r="E1176" i="1"/>
  <c r="J1176" i="1" s="1"/>
  <c r="E692" i="1"/>
  <c r="J692" i="1" s="1"/>
  <c r="E567" i="1"/>
  <c r="J567" i="1" s="1"/>
  <c r="E879" i="1"/>
  <c r="J879" i="1" s="1"/>
  <c r="E694" i="1"/>
  <c r="J694" i="1" s="1"/>
  <c r="E665" i="1"/>
  <c r="J665" i="1" s="1"/>
  <c r="E833" i="1"/>
  <c r="J833" i="1" s="1"/>
  <c r="E363" i="1"/>
  <c r="J363" i="1" s="1"/>
  <c r="E149" i="1"/>
  <c r="J149" i="1" s="1"/>
  <c r="E208" i="1"/>
  <c r="J208" i="1" s="1"/>
  <c r="E146" i="1"/>
  <c r="J146" i="1" s="1"/>
  <c r="E150" i="1"/>
  <c r="J150" i="1" s="1"/>
  <c r="E174" i="1"/>
  <c r="J174" i="1" s="1"/>
  <c r="E63" i="1"/>
  <c r="J63" i="1" s="1"/>
  <c r="E68" i="1"/>
  <c r="J68" i="1" s="1"/>
  <c r="E16" i="1"/>
  <c r="J16" i="1" s="1"/>
  <c r="E5338" i="1"/>
  <c r="J5338" i="1" s="1"/>
  <c r="E5107" i="1"/>
  <c r="J5107" i="1" s="1"/>
  <c r="E4106" i="1"/>
  <c r="J4106" i="1" s="1"/>
  <c r="E2472" i="1"/>
  <c r="J2472" i="1" s="1"/>
  <c r="E2824" i="1"/>
  <c r="J2824" i="1" s="1"/>
  <c r="E3155" i="1"/>
  <c r="J3155" i="1" s="1"/>
  <c r="E4103" i="1"/>
  <c r="J4103" i="1" s="1"/>
  <c r="E2557" i="1"/>
  <c r="J2557" i="1" s="1"/>
  <c r="E4154" i="1"/>
  <c r="J4154" i="1" s="1"/>
  <c r="E1301" i="1"/>
  <c r="J1301" i="1" s="1"/>
  <c r="E1622" i="1"/>
  <c r="J1622" i="1" s="1"/>
  <c r="E3121" i="1"/>
  <c r="J3121" i="1" s="1"/>
  <c r="E1656" i="1"/>
  <c r="J1656" i="1" s="1"/>
  <c r="E1242" i="1"/>
  <c r="J1242" i="1" s="1"/>
  <c r="E1090" i="1"/>
  <c r="J1090" i="1" s="1"/>
  <c r="E790" i="1"/>
  <c r="J790" i="1" s="1"/>
  <c r="E614" i="1"/>
  <c r="J614" i="1" s="1"/>
  <c r="E340" i="1"/>
  <c r="J340" i="1" s="1"/>
  <c r="E243" i="1"/>
  <c r="J243" i="1" s="1"/>
  <c r="E10" i="1"/>
  <c r="J10" i="1" s="1"/>
  <c r="E3418" i="1"/>
  <c r="J3418" i="1" s="1"/>
  <c r="E5214" i="1"/>
  <c r="J5214" i="1" s="1"/>
  <c r="E2344" i="1"/>
  <c r="J2344" i="1" s="1"/>
  <c r="E1705" i="1"/>
  <c r="J1705" i="1" s="1"/>
  <c r="E2937" i="1"/>
  <c r="J2937" i="1" s="1"/>
  <c r="E1190" i="1"/>
  <c r="J1190" i="1" s="1"/>
  <c r="E412" i="1"/>
  <c r="J412" i="1" s="1"/>
  <c r="E1093" i="1"/>
  <c r="J1093" i="1" s="1"/>
  <c r="E461" i="1"/>
  <c r="J461" i="1" s="1"/>
  <c r="E4919" i="1"/>
  <c r="J4919" i="1" s="1"/>
  <c r="E3759" i="1"/>
  <c r="J3759" i="1" s="1"/>
  <c r="E3747" i="1"/>
  <c r="J3747" i="1" s="1"/>
  <c r="E5202" i="1"/>
  <c r="J5202" i="1" s="1"/>
  <c r="E6291" i="1"/>
  <c r="J6291" i="1" s="1"/>
  <c r="E3355" i="1"/>
  <c r="J3355" i="1" s="1"/>
  <c r="E4229" i="1"/>
  <c r="J4229" i="1" s="1"/>
  <c r="E5253" i="1"/>
  <c r="J5253" i="1" s="1"/>
  <c r="E5398" i="1"/>
  <c r="J5398" i="1" s="1"/>
  <c r="E4621" i="1"/>
  <c r="J4621" i="1" s="1"/>
  <c r="E2888" i="1"/>
  <c r="J2888" i="1" s="1"/>
  <c r="E1244" i="1"/>
  <c r="J1244" i="1" s="1"/>
  <c r="E2264" i="1"/>
  <c r="J2264" i="1" s="1"/>
  <c r="E904" i="1"/>
  <c r="J904" i="1" s="1"/>
  <c r="E197" i="1"/>
  <c r="J197" i="1" s="1"/>
  <c r="E5598" i="1"/>
  <c r="J5598" i="1" s="1"/>
  <c r="E7467" i="1"/>
  <c r="J7467" i="1" s="1"/>
  <c r="E6977" i="1"/>
  <c r="J6977" i="1" s="1"/>
  <c r="E6420" i="1"/>
  <c r="J6420" i="1" s="1"/>
  <c r="E4680" i="1"/>
  <c r="J4680" i="1" s="1"/>
  <c r="E4863" i="1"/>
  <c r="J4863" i="1" s="1"/>
  <c r="E3507" i="1"/>
  <c r="J3507" i="1" s="1"/>
  <c r="E1850" i="1"/>
  <c r="J1850" i="1" s="1"/>
  <c r="E6508" i="1"/>
  <c r="J6508" i="1" s="1"/>
  <c r="E573" i="1"/>
  <c r="J573" i="1" s="1"/>
  <c r="E4579" i="1"/>
  <c r="J4579" i="1" s="1"/>
  <c r="E3450" i="1"/>
  <c r="J3450" i="1" s="1"/>
  <c r="E2896" i="1"/>
  <c r="J2896" i="1" s="1"/>
  <c r="E3371" i="1"/>
  <c r="J3371" i="1" s="1"/>
  <c r="E2387" i="1"/>
  <c r="J2387" i="1" s="1"/>
  <c r="E1514" i="1"/>
  <c r="J1514" i="1" s="1"/>
  <c r="E2847" i="1"/>
  <c r="J2847" i="1" s="1"/>
  <c r="E1750" i="1"/>
  <c r="J1750" i="1" s="1"/>
  <c r="E1010" i="1"/>
  <c r="J1010" i="1" s="1"/>
  <c r="E1166" i="1"/>
  <c r="J1166" i="1" s="1"/>
  <c r="E7011" i="1"/>
  <c r="J7011" i="1" s="1"/>
  <c r="E6114" i="1"/>
  <c r="J6114" i="1" s="1"/>
  <c r="E4136" i="1"/>
  <c r="J4136" i="1" s="1"/>
  <c r="E4404" i="1"/>
  <c r="J4404" i="1" s="1"/>
  <c r="E3082" i="1"/>
  <c r="J3082" i="1" s="1"/>
  <c r="E3394" i="1"/>
  <c r="J3394" i="1" s="1"/>
  <c r="E2840" i="1"/>
  <c r="J2840" i="1" s="1"/>
  <c r="E2835" i="1"/>
  <c r="J2835" i="1" s="1"/>
  <c r="E1458" i="1"/>
  <c r="J1458" i="1" s="1"/>
  <c r="E300" i="1"/>
  <c r="J300" i="1" s="1"/>
  <c r="E294" i="1"/>
  <c r="J294" i="1" s="1"/>
  <c r="E749" i="1"/>
  <c r="J749" i="1" s="1"/>
  <c r="E7104" i="1"/>
  <c r="J7104" i="1" s="1"/>
  <c r="E4720" i="1"/>
  <c r="J4720" i="1" s="1"/>
  <c r="E6443" i="1"/>
  <c r="J6443" i="1" s="1"/>
  <c r="E3832" i="1"/>
  <c r="J3832" i="1" s="1"/>
  <c r="E3409" i="1"/>
  <c r="J3409" i="1" s="1"/>
  <c r="E3410" i="1"/>
  <c r="J3410" i="1" s="1"/>
  <c r="E2638" i="1"/>
  <c r="J2638" i="1" s="1"/>
  <c r="E2340" i="1"/>
  <c r="J2340" i="1" s="1"/>
  <c r="E3502" i="1"/>
  <c r="J3502" i="1" s="1"/>
  <c r="E4135" i="1"/>
  <c r="J4135" i="1" s="1"/>
  <c r="E1664" i="1"/>
  <c r="J1664" i="1" s="1"/>
  <c r="E1590" i="1"/>
  <c r="J1590" i="1" s="1"/>
  <c r="E1521" i="1"/>
  <c r="J1521" i="1" s="1"/>
  <c r="E711" i="1"/>
  <c r="J711" i="1" s="1"/>
  <c r="E2905" i="1"/>
  <c r="J2905" i="1" s="1"/>
  <c r="E1509" i="1"/>
  <c r="J1509" i="1" s="1"/>
  <c r="E255" i="1"/>
  <c r="J255" i="1" s="1"/>
  <c r="E3038" i="1"/>
  <c r="J3038" i="1" s="1"/>
  <c r="E6038" i="1"/>
  <c r="J6038" i="1" s="1"/>
  <c r="E6096" i="1"/>
  <c r="J6096" i="1" s="1"/>
  <c r="E6540" i="1"/>
  <c r="J6540" i="1" s="1"/>
  <c r="E3697" i="1"/>
  <c r="J3697" i="1" s="1"/>
  <c r="E5395" i="1"/>
  <c r="J5395" i="1" s="1"/>
  <c r="E5167" i="1"/>
  <c r="J5167" i="1" s="1"/>
  <c r="E5176" i="1"/>
  <c r="J5176" i="1" s="1"/>
  <c r="E2187" i="1"/>
  <c r="J2187" i="1" s="1"/>
  <c r="E4129" i="1"/>
  <c r="J4129" i="1" s="1"/>
  <c r="E4232" i="1"/>
  <c r="J4232" i="1" s="1"/>
  <c r="E3584" i="1"/>
  <c r="J3584" i="1" s="1"/>
  <c r="E1985" i="1"/>
  <c r="J1985" i="1" s="1"/>
  <c r="E3384" i="1"/>
  <c r="J3384" i="1" s="1"/>
  <c r="E2014" i="1"/>
  <c r="J2014" i="1" s="1"/>
  <c r="E2098" i="1"/>
  <c r="J2098" i="1" s="1"/>
  <c r="E2292" i="1"/>
  <c r="J2292" i="1" s="1"/>
  <c r="E1461" i="1"/>
  <c r="J1461" i="1" s="1"/>
  <c r="E3019" i="1"/>
  <c r="J3019" i="1" s="1"/>
  <c r="E1786" i="1"/>
  <c r="J1786" i="1" s="1"/>
  <c r="E1677" i="1"/>
  <c r="J1677" i="1" s="1"/>
  <c r="E2544" i="1"/>
  <c r="J2544" i="1" s="1"/>
  <c r="E1648" i="1"/>
  <c r="J1648" i="1" s="1"/>
  <c r="E1074" i="1"/>
  <c r="J1074" i="1" s="1"/>
  <c r="E2261" i="1"/>
  <c r="J2261" i="1" s="1"/>
  <c r="E898" i="1"/>
  <c r="J898" i="1" s="1"/>
  <c r="E1119" i="1"/>
  <c r="J1119" i="1" s="1"/>
  <c r="E1225" i="1"/>
  <c r="J1225" i="1" s="1"/>
  <c r="E903" i="1"/>
  <c r="J903" i="1" s="1"/>
  <c r="E1685" i="1"/>
  <c r="J1685" i="1" s="1"/>
  <c r="E1737" i="1"/>
  <c r="J1737" i="1" s="1"/>
  <c r="E1616" i="1"/>
  <c r="J1616" i="1" s="1"/>
  <c r="E1234" i="1"/>
  <c r="J1234" i="1" s="1"/>
  <c r="E1122" i="1"/>
  <c r="J1122" i="1" s="1"/>
  <c r="E1066" i="1"/>
  <c r="J1066" i="1" s="1"/>
  <c r="E967" i="1"/>
  <c r="J967" i="1" s="1"/>
  <c r="E1145" i="1"/>
  <c r="J1145" i="1" s="1"/>
  <c r="E675" i="1"/>
  <c r="J675" i="1" s="1"/>
  <c r="E858" i="1"/>
  <c r="J858" i="1" s="1"/>
  <c r="E660" i="1"/>
  <c r="J660" i="1" s="1"/>
  <c r="E994" i="1"/>
  <c r="J994" i="1" s="1"/>
  <c r="E330" i="1"/>
  <c r="J330" i="1" s="1"/>
  <c r="E105" i="1"/>
  <c r="J105" i="1" s="1"/>
  <c r="E979" i="1"/>
  <c r="J979" i="1" s="1"/>
  <c r="E94" i="1"/>
  <c r="J94" i="1" s="1"/>
  <c r="E6" i="1"/>
  <c r="J6" i="1" s="1"/>
  <c r="E5447" i="1"/>
  <c r="J5447" i="1" s="1"/>
  <c r="E3758" i="1"/>
  <c r="J3758" i="1" s="1"/>
  <c r="E3552" i="1"/>
  <c r="J3552" i="1" s="1"/>
  <c r="E5384" i="1"/>
  <c r="J5384" i="1" s="1"/>
  <c r="E727" i="1"/>
  <c r="J727" i="1" s="1"/>
  <c r="E6209" i="1"/>
  <c r="J6209" i="1" s="1"/>
  <c r="E5052" i="1"/>
  <c r="J5052" i="1" s="1"/>
  <c r="E5367" i="1"/>
  <c r="J5367" i="1" s="1"/>
  <c r="E4399" i="1"/>
  <c r="J4399" i="1" s="1"/>
  <c r="E6127" i="1"/>
  <c r="J6127" i="1" s="1"/>
  <c r="E6057" i="1"/>
  <c r="J6057" i="1" s="1"/>
  <c r="E3717" i="1"/>
  <c r="J3717" i="1" s="1"/>
  <c r="E3665" i="1"/>
  <c r="J3665" i="1" s="1"/>
  <c r="E2861" i="1"/>
  <c r="J2861" i="1" s="1"/>
  <c r="E2267" i="1"/>
  <c r="J2267" i="1" s="1"/>
  <c r="E2101" i="1"/>
  <c r="J2101" i="1" s="1"/>
  <c r="E2558" i="1"/>
  <c r="J2558" i="1" s="1"/>
  <c r="E2173" i="1"/>
  <c r="J2173" i="1" s="1"/>
  <c r="E1484" i="1"/>
  <c r="J1484" i="1" s="1"/>
  <c r="E1537" i="1"/>
  <c r="J1537" i="1" s="1"/>
  <c r="E2942" i="1"/>
  <c r="J2942" i="1" s="1"/>
  <c r="E2564" i="1"/>
  <c r="J2564" i="1" s="1"/>
  <c r="E336" i="1"/>
  <c r="J336" i="1" s="1"/>
  <c r="E456" i="1"/>
  <c r="J456" i="1" s="1"/>
  <c r="E175" i="1"/>
  <c r="J175" i="1" s="1"/>
  <c r="E29" i="1"/>
  <c r="J29" i="1" s="1"/>
  <c r="E5080" i="1"/>
  <c r="J5080" i="1" s="1"/>
  <c r="E1095" i="1"/>
  <c r="J1095" i="1" s="1"/>
  <c r="E3358" i="1"/>
  <c r="J3358" i="1" s="1"/>
  <c r="E3302" i="1"/>
  <c r="J3302" i="1" s="1"/>
  <c r="E1086" i="1"/>
  <c r="J1086" i="1" s="1"/>
  <c r="E1716" i="1"/>
  <c r="J1716" i="1" s="1"/>
  <c r="E1012" i="1"/>
  <c r="J1012" i="1" s="1"/>
  <c r="E2321" i="1"/>
  <c r="J2321" i="1" s="1"/>
  <c r="E985" i="1"/>
  <c r="J985" i="1" s="1"/>
  <c r="E93" i="1"/>
  <c r="J93" i="1" s="1"/>
  <c r="E6405" i="1"/>
  <c r="J6405" i="1" s="1"/>
  <c r="E4820" i="1"/>
  <c r="J4820" i="1" s="1"/>
  <c r="E3689" i="1"/>
  <c r="J3689" i="1" s="1"/>
  <c r="E5061" i="1"/>
  <c r="J5061" i="1" s="1"/>
  <c r="E3715" i="1"/>
  <c r="J3715" i="1" s="1"/>
  <c r="E5220" i="1"/>
  <c r="J5220" i="1" s="1"/>
  <c r="E4873" i="1"/>
  <c r="J4873" i="1" s="1"/>
  <c r="E6307" i="1"/>
  <c r="J6307" i="1" s="1"/>
  <c r="E3228" i="1"/>
  <c r="J3228" i="1" s="1"/>
  <c r="E4670" i="1"/>
  <c r="J4670" i="1" s="1"/>
  <c r="E4841" i="1"/>
  <c r="J4841" i="1" s="1"/>
  <c r="E1030" i="1"/>
  <c r="J1030" i="1" s="1"/>
  <c r="E2899" i="1"/>
  <c r="J2899" i="1" s="1"/>
  <c r="E3467" i="1"/>
  <c r="J3467" i="1" s="1"/>
  <c r="E2020" i="1"/>
  <c r="J2020" i="1" s="1"/>
  <c r="E1022" i="1"/>
  <c r="J1022" i="1" s="1"/>
  <c r="E1817" i="1"/>
  <c r="J1817" i="1" s="1"/>
  <c r="E930" i="1"/>
  <c r="J930" i="1" s="1"/>
  <c r="E5287" i="1"/>
  <c r="J5287" i="1" s="1"/>
  <c r="E4203" i="1"/>
  <c r="J4203" i="1" s="1"/>
  <c r="E4640" i="1"/>
  <c r="J4640" i="1" s="1"/>
  <c r="E4474" i="1"/>
  <c r="J4474" i="1" s="1"/>
  <c r="E4194" i="1"/>
  <c r="J4194" i="1" s="1"/>
  <c r="E6084" i="1"/>
  <c r="J6084" i="1" s="1"/>
  <c r="E3159" i="1"/>
  <c r="J3159" i="1" s="1"/>
  <c r="E4122" i="1"/>
  <c r="J4122" i="1" s="1"/>
  <c r="E3742" i="1"/>
  <c r="J3742" i="1" s="1"/>
  <c r="E3032" i="1"/>
  <c r="J3032" i="1" s="1"/>
  <c r="E3537" i="1"/>
  <c r="J3537" i="1" s="1"/>
  <c r="E3281" i="1"/>
  <c r="J3281" i="1" s="1"/>
  <c r="E2273" i="1"/>
  <c r="J2273" i="1" s="1"/>
  <c r="E3133" i="1"/>
  <c r="J3133" i="1" s="1"/>
  <c r="E3279" i="1"/>
  <c r="J3279" i="1" s="1"/>
  <c r="E2283" i="1"/>
  <c r="J2283" i="1" s="1"/>
  <c r="E2406" i="1"/>
  <c r="J2406" i="1" s="1"/>
  <c r="E370" i="1"/>
  <c r="J370" i="1" s="1"/>
  <c r="E287" i="1"/>
  <c r="J287" i="1" s="1"/>
  <c r="E7569" i="1"/>
  <c r="J7569" i="1" s="1"/>
  <c r="E5752" i="1"/>
  <c r="J5752" i="1" s="1"/>
  <c r="E5753" i="1"/>
  <c r="J5753" i="1" s="1"/>
  <c r="E5754" i="1"/>
  <c r="J5754" i="1" s="1"/>
  <c r="E3946" i="1"/>
  <c r="J3946" i="1" s="1"/>
  <c r="E7487" i="1"/>
  <c r="J7487" i="1" s="1"/>
  <c r="E3947" i="1"/>
  <c r="J3947" i="1" s="1"/>
  <c r="E6758" i="1"/>
  <c r="J6758" i="1" s="1"/>
  <c r="E6759" i="1"/>
  <c r="J6759" i="1" s="1"/>
  <c r="E6760" i="1"/>
  <c r="J6760" i="1" s="1"/>
  <c r="E3948" i="1"/>
  <c r="J3948" i="1" s="1"/>
  <c r="E6985" i="1"/>
  <c r="J6985" i="1" s="1"/>
  <c r="E2704" i="1"/>
  <c r="J2704" i="1" s="1"/>
  <c r="E2705" i="1"/>
  <c r="J2705" i="1" s="1"/>
  <c r="E2706" i="1"/>
  <c r="J2706" i="1" s="1"/>
  <c r="E2707" i="1"/>
  <c r="J2707" i="1" s="1"/>
  <c r="E5596" i="1"/>
  <c r="J5596" i="1" s="1"/>
  <c r="E2708" i="1"/>
  <c r="J2708" i="1" s="1"/>
  <c r="E2709" i="1"/>
  <c r="J2709" i="1" s="1"/>
  <c r="E1891" i="1"/>
  <c r="J1891" i="1" s="1"/>
  <c r="E1892" i="1"/>
  <c r="J1892" i="1" s="1"/>
  <c r="E1893" i="1"/>
  <c r="J1893" i="1" s="1"/>
  <c r="E1894" i="1"/>
  <c r="J1894" i="1" s="1"/>
  <c r="E1895" i="1"/>
  <c r="J1895" i="1" s="1"/>
  <c r="E1896" i="1"/>
  <c r="J1896" i="1" s="1"/>
  <c r="E4698" i="1"/>
  <c r="J4698" i="1" s="1"/>
  <c r="E1383" i="1"/>
  <c r="J1383" i="1" s="1"/>
  <c r="E1384" i="1"/>
  <c r="J1384" i="1" s="1"/>
  <c r="E1385" i="1"/>
  <c r="J1385" i="1" s="1"/>
  <c r="E1386" i="1"/>
  <c r="J1386" i="1" s="1"/>
  <c r="E1037" i="1"/>
  <c r="J1037" i="1" s="1"/>
  <c r="E6070" i="1"/>
  <c r="J6070" i="1" s="1"/>
  <c r="E6265" i="1"/>
  <c r="J6265" i="1" s="1"/>
  <c r="E3334" i="1"/>
  <c r="J3334" i="1" s="1"/>
  <c r="E6525" i="1"/>
  <c r="J6525" i="1" s="1"/>
  <c r="E6133" i="1"/>
  <c r="J6133" i="1" s="1"/>
  <c r="E3206" i="1"/>
  <c r="J3206" i="1" s="1"/>
  <c r="E5179" i="1"/>
  <c r="J5179" i="1" s="1"/>
  <c r="E5059" i="1"/>
  <c r="J5059" i="1" s="1"/>
  <c r="E7048" i="1"/>
  <c r="J7048" i="1" s="1"/>
  <c r="E4558" i="1"/>
  <c r="J4558" i="1" s="1"/>
  <c r="E7063" i="1"/>
  <c r="J7063" i="1" s="1"/>
  <c r="E6048" i="1"/>
  <c r="J6048" i="1" s="1"/>
  <c r="E4378" i="1"/>
  <c r="J4378" i="1" s="1"/>
  <c r="E2898" i="1"/>
  <c r="J2898" i="1" s="1"/>
  <c r="E6046" i="1"/>
  <c r="J6046" i="1" s="1"/>
  <c r="E4944" i="1"/>
  <c r="J4944" i="1" s="1"/>
  <c r="E5408" i="1"/>
  <c r="J5408" i="1" s="1"/>
  <c r="E318" i="1"/>
  <c r="J318" i="1" s="1"/>
  <c r="E2440" i="1"/>
  <c r="J2440" i="1" s="1"/>
  <c r="E4838" i="1"/>
  <c r="J4838" i="1" s="1"/>
  <c r="E5053" i="1"/>
  <c r="J5053" i="1" s="1"/>
  <c r="E3743" i="1"/>
  <c r="J3743" i="1" s="1"/>
  <c r="E6364" i="1"/>
  <c r="J6364" i="1" s="1"/>
  <c r="E3602" i="1"/>
  <c r="J3602" i="1" s="1"/>
  <c r="E3603" i="1"/>
  <c r="J3603" i="1" s="1"/>
  <c r="E2906" i="1"/>
  <c r="J2906" i="1" s="1"/>
  <c r="E1703" i="1"/>
  <c r="J1703" i="1" s="1"/>
  <c r="E6083" i="1"/>
  <c r="J6083" i="1" s="1"/>
  <c r="E4143" i="1"/>
  <c r="J4143" i="1" s="1"/>
  <c r="E2602" i="1"/>
  <c r="J2602" i="1" s="1"/>
  <c r="E3654" i="1"/>
  <c r="J3654" i="1" s="1"/>
  <c r="E2947" i="1"/>
  <c r="J2947" i="1" s="1"/>
  <c r="E4228" i="1"/>
  <c r="J4228" i="1" s="1"/>
  <c r="E3352" i="1"/>
  <c r="J3352" i="1" s="1"/>
  <c r="E2398" i="1"/>
  <c r="J2398" i="1" s="1"/>
  <c r="E2323" i="1"/>
  <c r="J2323" i="1" s="1"/>
  <c r="E2125" i="1"/>
  <c r="J2125" i="1" s="1"/>
  <c r="E2297" i="1"/>
  <c r="J2297" i="1" s="1"/>
  <c r="E2473" i="1"/>
  <c r="J2473" i="1" s="1"/>
  <c r="E2826" i="1"/>
  <c r="J2826" i="1" s="1"/>
  <c r="E3668" i="1"/>
  <c r="J3668" i="1" s="1"/>
  <c r="E2982" i="1"/>
  <c r="J2982" i="1" s="1"/>
  <c r="E2479" i="1"/>
  <c r="J2479" i="1" s="1"/>
  <c r="E2848" i="1"/>
  <c r="J2848" i="1" s="1"/>
  <c r="E1724" i="1"/>
  <c r="J1724" i="1" s="1"/>
  <c r="E102" i="1"/>
  <c r="J102" i="1" s="1"/>
  <c r="E1069" i="1"/>
  <c r="J1069" i="1" s="1"/>
  <c r="E1731" i="1"/>
  <c r="J1731" i="1" s="1"/>
  <c r="E1982" i="1"/>
  <c r="J1982" i="1" s="1"/>
  <c r="E2821" i="1"/>
  <c r="J2821" i="1" s="1"/>
  <c r="E3072" i="1"/>
  <c r="J3072" i="1" s="1"/>
  <c r="E2563" i="1"/>
  <c r="J2563" i="1" s="1"/>
  <c r="E1579" i="1"/>
  <c r="J1579" i="1" s="1"/>
  <c r="E3322" i="1"/>
  <c r="J3322" i="1" s="1"/>
  <c r="E1298" i="1"/>
  <c r="J1298" i="1" s="1"/>
  <c r="E1681" i="1"/>
  <c r="J1681" i="1" s="1"/>
  <c r="E1657" i="1"/>
  <c r="J1657" i="1" s="1"/>
  <c r="E929" i="1"/>
  <c r="J929" i="1" s="1"/>
  <c r="E1435" i="1"/>
  <c r="J1435" i="1" s="1"/>
  <c r="E1488" i="1"/>
  <c r="J1488" i="1" s="1"/>
  <c r="E1473" i="1"/>
  <c r="J1473" i="1" s="1"/>
  <c r="E2191" i="1"/>
  <c r="J2191" i="1" s="1"/>
  <c r="E2192" i="1"/>
  <c r="J2192" i="1" s="1"/>
  <c r="E1075" i="1"/>
  <c r="J1075" i="1" s="1"/>
  <c r="E1156" i="1"/>
  <c r="J1156" i="1" s="1"/>
  <c r="E1207" i="1"/>
  <c r="J1207" i="1" s="1"/>
  <c r="E626" i="1"/>
  <c r="J626" i="1" s="1"/>
  <c r="E868" i="1"/>
  <c r="J868" i="1" s="1"/>
  <c r="E1079" i="1"/>
  <c r="J1079" i="1" s="1"/>
  <c r="E670" i="1"/>
  <c r="J670" i="1" s="1"/>
  <c r="E991" i="1"/>
  <c r="J991" i="1" s="1"/>
  <c r="E621" i="1"/>
  <c r="J621" i="1" s="1"/>
  <c r="E468" i="1"/>
  <c r="J468" i="1" s="1"/>
  <c r="E544" i="1"/>
  <c r="J544" i="1" s="1"/>
  <c r="E476" i="1"/>
  <c r="J476" i="1" s="1"/>
  <c r="E554" i="1"/>
  <c r="J554" i="1" s="1"/>
  <c r="E304" i="1"/>
  <c r="J304" i="1" s="1"/>
  <c r="E697" i="1"/>
  <c r="J697" i="1" s="1"/>
  <c r="E213" i="1"/>
  <c r="J213" i="1" s="1"/>
  <c r="E367" i="1"/>
  <c r="J367" i="1" s="1"/>
  <c r="E215" i="1"/>
  <c r="J215" i="1" s="1"/>
  <c r="E538" i="1"/>
  <c r="J538" i="1" s="1"/>
  <c r="E211" i="1"/>
  <c r="J211" i="1" s="1"/>
  <c r="E168" i="1"/>
  <c r="J168" i="1" s="1"/>
  <c r="E15" i="1"/>
  <c r="J15" i="1" s="1"/>
  <c r="E6217" i="1"/>
  <c r="J6217" i="1" s="1"/>
  <c r="E6633" i="1"/>
  <c r="J6633" i="1" s="1"/>
  <c r="E5406" i="1"/>
  <c r="J5406" i="1" s="1"/>
  <c r="E4221" i="1"/>
  <c r="J4221" i="1" s="1"/>
  <c r="E3078" i="1"/>
  <c r="J3078" i="1" s="1"/>
  <c r="E4514" i="1"/>
  <c r="J4514" i="1" s="1"/>
  <c r="E3586" i="1"/>
  <c r="J3586" i="1" s="1"/>
  <c r="E3666" i="1"/>
  <c r="J3666" i="1" s="1"/>
  <c r="E2894" i="1"/>
  <c r="J2894" i="1" s="1"/>
  <c r="E1959" i="1"/>
  <c r="J1959" i="1" s="1"/>
  <c r="E3321" i="1"/>
  <c r="J3321" i="1" s="1"/>
  <c r="E2483" i="1"/>
  <c r="J2483" i="1" s="1"/>
  <c r="E1245" i="1"/>
  <c r="J1245" i="1" s="1"/>
  <c r="E2158" i="1"/>
  <c r="J2158" i="1" s="1"/>
  <c r="E1678" i="1"/>
  <c r="J1678" i="1" s="1"/>
  <c r="E1293" i="1"/>
  <c r="J1293" i="1" s="1"/>
  <c r="E1233" i="1"/>
  <c r="J1233" i="1" s="1"/>
  <c r="E2433" i="1"/>
  <c r="J2433" i="1" s="1"/>
  <c r="E1318" i="1"/>
  <c r="J1318" i="1" s="1"/>
  <c r="E1062" i="1"/>
  <c r="J1062" i="1" s="1"/>
  <c r="E1009" i="1"/>
  <c r="J1009" i="1" s="1"/>
  <c r="E1141" i="1"/>
  <c r="J1141" i="1" s="1"/>
  <c r="E264" i="1"/>
  <c r="J264" i="1" s="1"/>
  <c r="E329" i="1"/>
  <c r="J329" i="1" s="1"/>
  <c r="E6165" i="1"/>
  <c r="J6165" i="1" s="1"/>
  <c r="E2218" i="1"/>
  <c r="J2218" i="1" s="1"/>
  <c r="E3360" i="1"/>
  <c r="J3360" i="1" s="1"/>
  <c r="E1362" i="1"/>
  <c r="J1362" i="1" s="1"/>
  <c r="E4642" i="1"/>
  <c r="J4642" i="1" s="1"/>
  <c r="E2285" i="1"/>
  <c r="J2285" i="1" s="1"/>
  <c r="E3755" i="1"/>
  <c r="J3755" i="1" s="1"/>
  <c r="E2931" i="1"/>
  <c r="J2931" i="1" s="1"/>
  <c r="E2415" i="1"/>
  <c r="J2415" i="1" s="1"/>
  <c r="E3167" i="1"/>
  <c r="J3167" i="1" s="1"/>
  <c r="E5127" i="1"/>
  <c r="J5127" i="1" s="1"/>
  <c r="E1855" i="1"/>
  <c r="J1855" i="1" s="1"/>
  <c r="E5183" i="1"/>
  <c r="J5183" i="1" s="1"/>
  <c r="E3283" i="1"/>
  <c r="J3283" i="1" s="1"/>
  <c r="E4220" i="1"/>
  <c r="J4220" i="1" s="1"/>
  <c r="E1806" i="1"/>
  <c r="J1806" i="1" s="1"/>
  <c r="E1624" i="1"/>
  <c r="J1624" i="1" s="1"/>
  <c r="E1339" i="1"/>
  <c r="J1339" i="1" s="1"/>
  <c r="E1442" i="1"/>
  <c r="J1442" i="1" s="1"/>
  <c r="E1121" i="1"/>
  <c r="J1121" i="1" s="1"/>
  <c r="E1536" i="1"/>
  <c r="J1536" i="1" s="1"/>
  <c r="E1708" i="1"/>
  <c r="J1708" i="1" s="1"/>
  <c r="E598" i="1"/>
  <c r="J598" i="1" s="1"/>
  <c r="E7371" i="1"/>
  <c r="J7371" i="1" s="1"/>
  <c r="E3565" i="1"/>
  <c r="J3565" i="1" s="1"/>
  <c r="E5330" i="1"/>
  <c r="J5330" i="1" s="1"/>
  <c r="E4382" i="1"/>
  <c r="J4382" i="1" s="1"/>
  <c r="E5178" i="1"/>
  <c r="J5178" i="1" s="1"/>
  <c r="E4557" i="1"/>
  <c r="J4557" i="1" s="1"/>
  <c r="E1663" i="1"/>
  <c r="J1663" i="1" s="1"/>
  <c r="E3035" i="1"/>
  <c r="J3035" i="1" s="1"/>
  <c r="E1996" i="1"/>
  <c r="J1996" i="1" s="1"/>
  <c r="E2930" i="1"/>
  <c r="J2930" i="1" s="1"/>
  <c r="E3185" i="1"/>
  <c r="J3185" i="1" s="1"/>
  <c r="E1630" i="1"/>
  <c r="J1630" i="1" s="1"/>
  <c r="E6615" i="1"/>
  <c r="J6615" i="1" s="1"/>
  <c r="E5409" i="1"/>
  <c r="J5409" i="1" s="1"/>
  <c r="E3083" i="1"/>
  <c r="J3083" i="1" s="1"/>
  <c r="E4952" i="1"/>
  <c r="J4952" i="1" s="1"/>
  <c r="E5108" i="1"/>
  <c r="J5108" i="1" s="1"/>
  <c r="E5403" i="1"/>
  <c r="J5403" i="1" s="1"/>
  <c r="E1459" i="1"/>
  <c r="J1459" i="1" s="1"/>
  <c r="E442" i="1"/>
  <c r="J442" i="1" s="1"/>
  <c r="E1203" i="1"/>
  <c r="J1203" i="1" s="1"/>
  <c r="E7677" i="1"/>
  <c r="J7677" i="1" s="1"/>
  <c r="E7508" i="1"/>
  <c r="J7508" i="1" s="1"/>
  <c r="E5703" i="1"/>
  <c r="J5703" i="1" s="1"/>
  <c r="E5704" i="1"/>
  <c r="J5704" i="1" s="1"/>
  <c r="E5705" i="1"/>
  <c r="J5705" i="1" s="1"/>
  <c r="E5706" i="1"/>
  <c r="J5706" i="1" s="1"/>
  <c r="E7509" i="1"/>
  <c r="J7509" i="1" s="1"/>
  <c r="E5707" i="1"/>
  <c r="J5707" i="1" s="1"/>
  <c r="E5708" i="1"/>
  <c r="J5708" i="1" s="1"/>
  <c r="E6452" i="1"/>
  <c r="J6452" i="1" s="1"/>
  <c r="E6453" i="1"/>
  <c r="J6453" i="1" s="1"/>
  <c r="E3909" i="1"/>
  <c r="J3909" i="1" s="1"/>
  <c r="E6739" i="1"/>
  <c r="J6739" i="1" s="1"/>
  <c r="E3910" i="1"/>
  <c r="J3910" i="1" s="1"/>
  <c r="E3911" i="1"/>
  <c r="J3911" i="1" s="1"/>
  <c r="E3912" i="1"/>
  <c r="J3912" i="1" s="1"/>
  <c r="E3913" i="1"/>
  <c r="J3913" i="1" s="1"/>
  <c r="E6740" i="1"/>
  <c r="J6740" i="1" s="1"/>
  <c r="E5522" i="1"/>
  <c r="J5522" i="1" s="1"/>
  <c r="E5516" i="1"/>
  <c r="J5516" i="1" s="1"/>
  <c r="E3843" i="1"/>
  <c r="J3843" i="1" s="1"/>
  <c r="E6637" i="1"/>
  <c r="J6637" i="1" s="1"/>
  <c r="E5294" i="1"/>
  <c r="J5294" i="1" s="1"/>
  <c r="E1880" i="1"/>
  <c r="J1880" i="1" s="1"/>
  <c r="E4309" i="1"/>
  <c r="J4309" i="1" s="1"/>
  <c r="E6099" i="1"/>
  <c r="J6099" i="1" s="1"/>
  <c r="E4864" i="1"/>
  <c r="J4864" i="1" s="1"/>
  <c r="E3805" i="1"/>
  <c r="J3805" i="1" s="1"/>
  <c r="E4865" i="1"/>
  <c r="J4865" i="1" s="1"/>
  <c r="E3806" i="1"/>
  <c r="J3806" i="1" s="1"/>
  <c r="E3211" i="1"/>
  <c r="J3211" i="1" s="1"/>
  <c r="E4822" i="1"/>
  <c r="J4822" i="1" s="1"/>
  <c r="E4823" i="1"/>
  <c r="J4823" i="1" s="1"/>
  <c r="E5288" i="1"/>
  <c r="J5288" i="1" s="1"/>
  <c r="E4345" i="1"/>
  <c r="J4345" i="1" s="1"/>
  <c r="E2148" i="1"/>
  <c r="J2148" i="1" s="1"/>
  <c r="E4408" i="1"/>
  <c r="J4408" i="1" s="1"/>
  <c r="E6407" i="1"/>
  <c r="J6407" i="1" s="1"/>
  <c r="E2628" i="1"/>
  <c r="J2628" i="1" s="1"/>
  <c r="E4298" i="1"/>
  <c r="J4298" i="1" s="1"/>
  <c r="E5339" i="1"/>
  <c r="J5339" i="1" s="1"/>
  <c r="E6394" i="1"/>
  <c r="J6394" i="1" s="1"/>
  <c r="E6538" i="1"/>
  <c r="J6538" i="1" s="1"/>
  <c r="E4641" i="1"/>
  <c r="J4641" i="1" s="1"/>
  <c r="E4130" i="1"/>
  <c r="J4130" i="1" s="1"/>
  <c r="E5238" i="1"/>
  <c r="J5238" i="1" s="1"/>
  <c r="E5386" i="1"/>
  <c r="J5386" i="1" s="1"/>
  <c r="E4617" i="1"/>
  <c r="J4617" i="1" s="1"/>
  <c r="E2012" i="1"/>
  <c r="J2012" i="1" s="1"/>
  <c r="E4263" i="1"/>
  <c r="J4263" i="1" s="1"/>
  <c r="E6152" i="1"/>
  <c r="J6152" i="1" s="1"/>
  <c r="E3746" i="1"/>
  <c r="J3746" i="1" s="1"/>
  <c r="E499" i="1"/>
  <c r="J499" i="1" s="1"/>
  <c r="E5054" i="1"/>
  <c r="J5054" i="1" s="1"/>
  <c r="E4202" i="1"/>
  <c r="J4202" i="1" s="1"/>
  <c r="E6262" i="1"/>
  <c r="J6262" i="1" s="1"/>
  <c r="E1025" i="1"/>
  <c r="J1025" i="1" s="1"/>
  <c r="E4262" i="1"/>
  <c r="J4262" i="1" s="1"/>
  <c r="E4176" i="1"/>
  <c r="J4176" i="1" s="1"/>
  <c r="E6058" i="1"/>
  <c r="J6058" i="1" s="1"/>
  <c r="E4516" i="1"/>
  <c r="J4516" i="1" s="1"/>
  <c r="E390" i="1"/>
  <c r="J390" i="1" s="1"/>
  <c r="E4107" i="1"/>
  <c r="J4107" i="1" s="1"/>
  <c r="E4357" i="1"/>
  <c r="J4357" i="1" s="1"/>
  <c r="E2547" i="1"/>
  <c r="J2547" i="1" s="1"/>
  <c r="E5237" i="1"/>
  <c r="J5237" i="1" s="1"/>
  <c r="E1480" i="1"/>
  <c r="J1480" i="1" s="1"/>
  <c r="E4286" i="1"/>
  <c r="J4286" i="1" s="1"/>
  <c r="E2501" i="1"/>
  <c r="J2501" i="1" s="1"/>
  <c r="E4394" i="1"/>
  <c r="J4394" i="1" s="1"/>
  <c r="E3277" i="1"/>
  <c r="J3277" i="1" s="1"/>
  <c r="E5181" i="1"/>
  <c r="J5181" i="1" s="1"/>
  <c r="E4522" i="1"/>
  <c r="J4522" i="1" s="1"/>
  <c r="E1974" i="1"/>
  <c r="J1974" i="1" s="1"/>
  <c r="E5198" i="1"/>
  <c r="J5198" i="1" s="1"/>
  <c r="E3483" i="1"/>
  <c r="J3483" i="1" s="1"/>
  <c r="E3363" i="1"/>
  <c r="J3363" i="1" s="1"/>
  <c r="E4266" i="1"/>
  <c r="J4266" i="1" s="1"/>
  <c r="E3172" i="1"/>
  <c r="J3172" i="1" s="1"/>
  <c r="E2598" i="1"/>
  <c r="J2598" i="1" s="1"/>
  <c r="E3101" i="1"/>
  <c r="J3101" i="1" s="1"/>
  <c r="E4128" i="1"/>
  <c r="J4128" i="1" s="1"/>
  <c r="E2397" i="1"/>
  <c r="J2397" i="1" s="1"/>
  <c r="E2159" i="1"/>
  <c r="J2159" i="1" s="1"/>
  <c r="E1256" i="1"/>
  <c r="J1256" i="1" s="1"/>
  <c r="E2941" i="1"/>
  <c r="J2941" i="1" s="1"/>
  <c r="E2174" i="1"/>
  <c r="J2174" i="1" s="1"/>
  <c r="E3123" i="1"/>
  <c r="J3123" i="1" s="1"/>
  <c r="E2131" i="1"/>
  <c r="J2131" i="1" s="1"/>
  <c r="E2386" i="1"/>
  <c r="J2386" i="1" s="1"/>
  <c r="E1502" i="1"/>
  <c r="J1502" i="1" s="1"/>
  <c r="E1503" i="1"/>
  <c r="J1503" i="1" s="1"/>
  <c r="E996" i="1"/>
  <c r="J996" i="1" s="1"/>
  <c r="E1288" i="1"/>
  <c r="J1288" i="1" s="1"/>
  <c r="E1578" i="1"/>
  <c r="J1578" i="1" s="1"/>
  <c r="E1489" i="1"/>
  <c r="J1489" i="1" s="1"/>
  <c r="E2315" i="1"/>
  <c r="J2315" i="1" s="1"/>
  <c r="E942" i="1"/>
  <c r="J942" i="1" s="1"/>
  <c r="E1709" i="1"/>
  <c r="J1709" i="1" s="1"/>
  <c r="E734" i="1"/>
  <c r="J734" i="1" s="1"/>
  <c r="E654" i="1"/>
  <c r="J654" i="1" s="1"/>
  <c r="E1541" i="1"/>
  <c r="J1541" i="1" s="1"/>
  <c r="E427" i="1"/>
  <c r="J427" i="1" s="1"/>
  <c r="E291" i="1"/>
  <c r="J291" i="1" s="1"/>
  <c r="E534" i="1"/>
  <c r="J534" i="1" s="1"/>
  <c r="E356" i="1"/>
  <c r="J356" i="1" s="1"/>
  <c r="E1283" i="1"/>
  <c r="J1283" i="1" s="1"/>
  <c r="E618" i="1"/>
  <c r="J618" i="1" s="1"/>
  <c r="E165" i="1"/>
  <c r="J165" i="1" s="1"/>
  <c r="E6966" i="1"/>
  <c r="J6966" i="1" s="1"/>
  <c r="E6412" i="1"/>
  <c r="J6412" i="1" s="1"/>
  <c r="E5413" i="1"/>
  <c r="J5413" i="1" s="1"/>
  <c r="E6513" i="1"/>
  <c r="J6513" i="1" s="1"/>
  <c r="E2146" i="1"/>
  <c r="J2146" i="1" s="1"/>
  <c r="E4222" i="1"/>
  <c r="J4222" i="1" s="1"/>
  <c r="E1975" i="1"/>
  <c r="J1975" i="1" s="1"/>
  <c r="E4632" i="1"/>
  <c r="J4632" i="1" s="1"/>
  <c r="E3325" i="1"/>
  <c r="J3325" i="1" s="1"/>
  <c r="E4525" i="1"/>
  <c r="J4525" i="1" s="1"/>
  <c r="E3494" i="1"/>
  <c r="J3494" i="1" s="1"/>
  <c r="E3524" i="1"/>
  <c r="J3524" i="1" s="1"/>
  <c r="E4104" i="1"/>
  <c r="J4104" i="1" s="1"/>
  <c r="E3653" i="1"/>
  <c r="J3653" i="1" s="1"/>
  <c r="E3482" i="1"/>
  <c r="J3482" i="1" s="1"/>
  <c r="E3607" i="1"/>
  <c r="J3607" i="1" s="1"/>
  <c r="E2001" i="1"/>
  <c r="J2001" i="1" s="1"/>
  <c r="E2904" i="1"/>
  <c r="J2904" i="1" s="1"/>
  <c r="E4260" i="1"/>
  <c r="J4260" i="1" s="1"/>
  <c r="E3291" i="1"/>
  <c r="J3291" i="1" s="1"/>
  <c r="E3021" i="1"/>
  <c r="J3021" i="1" s="1"/>
  <c r="E1255" i="1"/>
  <c r="J1255" i="1" s="1"/>
  <c r="E1338" i="1"/>
  <c r="J1338" i="1" s="1"/>
  <c r="E463" i="1"/>
  <c r="J463" i="1" s="1"/>
  <c r="E181" i="1"/>
  <c r="J181" i="1" s="1"/>
  <c r="E129" i="1"/>
  <c r="J129" i="1" s="1"/>
  <c r="E76" i="1"/>
  <c r="J76" i="1" s="1"/>
  <c r="E80" i="1"/>
  <c r="J80" i="1" s="1"/>
  <c r="E123" i="1"/>
  <c r="J123" i="1" s="1"/>
  <c r="E6523" i="1"/>
  <c r="J6523" i="1" s="1"/>
  <c r="E2854" i="1"/>
  <c r="J2854" i="1" s="1"/>
  <c r="E3496" i="1"/>
  <c r="J3496" i="1" s="1"/>
  <c r="E3676" i="1"/>
  <c r="J3676" i="1" s="1"/>
  <c r="E2399" i="1"/>
  <c r="J2399" i="1" s="1"/>
  <c r="E4874" i="1"/>
  <c r="J4874" i="1" s="1"/>
  <c r="E7341" i="1"/>
  <c r="J7341" i="1" s="1"/>
  <c r="E2966" i="1"/>
  <c r="J2966" i="1" s="1"/>
  <c r="E4209" i="1"/>
  <c r="J4209" i="1" s="1"/>
  <c r="E4167" i="1"/>
  <c r="J4167" i="1" s="1"/>
  <c r="E805" i="1"/>
  <c r="J805" i="1" s="1"/>
  <c r="E1085" i="1"/>
  <c r="J1085" i="1" s="1"/>
  <c r="E387" i="1"/>
  <c r="J387" i="1" s="1"/>
  <c r="E1147" i="1"/>
  <c r="J1147" i="1" s="1"/>
  <c r="E4205" i="1"/>
  <c r="J4205" i="1" s="1"/>
  <c r="E4472" i="1"/>
  <c r="J4472" i="1" s="1"/>
  <c r="E3164" i="1"/>
  <c r="J3164" i="1" s="1"/>
  <c r="E3375" i="1"/>
  <c r="J3375" i="1" s="1"/>
  <c r="E2204" i="1"/>
  <c r="J2204" i="1" s="1"/>
  <c r="E2407" i="1"/>
  <c r="J2407" i="1" s="1"/>
  <c r="E1637" i="1"/>
  <c r="J1637" i="1" s="1"/>
  <c r="E2381" i="1"/>
  <c r="J2381" i="1" s="1"/>
  <c r="E430" i="1"/>
  <c r="J430" i="1" s="1"/>
  <c r="E2734" i="1"/>
  <c r="J2734" i="1" s="1"/>
  <c r="E6444" i="1"/>
  <c r="J6444" i="1" s="1"/>
  <c r="E6445" i="1"/>
  <c r="J6445" i="1" s="1"/>
  <c r="E4721" i="1"/>
  <c r="J4721" i="1" s="1"/>
  <c r="E4422" i="1"/>
  <c r="J4422" i="1" s="1"/>
  <c r="E2639" i="1"/>
  <c r="J2639" i="1" s="1"/>
  <c r="E4957" i="1"/>
  <c r="J4957" i="1" s="1"/>
  <c r="E2286" i="1"/>
  <c r="J2286" i="1" s="1"/>
  <c r="E2316" i="1"/>
  <c r="J2316" i="1" s="1"/>
  <c r="E2032" i="1"/>
  <c r="J2032" i="1" s="1"/>
  <c r="E6927" i="1"/>
  <c r="J6927" i="1" s="1"/>
  <c r="E4148" i="1"/>
  <c r="J4148" i="1" s="1"/>
  <c r="E6911" i="1"/>
  <c r="J6911" i="1" s="1"/>
  <c r="E5378" i="1"/>
  <c r="J5378" i="1" s="1"/>
  <c r="E5446" i="1"/>
  <c r="J5446" i="1" s="1"/>
  <c r="E7181" i="1"/>
  <c r="J7181" i="1" s="1"/>
  <c r="E3330" i="1"/>
  <c r="J3330" i="1" s="1"/>
  <c r="E3331" i="1"/>
  <c r="J3331" i="1" s="1"/>
  <c r="E6539" i="1"/>
  <c r="J6539" i="1" s="1"/>
  <c r="E5387" i="1"/>
  <c r="J5387" i="1" s="1"/>
  <c r="E3672" i="1"/>
  <c r="J3672" i="1" s="1"/>
  <c r="E4181" i="1"/>
  <c r="J4181" i="1" s="1"/>
  <c r="E3685" i="1"/>
  <c r="J3685" i="1" s="1"/>
  <c r="E1520" i="1"/>
  <c r="J1520" i="1" s="1"/>
  <c r="E2128" i="1"/>
  <c r="J2128" i="1" s="1"/>
  <c r="E3029" i="1"/>
  <c r="J3029" i="1" s="1"/>
  <c r="E1169" i="1"/>
  <c r="J1169" i="1" s="1"/>
  <c r="E1486" i="1"/>
  <c r="J1486" i="1" s="1"/>
  <c r="E2124" i="1"/>
  <c r="J2124" i="1" s="1"/>
  <c r="E910" i="1"/>
  <c r="J910" i="1" s="1"/>
  <c r="E875" i="1"/>
  <c r="J875" i="1" s="1"/>
  <c r="E5219" i="1"/>
  <c r="J5219" i="1" s="1"/>
  <c r="E4668" i="1"/>
  <c r="J4668" i="1" s="1"/>
  <c r="E6664" i="1"/>
  <c r="J6664" i="1" s="1"/>
  <c r="E5329" i="1"/>
  <c r="J5329" i="1" s="1"/>
  <c r="E5174" i="1"/>
  <c r="J5174" i="1" s="1"/>
  <c r="E7061" i="1"/>
  <c r="J7061" i="1" s="1"/>
  <c r="E6129" i="1"/>
  <c r="J6129" i="1" s="1"/>
  <c r="E6614" i="1"/>
  <c r="J6614" i="1" s="1"/>
  <c r="E4585" i="1"/>
  <c r="J4585" i="1" s="1"/>
  <c r="E6039" i="1"/>
  <c r="J6039" i="1" s="1"/>
  <c r="E4945" i="1"/>
  <c r="J4945" i="1" s="1"/>
  <c r="E5241" i="1"/>
  <c r="J5241" i="1" s="1"/>
  <c r="E5242" i="1"/>
  <c r="J5242" i="1" s="1"/>
  <c r="E4163" i="1"/>
  <c r="J4163" i="1" s="1"/>
  <c r="E5357" i="1"/>
  <c r="J5357" i="1" s="1"/>
  <c r="E3574" i="1"/>
  <c r="J3574" i="1" s="1"/>
  <c r="E5055" i="1"/>
  <c r="J5055" i="1" s="1"/>
  <c r="E3692" i="1"/>
  <c r="J3692" i="1" s="1"/>
  <c r="E3741" i="1"/>
  <c r="J3741" i="1" s="1"/>
  <c r="E2314" i="1"/>
  <c r="J2314" i="1" s="1"/>
  <c r="E2049" i="1"/>
  <c r="J2049" i="1" s="1"/>
  <c r="E2548" i="1"/>
  <c r="J2548" i="1" s="1"/>
  <c r="E3655" i="1"/>
  <c r="J3655" i="1" s="1"/>
  <c r="E3393" i="1"/>
  <c r="J3393" i="1" s="1"/>
  <c r="E3699" i="1"/>
  <c r="J3699" i="1" s="1"/>
  <c r="E3077" i="1"/>
  <c r="J3077" i="1" s="1"/>
  <c r="E5104" i="1"/>
  <c r="J5104" i="1" s="1"/>
  <c r="E2554" i="1"/>
  <c r="J2554" i="1" s="1"/>
  <c r="E2827" i="1"/>
  <c r="J2827" i="1" s="1"/>
  <c r="E3701" i="1"/>
  <c r="J3701" i="1" s="1"/>
  <c r="E1993" i="1"/>
  <c r="J1993" i="1" s="1"/>
  <c r="E3523" i="1"/>
  <c r="J3523" i="1" s="1"/>
  <c r="E2142" i="1"/>
  <c r="J2142" i="1" s="1"/>
  <c r="E1683" i="1"/>
  <c r="J1683" i="1" s="1"/>
  <c r="E3022" i="1"/>
  <c r="J3022" i="1" s="1"/>
  <c r="E3075" i="1"/>
  <c r="J3075" i="1" s="1"/>
  <c r="E2266" i="1"/>
  <c r="J2266" i="1" s="1"/>
  <c r="E1423" i="1"/>
  <c r="J1423" i="1" s="1"/>
  <c r="E1986" i="1"/>
  <c r="J1986" i="1" s="1"/>
  <c r="E2909" i="1"/>
  <c r="J2909" i="1" s="1"/>
  <c r="E1631" i="1"/>
  <c r="J1631" i="1" s="1"/>
  <c r="E2530" i="1"/>
  <c r="J2530" i="1" s="1"/>
  <c r="E1566" i="1"/>
  <c r="J1566" i="1" s="1"/>
  <c r="E1485" i="1"/>
  <c r="J1485" i="1" s="1"/>
  <c r="E3273" i="1"/>
  <c r="J3273" i="1" s="1"/>
  <c r="E1754" i="1"/>
  <c r="J1754" i="1" s="1"/>
  <c r="E1210" i="1"/>
  <c r="J1210" i="1" s="1"/>
  <c r="E2197" i="1"/>
  <c r="J2197" i="1" s="1"/>
  <c r="E1773" i="1"/>
  <c r="J1773" i="1" s="1"/>
  <c r="E769" i="1"/>
  <c r="J769" i="1" s="1"/>
  <c r="E880" i="1"/>
  <c r="J880" i="1" s="1"/>
  <c r="E615" i="1"/>
  <c r="J615" i="1" s="1"/>
  <c r="E1490" i="1"/>
  <c r="J1490" i="1" s="1"/>
  <c r="E1260" i="1"/>
  <c r="J1260" i="1" s="1"/>
  <c r="E847" i="1"/>
  <c r="J847" i="1" s="1"/>
  <c r="E735" i="1"/>
  <c r="J735" i="1" s="1"/>
  <c r="E555" i="1"/>
  <c r="J555" i="1" s="1"/>
  <c r="E441" i="1"/>
  <c r="J441" i="1" s="1"/>
  <c r="E935" i="1"/>
  <c r="J935" i="1" s="1"/>
  <c r="E334" i="1"/>
  <c r="J334" i="1" s="1"/>
  <c r="E528" i="1"/>
  <c r="J528" i="1" s="1"/>
  <c r="E529" i="1"/>
  <c r="J529" i="1" s="1"/>
  <c r="E580" i="1"/>
  <c r="J580" i="1" s="1"/>
  <c r="E245" i="1"/>
  <c r="J245" i="1" s="1"/>
  <c r="E421" i="1"/>
  <c r="J421" i="1" s="1"/>
  <c r="E751" i="1"/>
  <c r="J751" i="1" s="1"/>
  <c r="E229" i="1"/>
  <c r="J229" i="1" s="1"/>
  <c r="E188" i="1"/>
  <c r="J188" i="1" s="1"/>
  <c r="E779" i="1"/>
  <c r="J779" i="1" s="1"/>
  <c r="E368" i="1"/>
  <c r="J368" i="1" s="1"/>
  <c r="E1507" i="1"/>
  <c r="J1507" i="1" s="1"/>
  <c r="E198" i="1"/>
  <c r="J198" i="1" s="1"/>
  <c r="E1112" i="1"/>
  <c r="J1112" i="1" s="1"/>
  <c r="E122" i="1"/>
  <c r="J122" i="1" s="1"/>
  <c r="E60" i="1"/>
  <c r="J60" i="1" s="1"/>
  <c r="E117" i="1"/>
  <c r="J117" i="1" s="1"/>
  <c r="E432" i="1"/>
  <c r="J432" i="1" s="1"/>
  <c r="E7372" i="1"/>
  <c r="J7372" i="1" s="1"/>
  <c r="E6200" i="1"/>
  <c r="J6200" i="1" s="1"/>
  <c r="E3158" i="1"/>
  <c r="J3158" i="1" s="1"/>
  <c r="E7012" i="1"/>
  <c r="J7012" i="1" s="1"/>
  <c r="E6600" i="1"/>
  <c r="J6600" i="1" s="1"/>
  <c r="E4961" i="1"/>
  <c r="J4961" i="1" s="1"/>
  <c r="E5279" i="1"/>
  <c r="J5279" i="1" s="1"/>
  <c r="E2505" i="1"/>
  <c r="J2505" i="1" s="1"/>
  <c r="E2867" i="1"/>
  <c r="J2867" i="1" s="1"/>
  <c r="E5097" i="1"/>
  <c r="J5097" i="1" s="1"/>
  <c r="E4281" i="1"/>
  <c r="J4281" i="1" s="1"/>
  <c r="E1823" i="1"/>
  <c r="J1823" i="1" s="1"/>
  <c r="E1346" i="1"/>
  <c r="J1346" i="1" s="1"/>
  <c r="E1427" i="1"/>
  <c r="J1427" i="1" s="1"/>
  <c r="E5385" i="1"/>
  <c r="J5385" i="1" s="1"/>
  <c r="E4608" i="1"/>
  <c r="J4608" i="1" s="1"/>
  <c r="E4940" i="1"/>
  <c r="J4940" i="1" s="1"/>
  <c r="E4644" i="1"/>
  <c r="J4644" i="1" s="1"/>
  <c r="E4235" i="1"/>
  <c r="J4235" i="1" s="1"/>
  <c r="E5348" i="1"/>
  <c r="J5348" i="1" s="1"/>
  <c r="E3614" i="1"/>
  <c r="J3614" i="1" s="1"/>
  <c r="E4165" i="1"/>
  <c r="J4165" i="1" s="1"/>
  <c r="E5169" i="1"/>
  <c r="J5169" i="1" s="1"/>
  <c r="E6151" i="1"/>
  <c r="J6151" i="1" s="1"/>
  <c r="E3326" i="1"/>
  <c r="J3326" i="1" s="1"/>
  <c r="E4393" i="1"/>
  <c r="J4393" i="1" s="1"/>
  <c r="E2834" i="1"/>
  <c r="J2834" i="1" s="1"/>
  <c r="E4201" i="1"/>
  <c r="J4201" i="1" s="1"/>
  <c r="E4938" i="1"/>
  <c r="J4938" i="1" s="1"/>
  <c r="E2337" i="1"/>
  <c r="J2337" i="1" s="1"/>
  <c r="E4380" i="1"/>
  <c r="J4380" i="1" s="1"/>
  <c r="E4911" i="1"/>
  <c r="J4911" i="1" s="1"/>
  <c r="E2985" i="1"/>
  <c r="J2985" i="1" s="1"/>
  <c r="E2372" i="1"/>
  <c r="J2372" i="1" s="1"/>
  <c r="E3376" i="1"/>
  <c r="J3376" i="1" s="1"/>
  <c r="E3587" i="1"/>
  <c r="J3587" i="1" s="1"/>
  <c r="E1532" i="1"/>
  <c r="J1532" i="1" s="1"/>
  <c r="E2002" i="1"/>
  <c r="J2002" i="1" s="1"/>
  <c r="E1964" i="1"/>
  <c r="J1964" i="1" s="1"/>
  <c r="E2416" i="1"/>
  <c r="J2416" i="1" s="1"/>
  <c r="E3702" i="1"/>
  <c r="J3702" i="1" s="1"/>
  <c r="E3074" i="1"/>
  <c r="J3074" i="1" s="1"/>
  <c r="E2484" i="1"/>
  <c r="J2484" i="1" s="1"/>
  <c r="E1554" i="1"/>
  <c r="J1554" i="1" s="1"/>
  <c r="E1183" i="1"/>
  <c r="J1183" i="1" s="1"/>
  <c r="E1771" i="1"/>
  <c r="J1771" i="1" s="1"/>
  <c r="E1981" i="1"/>
  <c r="J1981" i="1" s="1"/>
  <c r="E1546" i="1"/>
  <c r="J1546" i="1" s="1"/>
  <c r="E355" i="1"/>
  <c r="J355" i="1" s="1"/>
  <c r="E3636" i="1"/>
  <c r="J3636" i="1" s="1"/>
  <c r="E552" i="1"/>
  <c r="J552" i="1" s="1"/>
  <c r="E691" i="1"/>
  <c r="J691" i="1" s="1"/>
  <c r="E407" i="1"/>
  <c r="J407" i="1" s="1"/>
  <c r="E331" i="1"/>
  <c r="J331" i="1" s="1"/>
  <c r="E265" i="1"/>
  <c r="J265" i="1" s="1"/>
  <c r="E156" i="1"/>
  <c r="J156" i="1" s="1"/>
  <c r="E216" i="1"/>
  <c r="J216" i="1" s="1"/>
  <c r="E7602" i="1"/>
  <c r="J7602" i="1" s="1"/>
  <c r="E7603" i="1"/>
  <c r="J7603" i="1" s="1"/>
  <c r="E7604" i="1"/>
  <c r="J7604" i="1" s="1"/>
  <c r="E7605" i="1"/>
  <c r="J7605" i="1" s="1"/>
  <c r="E7606" i="1"/>
  <c r="J7606" i="1" s="1"/>
  <c r="E7607" i="1"/>
  <c r="J7607" i="1" s="1"/>
  <c r="E7608" i="1"/>
  <c r="J7608" i="1" s="1"/>
  <c r="E7609" i="1"/>
  <c r="J7609" i="1" s="1"/>
  <c r="E7610" i="1"/>
  <c r="J7610" i="1" s="1"/>
  <c r="E7611" i="1"/>
  <c r="J7611" i="1" s="1"/>
  <c r="E7612" i="1"/>
  <c r="J7612" i="1" s="1"/>
  <c r="E7613" i="1"/>
  <c r="J7613" i="1" s="1"/>
  <c r="E7614" i="1"/>
  <c r="J7614" i="1" s="1"/>
  <c r="E7615" i="1"/>
  <c r="J7615" i="1" s="1"/>
  <c r="E7616" i="1"/>
  <c r="J7616" i="1" s="1"/>
  <c r="E7617" i="1"/>
  <c r="J7617" i="1" s="1"/>
  <c r="E7504" i="1"/>
  <c r="J7504" i="1" s="1"/>
  <c r="E5634" i="1"/>
  <c r="J5634" i="1" s="1"/>
  <c r="E5635" i="1"/>
  <c r="J5635" i="1" s="1"/>
  <c r="E5636" i="1"/>
  <c r="J5636" i="1" s="1"/>
  <c r="E5637" i="1"/>
  <c r="J5637" i="1" s="1"/>
  <c r="E5638" i="1"/>
  <c r="J5638" i="1" s="1"/>
  <c r="E2719" i="1"/>
  <c r="J2719" i="1" s="1"/>
  <c r="E5639" i="1"/>
  <c r="J5639" i="1" s="1"/>
  <c r="E5640" i="1"/>
  <c r="J5640" i="1" s="1"/>
  <c r="E7097" i="1"/>
  <c r="J7097" i="1" s="1"/>
  <c r="E5641" i="1"/>
  <c r="J5641" i="1" s="1"/>
  <c r="E5642" i="1"/>
  <c r="J5642" i="1" s="1"/>
  <c r="E5643" i="1"/>
  <c r="J5643" i="1" s="1"/>
  <c r="E5644" i="1"/>
  <c r="J5644" i="1" s="1"/>
  <c r="E5645" i="1"/>
  <c r="J5645" i="1" s="1"/>
  <c r="E5646" i="1"/>
  <c r="J5646" i="1" s="1"/>
  <c r="E5647" i="1"/>
  <c r="J5647" i="1" s="1"/>
  <c r="E5648" i="1"/>
  <c r="J5648" i="1" s="1"/>
  <c r="E6321" i="1"/>
  <c r="J6321" i="1" s="1"/>
  <c r="E1900" i="1"/>
  <c r="J1900" i="1" s="1"/>
  <c r="E1901" i="1"/>
  <c r="J1901" i="1" s="1"/>
  <c r="E1902" i="1"/>
  <c r="J1902" i="1" s="1"/>
  <c r="E6709" i="1"/>
  <c r="J6709" i="1" s="1"/>
  <c r="E3868" i="1"/>
  <c r="J3868" i="1" s="1"/>
  <c r="E3869" i="1"/>
  <c r="J3869" i="1" s="1"/>
  <c r="E3870" i="1"/>
  <c r="J3870" i="1" s="1"/>
  <c r="E6229" i="1"/>
  <c r="J6229" i="1" s="1"/>
  <c r="E1390" i="1"/>
  <c r="J1390" i="1" s="1"/>
  <c r="E3871" i="1"/>
  <c r="J3871" i="1" s="1"/>
  <c r="E7427" i="1"/>
  <c r="J7427" i="1" s="1"/>
  <c r="E4687" i="1"/>
  <c r="J4687" i="1" s="1"/>
  <c r="E1042" i="1"/>
  <c r="J1042" i="1" s="1"/>
  <c r="E6519" i="1"/>
  <c r="J6519" i="1" s="1"/>
  <c r="E3564" i="1"/>
  <c r="J3564" i="1" s="1"/>
  <c r="E818" i="1"/>
  <c r="J818" i="1" s="1"/>
  <c r="E6695" i="1"/>
  <c r="J6695" i="1" s="1"/>
  <c r="E6541" i="1"/>
  <c r="J6541" i="1" s="1"/>
  <c r="E4842" i="1"/>
  <c r="J4842" i="1" s="1"/>
  <c r="E4533" i="1"/>
  <c r="J4533" i="1" s="1"/>
  <c r="E5063" i="1"/>
  <c r="J5063" i="1" s="1"/>
  <c r="E1866" i="1"/>
  <c r="J1866" i="1" s="1"/>
  <c r="E4271" i="1"/>
  <c r="J4271" i="1" s="1"/>
  <c r="E4653" i="1"/>
  <c r="J4653" i="1" s="1"/>
  <c r="E503" i="1"/>
  <c r="J503" i="1" s="1"/>
  <c r="E5379" i="1"/>
  <c r="J5379" i="1" s="1"/>
  <c r="E3503" i="1"/>
  <c r="J3503" i="1" s="1"/>
  <c r="E395" i="1"/>
  <c r="J395" i="1" s="1"/>
  <c r="E4168" i="1"/>
  <c r="J4168" i="1" s="1"/>
  <c r="E2900" i="1"/>
  <c r="J2900" i="1" s="1"/>
  <c r="E3109" i="1"/>
  <c r="J3109" i="1" s="1"/>
  <c r="E3756" i="1"/>
  <c r="J3756" i="1" s="1"/>
  <c r="E2855" i="1"/>
  <c r="J2855" i="1" s="1"/>
  <c r="E4294" i="1"/>
  <c r="J4294" i="1" s="1"/>
  <c r="E3613" i="1"/>
  <c r="J3613" i="1" s="1"/>
  <c r="E1987" i="1"/>
  <c r="J1987" i="1" s="1"/>
  <c r="E3623" i="1"/>
  <c r="J3623" i="1" s="1"/>
  <c r="E2018" i="1"/>
  <c r="J2018" i="1" s="1"/>
  <c r="E2608" i="1"/>
  <c r="J2608" i="1" s="1"/>
  <c r="E4110" i="1"/>
  <c r="J4110" i="1" s="1"/>
  <c r="E3169" i="1"/>
  <c r="J3169" i="1" s="1"/>
  <c r="E4379" i="1"/>
  <c r="J4379" i="1" s="1"/>
  <c r="E3103" i="1"/>
  <c r="J3103" i="1" s="1"/>
  <c r="E1497" i="1"/>
  <c r="J1497" i="1" s="1"/>
  <c r="E493" i="1"/>
  <c r="J493" i="1" s="1"/>
  <c r="E1557" i="1"/>
  <c r="J1557" i="1" s="1"/>
  <c r="E494" i="1"/>
  <c r="J494" i="1" s="1"/>
  <c r="E1257" i="1"/>
  <c r="J1257" i="1" s="1"/>
  <c r="E1454" i="1"/>
  <c r="J1454" i="1" s="1"/>
  <c r="E3385" i="1"/>
  <c r="J3385" i="1" s="1"/>
  <c r="E1310" i="1"/>
  <c r="J1310" i="1" s="1"/>
  <c r="E1765" i="1"/>
  <c r="J1765" i="1" s="1"/>
  <c r="E1445" i="1"/>
  <c r="J1445" i="1" s="1"/>
  <c r="E238" i="1"/>
  <c r="J238" i="1" s="1"/>
  <c r="E6376" i="1"/>
  <c r="J6376" i="1" s="1"/>
  <c r="E6518" i="1"/>
  <c r="J6518" i="1" s="1"/>
  <c r="E7045" i="1"/>
  <c r="J7045" i="1" s="1"/>
  <c r="E6132" i="1"/>
  <c r="J6132" i="1" s="1"/>
  <c r="E3128" i="1"/>
  <c r="J3128" i="1" s="1"/>
  <c r="E4616" i="1"/>
  <c r="J4616" i="1" s="1"/>
  <c r="E4391" i="1"/>
  <c r="J4391" i="1" s="1"/>
  <c r="E4116" i="1"/>
  <c r="J4116" i="1" s="1"/>
  <c r="E6040" i="1"/>
  <c r="J6040" i="1" s="1"/>
  <c r="E4230" i="1"/>
  <c r="J4230" i="1" s="1"/>
  <c r="E6604" i="1"/>
  <c r="J6604" i="1" s="1"/>
  <c r="E6069" i="1"/>
  <c r="J6069" i="1" s="1"/>
  <c r="E3373" i="1"/>
  <c r="J3373" i="1" s="1"/>
  <c r="E4946" i="1"/>
  <c r="J4946" i="1" s="1"/>
  <c r="E5243" i="1"/>
  <c r="J5243" i="1" s="1"/>
  <c r="E4401" i="1"/>
  <c r="J4401" i="1" s="1"/>
  <c r="E4223" i="1"/>
  <c r="J4223" i="1" s="1"/>
  <c r="E2939" i="1"/>
  <c r="J2939" i="1" s="1"/>
  <c r="E3625" i="1"/>
  <c r="J3625" i="1" s="1"/>
  <c r="E4498" i="1"/>
  <c r="J4498" i="1" s="1"/>
  <c r="E3395" i="1"/>
  <c r="J3395" i="1" s="1"/>
  <c r="E5393" i="1"/>
  <c r="J5393" i="1" s="1"/>
  <c r="E3327" i="1"/>
  <c r="J3327" i="1" s="1"/>
  <c r="E4342" i="1"/>
  <c r="J4342" i="1" s="1"/>
  <c r="E4618" i="1"/>
  <c r="J4618" i="1" s="1"/>
  <c r="E5278" i="1"/>
  <c r="J5278" i="1" s="1"/>
  <c r="E2374" i="1"/>
  <c r="J2374" i="1" s="1"/>
  <c r="E4599" i="1"/>
  <c r="J4599" i="1" s="1"/>
  <c r="E4144" i="1"/>
  <c r="J4144" i="1" s="1"/>
  <c r="E3718" i="1"/>
  <c r="J3718" i="1" s="1"/>
  <c r="E2948" i="1"/>
  <c r="J2948" i="1" s="1"/>
  <c r="E4385" i="1"/>
  <c r="J4385" i="1" s="1"/>
  <c r="E2599" i="1"/>
  <c r="J2599" i="1" s="1"/>
  <c r="E3489" i="1"/>
  <c r="J3489" i="1" s="1"/>
  <c r="E2298" i="1"/>
  <c r="J2298" i="1" s="1"/>
  <c r="E1583" i="1"/>
  <c r="J1583" i="1" s="1"/>
  <c r="E3377" i="1"/>
  <c r="J3377" i="1" s="1"/>
  <c r="E2474" i="1"/>
  <c r="J2474" i="1" s="1"/>
  <c r="E1994" i="1"/>
  <c r="J1994" i="1" s="1"/>
  <c r="E1684" i="1"/>
  <c r="J1684" i="1" s="1"/>
  <c r="E2143" i="1"/>
  <c r="J2143" i="1" s="1"/>
  <c r="E2102" i="1"/>
  <c r="J2102" i="1" s="1"/>
  <c r="E3156" i="1"/>
  <c r="J3156" i="1" s="1"/>
  <c r="E1426" i="1"/>
  <c r="J1426" i="1" s="1"/>
  <c r="E2382" i="1"/>
  <c r="J2382" i="1" s="1"/>
  <c r="E2522" i="1"/>
  <c r="J2522" i="1" s="1"/>
  <c r="E1342" i="1"/>
  <c r="J1342" i="1" s="1"/>
  <c r="E958" i="1"/>
  <c r="J958" i="1" s="1"/>
  <c r="E1659" i="1"/>
  <c r="J1659" i="1" s="1"/>
  <c r="E1567" i="1"/>
  <c r="J1567" i="1" s="1"/>
  <c r="E895" i="1"/>
  <c r="J895" i="1" s="1"/>
  <c r="E1547" i="1"/>
  <c r="J1547" i="1" s="1"/>
  <c r="E748" i="1"/>
  <c r="J748" i="1" s="1"/>
  <c r="E1115" i="1"/>
  <c r="J1115" i="1" s="1"/>
  <c r="E662" i="1"/>
  <c r="J662" i="1" s="1"/>
  <c r="E3303" i="1"/>
  <c r="J3303" i="1" s="1"/>
  <c r="E905" i="1"/>
  <c r="J905" i="1" s="1"/>
  <c r="E877" i="1"/>
  <c r="J877" i="1" s="1"/>
  <c r="E444" i="1"/>
  <c r="J444" i="1" s="1"/>
  <c r="E259" i="1"/>
  <c r="J259" i="1" s="1"/>
  <c r="E688" i="1"/>
  <c r="J688" i="1" s="1"/>
  <c r="E1160" i="1"/>
  <c r="J1160" i="1" s="1"/>
  <c r="E350" i="1"/>
  <c r="J350" i="1" s="1"/>
  <c r="E118" i="1"/>
  <c r="J118" i="1" s="1"/>
  <c r="E6526" i="1"/>
  <c r="J6526" i="1" s="1"/>
  <c r="E4856" i="1"/>
  <c r="J4856" i="1" s="1"/>
  <c r="E6957" i="1"/>
  <c r="J6957" i="1" s="1"/>
  <c r="E6159" i="1"/>
  <c r="J6159" i="1" s="1"/>
  <c r="E6298" i="1"/>
  <c r="J6298" i="1" s="1"/>
  <c r="E3205" i="1"/>
  <c r="J3205" i="1" s="1"/>
  <c r="E2277" i="1"/>
  <c r="J2277" i="1" s="1"/>
  <c r="E2175" i="1"/>
  <c r="J2175" i="1" s="1"/>
  <c r="E4953" i="1"/>
  <c r="J4953" i="1" s="1"/>
  <c r="E2299" i="1"/>
  <c r="J2299" i="1" s="1"/>
  <c r="E1755" i="1"/>
  <c r="J1755" i="1" s="1"/>
  <c r="E1726" i="1"/>
  <c r="J1726" i="1" s="1"/>
  <c r="E2414" i="1"/>
  <c r="J2414" i="1" s="1"/>
  <c r="E6316" i="1"/>
  <c r="J6316" i="1" s="1"/>
  <c r="E7050" i="1"/>
  <c r="J7050" i="1" s="1"/>
  <c r="E5119" i="1"/>
  <c r="J5119" i="1" s="1"/>
  <c r="E3112" i="1"/>
  <c r="J3112" i="1" s="1"/>
  <c r="E4586" i="1"/>
  <c r="J4586" i="1" s="1"/>
  <c r="E3628" i="1"/>
  <c r="J3628" i="1" s="1"/>
  <c r="E2287" i="1"/>
  <c r="J2287" i="1" s="1"/>
  <c r="E3556" i="1"/>
  <c r="J3556" i="1" s="1"/>
  <c r="E3457" i="1"/>
  <c r="J3457" i="1" s="1"/>
  <c r="E2144" i="1"/>
  <c r="J2144" i="1" s="1"/>
  <c r="E302" i="1"/>
  <c r="J302" i="1" s="1"/>
  <c r="E242" i="1"/>
  <c r="J242" i="1" s="1"/>
  <c r="E6162" i="1"/>
  <c r="J6162" i="1" s="1"/>
  <c r="E6049" i="1"/>
  <c r="J6049" i="1" s="1"/>
  <c r="E6509" i="1"/>
  <c r="J6509" i="1" s="1"/>
  <c r="E4839" i="1"/>
  <c r="J4839" i="1" s="1"/>
  <c r="E6414" i="1"/>
  <c r="J6414" i="1" s="1"/>
  <c r="E5056" i="1"/>
  <c r="J5056" i="1" s="1"/>
  <c r="E4475" i="1"/>
  <c r="J4475" i="1" s="1"/>
  <c r="E4195" i="1"/>
  <c r="J4195" i="1" s="1"/>
  <c r="E6370" i="1"/>
  <c r="J6370" i="1" s="1"/>
  <c r="E4833" i="1"/>
  <c r="J4833" i="1" s="1"/>
  <c r="E4405" i="1"/>
  <c r="J4405" i="1" s="1"/>
  <c r="E5337" i="1"/>
  <c r="J5337" i="1" s="1"/>
  <c r="E5277" i="1"/>
  <c r="J5277" i="1" s="1"/>
  <c r="E5390" i="1"/>
  <c r="J5390" i="1" s="1"/>
  <c r="E3526" i="1"/>
  <c r="J3526" i="1" s="1"/>
  <c r="E4615" i="1"/>
  <c r="J4615" i="1" s="1"/>
  <c r="E4115" i="1"/>
  <c r="J4115" i="1" s="1"/>
  <c r="E5206" i="1"/>
  <c r="J5206" i="1" s="1"/>
  <c r="E3037" i="1"/>
  <c r="J3037" i="1" s="1"/>
  <c r="E5394" i="1"/>
  <c r="J5394" i="1" s="1"/>
  <c r="E1308" i="1"/>
  <c r="J1308" i="1" s="1"/>
  <c r="E4515" i="1"/>
  <c r="J4515" i="1" s="1"/>
  <c r="E2162" i="1"/>
  <c r="J2162" i="1" s="1"/>
  <c r="E2445" i="1"/>
  <c r="J2445" i="1" s="1"/>
  <c r="E1646" i="1"/>
  <c r="J1646" i="1" s="1"/>
  <c r="E1738" i="1"/>
  <c r="J1738" i="1" s="1"/>
  <c r="E2003" i="1"/>
  <c r="J2003" i="1" s="1"/>
  <c r="E2408" i="1"/>
  <c r="J2408" i="1" s="1"/>
  <c r="E1149" i="1"/>
  <c r="J1149" i="1" s="1"/>
  <c r="E3171" i="1"/>
  <c r="J3171" i="1" s="1"/>
  <c r="E1311" i="1"/>
  <c r="J1311" i="1" s="1"/>
  <c r="E2519" i="1"/>
  <c r="J2519" i="1" s="1"/>
  <c r="E1721" i="1"/>
  <c r="J1721" i="1" s="1"/>
  <c r="E2265" i="1"/>
  <c r="J2265" i="1" s="1"/>
  <c r="E1184" i="1"/>
  <c r="J1184" i="1" s="1"/>
  <c r="E957" i="1"/>
  <c r="J957" i="1" s="1"/>
  <c r="E862" i="1"/>
  <c r="J862" i="1" s="1"/>
  <c r="E1142" i="1"/>
  <c r="J1142" i="1" s="1"/>
  <c r="E297" i="1"/>
  <c r="J297" i="1" s="1"/>
  <c r="E2745" i="1"/>
  <c r="J2745" i="1" s="1"/>
  <c r="E7483" i="1"/>
  <c r="J7483" i="1" s="1"/>
  <c r="E4727" i="1"/>
  <c r="J4727" i="1" s="1"/>
  <c r="E7307" i="1"/>
  <c r="J7307" i="1" s="1"/>
  <c r="E5599" i="1"/>
  <c r="J5599" i="1" s="1"/>
  <c r="E3238" i="1"/>
  <c r="J3238" i="1" s="1"/>
  <c r="E4988" i="1"/>
  <c r="J4988" i="1" s="1"/>
  <c r="E6318" i="1"/>
  <c r="J6318" i="1" s="1"/>
  <c r="E2684" i="1"/>
  <c r="J2684" i="1" s="1"/>
  <c r="E6563" i="1"/>
  <c r="J6563" i="1" s="1"/>
  <c r="E7071" i="1"/>
  <c r="J7071" i="1" s="1"/>
  <c r="E5485" i="1"/>
  <c r="J5485" i="1" s="1"/>
  <c r="E4976" i="1"/>
  <c r="J4976" i="1" s="1"/>
  <c r="E4310" i="1"/>
  <c r="J4310" i="1" s="1"/>
  <c r="E2649" i="1"/>
  <c r="J2649" i="1" s="1"/>
  <c r="E7013" i="1"/>
  <c r="J7013" i="1" s="1"/>
  <c r="E6673" i="1"/>
  <c r="J6673" i="1" s="1"/>
  <c r="E3533" i="1"/>
  <c r="J3533" i="1" s="1"/>
  <c r="E4146" i="1"/>
  <c r="J4146" i="1" s="1"/>
  <c r="E5289" i="1"/>
  <c r="J5289" i="1" s="1"/>
  <c r="E2960" i="1"/>
  <c r="J2960" i="1" s="1"/>
  <c r="E3557" i="1"/>
  <c r="J3557" i="1" s="1"/>
  <c r="E3329" i="1"/>
  <c r="J3329" i="1" s="1"/>
  <c r="E5098" i="1"/>
  <c r="J5098" i="1" s="1"/>
  <c r="E4282" i="1"/>
  <c r="J4282" i="1" s="1"/>
  <c r="E1988" i="1"/>
  <c r="J1988" i="1" s="1"/>
  <c r="E1132" i="1"/>
  <c r="J1132" i="1" s="1"/>
  <c r="E1348" i="1"/>
  <c r="J1348" i="1" s="1"/>
  <c r="E1105" i="1"/>
  <c r="J1105" i="1" s="1"/>
  <c r="E3566" i="1"/>
  <c r="J3566" i="1" s="1"/>
  <c r="E6655" i="1"/>
  <c r="J6655" i="1" s="1"/>
  <c r="E6397" i="1"/>
  <c r="J6397" i="1" s="1"/>
  <c r="E4210" i="1"/>
  <c r="J4210" i="1" s="1"/>
  <c r="E2921" i="1"/>
  <c r="J2921" i="1" s="1"/>
  <c r="E3788" i="1"/>
  <c r="J3788" i="1" s="1"/>
  <c r="E3468" i="1"/>
  <c r="J3468" i="1" s="1"/>
  <c r="E2149" i="1"/>
  <c r="J2149" i="1" s="1"/>
  <c r="E2486" i="1"/>
  <c r="J2486" i="1" s="1"/>
  <c r="E4646" i="1"/>
  <c r="J4646" i="1" s="1"/>
  <c r="E604" i="1"/>
  <c r="J604" i="1" s="1"/>
  <c r="E4559" i="1"/>
  <c r="J4559" i="1" s="1"/>
  <c r="E3576" i="1"/>
  <c r="J3576" i="1" s="1"/>
  <c r="E2841" i="1"/>
  <c r="J2841" i="1" s="1"/>
  <c r="E5407" i="1"/>
  <c r="J5407" i="1" s="1"/>
  <c r="E2606" i="1"/>
  <c r="J2606" i="1" s="1"/>
  <c r="E925" i="1"/>
  <c r="J925" i="1" s="1"/>
  <c r="E1231" i="1"/>
  <c r="J1231" i="1" s="1"/>
  <c r="E687" i="1"/>
  <c r="J687" i="1" s="1"/>
  <c r="E405" i="1"/>
  <c r="J405" i="1" s="1"/>
  <c r="E4434" i="1"/>
  <c r="J4434" i="1" s="1"/>
  <c r="E4435" i="1"/>
  <c r="J4435" i="1" s="1"/>
  <c r="E6235" i="1"/>
  <c r="J6235" i="1" s="1"/>
  <c r="E5315" i="1"/>
  <c r="J5315" i="1" s="1"/>
  <c r="E6224" i="1"/>
  <c r="J6224" i="1" s="1"/>
  <c r="E6699" i="1"/>
  <c r="J6699" i="1" s="1"/>
  <c r="E2348" i="1"/>
  <c r="J2348" i="1" s="1"/>
  <c r="E7436" i="1"/>
  <c r="J7436" i="1" s="1"/>
  <c r="E3222" i="1"/>
  <c r="J3222" i="1" s="1"/>
  <c r="E4305" i="1"/>
  <c r="J4305" i="1" s="1"/>
  <c r="E4306" i="1"/>
  <c r="J4306" i="1" s="1"/>
  <c r="E6903" i="1"/>
  <c r="J6903" i="1" s="1"/>
  <c r="E6904" i="1"/>
  <c r="J6904" i="1" s="1"/>
  <c r="E2640" i="1"/>
  <c r="J2640" i="1" s="1"/>
  <c r="E3630" i="1"/>
  <c r="J3630" i="1" s="1"/>
  <c r="E1524" i="1"/>
  <c r="J1524" i="1" s="1"/>
  <c r="E3504" i="1"/>
  <c r="J3504" i="1" s="1"/>
  <c r="E4959" i="1"/>
  <c r="J4959" i="1" s="1"/>
  <c r="E4383" i="1"/>
  <c r="J4383" i="1" s="1"/>
  <c r="E6043" i="1"/>
  <c r="J6043" i="1" s="1"/>
  <c r="E5057" i="1"/>
  <c r="J5057" i="1" s="1"/>
  <c r="E4127" i="1"/>
  <c r="J4127" i="1" s="1"/>
  <c r="E6507" i="1"/>
  <c r="J6507" i="1" s="1"/>
  <c r="E2920" i="1"/>
  <c r="J2920" i="1" s="1"/>
  <c r="E4855" i="1"/>
  <c r="J4855" i="1" s="1"/>
  <c r="E4834" i="1"/>
  <c r="J4834" i="1" s="1"/>
  <c r="E5060" i="1"/>
  <c r="J5060" i="1" s="1"/>
  <c r="E6677" i="1"/>
  <c r="J6677" i="1" s="1"/>
  <c r="E4580" i="1"/>
  <c r="J4580" i="1" s="1"/>
  <c r="E5203" i="1"/>
  <c r="J5203" i="1" s="1"/>
  <c r="E2167" i="1"/>
  <c r="J2167" i="1" s="1"/>
  <c r="E5283" i="1"/>
  <c r="J5283" i="1" s="1"/>
  <c r="E5102" i="1"/>
  <c r="J5102" i="1" s="1"/>
  <c r="E2071" i="1"/>
  <c r="J2071" i="1" s="1"/>
  <c r="E2514" i="1"/>
  <c r="J2514" i="1" s="1"/>
  <c r="E2954" i="1"/>
  <c r="J2954" i="1" s="1"/>
  <c r="E6218" i="1"/>
  <c r="J6218" i="1" s="1"/>
  <c r="E2541" i="1"/>
  <c r="J2541" i="1" s="1"/>
  <c r="E3687" i="1"/>
  <c r="J3687" i="1" s="1"/>
  <c r="E3688" i="1"/>
  <c r="J3688" i="1" s="1"/>
  <c r="E5410" i="1"/>
  <c r="J5410" i="1" s="1"/>
  <c r="E5244" i="1"/>
  <c r="J5244" i="1" s="1"/>
  <c r="E4164" i="1"/>
  <c r="J4164" i="1" s="1"/>
  <c r="E6210" i="1"/>
  <c r="J6210" i="1" s="1"/>
  <c r="E3396" i="1"/>
  <c r="J3396" i="1" s="1"/>
  <c r="E2419" i="1"/>
  <c r="J2419" i="1" s="1"/>
  <c r="E3105" i="1"/>
  <c r="J3105" i="1" s="1"/>
  <c r="E3031" i="1"/>
  <c r="J3031" i="1" s="1"/>
  <c r="E2986" i="1"/>
  <c r="J2986" i="1" s="1"/>
  <c r="E2108" i="1"/>
  <c r="J2108" i="1" s="1"/>
  <c r="E2549" i="1"/>
  <c r="J2549" i="1" s="1"/>
  <c r="E4287" i="1"/>
  <c r="J4287" i="1" s="1"/>
  <c r="E2184" i="1"/>
  <c r="J2184" i="1" s="1"/>
  <c r="E2137" i="1"/>
  <c r="J2137" i="1" s="1"/>
  <c r="E1563" i="1"/>
  <c r="J1563" i="1" s="1"/>
  <c r="E3120" i="1"/>
  <c r="J3120" i="1" s="1"/>
  <c r="E1479" i="1"/>
  <c r="J1479" i="1" s="1"/>
  <c r="E2037" i="1"/>
  <c r="J2037" i="1" s="1"/>
  <c r="E4134" i="1"/>
  <c r="J4134" i="1" s="1"/>
  <c r="E2166" i="1"/>
  <c r="J2166" i="1" s="1"/>
  <c r="E3455" i="1"/>
  <c r="J3455" i="1" s="1"/>
  <c r="E2188" i="1"/>
  <c r="J2188" i="1" s="1"/>
  <c r="E1232" i="1"/>
  <c r="J1232" i="1" s="1"/>
  <c r="E1205" i="1"/>
  <c r="J1205" i="1" s="1"/>
  <c r="E1722" i="1"/>
  <c r="J1722" i="1" s="1"/>
  <c r="E2889" i="1"/>
  <c r="J2889" i="1" s="1"/>
  <c r="E1446" i="1"/>
  <c r="J1446" i="1" s="1"/>
  <c r="E1725" i="1"/>
  <c r="J1725" i="1" s="1"/>
  <c r="E1226" i="1"/>
  <c r="J1226" i="1" s="1"/>
  <c r="E1100" i="1"/>
  <c r="J1100" i="1" s="1"/>
  <c r="E725" i="1"/>
  <c r="J725" i="1" s="1"/>
  <c r="E373" i="1"/>
  <c r="J373" i="1" s="1"/>
  <c r="E448" i="1"/>
  <c r="J448" i="1" s="1"/>
  <c r="E1477" i="1"/>
  <c r="J1477" i="1" s="1"/>
  <c r="E961" i="1"/>
  <c r="J961" i="1" s="1"/>
  <c r="E1571" i="1"/>
  <c r="J1571" i="1" s="1"/>
  <c r="E1321" i="1"/>
  <c r="J1321" i="1" s="1"/>
  <c r="E1636" i="1"/>
  <c r="J1636" i="1" s="1"/>
  <c r="E303" i="1"/>
  <c r="J303" i="1" s="1"/>
  <c r="E112" i="1"/>
  <c r="J112" i="1" s="1"/>
  <c r="E57" i="1"/>
  <c r="J57" i="1" s="1"/>
  <c r="E24" i="1"/>
  <c r="J24" i="1" s="1"/>
  <c r="E6924" i="1"/>
  <c r="J6924" i="1" s="1"/>
  <c r="E6377" i="1"/>
  <c r="J6377" i="1" s="1"/>
  <c r="E6222" i="1"/>
  <c r="J6222" i="1" s="1"/>
  <c r="E5369" i="1"/>
  <c r="J5369" i="1" s="1"/>
  <c r="E6059" i="1"/>
  <c r="J6059" i="1" s="1"/>
  <c r="E6128" i="1"/>
  <c r="J6128" i="1" s="1"/>
  <c r="E3559" i="1"/>
  <c r="J3559" i="1" s="1"/>
  <c r="E4415" i="1"/>
  <c r="J4415" i="1" s="1"/>
  <c r="E6097" i="1"/>
  <c r="J6097" i="1" s="1"/>
  <c r="E4204" i="1"/>
  <c r="J4204" i="1" s="1"/>
  <c r="E2856" i="1"/>
  <c r="J2856" i="1" s="1"/>
  <c r="E4125" i="1"/>
  <c r="J4125" i="1" s="1"/>
  <c r="E4402" i="1"/>
  <c r="J4402" i="1" s="1"/>
  <c r="E3622" i="1"/>
  <c r="J3622" i="1" s="1"/>
  <c r="E3020" i="1"/>
  <c r="J3020" i="1" s="1"/>
  <c r="E763" i="1"/>
  <c r="J763" i="1" s="1"/>
  <c r="E3092" i="1"/>
  <c r="J3092" i="1" s="1"/>
  <c r="E1645" i="1"/>
  <c r="J1645" i="1" s="1"/>
  <c r="E220" i="1"/>
  <c r="J220" i="1" s="1"/>
  <c r="E32" i="1"/>
  <c r="J32" i="1" s="1"/>
  <c r="E6174" i="1"/>
  <c r="J6174" i="1" s="1"/>
  <c r="E5515" i="1"/>
  <c r="J5515" i="1" s="1"/>
  <c r="E3335" i="1"/>
  <c r="J3335" i="1" s="1"/>
  <c r="E2052" i="1"/>
  <c r="J2052" i="1" s="1"/>
  <c r="E4186" i="1"/>
  <c r="J4186" i="1" s="1"/>
  <c r="E3781" i="1"/>
  <c r="J3781" i="1" s="1"/>
  <c r="E3042" i="1"/>
  <c r="J3042" i="1" s="1"/>
  <c r="E2502" i="1"/>
  <c r="J2502" i="1" s="1"/>
  <c r="E2047" i="1"/>
  <c r="J2047" i="1" s="1"/>
  <c r="E5362" i="1"/>
  <c r="J5362" i="1" s="1"/>
  <c r="E6060" i="1"/>
  <c r="J6060" i="1" s="1"/>
  <c r="E5464" i="1"/>
  <c r="J5464" i="1" s="1"/>
  <c r="E6912" i="1"/>
  <c r="J6912" i="1" s="1"/>
  <c r="E6211" i="1"/>
  <c r="J6211" i="1" s="1"/>
  <c r="E6926" i="1"/>
  <c r="J6926" i="1" s="1"/>
  <c r="E5380" i="1"/>
  <c r="J5380" i="1" s="1"/>
  <c r="E3560" i="1"/>
  <c r="J3560" i="1" s="1"/>
  <c r="E5450" i="1"/>
  <c r="J5450" i="1" s="1"/>
  <c r="E6395" i="1"/>
  <c r="J6395" i="1" s="1"/>
  <c r="E6958" i="1"/>
  <c r="J6958" i="1" s="1"/>
  <c r="E5099" i="1"/>
  <c r="J5099" i="1" s="1"/>
  <c r="E4131" i="1"/>
  <c r="J4131" i="1" s="1"/>
  <c r="E4132" i="1"/>
  <c r="J4132" i="1" s="1"/>
  <c r="E3772" i="1"/>
  <c r="J3772" i="1" s="1"/>
  <c r="E3367" i="1"/>
  <c r="J3367" i="1" s="1"/>
  <c r="E4921" i="1"/>
  <c r="J4921" i="1" s="1"/>
  <c r="E4922" i="1"/>
  <c r="J4922" i="1" s="1"/>
  <c r="E4361" i="1"/>
  <c r="J4361" i="1" s="1"/>
  <c r="E4406" i="1"/>
  <c r="J4406" i="1" s="1"/>
  <c r="E3604" i="1"/>
  <c r="J3604" i="1" s="1"/>
  <c r="E4858" i="1"/>
  <c r="J4858" i="1" s="1"/>
  <c r="E4123" i="1"/>
  <c r="J4123" i="1" s="1"/>
  <c r="E2989" i="1"/>
  <c r="J2989" i="1" s="1"/>
  <c r="E3527" i="1"/>
  <c r="J3527" i="1" s="1"/>
  <c r="E3202" i="1"/>
  <c r="J3202" i="1" s="1"/>
  <c r="E3126" i="1"/>
  <c r="J3126" i="1" s="1"/>
  <c r="E3754" i="1"/>
  <c r="J3754" i="1" s="1"/>
  <c r="E3686" i="1"/>
  <c r="J3686" i="1" s="1"/>
  <c r="E2082" i="1"/>
  <c r="J2082" i="1" s="1"/>
  <c r="E1719" i="1"/>
  <c r="J1719" i="1" s="1"/>
  <c r="E3372" i="1"/>
  <c r="J3372" i="1" s="1"/>
  <c r="E6068" i="1"/>
  <c r="J6068" i="1" s="1"/>
  <c r="E5311" i="1"/>
  <c r="J5311" i="1" s="1"/>
  <c r="E4269" i="1"/>
  <c r="J4269" i="1" s="1"/>
  <c r="E3134" i="1"/>
  <c r="J3134" i="1" s="1"/>
  <c r="E3135" i="1"/>
  <c r="J3135" i="1" s="1"/>
  <c r="E2130" i="1"/>
  <c r="J2130" i="1" s="1"/>
  <c r="E3002" i="1"/>
  <c r="J3002" i="1" s="1"/>
  <c r="E1432" i="1"/>
  <c r="J1432" i="1" s="1"/>
  <c r="E3525" i="1"/>
  <c r="J3525" i="1" s="1"/>
  <c r="E2107" i="1"/>
  <c r="J2107" i="1" s="1"/>
  <c r="E3695" i="1"/>
  <c r="J3695" i="1" s="1"/>
  <c r="E2446" i="1"/>
  <c r="J2446" i="1" s="1"/>
  <c r="E2088" i="1"/>
  <c r="J2088" i="1" s="1"/>
  <c r="E3313" i="1"/>
  <c r="J3313" i="1" s="1"/>
  <c r="E1682" i="1"/>
  <c r="J1682" i="1" s="1"/>
  <c r="E913" i="1"/>
  <c r="J913" i="1" s="1"/>
  <c r="E1159" i="1"/>
  <c r="J1159" i="1" s="1"/>
  <c r="E1317" i="1"/>
  <c r="J1317" i="1" s="1"/>
  <c r="E1129" i="1"/>
  <c r="J1129" i="1" s="1"/>
  <c r="E1163" i="1"/>
  <c r="J1163" i="1" s="1"/>
  <c r="E1178" i="1"/>
  <c r="J1178" i="1" s="1"/>
  <c r="E478" i="1"/>
  <c r="J478" i="1" s="1"/>
  <c r="E5837" i="1"/>
  <c r="J5837" i="1" s="1"/>
  <c r="E7555" i="1"/>
  <c r="J7555" i="1" s="1"/>
  <c r="E6787" i="1"/>
  <c r="J6787" i="1" s="1"/>
  <c r="E2735" i="1"/>
  <c r="J2735" i="1" s="1"/>
  <c r="E2736" i="1"/>
  <c r="J2736" i="1" s="1"/>
  <c r="E5674" i="1"/>
  <c r="J5674" i="1" s="1"/>
  <c r="E5675" i="1"/>
  <c r="J5675" i="1" s="1"/>
  <c r="E5676" i="1"/>
  <c r="J5676" i="1" s="1"/>
  <c r="E4722" i="1"/>
  <c r="J4722" i="1" s="1"/>
  <c r="E4723" i="1"/>
  <c r="J4723" i="1" s="1"/>
  <c r="E3885" i="1"/>
  <c r="J3885" i="1" s="1"/>
  <c r="E5574" i="1"/>
  <c r="J5574" i="1" s="1"/>
  <c r="E3236" i="1"/>
  <c r="J3236" i="1" s="1"/>
  <c r="E2674" i="1"/>
  <c r="J2674" i="1" s="1"/>
  <c r="E2229" i="1"/>
  <c r="J2229" i="1" s="1"/>
  <c r="E4304" i="1"/>
  <c r="J4304" i="1" s="1"/>
  <c r="E3782" i="1"/>
  <c r="J3782" i="1" s="1"/>
  <c r="E3629" i="1"/>
  <c r="J3629" i="1" s="1"/>
  <c r="E2487" i="1"/>
  <c r="J2487" i="1" s="1"/>
  <c r="E2112" i="1"/>
  <c r="J2112" i="1" s="1"/>
  <c r="E2503" i="1"/>
  <c r="J2503" i="1" s="1"/>
  <c r="E1217" i="1"/>
  <c r="J1217" i="1" s="1"/>
  <c r="E361" i="1"/>
  <c r="J361" i="1" s="1"/>
  <c r="E4425" i="1"/>
  <c r="J4425" i="1" s="1"/>
  <c r="E6971" i="1"/>
  <c r="J6971" i="1" s="1"/>
  <c r="E5211" i="1"/>
  <c r="J5211" i="1" s="1"/>
  <c r="E4417" i="1"/>
  <c r="J4417" i="1" s="1"/>
  <c r="E6366" i="1"/>
  <c r="J6366" i="1" s="1"/>
  <c r="E4157" i="1"/>
  <c r="J4157" i="1" s="1"/>
  <c r="E5280" i="1"/>
  <c r="J5280" i="1" s="1"/>
  <c r="E4147" i="1"/>
  <c r="J4147" i="1" s="1"/>
  <c r="E2958" i="1"/>
  <c r="J2958" i="1" s="1"/>
  <c r="E4137" i="1"/>
  <c r="J4137" i="1" s="1"/>
  <c r="E3203" i="1"/>
  <c r="J3203" i="1" s="1"/>
  <c r="E2849" i="1"/>
  <c r="J2849" i="1" s="1"/>
  <c r="E6810" i="1"/>
  <c r="J6810" i="1" s="1"/>
  <c r="E7237" i="1"/>
  <c r="J7237" i="1" s="1"/>
  <c r="E3922" i="1"/>
  <c r="J3922" i="1" s="1"/>
  <c r="E2693" i="1"/>
  <c r="J2693" i="1" s="1"/>
  <c r="E5572" i="1"/>
  <c r="J5572" i="1" s="1"/>
  <c r="E6564" i="1"/>
  <c r="J6564" i="1" s="1"/>
  <c r="E5471" i="1"/>
  <c r="J5471" i="1" s="1"/>
  <c r="E6897" i="1"/>
  <c r="J6897" i="1" s="1"/>
  <c r="E5361" i="1"/>
  <c r="J5361" i="1" s="1"/>
  <c r="E6676" i="1"/>
  <c r="J6676" i="1" s="1"/>
  <c r="E6545" i="1"/>
  <c r="J6545" i="1" s="1"/>
  <c r="E2962" i="1"/>
  <c r="J2962" i="1" s="1"/>
  <c r="E3786" i="1"/>
  <c r="J3786" i="1" s="1"/>
  <c r="E3160" i="1"/>
  <c r="J3160" i="1" s="1"/>
  <c r="E2176" i="1"/>
  <c r="J2176" i="1" s="1"/>
  <c r="E4614" i="1"/>
  <c r="J4614" i="1" s="1"/>
  <c r="E2300" i="1"/>
  <c r="J2300" i="1" s="1"/>
  <c r="E3745" i="1"/>
  <c r="J3745" i="1" s="1"/>
  <c r="E2938" i="1"/>
  <c r="J2938" i="1" s="1"/>
  <c r="E3694" i="1"/>
  <c r="J3694" i="1" s="1"/>
  <c r="E2008" i="1"/>
  <c r="J2008" i="1" s="1"/>
  <c r="E1692" i="1"/>
  <c r="J1692" i="1" s="1"/>
  <c r="E933" i="1"/>
  <c r="J933" i="1" s="1"/>
  <c r="E3606" i="1"/>
  <c r="J3606" i="1" s="1"/>
  <c r="E22" i="1"/>
  <c r="J22" i="1" s="1"/>
  <c r="E6698" i="1"/>
  <c r="J6698" i="1" s="1"/>
  <c r="E5096" i="1"/>
  <c r="J5096" i="1" s="1"/>
  <c r="E6896" i="1"/>
  <c r="J6896" i="1" s="1"/>
  <c r="E6408" i="1"/>
  <c r="J6408" i="1" s="1"/>
  <c r="E4649" i="1"/>
  <c r="J4649" i="1" s="1"/>
  <c r="E4390" i="1"/>
  <c r="J4390" i="1" s="1"/>
  <c r="E6094" i="1"/>
  <c r="J6094" i="1" s="1"/>
  <c r="E4610" i="1"/>
  <c r="J4610" i="1" s="1"/>
  <c r="E4264" i="1"/>
  <c r="J4264" i="1" s="1"/>
  <c r="E3771" i="1"/>
  <c r="J3771" i="1" s="1"/>
  <c r="E6296" i="1"/>
  <c r="J6296" i="1" s="1"/>
  <c r="E3204" i="1"/>
  <c r="J3204" i="1" s="1"/>
  <c r="E6075" i="1"/>
  <c r="J6075" i="1" s="1"/>
  <c r="E4237" i="1"/>
  <c r="J4237" i="1" s="1"/>
  <c r="E6410" i="1"/>
  <c r="J6410" i="1" s="1"/>
  <c r="E3039" i="1"/>
  <c r="J3039" i="1" s="1"/>
  <c r="E6160" i="1"/>
  <c r="J6160" i="1" s="1"/>
  <c r="E5349" i="1"/>
  <c r="J5349" i="1" s="1"/>
  <c r="E4521" i="1"/>
  <c r="J4521" i="1" s="1"/>
  <c r="E2084" i="1"/>
  <c r="J2084" i="1" s="1"/>
  <c r="E3624" i="1"/>
  <c r="J3624" i="1" s="1"/>
  <c r="E2085" i="1"/>
  <c r="J2085" i="1" s="1"/>
  <c r="E3749" i="1"/>
  <c r="J3749" i="1" s="1"/>
  <c r="E3553" i="1"/>
  <c r="J3553" i="1" s="1"/>
  <c r="E2324" i="1"/>
  <c r="J2324" i="1" s="1"/>
  <c r="E2886" i="1"/>
  <c r="J2886" i="1" s="1"/>
  <c r="E2182" i="1"/>
  <c r="J2182" i="1" s="1"/>
  <c r="E3139" i="1"/>
  <c r="J3139" i="1" s="1"/>
  <c r="E2615" i="1"/>
  <c r="J2615" i="1" s="1"/>
  <c r="E2339" i="1"/>
  <c r="J2339" i="1" s="1"/>
  <c r="E2927" i="1"/>
  <c r="J2927" i="1" s="1"/>
  <c r="E4151" i="1"/>
  <c r="J4151" i="1" s="1"/>
  <c r="E1732" i="1"/>
  <c r="J1732" i="1" s="1"/>
  <c r="E3532" i="1"/>
  <c r="J3532" i="1" s="1"/>
  <c r="E2038" i="1"/>
  <c r="J2038" i="1" s="1"/>
  <c r="E2039" i="1"/>
  <c r="J2039" i="1" s="1"/>
  <c r="E2829" i="1"/>
  <c r="J2829" i="1" s="1"/>
  <c r="E2206" i="1"/>
  <c r="J2206" i="1" s="1"/>
  <c r="E1815" i="1"/>
  <c r="J1815" i="1" s="1"/>
  <c r="E2556" i="1"/>
  <c r="J2556" i="1" s="1"/>
  <c r="E1542" i="1"/>
  <c r="J1542" i="1" s="1"/>
  <c r="E1273" i="1"/>
  <c r="J1273" i="1" s="1"/>
  <c r="E4119" i="1"/>
  <c r="J4119" i="1" s="1"/>
  <c r="E1064" i="1"/>
  <c r="J1064" i="1" s="1"/>
  <c r="E876" i="1"/>
  <c r="J876" i="1" s="1"/>
  <c r="E2539" i="1"/>
  <c r="J2539" i="1" s="1"/>
  <c r="E464" i="1"/>
  <c r="J464" i="1" s="1"/>
  <c r="E1268" i="1"/>
  <c r="J1268" i="1" s="1"/>
  <c r="E1335" i="1"/>
  <c r="J1335" i="1" s="1"/>
  <c r="E577" i="1"/>
  <c r="J577" i="1" s="1"/>
  <c r="E217" i="1"/>
  <c r="J217" i="1" s="1"/>
  <c r="E874" i="1"/>
  <c r="J874" i="1" s="1"/>
  <c r="E1111" i="1"/>
  <c r="J1111" i="1" s="1"/>
  <c r="E127" i="1"/>
  <c r="J127" i="1" s="1"/>
  <c r="E607" i="1"/>
  <c r="J607" i="1" s="1"/>
  <c r="E298" i="1"/>
  <c r="J298" i="1" s="1"/>
  <c r="E301" i="1"/>
  <c r="J301" i="1" s="1"/>
  <c r="E3890" i="1"/>
  <c r="J3890" i="1" s="1"/>
  <c r="E6933" i="1"/>
  <c r="J6933" i="1" s="1"/>
  <c r="E6427" i="1"/>
  <c r="J6427" i="1" s="1"/>
  <c r="E4875" i="1"/>
  <c r="J4875" i="1" s="1"/>
  <c r="E6972" i="1"/>
  <c r="J6972" i="1" s="1"/>
  <c r="E5293" i="1"/>
  <c r="J5293" i="1" s="1"/>
  <c r="E3563" i="1"/>
  <c r="J3563" i="1" s="1"/>
  <c r="E3400" i="1"/>
  <c r="J3400" i="1" s="1"/>
  <c r="E3307" i="1"/>
  <c r="J3307" i="1" s="1"/>
  <c r="E2689" i="1"/>
  <c r="J2689" i="1" s="1"/>
  <c r="E6638" i="1"/>
  <c r="J6638" i="1" s="1"/>
  <c r="E4686" i="1"/>
  <c r="J4686" i="1" s="1"/>
  <c r="E6270" i="1"/>
  <c r="J6270" i="1" s="1"/>
  <c r="E6557" i="1"/>
  <c r="J6557" i="1" s="1"/>
  <c r="E2307" i="1"/>
  <c r="J2307" i="1" s="1"/>
  <c r="E4301" i="1"/>
  <c r="J4301" i="1" s="1"/>
  <c r="E1116" i="1"/>
  <c r="J1116" i="1" s="1"/>
  <c r="E860" i="1"/>
  <c r="J860" i="1" s="1"/>
  <c r="E5502" i="1"/>
  <c r="J5502" i="1" s="1"/>
  <c r="E5081" i="1"/>
  <c r="J5081" i="1" s="1"/>
  <c r="E7289" i="1"/>
  <c r="J7289" i="1" s="1"/>
  <c r="E6225" i="1"/>
  <c r="J6225" i="1" s="1"/>
  <c r="E4505" i="1"/>
  <c r="J4505" i="1" s="1"/>
  <c r="E4824" i="1"/>
  <c r="J4824" i="1" s="1"/>
  <c r="E6616" i="1"/>
  <c r="J6616" i="1" s="1"/>
  <c r="E4587" i="1"/>
  <c r="J4587" i="1" s="1"/>
  <c r="E2022" i="1"/>
  <c r="J2022" i="1" s="1"/>
  <c r="E4652" i="1"/>
  <c r="J4652" i="1" s="1"/>
  <c r="E3003" i="1"/>
  <c r="J3003" i="1" s="1"/>
  <c r="E4810" i="1"/>
  <c r="J4810" i="1" s="1"/>
  <c r="E3207" i="1"/>
  <c r="J3207" i="1" s="1"/>
  <c r="E3641" i="1"/>
  <c r="J3641" i="1" s="1"/>
  <c r="E1469" i="1"/>
  <c r="J1469" i="1" s="1"/>
  <c r="E4145" i="1"/>
  <c r="J4145" i="1" s="1"/>
  <c r="E1492" i="1"/>
  <c r="J1492" i="1" s="1"/>
  <c r="E583" i="1"/>
  <c r="J583" i="1" s="1"/>
  <c r="E388" i="1"/>
  <c r="J388" i="1" s="1"/>
  <c r="E1627" i="1"/>
  <c r="J1627" i="1" s="1"/>
  <c r="E1714" i="1"/>
  <c r="J1714" i="1" s="1"/>
  <c r="E6665" i="1"/>
  <c r="J6665" i="1" s="1"/>
  <c r="E3229" i="1"/>
  <c r="J3229" i="1" s="1"/>
  <c r="E4866" i="1"/>
  <c r="J4866" i="1" s="1"/>
  <c r="E6065" i="1"/>
  <c r="J6065" i="1" s="1"/>
  <c r="E5255" i="1"/>
  <c r="J5255" i="1" s="1"/>
  <c r="E6367" i="1"/>
  <c r="J6367" i="1" s="1"/>
  <c r="E3508" i="1"/>
  <c r="J3508" i="1" s="1"/>
  <c r="E3642" i="1"/>
  <c r="J3642" i="1" s="1"/>
  <c r="E2072" i="1"/>
  <c r="J2072" i="1" s="1"/>
  <c r="E3669" i="1"/>
  <c r="J3669" i="1" s="1"/>
  <c r="E3106" i="1"/>
  <c r="J3106" i="1" s="1"/>
  <c r="E4283" i="1"/>
  <c r="J4283" i="1" s="1"/>
  <c r="E886" i="1"/>
  <c r="J886" i="1" s="1"/>
  <c r="E2376" i="1"/>
  <c r="J2376" i="1" s="1"/>
  <c r="E1822" i="1"/>
  <c r="J1822" i="1" s="1"/>
  <c r="E1756" i="1"/>
  <c r="J1756" i="1" s="1"/>
  <c r="E2400" i="1"/>
  <c r="J2400" i="1" s="1"/>
  <c r="E1307" i="1"/>
  <c r="J1307" i="1" s="1"/>
  <c r="E1098" i="1"/>
  <c r="J1098" i="1" s="1"/>
  <c r="E680" i="1"/>
  <c r="J680" i="1" s="1"/>
  <c r="E1014" i="1"/>
  <c r="J1014" i="1" s="1"/>
  <c r="E6670" i="1"/>
  <c r="J6670" i="1" s="1"/>
  <c r="E4240" i="1"/>
  <c r="J4240" i="1" s="1"/>
  <c r="E7020" i="1"/>
  <c r="J7020" i="1" s="1"/>
  <c r="E5371" i="1"/>
  <c r="J5371" i="1" s="1"/>
  <c r="E6056" i="1"/>
  <c r="J6056" i="1" s="1"/>
  <c r="E4347" i="1"/>
  <c r="J4347" i="1" s="1"/>
  <c r="E3789" i="1"/>
  <c r="J3789" i="1" s="1"/>
  <c r="E6195" i="1"/>
  <c r="J6195" i="1" s="1"/>
  <c r="E6053" i="1"/>
  <c r="J6053" i="1" s="1"/>
  <c r="E6683" i="1"/>
  <c r="J6683" i="1" s="1"/>
  <c r="E3460" i="1"/>
  <c r="J3460" i="1" s="1"/>
  <c r="E4300" i="1"/>
  <c r="J4300" i="1" s="1"/>
  <c r="E6299" i="1"/>
  <c r="J6299" i="1" s="1"/>
  <c r="E5110" i="1"/>
  <c r="J5110" i="1" s="1"/>
  <c r="E4564" i="1"/>
  <c r="J4564" i="1" s="1"/>
  <c r="E1555" i="1"/>
  <c r="J1555" i="1" s="1"/>
  <c r="E1845" i="1"/>
  <c r="J1845" i="1" s="1"/>
  <c r="E3677" i="1"/>
  <c r="J3677" i="1" s="1"/>
  <c r="E4941" i="1"/>
  <c r="J4941" i="1" s="1"/>
  <c r="E2990" i="1"/>
  <c r="J2990" i="1" s="1"/>
  <c r="E3317" i="1"/>
  <c r="J3317" i="1" s="1"/>
  <c r="E3765" i="1"/>
  <c r="J3765" i="1" s="1"/>
  <c r="E4177" i="1"/>
  <c r="J4177" i="1" s="1"/>
  <c r="E3127" i="1"/>
  <c r="J3127" i="1" s="1"/>
  <c r="E2842" i="1"/>
  <c r="J2842" i="1" s="1"/>
  <c r="E2953" i="1"/>
  <c r="J2953" i="1" s="1"/>
  <c r="E4377" i="1"/>
  <c r="J4377" i="1" s="1"/>
  <c r="E3690" i="1"/>
  <c r="J3690" i="1" s="1"/>
  <c r="E1976" i="1"/>
  <c r="J1976" i="1" s="1"/>
  <c r="E3136" i="1"/>
  <c r="J3136" i="1" s="1"/>
  <c r="E1558" i="1"/>
  <c r="J1558" i="1" s="1"/>
  <c r="E2605" i="1"/>
  <c r="J2605" i="1" s="1"/>
  <c r="E4341" i="1"/>
  <c r="J4341" i="1" s="1"/>
  <c r="E1727" i="1"/>
  <c r="J1727" i="1" s="1"/>
  <c r="E1972" i="1"/>
  <c r="J1972" i="1" s="1"/>
  <c r="E1130" i="1"/>
  <c r="J1130" i="1" s="1"/>
  <c r="E613" i="1"/>
  <c r="J613" i="1" s="1"/>
  <c r="E2332" i="1"/>
  <c r="J2332" i="1" s="1"/>
  <c r="E1150" i="1"/>
  <c r="J1150" i="1" s="1"/>
  <c r="E870" i="1"/>
  <c r="J870" i="1" s="1"/>
  <c r="E849" i="1"/>
  <c r="J849" i="1" s="1"/>
  <c r="E936" i="1"/>
  <c r="J936" i="1" s="1"/>
  <c r="E413" i="1"/>
  <c r="J413" i="1" s="1"/>
  <c r="E289" i="1"/>
  <c r="J289" i="1" s="1"/>
  <c r="E938" i="1"/>
  <c r="J938" i="1" s="1"/>
  <c r="E431" i="1"/>
  <c r="J431" i="1" s="1"/>
  <c r="E7673" i="1"/>
  <c r="J7673" i="1" s="1"/>
  <c r="E5793" i="1"/>
  <c r="J5793" i="1" s="1"/>
  <c r="E7595" i="1"/>
  <c r="J7595" i="1" s="1"/>
  <c r="E7575" i="1"/>
  <c r="J7575" i="1" s="1"/>
  <c r="E5699" i="1"/>
  <c r="J5699" i="1" s="1"/>
  <c r="E3971" i="1"/>
  <c r="J3971" i="1" s="1"/>
  <c r="E7505" i="1"/>
  <c r="J7505" i="1" s="1"/>
  <c r="E6470" i="1"/>
  <c r="J6470" i="1" s="1"/>
  <c r="E2746" i="1"/>
  <c r="J2746" i="1" s="1"/>
  <c r="E7506" i="1"/>
  <c r="J7506" i="1" s="1"/>
  <c r="E1399" i="1"/>
  <c r="J1399" i="1" s="1"/>
  <c r="E5665" i="1"/>
  <c r="J5665" i="1" s="1"/>
  <c r="E7484" i="1"/>
  <c r="J7484" i="1" s="1"/>
  <c r="E2720" i="1"/>
  <c r="J2720" i="1" s="1"/>
  <c r="E2721" i="1"/>
  <c r="J2721" i="1" s="1"/>
  <c r="E2722" i="1"/>
  <c r="J2722" i="1" s="1"/>
  <c r="E7476" i="1"/>
  <c r="J7476" i="1" s="1"/>
  <c r="E6986" i="1"/>
  <c r="J6986" i="1" s="1"/>
  <c r="E6732" i="1"/>
  <c r="J6732" i="1" s="1"/>
  <c r="E6176" i="1"/>
  <c r="J6176" i="1" s="1"/>
  <c r="E6177" i="1"/>
  <c r="J6177" i="1" s="1"/>
  <c r="E5590" i="1"/>
  <c r="J5590" i="1" s="1"/>
  <c r="E4436" i="1"/>
  <c r="J4436" i="1" s="1"/>
  <c r="E7470" i="1"/>
  <c r="J7470" i="1" s="1"/>
  <c r="E5591" i="1"/>
  <c r="J5591" i="1" s="1"/>
  <c r="E1903" i="1"/>
  <c r="J1903" i="1" s="1"/>
  <c r="E5580" i="1"/>
  <c r="J5580" i="1" s="1"/>
  <c r="E6934" i="1"/>
  <c r="J6934" i="1" s="1"/>
  <c r="E4989" i="1"/>
  <c r="J4989" i="1" s="1"/>
  <c r="E4990" i="1"/>
  <c r="J4990" i="1" s="1"/>
  <c r="E3879" i="1"/>
  <c r="J3879" i="1" s="1"/>
  <c r="E5133" i="1"/>
  <c r="J5133" i="1" s="1"/>
  <c r="E6236" i="1"/>
  <c r="J6236" i="1" s="1"/>
  <c r="E5134" i="1"/>
  <c r="J5134" i="1" s="1"/>
  <c r="E6619" i="1"/>
  <c r="J6619" i="1" s="1"/>
  <c r="E6915" i="1"/>
  <c r="J6915" i="1" s="1"/>
  <c r="E7298" i="1"/>
  <c r="J7298" i="1" s="1"/>
  <c r="E6274" i="1"/>
  <c r="J6274" i="1" s="1"/>
  <c r="E4693" i="1"/>
  <c r="J4693" i="1" s="1"/>
  <c r="E3424" i="1"/>
  <c r="J3424" i="1" s="1"/>
  <c r="E3425" i="1"/>
  <c r="J3425" i="1" s="1"/>
  <c r="E2685" i="1"/>
  <c r="J2685" i="1" s="1"/>
  <c r="E3862" i="1"/>
  <c r="J3862" i="1" s="1"/>
  <c r="E7225" i="1"/>
  <c r="J7225" i="1" s="1"/>
  <c r="E1391" i="1"/>
  <c r="J1391" i="1" s="1"/>
  <c r="E6959" i="1"/>
  <c r="J6959" i="1" s="1"/>
  <c r="E2349" i="1"/>
  <c r="J2349" i="1" s="1"/>
  <c r="E2350" i="1"/>
  <c r="J2350" i="1" s="1"/>
  <c r="E1605" i="1"/>
  <c r="J1605" i="1" s="1"/>
  <c r="E2234" i="1"/>
  <c r="J2234" i="1" s="1"/>
  <c r="E2235" i="1"/>
  <c r="J2235" i="1" s="1"/>
  <c r="E5496" i="1"/>
  <c r="J5496" i="1" s="1"/>
  <c r="E6071" i="1"/>
  <c r="J6071" i="1" s="1"/>
  <c r="E5494" i="1"/>
  <c r="J5494" i="1" s="1"/>
  <c r="E5491" i="1"/>
  <c r="J5491" i="1" s="1"/>
  <c r="E507" i="1"/>
  <c r="J507" i="1" s="1"/>
  <c r="E3413" i="1"/>
  <c r="J3413" i="1" s="1"/>
  <c r="E6282" i="1"/>
  <c r="J6282" i="1" s="1"/>
  <c r="E5350" i="1"/>
  <c r="J5350" i="1" s="1"/>
  <c r="E7189" i="1"/>
  <c r="J7189" i="1" s="1"/>
  <c r="E7190" i="1"/>
  <c r="J7190" i="1" s="1"/>
  <c r="E5340" i="1"/>
  <c r="J5340" i="1" s="1"/>
  <c r="E6956" i="1"/>
  <c r="J6956" i="1" s="1"/>
  <c r="E1600" i="1"/>
  <c r="J1600" i="1" s="1"/>
  <c r="E6510" i="1"/>
  <c r="J6510" i="1" s="1"/>
  <c r="E7064" i="1"/>
  <c r="J7064" i="1" s="1"/>
  <c r="E5064" i="1"/>
  <c r="J5064" i="1" s="1"/>
  <c r="E6527" i="1"/>
  <c r="J6527" i="1" s="1"/>
  <c r="E7303" i="1"/>
  <c r="J7303" i="1" s="1"/>
  <c r="E4350" i="1"/>
  <c r="J4350" i="1" s="1"/>
  <c r="E3795" i="1"/>
  <c r="J3795" i="1" s="1"/>
  <c r="E3797" i="1"/>
  <c r="J3797" i="1" s="1"/>
  <c r="E3790" i="1"/>
  <c r="J3790" i="1" s="1"/>
  <c r="E6116" i="1"/>
  <c r="J6116" i="1" s="1"/>
  <c r="E3796" i="1"/>
  <c r="J3796" i="1" s="1"/>
  <c r="E4504" i="1"/>
  <c r="J4504" i="1" s="1"/>
  <c r="E6375" i="1"/>
  <c r="J6375" i="1" s="1"/>
  <c r="E6652" i="1"/>
  <c r="J6652" i="1" s="1"/>
  <c r="E6054" i="1"/>
  <c r="J6054" i="1" s="1"/>
  <c r="E6197" i="1"/>
  <c r="J6197" i="1" s="1"/>
  <c r="E4239" i="1"/>
  <c r="J4239" i="1" s="1"/>
  <c r="E6554" i="1"/>
  <c r="J6554" i="1" s="1"/>
  <c r="E5309" i="1"/>
  <c r="J5309" i="1" s="1"/>
  <c r="E163" i="1"/>
  <c r="J163" i="1" s="1"/>
  <c r="E5077" i="1"/>
  <c r="J5077" i="1" s="1"/>
  <c r="E5453" i="1"/>
  <c r="J5453" i="1" s="1"/>
  <c r="E4487" i="1"/>
  <c r="J4487" i="1" s="1"/>
  <c r="E4857" i="1"/>
  <c r="J4857" i="1" s="1"/>
  <c r="E5062" i="1"/>
  <c r="J5062" i="1" s="1"/>
  <c r="E4602" i="1"/>
  <c r="J4602" i="1" s="1"/>
  <c r="E4302" i="1"/>
  <c r="J4302" i="1" s="1"/>
  <c r="E2515" i="1"/>
  <c r="J2515" i="1" s="1"/>
  <c r="E1857" i="1"/>
  <c r="J1857" i="1" s="1"/>
  <c r="E4346" i="1"/>
  <c r="J4346" i="1" s="1"/>
  <c r="E1853" i="1"/>
  <c r="J1853" i="1" s="1"/>
  <c r="E5112" i="1"/>
  <c r="J5112" i="1" s="1"/>
  <c r="E5451" i="1"/>
  <c r="J5451" i="1" s="1"/>
  <c r="E3332" i="1"/>
  <c r="J3332" i="1" s="1"/>
  <c r="E5100" i="1"/>
  <c r="J5100" i="1" s="1"/>
  <c r="E4207" i="1"/>
  <c r="J4207" i="1" s="1"/>
  <c r="E6396" i="1"/>
  <c r="J6396" i="1" s="1"/>
  <c r="E3783" i="1"/>
  <c r="J3783" i="1" s="1"/>
  <c r="E3308" i="1"/>
  <c r="J3308" i="1" s="1"/>
  <c r="E3578" i="1"/>
  <c r="J3578" i="1" s="1"/>
  <c r="E5240" i="1"/>
  <c r="J5240" i="1" s="1"/>
  <c r="E4650" i="1"/>
  <c r="J4650" i="1" s="1"/>
  <c r="E2319" i="1"/>
  <c r="J2319" i="1" s="1"/>
  <c r="E3150" i="1"/>
  <c r="J3150" i="1" s="1"/>
  <c r="E5448" i="1"/>
  <c r="J5448" i="1" s="1"/>
  <c r="E5449" i="1"/>
  <c r="J5449" i="1" s="1"/>
  <c r="E1367" i="1"/>
  <c r="J1367" i="1" s="1"/>
  <c r="E3779" i="1"/>
  <c r="J3779" i="1" s="1"/>
  <c r="E4485" i="1"/>
  <c r="J4485" i="1" s="1"/>
  <c r="E6044" i="1"/>
  <c r="J6044" i="1" s="1"/>
  <c r="E3014" i="1"/>
  <c r="J3014" i="1" s="1"/>
  <c r="E5058" i="1"/>
  <c r="J5058" i="1" s="1"/>
  <c r="E4804" i="1"/>
  <c r="J4804" i="1" s="1"/>
  <c r="E6045" i="1"/>
  <c r="J6045" i="1" s="1"/>
  <c r="E4476" i="1"/>
  <c r="J4476" i="1" s="1"/>
  <c r="E4477" i="1"/>
  <c r="J4477" i="1" s="1"/>
  <c r="E5250" i="1"/>
  <c r="J5250" i="1" s="1"/>
  <c r="E5388" i="1"/>
  <c r="J5388" i="1" s="1"/>
  <c r="E3670" i="1"/>
  <c r="J3670" i="1" s="1"/>
  <c r="E2918" i="1"/>
  <c r="J2918" i="1" s="1"/>
  <c r="E6085" i="1"/>
  <c r="J6085" i="1" s="1"/>
  <c r="E5175" i="1"/>
  <c r="J5175" i="1" s="1"/>
  <c r="E6371" i="1"/>
  <c r="J6371" i="1" s="1"/>
  <c r="E2857" i="1"/>
  <c r="J2857" i="1" s="1"/>
  <c r="E4528" i="1"/>
  <c r="J4528" i="1" s="1"/>
  <c r="E4835" i="1"/>
  <c r="J4835" i="1" s="1"/>
  <c r="E1849" i="1"/>
  <c r="J1849" i="1" s="1"/>
  <c r="E4942" i="1"/>
  <c r="J4942" i="1" s="1"/>
  <c r="E3398" i="1"/>
  <c r="J3398" i="1" s="1"/>
  <c r="E3085" i="1"/>
  <c r="J3085" i="1" s="1"/>
  <c r="E4581" i="1"/>
  <c r="J4581" i="1" s="1"/>
  <c r="E4343" i="1"/>
  <c r="J4343" i="1" s="1"/>
  <c r="E3366" i="1"/>
  <c r="J3366" i="1" s="1"/>
  <c r="E4484" i="1"/>
  <c r="J4484" i="1" s="1"/>
  <c r="E4238" i="1"/>
  <c r="J4238" i="1" s="1"/>
  <c r="E2454" i="1"/>
  <c r="J2454" i="1" s="1"/>
  <c r="E4606" i="1"/>
  <c r="J4606" i="1" s="1"/>
  <c r="E3288" i="1"/>
  <c r="J3288" i="1" s="1"/>
  <c r="E4607" i="1"/>
  <c r="J4607" i="1" s="1"/>
  <c r="E2304" i="1"/>
  <c r="J2304" i="1" s="1"/>
  <c r="E2305" i="1"/>
  <c r="J2305" i="1" s="1"/>
  <c r="E3538" i="1"/>
  <c r="J3538" i="1" s="1"/>
  <c r="E3539" i="1"/>
  <c r="J3539" i="1" s="1"/>
  <c r="E3465" i="1"/>
  <c r="J3465" i="1" s="1"/>
  <c r="E931" i="1"/>
  <c r="J931" i="1" s="1"/>
  <c r="E5170" i="1"/>
  <c r="J5170" i="1" s="1"/>
  <c r="E4111" i="1"/>
  <c r="J4111" i="1" s="1"/>
  <c r="E3374" i="1"/>
  <c r="J3374" i="1" s="1"/>
  <c r="E2401" i="1"/>
  <c r="J2401" i="1" s="1"/>
  <c r="E2402" i="1"/>
  <c r="J2402" i="1" s="1"/>
  <c r="E288" i="1"/>
  <c r="J288" i="1" s="1"/>
  <c r="E4224" i="1"/>
  <c r="J4224" i="1" s="1"/>
  <c r="E3554" i="1"/>
  <c r="J3554" i="1" s="1"/>
  <c r="E3750" i="1"/>
  <c r="J3750" i="1" s="1"/>
  <c r="E2618" i="1"/>
  <c r="J2618" i="1" s="1"/>
  <c r="E1979" i="1"/>
  <c r="J1979" i="1" s="1"/>
  <c r="E3626" i="1"/>
  <c r="J3626" i="1" s="1"/>
  <c r="E194" i="1"/>
  <c r="J194" i="1" s="1"/>
  <c r="E2617" i="1"/>
  <c r="J2617" i="1" s="1"/>
  <c r="E3196" i="1"/>
  <c r="J3196" i="1" s="1"/>
  <c r="E3744" i="1"/>
  <c r="J3744" i="1" s="1"/>
  <c r="E3079" i="1"/>
  <c r="J3079" i="1" s="1"/>
  <c r="E4526" i="1"/>
  <c r="J4526" i="1" s="1"/>
  <c r="E2081" i="1"/>
  <c r="J2081" i="1" s="1"/>
  <c r="E3637" i="1"/>
  <c r="J3637" i="1" s="1"/>
  <c r="E2607" i="1"/>
  <c r="J2607" i="1" s="1"/>
  <c r="E2913" i="1"/>
  <c r="J2913" i="1" s="1"/>
  <c r="E4152" i="1"/>
  <c r="J4152" i="1" s="1"/>
  <c r="E2436" i="1"/>
  <c r="J2436" i="1" s="1"/>
  <c r="E2109" i="1"/>
  <c r="J2109" i="1" s="1"/>
  <c r="E2129" i="1"/>
  <c r="J2129" i="1" s="1"/>
  <c r="E2833" i="1"/>
  <c r="J2833" i="1" s="1"/>
  <c r="E1498" i="1"/>
  <c r="J1498" i="1" s="1"/>
  <c r="E4193" i="1"/>
  <c r="J4193" i="1" s="1"/>
  <c r="E453" i="1"/>
  <c r="J453" i="1" s="1"/>
  <c r="E1117" i="1"/>
  <c r="J1117" i="1" s="1"/>
  <c r="E2545" i="1"/>
  <c r="J2545" i="1" s="1"/>
  <c r="E1969" i="1"/>
  <c r="J1969" i="1" s="1"/>
  <c r="E1170" i="1"/>
  <c r="J1170" i="1" s="1"/>
  <c r="E1818" i="1"/>
  <c r="J1818" i="1" s="1"/>
  <c r="E2553" i="1"/>
  <c r="J2553" i="1" s="1"/>
  <c r="E2207" i="1"/>
  <c r="J2207" i="1" s="1"/>
  <c r="E1965" i="1"/>
  <c r="J1965" i="1" s="1"/>
  <c r="E2333" i="1"/>
  <c r="J2333" i="1" s="1"/>
  <c r="E1766" i="1"/>
  <c r="J1766" i="1" s="1"/>
  <c r="E2862" i="1"/>
  <c r="J2862" i="1" s="1"/>
  <c r="E857" i="1"/>
  <c r="J857" i="1" s="1"/>
  <c r="E1995" i="1"/>
  <c r="J1995" i="1" s="1"/>
  <c r="E1961" i="1"/>
  <c r="J1961" i="1" s="1"/>
  <c r="E1215" i="1"/>
  <c r="J1215" i="1" s="1"/>
  <c r="E121" i="1"/>
  <c r="J121" i="1" s="1"/>
  <c r="E1185" i="1"/>
  <c r="J1185" i="1" s="1"/>
  <c r="E1344" i="1"/>
  <c r="J1344" i="1" s="1"/>
  <c r="E1500" i="1"/>
  <c r="J1500" i="1" s="1"/>
  <c r="E1475" i="1"/>
  <c r="J1475" i="1" s="1"/>
  <c r="E914" i="1"/>
  <c r="J914" i="1" s="1"/>
  <c r="E587" i="1"/>
  <c r="J587" i="1" s="1"/>
  <c r="E859" i="1"/>
  <c r="J859" i="1" s="1"/>
  <c r="E1701" i="1"/>
  <c r="J1701" i="1" s="1"/>
  <c r="E719" i="1"/>
  <c r="J719" i="1" s="1"/>
  <c r="E1804" i="1"/>
  <c r="J1804" i="1" s="1"/>
  <c r="E986" i="1"/>
  <c r="J986" i="1" s="1"/>
  <c r="E952" i="1"/>
  <c r="J952" i="1" s="1"/>
  <c r="E2409" i="1"/>
  <c r="J2409" i="1" s="1"/>
  <c r="E717" i="1"/>
  <c r="J717" i="1" s="1"/>
  <c r="E569" i="1"/>
  <c r="J569" i="1" s="1"/>
  <c r="E451" i="1"/>
  <c r="J451" i="1" s="1"/>
  <c r="E371" i="1"/>
  <c r="J371" i="1" s="1"/>
  <c r="E283" i="1"/>
  <c r="J283" i="1" s="1"/>
  <c r="E284" i="1"/>
  <c r="J284" i="1" s="1"/>
  <c r="E209" i="1"/>
  <c r="J209" i="1" s="1"/>
  <c r="E204" i="1"/>
  <c r="J204" i="1" s="1"/>
  <c r="E346" i="1"/>
  <c r="J346" i="1" s="1"/>
  <c r="E256" i="1"/>
  <c r="J256" i="1" s="1"/>
  <c r="E1067" i="1"/>
  <c r="J1067" i="1" s="1"/>
  <c r="E136" i="1"/>
  <c r="J136" i="1" s="1"/>
  <c r="E187" i="1"/>
  <c r="J187" i="1" s="1"/>
  <c r="E881" i="1"/>
  <c r="J881" i="1" s="1"/>
  <c r="E611" i="1"/>
  <c r="J611" i="1" s="1"/>
  <c r="E290" i="1"/>
  <c r="J290" i="1" s="1"/>
  <c r="E337" i="1"/>
  <c r="J337" i="1" s="1"/>
  <c r="E107" i="1"/>
  <c r="J107" i="1" s="1"/>
  <c r="E7434" i="1"/>
  <c r="J7434" i="1" s="1"/>
  <c r="E7292" i="1"/>
  <c r="J7292" i="1" s="1"/>
  <c r="E6671" i="1"/>
  <c r="J6671" i="1" s="1"/>
  <c r="E7059" i="1"/>
  <c r="J7059" i="1" s="1"/>
  <c r="E7067" i="1"/>
  <c r="J7067" i="1" s="1"/>
  <c r="E7014" i="1"/>
  <c r="J7014" i="1" s="1"/>
  <c r="E6418" i="1"/>
  <c r="J6418" i="1" s="1"/>
  <c r="E5468" i="1"/>
  <c r="J5468" i="1" s="1"/>
  <c r="E3005" i="1"/>
  <c r="J3005" i="1" s="1"/>
  <c r="E5469" i="1"/>
  <c r="J5469" i="1" s="1"/>
  <c r="E6674" i="1"/>
  <c r="J6674" i="1" s="1"/>
  <c r="E6953" i="1"/>
  <c r="J6953" i="1" s="1"/>
  <c r="E6954" i="1"/>
  <c r="J6954" i="1" s="1"/>
  <c r="E6955" i="1"/>
  <c r="J6955" i="1" s="1"/>
  <c r="E4968" i="1"/>
  <c r="J4968" i="1" s="1"/>
  <c r="E6212" i="1"/>
  <c r="J6212" i="1" s="1"/>
  <c r="E6546" i="1"/>
  <c r="J6546" i="1" s="1"/>
  <c r="E4348" i="1"/>
  <c r="J4348" i="1" s="1"/>
  <c r="E5199" i="1"/>
  <c r="J5199" i="1" s="1"/>
  <c r="E5381" i="1"/>
  <c r="J5381" i="1" s="1"/>
  <c r="E6196" i="1"/>
  <c r="J6196" i="1" s="1"/>
  <c r="E5308" i="1"/>
  <c r="J5308" i="1" s="1"/>
  <c r="E3461" i="1"/>
  <c r="J3461" i="1" s="1"/>
  <c r="E6163" i="1"/>
  <c r="J6163" i="1" s="1"/>
  <c r="E4601" i="1"/>
  <c r="J4601" i="1" s="1"/>
  <c r="E4206" i="1"/>
  <c r="J4206" i="1" s="1"/>
  <c r="E2934" i="1"/>
  <c r="J2934" i="1" s="1"/>
  <c r="E4519" i="1"/>
  <c r="J4519" i="1" s="1"/>
  <c r="E4520" i="1"/>
  <c r="J4520" i="1" s="1"/>
  <c r="E5239" i="1"/>
  <c r="J5239" i="1" s="1"/>
  <c r="E4647" i="1"/>
  <c r="J4647" i="1" s="1"/>
  <c r="E4565" i="1"/>
  <c r="J4565" i="1" s="1"/>
  <c r="E4196" i="1"/>
  <c r="J4196" i="1" s="1"/>
  <c r="E4197" i="1"/>
  <c r="J4197" i="1" s="1"/>
  <c r="E4609" i="1"/>
  <c r="J4609" i="1" s="1"/>
  <c r="E2850" i="1"/>
  <c r="J2850" i="1" s="1"/>
  <c r="E3084" i="1"/>
  <c r="J3084" i="1" s="1"/>
  <c r="E1846" i="1"/>
  <c r="J1846" i="1" s="1"/>
  <c r="E4124" i="1"/>
  <c r="J4124" i="1" s="1"/>
  <c r="E2535" i="1"/>
  <c r="J2535" i="1" s="1"/>
  <c r="E2908" i="1"/>
  <c r="J2908" i="1" s="1"/>
  <c r="E4297" i="1"/>
  <c r="J4297" i="1" s="1"/>
  <c r="E2303" i="1"/>
  <c r="J2303" i="1" s="1"/>
  <c r="E1980" i="1"/>
  <c r="J1980" i="1" s="1"/>
  <c r="E4639" i="1"/>
  <c r="J4639" i="1" s="1"/>
  <c r="E2897" i="1"/>
  <c r="J2897" i="1" s="1"/>
  <c r="E1757" i="1"/>
  <c r="J1757" i="1" s="1"/>
  <c r="E2083" i="1"/>
  <c r="J2083" i="1" s="1"/>
  <c r="E3137" i="1"/>
  <c r="J3137" i="1" s="1"/>
  <c r="E1760" i="1"/>
  <c r="J1760" i="1" s="1"/>
  <c r="E2069" i="1"/>
  <c r="J2069" i="1" s="1"/>
  <c r="E1433" i="1"/>
  <c r="J1433" i="1" s="1"/>
  <c r="E2183" i="1"/>
  <c r="J2183" i="1" s="1"/>
  <c r="E723" i="1"/>
  <c r="J723" i="1" s="1"/>
  <c r="E1186" i="1"/>
  <c r="J1186" i="1" s="1"/>
  <c r="E731" i="1"/>
  <c r="J731" i="1" s="1"/>
  <c r="E1518" i="1"/>
  <c r="J1518" i="1" s="1"/>
  <c r="E531" i="1"/>
  <c r="J531" i="1" s="1"/>
  <c r="E953" i="1"/>
  <c r="J953" i="1" s="1"/>
  <c r="E844" i="1"/>
  <c r="J844" i="1" s="1"/>
  <c r="E2560" i="1"/>
  <c r="J2560" i="1" s="1"/>
  <c r="E231" i="1"/>
  <c r="J231" i="1" s="1"/>
  <c r="E6275" i="1"/>
  <c r="J6275" i="1" s="1"/>
  <c r="E4212" i="1"/>
  <c r="J4212" i="1" s="1"/>
  <c r="E7429" i="1"/>
  <c r="J7429" i="1" s="1"/>
  <c r="E3849" i="1"/>
  <c r="J3849" i="1" s="1"/>
  <c r="E5125" i="1"/>
  <c r="J5125" i="1" s="1"/>
  <c r="E5503" i="1"/>
  <c r="J5503" i="1" s="1"/>
  <c r="E7055" i="1"/>
  <c r="J7055" i="1" s="1"/>
  <c r="E3595" i="1"/>
  <c r="J3595" i="1" s="1"/>
  <c r="E5185" i="1"/>
  <c r="J5185" i="1" s="1"/>
  <c r="E6077" i="1"/>
  <c r="J6077" i="1" s="1"/>
  <c r="E4977" i="1"/>
  <c r="J4977" i="1" s="1"/>
  <c r="E6168" i="1"/>
  <c r="J6168" i="1" s="1"/>
  <c r="E6669" i="1"/>
  <c r="J6669" i="1" s="1"/>
  <c r="E6515" i="1"/>
  <c r="J6515" i="1" s="1"/>
  <c r="E6154" i="1"/>
  <c r="J6154" i="1" s="1"/>
  <c r="E3823" i="1"/>
  <c r="J3823" i="1" s="1"/>
  <c r="E5466" i="1"/>
  <c r="J5466" i="1" s="1"/>
  <c r="E5360" i="1"/>
  <c r="J5360" i="1" s="1"/>
  <c r="E2506" i="1"/>
  <c r="J2506" i="1" s="1"/>
  <c r="E4915" i="1"/>
  <c r="J4915" i="1" s="1"/>
  <c r="E1848" i="1"/>
  <c r="J1848" i="1" s="1"/>
  <c r="E4956" i="1"/>
  <c r="J4956" i="1" s="1"/>
  <c r="E3013" i="1"/>
  <c r="J3013" i="1" s="1"/>
  <c r="E2533" i="1"/>
  <c r="J2533" i="1" s="1"/>
  <c r="E759" i="1"/>
  <c r="J759" i="1" s="1"/>
  <c r="E1026" i="1"/>
  <c r="J1026" i="1" s="1"/>
  <c r="E6905" i="1"/>
  <c r="J6905" i="1" s="1"/>
  <c r="E5490" i="1"/>
  <c r="J5490" i="1" s="1"/>
  <c r="E6607" i="1"/>
  <c r="J6607" i="1" s="1"/>
  <c r="E2308" i="1"/>
  <c r="J2308" i="1" s="1"/>
  <c r="E6167" i="1"/>
  <c r="J6167" i="1" s="1"/>
  <c r="E1632" i="1"/>
  <c r="J1632" i="1" s="1"/>
  <c r="E3208" i="1"/>
  <c r="J3208" i="1" s="1"/>
  <c r="E2932" i="1"/>
  <c r="J2932" i="1" s="1"/>
  <c r="E912" i="1"/>
  <c r="J912" i="1" s="1"/>
  <c r="E5653" i="1"/>
  <c r="J5653" i="1" s="1"/>
  <c r="E3428" i="1"/>
  <c r="J3428" i="1" s="1"/>
  <c r="E7399" i="1"/>
  <c r="J7399" i="1" s="1"/>
  <c r="E6935" i="1"/>
  <c r="J6935" i="1" s="1"/>
  <c r="E6436" i="1"/>
  <c r="J6436" i="1" s="1"/>
  <c r="E3429" i="1"/>
  <c r="J3429" i="1" s="1"/>
  <c r="E5568" i="1"/>
  <c r="J5568" i="1" s="1"/>
  <c r="E5258" i="1"/>
  <c r="J5258" i="1" s="1"/>
  <c r="E5259" i="1"/>
  <c r="J5259" i="1" s="1"/>
  <c r="E6914" i="1"/>
  <c r="J6914" i="1" s="1"/>
  <c r="E6140" i="1"/>
  <c r="J6140" i="1" s="1"/>
  <c r="E2967" i="1"/>
  <c r="J2967" i="1" s="1"/>
  <c r="E819" i="1"/>
  <c r="J819" i="1" s="1"/>
  <c r="E5486" i="1"/>
  <c r="J5486" i="1" s="1"/>
  <c r="E5487" i="1"/>
  <c r="J5487" i="1" s="1"/>
  <c r="E5117" i="1"/>
  <c r="J5117" i="1" s="1"/>
  <c r="E2646" i="1"/>
  <c r="J2646" i="1" s="1"/>
  <c r="E3403" i="1"/>
  <c r="J3403" i="1" s="1"/>
  <c r="E2647" i="1"/>
  <c r="J2647" i="1" s="1"/>
  <c r="E3404" i="1"/>
  <c r="J3404" i="1" s="1"/>
  <c r="E3215" i="1"/>
  <c r="J3215" i="1" s="1"/>
  <c r="E1151" i="1"/>
  <c r="J1151" i="1" s="1"/>
  <c r="E7313" i="1"/>
  <c r="J7313" i="1" s="1"/>
  <c r="E7086" i="1"/>
  <c r="J7086" i="1" s="1"/>
  <c r="E3427" i="1"/>
  <c r="J3427" i="1" s="1"/>
  <c r="E6618" i="1"/>
  <c r="J6618" i="1" s="1"/>
  <c r="E5079" i="1"/>
  <c r="J5079" i="1" s="1"/>
  <c r="E2306" i="1"/>
  <c r="J2306" i="1" s="1"/>
  <c r="E811" i="1"/>
  <c r="J811" i="1" s="1"/>
  <c r="E2866" i="1"/>
  <c r="J2866" i="1" s="1"/>
  <c r="E39" i="1"/>
  <c r="J39" i="1" s="1"/>
  <c r="E7346" i="1"/>
  <c r="J7346" i="1" s="1"/>
  <c r="E5355" i="1"/>
  <c r="J5355" i="1" s="1"/>
  <c r="E6156" i="1"/>
  <c r="J6156" i="1" s="1"/>
  <c r="E5488" i="1"/>
  <c r="J5488" i="1" s="1"/>
  <c r="E6558" i="1"/>
  <c r="J6558" i="1" s="1"/>
  <c r="E6634" i="1"/>
  <c r="J6634" i="1" s="1"/>
  <c r="E7222" i="1"/>
  <c r="J7222" i="1" s="1"/>
  <c r="E6635" i="1"/>
  <c r="J6635" i="1" s="1"/>
  <c r="E6675" i="1"/>
  <c r="J6675" i="1" s="1"/>
  <c r="E4813" i="1"/>
  <c r="J4813" i="1" s="1"/>
  <c r="E6602" i="1"/>
  <c r="J6602" i="1" s="1"/>
  <c r="E6696" i="1"/>
  <c r="J6696" i="1" s="1"/>
  <c r="E3362" i="1"/>
  <c r="J3362" i="1" s="1"/>
  <c r="E4972" i="1"/>
  <c r="J4972" i="1" s="1"/>
  <c r="E6303" i="1"/>
  <c r="J6303" i="1" s="1"/>
  <c r="E7210" i="1"/>
  <c r="J7210" i="1" s="1"/>
  <c r="E6393" i="1"/>
  <c r="J6393" i="1" s="1"/>
  <c r="E6213" i="1"/>
  <c r="J6213" i="1" s="1"/>
  <c r="E6547" i="1"/>
  <c r="J6547" i="1" s="1"/>
  <c r="E5373" i="1"/>
  <c r="J5373" i="1" s="1"/>
  <c r="E5290" i="1"/>
  <c r="J5290" i="1" s="1"/>
  <c r="E7049" i="1"/>
  <c r="J7049" i="1" s="1"/>
  <c r="E5457" i="1"/>
  <c r="J5457" i="1" s="1"/>
  <c r="E6117" i="1"/>
  <c r="J6117" i="1" s="1"/>
  <c r="E4351" i="1"/>
  <c r="J4351" i="1" s="1"/>
  <c r="E5458" i="1"/>
  <c r="J5458" i="1" s="1"/>
  <c r="E6653" i="1"/>
  <c r="J6653" i="1" s="1"/>
  <c r="E2870" i="1"/>
  <c r="J2870" i="1" s="1"/>
  <c r="E6524" i="1"/>
  <c r="J6524" i="1" s="1"/>
  <c r="E4416" i="1"/>
  <c r="J4416" i="1" s="1"/>
  <c r="E6409" i="1"/>
  <c r="J6409" i="1" s="1"/>
  <c r="E3045" i="1"/>
  <c r="J3045" i="1" s="1"/>
  <c r="E4208" i="1"/>
  <c r="J4208" i="1" s="1"/>
  <c r="E3579" i="1"/>
  <c r="J3579" i="1" s="1"/>
  <c r="E4860" i="1"/>
  <c r="J4860" i="1" s="1"/>
  <c r="E5327" i="1"/>
  <c r="J5327" i="1" s="1"/>
  <c r="E3015" i="1"/>
  <c r="J3015" i="1" s="1"/>
  <c r="E4478" i="1"/>
  <c r="J4478" i="1" s="1"/>
  <c r="E4198" i="1"/>
  <c r="J4198" i="1" s="1"/>
  <c r="E6550" i="1"/>
  <c r="J6550" i="1" s="1"/>
  <c r="E4611" i="1"/>
  <c r="J4611" i="1" s="1"/>
  <c r="E4363" i="1"/>
  <c r="J4363" i="1" s="1"/>
  <c r="E3289" i="1"/>
  <c r="J3289" i="1" s="1"/>
  <c r="E4529" i="1"/>
  <c r="J4529" i="1" s="1"/>
  <c r="E4836" i="1"/>
  <c r="J4836" i="1" s="1"/>
  <c r="E2991" i="1"/>
  <c r="J2991" i="1" s="1"/>
  <c r="E4582" i="1"/>
  <c r="J4582" i="1" s="1"/>
  <c r="E2992" i="1"/>
  <c r="J2992" i="1" s="1"/>
  <c r="E2455" i="1"/>
  <c r="J2455" i="1" s="1"/>
  <c r="E2844" i="1"/>
  <c r="J2844" i="1" s="1"/>
  <c r="E4913" i="1"/>
  <c r="J4913" i="1" s="1"/>
  <c r="E4556" i="1"/>
  <c r="J4556" i="1" s="1"/>
  <c r="E3040" i="1"/>
  <c r="J3040" i="1" s="1"/>
  <c r="E3540" i="1"/>
  <c r="J3540" i="1" s="1"/>
  <c r="E3541" i="1"/>
  <c r="J3541" i="1" s="1"/>
  <c r="E6041" i="1"/>
  <c r="J6041" i="1" s="1"/>
  <c r="E1540" i="1"/>
  <c r="J1540" i="1" s="1"/>
  <c r="E3166" i="1"/>
  <c r="J3166" i="1" s="1"/>
  <c r="E2477" i="1"/>
  <c r="J2477" i="1" s="1"/>
  <c r="E3555" i="1"/>
  <c r="J3555" i="1" s="1"/>
  <c r="E4819" i="1"/>
  <c r="J4819" i="1" s="1"/>
  <c r="E988" i="1"/>
  <c r="J988" i="1" s="1"/>
  <c r="E1144" i="1"/>
  <c r="J1144" i="1" s="1"/>
  <c r="E3638" i="1"/>
  <c r="J3638" i="1" s="1"/>
  <c r="E2928" i="1"/>
  <c r="J2928" i="1" s="1"/>
  <c r="E3359" i="1"/>
  <c r="J3359" i="1" s="1"/>
  <c r="E2163" i="1"/>
  <c r="J2163" i="1" s="1"/>
  <c r="E3656" i="1"/>
  <c r="J3656" i="1" s="1"/>
  <c r="E1347" i="1"/>
  <c r="J1347" i="1" s="1"/>
  <c r="E2089" i="1"/>
  <c r="J2089" i="1" s="1"/>
  <c r="E1564" i="1"/>
  <c r="J1564" i="1" s="1"/>
  <c r="E1764" i="1"/>
  <c r="J1764" i="1" s="1"/>
  <c r="E2040" i="1"/>
  <c r="J2040" i="1" s="1"/>
  <c r="E1216" i="1"/>
  <c r="J1216" i="1" s="1"/>
  <c r="E1813" i="1"/>
  <c r="J1813" i="1" s="1"/>
  <c r="E588" i="1"/>
  <c r="J588" i="1" s="1"/>
  <c r="E1084" i="1"/>
  <c r="J1084" i="1" s="1"/>
  <c r="E770" i="1"/>
  <c r="J770" i="1" s="1"/>
  <c r="E2193" i="1"/>
  <c r="J2193" i="1" s="1"/>
  <c r="E560" i="1"/>
  <c r="J560" i="1" s="1"/>
  <c r="E978" i="1"/>
  <c r="J978" i="1" s="1"/>
  <c r="E257" i="1"/>
  <c r="J257" i="1" s="1"/>
  <c r="E556" i="1"/>
  <c r="J556" i="1" s="1"/>
  <c r="E4738" i="1"/>
  <c r="J4738" i="1" s="1"/>
  <c r="E5615" i="1"/>
  <c r="J5615" i="1" s="1"/>
  <c r="E3923" i="1"/>
  <c r="J3923" i="1" s="1"/>
  <c r="E4994" i="1"/>
  <c r="J4994" i="1" s="1"/>
  <c r="E6322" i="1"/>
  <c r="J6322" i="1" s="1"/>
  <c r="E7349" i="1"/>
  <c r="J7349" i="1" s="1"/>
  <c r="E6960" i="1"/>
  <c r="J6960" i="1" s="1"/>
  <c r="E7299" i="1"/>
  <c r="J7299" i="1" s="1"/>
  <c r="E3345" i="1"/>
  <c r="J3345" i="1" s="1"/>
  <c r="E6708" i="1"/>
  <c r="J6708" i="1" s="1"/>
  <c r="E7015" i="1"/>
  <c r="J7015" i="1" s="1"/>
  <c r="E7432" i="1"/>
  <c r="J7432" i="1" s="1"/>
  <c r="E3419" i="1"/>
  <c r="J3419" i="1" s="1"/>
  <c r="E6308" i="1"/>
  <c r="J6308" i="1" s="1"/>
  <c r="E5066" i="1"/>
  <c r="J5066" i="1" s="1"/>
  <c r="E5472" i="1"/>
  <c r="J5472" i="1" s="1"/>
  <c r="E3829" i="1"/>
  <c r="J3829" i="1" s="1"/>
  <c r="E3309" i="1"/>
  <c r="J3309" i="1" s="1"/>
  <c r="E5473" i="1"/>
  <c r="J5473" i="1" s="1"/>
  <c r="E4867" i="1"/>
  <c r="J4867" i="1" s="1"/>
  <c r="E5094" i="1"/>
  <c r="J5094" i="1" s="1"/>
  <c r="E6134" i="1"/>
  <c r="J6134" i="1" s="1"/>
  <c r="E2342" i="1"/>
  <c r="J2342" i="1" s="1"/>
  <c r="E3511" i="1"/>
  <c r="J3511" i="1" s="1"/>
  <c r="E2345" i="1"/>
  <c r="J2345" i="1" s="1"/>
  <c r="E2114" i="1"/>
  <c r="J2114" i="1" s="1"/>
  <c r="E2391" i="1"/>
  <c r="J2391" i="1" s="1"/>
  <c r="E814" i="1"/>
  <c r="J814" i="1" s="1"/>
  <c r="E3041" i="1"/>
  <c r="J3041" i="1" s="1"/>
  <c r="E3499" i="1"/>
  <c r="J3499" i="1" s="1"/>
  <c r="E1265" i="1"/>
  <c r="J1265" i="1" s="1"/>
  <c r="E1589" i="1"/>
  <c r="J1589" i="1" s="1"/>
  <c r="E610" i="1"/>
  <c r="J610" i="1" s="1"/>
  <c r="E452" i="1"/>
  <c r="J452" i="1" s="1"/>
  <c r="E454" i="1"/>
  <c r="J454" i="1" s="1"/>
  <c r="E191" i="1"/>
  <c r="J191" i="1" s="1"/>
  <c r="E116" i="1"/>
  <c r="J116" i="1" s="1"/>
  <c r="E5123" i="1"/>
  <c r="J5123" i="1" s="1"/>
  <c r="E6306" i="1"/>
  <c r="J6306" i="1" s="1"/>
  <c r="E3458" i="1"/>
  <c r="J3458" i="1" s="1"/>
  <c r="E7809" i="1"/>
  <c r="J7809" i="1" s="1"/>
  <c r="E7640" i="1"/>
  <c r="J7640" i="1" s="1"/>
  <c r="E5838" i="1"/>
  <c r="J5838" i="1" s="1"/>
  <c r="E7641" i="1"/>
  <c r="J7641" i="1" s="1"/>
  <c r="E7642" i="1"/>
  <c r="J7642" i="1" s="1"/>
  <c r="E7556" i="1"/>
  <c r="J7556" i="1" s="1"/>
  <c r="E6788" i="1"/>
  <c r="J6788" i="1" s="1"/>
  <c r="E5677" i="1"/>
  <c r="J5677" i="1" s="1"/>
  <c r="E2737" i="1"/>
  <c r="J2737" i="1" s="1"/>
  <c r="E7105" i="1"/>
  <c r="J7105" i="1" s="1"/>
  <c r="E6381" i="1"/>
  <c r="J6381" i="1" s="1"/>
  <c r="E7191" i="1"/>
  <c r="J7191" i="1" s="1"/>
  <c r="E4243" i="1"/>
  <c r="J4243" i="1" s="1"/>
  <c r="E3847" i="1"/>
  <c r="J3847" i="1" s="1"/>
  <c r="E2969" i="1"/>
  <c r="J2969" i="1" s="1"/>
  <c r="E3848" i="1"/>
  <c r="J3848" i="1" s="1"/>
  <c r="E2675" i="1"/>
  <c r="J2675" i="1" s="1"/>
  <c r="E6656" i="1"/>
  <c r="J6656" i="1" s="1"/>
  <c r="E5331" i="1"/>
  <c r="J5331" i="1" s="1"/>
  <c r="E3411" i="1"/>
  <c r="J3411" i="1" s="1"/>
  <c r="E1870" i="1"/>
  <c r="J1870" i="1" s="1"/>
  <c r="E3218" i="1"/>
  <c r="J3218" i="1" s="1"/>
  <c r="E3047" i="1"/>
  <c r="J3047" i="1" s="1"/>
  <c r="E396" i="1"/>
  <c r="J396" i="1" s="1"/>
  <c r="E1443" i="1"/>
  <c r="J1443" i="1" s="1"/>
  <c r="E5332" i="1"/>
  <c r="J5332" i="1" s="1"/>
  <c r="E5190" i="1"/>
  <c r="J5190" i="1" s="1"/>
  <c r="E5507" i="1"/>
  <c r="J5507" i="1" s="1"/>
  <c r="E4829" i="1"/>
  <c r="J4829" i="1" s="1"/>
  <c r="E6170" i="1"/>
  <c r="J6170" i="1" s="1"/>
  <c r="E5352" i="1"/>
  <c r="J5352" i="1" s="1"/>
  <c r="E4170" i="1"/>
  <c r="J4170" i="1" s="1"/>
  <c r="E7060" i="1"/>
  <c r="J7060" i="1" s="1"/>
  <c r="E4868" i="1"/>
  <c r="J4868" i="1" s="1"/>
  <c r="E7221" i="1"/>
  <c r="J7221" i="1" s="1"/>
  <c r="E4671" i="1"/>
  <c r="J4671" i="1" s="1"/>
  <c r="E5095" i="1"/>
  <c r="J5095" i="1" s="1"/>
  <c r="E7046" i="1"/>
  <c r="J7046" i="1" s="1"/>
  <c r="E5115" i="1"/>
  <c r="J5115" i="1" s="1"/>
  <c r="E5116" i="1"/>
  <c r="J5116" i="1" s="1"/>
  <c r="E6223" i="1"/>
  <c r="J6223" i="1" s="1"/>
  <c r="E6302" i="1"/>
  <c r="J6302" i="1" s="1"/>
  <c r="E4969" i="1"/>
  <c r="J4969" i="1" s="1"/>
  <c r="E4489" i="1"/>
  <c r="J4489" i="1" s="1"/>
  <c r="E4490" i="1"/>
  <c r="J4490" i="1" s="1"/>
  <c r="E5372" i="1"/>
  <c r="J5372" i="1" s="1"/>
  <c r="E5456" i="1"/>
  <c r="J5456" i="1" s="1"/>
  <c r="E4349" i="1"/>
  <c r="J4349" i="1" s="1"/>
  <c r="E2869" i="1"/>
  <c r="J2869" i="1" s="1"/>
  <c r="E3297" i="1"/>
  <c r="J3297" i="1" s="1"/>
  <c r="E4560" i="1"/>
  <c r="J4560" i="1" s="1"/>
  <c r="E3561" i="1"/>
  <c r="J3561" i="1" s="1"/>
  <c r="E3562" i="1"/>
  <c r="J3562" i="1" s="1"/>
  <c r="E6164" i="1"/>
  <c r="J6164" i="1" s="1"/>
  <c r="E6047" i="1"/>
  <c r="J6047" i="1" s="1"/>
  <c r="E4648" i="1"/>
  <c r="J4648" i="1" s="1"/>
  <c r="E4388" i="1"/>
  <c r="J4388" i="1" s="1"/>
  <c r="E3773" i="1"/>
  <c r="J3773" i="1" s="1"/>
  <c r="E3774" i="1"/>
  <c r="J3774" i="1" s="1"/>
  <c r="E3673" i="1"/>
  <c r="J3673" i="1" s="1"/>
  <c r="E3674" i="1"/>
  <c r="J3674" i="1" s="1"/>
  <c r="E2917" i="1"/>
  <c r="J2917" i="1" s="1"/>
  <c r="E5173" i="1"/>
  <c r="J5173" i="1" s="1"/>
  <c r="E4362" i="1"/>
  <c r="J4362" i="1" s="1"/>
  <c r="E4183" i="1"/>
  <c r="J4183" i="1" s="1"/>
  <c r="E3678" i="1"/>
  <c r="J3678" i="1" s="1"/>
  <c r="E4407" i="1"/>
  <c r="J4407" i="1" s="1"/>
  <c r="E3528" i="1"/>
  <c r="J3528" i="1" s="1"/>
  <c r="E4236" i="1"/>
  <c r="J4236" i="1" s="1"/>
  <c r="E3451" i="1"/>
  <c r="J3451" i="1" s="1"/>
  <c r="E4178" i="1"/>
  <c r="J4178" i="1" s="1"/>
  <c r="E1640" i="1"/>
  <c r="J1640" i="1" s="1"/>
  <c r="E1266" i="1"/>
  <c r="J1266" i="1" s="1"/>
  <c r="E1842" i="1"/>
  <c r="J1842" i="1" s="1"/>
  <c r="E1843" i="1"/>
  <c r="J1843" i="1" s="1"/>
  <c r="E5286" i="1"/>
  <c r="J5286" i="1" s="1"/>
  <c r="E919" i="1"/>
  <c r="J919" i="1" s="1"/>
  <c r="E3165" i="1"/>
  <c r="J3165" i="1" s="1"/>
  <c r="E2019" i="1"/>
  <c r="J2019" i="1" s="1"/>
  <c r="E1559" i="1"/>
  <c r="J1559" i="1" s="1"/>
  <c r="E3138" i="1"/>
  <c r="J3138" i="1" s="1"/>
  <c r="E708" i="1"/>
  <c r="J708" i="1" s="1"/>
  <c r="E1360" i="1"/>
  <c r="J1360" i="1" s="1"/>
  <c r="E2373" i="1"/>
  <c r="J2373" i="1" s="1"/>
  <c r="E1762" i="1"/>
  <c r="J1762" i="1" s="1"/>
  <c r="E934" i="1"/>
  <c r="J934" i="1" s="1"/>
  <c r="E1131" i="1"/>
  <c r="J1131" i="1" s="1"/>
  <c r="E1533" i="1"/>
  <c r="J1533" i="1" s="1"/>
  <c r="E201" i="1"/>
  <c r="J201" i="1" s="1"/>
  <c r="E196" i="1"/>
  <c r="J196" i="1" s="1"/>
  <c r="E52" i="1"/>
  <c r="J52" i="1" s="1"/>
  <c r="E6620" i="1"/>
  <c r="J6620" i="1" s="1"/>
  <c r="E5295" i="1"/>
  <c r="J5295" i="1" s="1"/>
  <c r="E2424" i="1"/>
  <c r="J2424" i="1" s="1"/>
  <c r="E2053" i="1"/>
  <c r="J2053" i="1" s="1"/>
  <c r="E7076" i="1"/>
  <c r="J7076" i="1" s="1"/>
  <c r="E7217" i="1"/>
  <c r="J7217" i="1" s="1"/>
  <c r="E7056" i="1"/>
  <c r="J7056" i="1" s="1"/>
  <c r="E6666" i="1"/>
  <c r="J6666" i="1" s="1"/>
  <c r="E2460" i="1"/>
  <c r="J2460" i="1" s="1"/>
  <c r="E4978" i="1"/>
  <c r="J4978" i="1" s="1"/>
  <c r="E3142" i="1"/>
  <c r="J3142" i="1" s="1"/>
  <c r="E2877" i="1"/>
  <c r="J2877" i="1" s="1"/>
  <c r="E2878" i="1"/>
  <c r="J2878" i="1" s="1"/>
  <c r="E2879" i="1"/>
  <c r="J2879" i="1" s="1"/>
  <c r="E3643" i="1"/>
  <c r="J3643" i="1" s="1"/>
  <c r="E3534" i="1"/>
  <c r="J3534" i="1" s="1"/>
  <c r="E3661" i="1"/>
  <c r="J3661" i="1" s="1"/>
  <c r="E2635" i="1"/>
  <c r="J2635" i="1" s="1"/>
  <c r="E2933" i="1"/>
  <c r="J2933" i="1" s="1"/>
  <c r="E728" i="1"/>
  <c r="J728" i="1" s="1"/>
  <c r="E606" i="1"/>
  <c r="J606" i="1" s="1"/>
  <c r="E7739" i="1"/>
  <c r="J7739" i="1" s="1"/>
  <c r="E7570" i="1"/>
  <c r="J7570" i="1" s="1"/>
  <c r="E5755" i="1"/>
  <c r="J5755" i="1" s="1"/>
  <c r="E7571" i="1"/>
  <c r="J7571" i="1" s="1"/>
  <c r="E7572" i="1"/>
  <c r="J7572" i="1" s="1"/>
  <c r="E5756" i="1"/>
  <c r="J5756" i="1" s="1"/>
  <c r="E5757" i="1"/>
  <c r="J5757" i="1" s="1"/>
  <c r="E5758" i="1"/>
  <c r="J5758" i="1" s="1"/>
  <c r="E5759" i="1"/>
  <c r="J5759" i="1" s="1"/>
  <c r="E7573" i="1"/>
  <c r="J7573" i="1" s="1"/>
  <c r="E5760" i="1"/>
  <c r="J5760" i="1" s="1"/>
  <c r="E1924" i="1"/>
  <c r="J1924" i="1" s="1"/>
  <c r="E7247" i="1"/>
  <c r="J7247" i="1" s="1"/>
  <c r="E6756" i="1"/>
  <c r="J6756" i="1" s="1"/>
  <c r="E3949" i="1"/>
  <c r="J3949" i="1" s="1"/>
  <c r="E6761" i="1"/>
  <c r="J6761" i="1" s="1"/>
  <c r="E3950" i="1"/>
  <c r="J3950" i="1" s="1"/>
  <c r="E7312" i="1"/>
  <c r="J7312" i="1" s="1"/>
  <c r="E6762" i="1"/>
  <c r="J6762" i="1" s="1"/>
  <c r="E3951" i="1"/>
  <c r="J3951" i="1" s="1"/>
  <c r="E3952" i="1"/>
  <c r="J3952" i="1" s="1"/>
  <c r="E3953" i="1"/>
  <c r="J3953" i="1" s="1"/>
  <c r="E3954" i="1"/>
  <c r="J3954" i="1" s="1"/>
  <c r="E3244" i="1"/>
  <c r="J3244" i="1" s="1"/>
  <c r="E3245" i="1"/>
  <c r="J3245" i="1" s="1"/>
  <c r="E6331" i="1"/>
  <c r="J6331" i="1" s="1"/>
  <c r="E6332" i="1"/>
  <c r="J6332" i="1" s="1"/>
  <c r="E3246" i="1"/>
  <c r="J3246" i="1" s="1"/>
  <c r="E6569" i="1"/>
  <c r="J6569" i="1" s="1"/>
  <c r="E2710" i="1"/>
  <c r="J2710" i="1" s="1"/>
  <c r="E2711" i="1"/>
  <c r="J2711" i="1" s="1"/>
  <c r="E5597" i="1"/>
  <c r="J5597" i="1" s="1"/>
  <c r="E4883" i="1"/>
  <c r="J4883" i="1" s="1"/>
  <c r="E2244" i="1"/>
  <c r="J2244" i="1" s="1"/>
  <c r="E6639" i="1"/>
  <c r="J6639" i="1" s="1"/>
  <c r="E6088" i="1"/>
  <c r="J6088" i="1" s="1"/>
  <c r="E7058" i="1"/>
  <c r="J7058" i="1" s="1"/>
  <c r="E5336" i="1"/>
  <c r="J5336" i="1" s="1"/>
  <c r="E7339" i="1"/>
  <c r="J7339" i="1" s="1"/>
  <c r="E6119" i="1"/>
  <c r="J6119" i="1" s="1"/>
  <c r="E4699" i="1"/>
  <c r="J4699" i="1" s="1"/>
  <c r="E6423" i="1"/>
  <c r="J6423" i="1" s="1"/>
  <c r="E4691" i="1"/>
  <c r="J4691" i="1" s="1"/>
  <c r="E1888" i="1"/>
  <c r="J1888" i="1" s="1"/>
  <c r="E1897" i="1"/>
  <c r="J1897" i="1" s="1"/>
  <c r="E6312" i="1"/>
  <c r="J6312" i="1" s="1"/>
  <c r="E6313" i="1"/>
  <c r="J6313" i="1" s="1"/>
  <c r="E7347" i="1"/>
  <c r="J7347" i="1" s="1"/>
  <c r="E6271" i="1"/>
  <c r="J6271" i="1" s="1"/>
  <c r="E7413" i="1"/>
  <c r="J7413" i="1" s="1"/>
  <c r="E1606" i="1"/>
  <c r="J1606" i="1" s="1"/>
  <c r="E4315" i="1"/>
  <c r="J4315" i="1" s="1"/>
  <c r="E4316" i="1"/>
  <c r="J4316" i="1" s="1"/>
  <c r="E6171" i="1"/>
  <c r="J6171" i="1" s="1"/>
  <c r="E3339" i="1"/>
  <c r="J3339" i="1" s="1"/>
  <c r="E6072" i="1"/>
  <c r="J6072" i="1" s="1"/>
  <c r="E7421" i="1"/>
  <c r="J7421" i="1" s="1"/>
  <c r="E6073" i="1"/>
  <c r="J6073" i="1" s="1"/>
  <c r="E7302" i="1"/>
  <c r="J7302" i="1" s="1"/>
  <c r="E1387" i="1"/>
  <c r="J1387" i="1" s="1"/>
  <c r="E7304" i="1"/>
  <c r="J7304" i="1" s="1"/>
  <c r="E7068" i="1"/>
  <c r="J7068" i="1" s="1"/>
  <c r="E4567" i="1"/>
  <c r="J4567" i="1" s="1"/>
  <c r="E6419" i="1"/>
  <c r="J6419" i="1" s="1"/>
  <c r="E6898" i="1"/>
  <c r="J6898" i="1" s="1"/>
  <c r="E5364" i="1"/>
  <c r="J5364" i="1" s="1"/>
  <c r="E4673" i="1"/>
  <c r="J4673" i="1" s="1"/>
  <c r="E4274" i="1"/>
  <c r="J4274" i="1" s="1"/>
  <c r="E4364" i="1"/>
  <c r="J4364" i="1" s="1"/>
  <c r="E3594" i="1"/>
  <c r="J3594" i="1" s="1"/>
  <c r="E5479" i="1"/>
  <c r="J5479" i="1" s="1"/>
  <c r="E6528" i="1"/>
  <c r="J6528" i="1" s="1"/>
  <c r="E7287" i="1"/>
  <c r="J7287" i="1" s="1"/>
  <c r="E4537" i="1"/>
  <c r="J4537" i="1" s="1"/>
  <c r="E6529" i="1"/>
  <c r="J6529" i="1" s="1"/>
  <c r="E6137" i="1"/>
  <c r="J6137" i="1" s="1"/>
  <c r="E7047" i="1"/>
  <c r="J7047" i="1" s="1"/>
  <c r="E5480" i="1"/>
  <c r="J5480" i="1" s="1"/>
  <c r="E6913" i="1"/>
  <c r="J6913" i="1" s="1"/>
  <c r="E6530" i="1"/>
  <c r="J6530" i="1" s="1"/>
  <c r="E6138" i="1"/>
  <c r="J6138" i="1" s="1"/>
  <c r="E6697" i="1"/>
  <c r="J6697" i="1" s="1"/>
  <c r="E6603" i="1"/>
  <c r="J6603" i="1" s="1"/>
  <c r="E6061" i="1"/>
  <c r="J6061" i="1" s="1"/>
  <c r="E4600" i="1"/>
  <c r="J4600" i="1" s="1"/>
  <c r="E6304" i="1"/>
  <c r="J6304" i="1" s="1"/>
  <c r="E3220" i="1"/>
  <c r="J3220" i="1" s="1"/>
  <c r="E6511" i="1"/>
  <c r="J6511" i="1" s="1"/>
  <c r="E4493" i="1"/>
  <c r="J4493" i="1" s="1"/>
  <c r="E4494" i="1"/>
  <c r="J4494" i="1" s="1"/>
  <c r="E3095" i="1"/>
  <c r="J3095" i="1" s="1"/>
  <c r="E4150" i="1"/>
  <c r="J4150" i="1" s="1"/>
  <c r="E6548" i="1"/>
  <c r="J6548" i="1" s="1"/>
  <c r="E3536" i="1"/>
  <c r="J3536" i="1" s="1"/>
  <c r="E1596" i="1"/>
  <c r="J1596" i="1" s="1"/>
  <c r="E3791" i="1"/>
  <c r="J3791" i="1" s="1"/>
  <c r="E2963" i="1"/>
  <c r="J2963" i="1" s="1"/>
  <c r="E4665" i="1"/>
  <c r="J4665" i="1" s="1"/>
  <c r="E3792" i="1"/>
  <c r="J3792" i="1" s="1"/>
  <c r="E6415" i="1"/>
  <c r="J6415" i="1" s="1"/>
  <c r="E4561" i="1"/>
  <c r="J4561" i="1" s="1"/>
  <c r="E5382" i="1"/>
  <c r="J5382" i="1" s="1"/>
  <c r="E4562" i="1"/>
  <c r="J4562" i="1" s="1"/>
  <c r="E6198" i="1"/>
  <c r="J6198" i="1" s="1"/>
  <c r="E3662" i="1"/>
  <c r="J3662" i="1" s="1"/>
  <c r="E4226" i="1"/>
  <c r="J4226" i="1" s="1"/>
  <c r="E4227" i="1"/>
  <c r="J4227" i="1" s="1"/>
  <c r="E4138" i="1"/>
  <c r="J4138" i="1" s="1"/>
  <c r="E817" i="1"/>
  <c r="J817" i="1" s="1"/>
  <c r="E5078" i="1"/>
  <c r="J5078" i="1" s="1"/>
  <c r="E4603" i="1"/>
  <c r="J4603" i="1" s="1"/>
  <c r="E5209" i="1"/>
  <c r="J5209" i="1" s="1"/>
  <c r="E3333" i="1"/>
  <c r="J3333" i="1" s="1"/>
  <c r="E4156" i="1"/>
  <c r="J4156" i="1" s="1"/>
  <c r="E3505" i="1"/>
  <c r="J3505" i="1" s="1"/>
  <c r="E4651" i="1"/>
  <c r="J4651" i="1" s="1"/>
  <c r="E4960" i="1"/>
  <c r="J4960" i="1" s="1"/>
  <c r="E4861" i="1"/>
  <c r="J4861" i="1" s="1"/>
  <c r="E2221" i="1"/>
  <c r="J2221" i="1" s="1"/>
  <c r="E2219" i="1"/>
  <c r="J2219" i="1" s="1"/>
  <c r="E3778" i="1"/>
  <c r="J3778" i="1" s="1"/>
  <c r="E2523" i="1"/>
  <c r="J2523" i="1" s="1"/>
  <c r="E4805" i="1"/>
  <c r="J4805" i="1" s="1"/>
  <c r="E3209" i="1"/>
  <c r="J3209" i="1" s="1"/>
  <c r="E2113" i="1"/>
  <c r="J2113" i="1" s="1"/>
  <c r="E3590" i="1"/>
  <c r="J3590" i="1" s="1"/>
  <c r="E2051" i="1"/>
  <c r="J2051" i="1" s="1"/>
  <c r="E2441" i="1"/>
  <c r="J2441" i="1" s="1"/>
  <c r="E1251" i="1"/>
  <c r="J1251" i="1" s="1"/>
  <c r="E2504" i="1"/>
  <c r="J2504" i="1" s="1"/>
  <c r="E3094" i="1"/>
  <c r="J3094" i="1" s="1"/>
  <c r="E4265" i="1"/>
  <c r="J4265" i="1" s="1"/>
  <c r="E2851" i="1"/>
  <c r="J2851" i="1" s="1"/>
  <c r="E2852" i="1"/>
  <c r="J2852" i="1" s="1"/>
  <c r="E5414" i="1"/>
  <c r="J5414" i="1" s="1"/>
  <c r="E3086" i="1"/>
  <c r="J3086" i="1" s="1"/>
  <c r="E2621" i="1"/>
  <c r="J2621" i="1" s="1"/>
  <c r="E3399" i="1"/>
  <c r="J3399" i="1" s="1"/>
  <c r="E2993" i="1"/>
  <c r="J2993" i="1" s="1"/>
  <c r="E1752" i="1"/>
  <c r="J1752" i="1" s="1"/>
  <c r="E3452" i="1"/>
  <c r="J3452" i="1" s="1"/>
  <c r="E3453" i="1"/>
  <c r="J3453" i="1" s="1"/>
  <c r="E2378" i="1"/>
  <c r="J2378" i="1" s="1"/>
  <c r="E2955" i="1"/>
  <c r="J2955" i="1" s="1"/>
  <c r="E3542" i="1"/>
  <c r="J3542" i="1" s="1"/>
  <c r="E4473" i="1"/>
  <c r="J4473" i="1" s="1"/>
  <c r="E1165" i="1"/>
  <c r="J1165" i="1" s="1"/>
  <c r="E2147" i="1"/>
  <c r="J2147" i="1" s="1"/>
  <c r="E1027" i="1"/>
  <c r="J1027" i="1" s="1"/>
  <c r="E2403" i="1"/>
  <c r="J2403" i="1" s="1"/>
  <c r="E2325" i="1"/>
  <c r="J2325" i="1" s="1"/>
  <c r="E3480" i="1"/>
  <c r="J3480" i="1" s="1"/>
  <c r="E1303" i="1"/>
  <c r="J1303" i="1" s="1"/>
  <c r="E2940" i="1"/>
  <c r="J2940" i="1" s="1"/>
  <c r="E271" i="1"/>
  <c r="J271" i="1" s="1"/>
  <c r="E3449" i="1"/>
  <c r="J3449" i="1" s="1"/>
  <c r="E4381" i="1"/>
  <c r="J4381" i="1" s="1"/>
  <c r="E2164" i="1"/>
  <c r="J2164" i="1" s="1"/>
  <c r="E806" i="1"/>
  <c r="J806" i="1" s="1"/>
  <c r="E3093" i="1"/>
  <c r="J3093" i="1" s="1"/>
  <c r="E918" i="1"/>
  <c r="J918" i="1" s="1"/>
  <c r="E2284" i="1"/>
  <c r="J2284" i="1" s="1"/>
  <c r="E1070" i="1"/>
  <c r="J1070" i="1" s="1"/>
  <c r="E1071" i="1"/>
  <c r="J1071" i="1" s="1"/>
  <c r="E1072" i="1"/>
  <c r="J1072" i="1" s="1"/>
  <c r="E830" i="1"/>
  <c r="J830" i="1" s="1"/>
  <c r="E1966" i="1"/>
  <c r="J1966" i="1" s="1"/>
  <c r="E1767" i="1"/>
  <c r="J1767" i="1" s="1"/>
  <c r="E2180" i="1"/>
  <c r="J2180" i="1" s="1"/>
  <c r="E2371" i="1"/>
  <c r="J2371" i="1" s="1"/>
  <c r="E1076" i="1"/>
  <c r="J1076" i="1" s="1"/>
  <c r="E1501" i="1"/>
  <c r="J1501" i="1" s="1"/>
  <c r="E1274" i="1"/>
  <c r="J1274" i="1" s="1"/>
  <c r="E885" i="1"/>
  <c r="J885" i="1" s="1"/>
  <c r="E1212" i="1"/>
  <c r="J1212" i="1" s="1"/>
  <c r="E1691" i="1"/>
  <c r="J1691" i="1" s="1"/>
  <c r="E722" i="1"/>
  <c r="J722" i="1" s="1"/>
  <c r="E246" i="1"/>
  <c r="J246" i="1" s="1"/>
  <c r="E2822" i="1"/>
  <c r="J2822" i="1" s="1"/>
  <c r="E1080" i="1"/>
  <c r="J1080" i="1" s="1"/>
  <c r="E987" i="1"/>
  <c r="J987" i="1" s="1"/>
  <c r="E312" i="1"/>
  <c r="J312" i="1" s="1"/>
  <c r="E1759" i="1"/>
  <c r="J1759" i="1" s="1"/>
  <c r="E1623" i="1"/>
  <c r="J1623" i="1" s="1"/>
  <c r="E180" i="1"/>
  <c r="J180" i="1" s="1"/>
  <c r="E237" i="1"/>
  <c r="J237" i="1" s="1"/>
  <c r="E4" i="1"/>
  <c r="J4" i="1" s="1"/>
  <c r="E6277" i="1"/>
  <c r="J6277" i="1" s="1"/>
  <c r="E5570" i="1"/>
  <c r="J5570" i="1" s="1"/>
  <c r="E6928" i="1"/>
  <c r="J6928" i="1" s="1"/>
  <c r="E5351" i="1"/>
  <c r="J5351" i="1" s="1"/>
  <c r="E4488" i="1"/>
  <c r="J4488" i="1" s="1"/>
  <c r="E3785" i="1"/>
  <c r="J3785" i="1" s="1"/>
  <c r="E3401" i="1"/>
  <c r="J3401" i="1" s="1"/>
  <c r="E3296" i="1"/>
  <c r="J3296" i="1" s="1"/>
  <c r="E3151" i="1"/>
  <c r="J3151" i="1" s="1"/>
  <c r="E3459" i="1"/>
  <c r="J3459" i="1" s="1"/>
  <c r="E3107" i="1"/>
  <c r="J3107" i="1" s="1"/>
  <c r="E1538" i="1"/>
  <c r="J1538" i="1" s="1"/>
  <c r="E635" i="1"/>
  <c r="J635" i="1" s="1"/>
  <c r="E1164" i="1"/>
  <c r="J1164" i="1" s="1"/>
  <c r="E1361" i="1"/>
  <c r="J1361" i="1" s="1"/>
  <c r="E6480" i="1"/>
  <c r="J6480" i="1" s="1"/>
  <c r="E6333" i="1"/>
  <c r="J6333" i="1" s="1"/>
  <c r="E6239" i="1"/>
  <c r="J6239" i="1" s="1"/>
  <c r="E7198" i="1"/>
  <c r="J7198" i="1" s="1"/>
  <c r="E6437" i="1"/>
  <c r="J6437" i="1" s="1"/>
  <c r="E3057" i="1"/>
  <c r="J3057" i="1" s="1"/>
  <c r="E6141" i="1"/>
  <c r="J6141" i="1" s="1"/>
  <c r="E5260" i="1"/>
  <c r="J5260" i="1" s="1"/>
  <c r="E4242" i="1"/>
  <c r="J4242" i="1" s="1"/>
  <c r="E1043" i="1"/>
  <c r="J1043" i="1" s="1"/>
  <c r="E2968" i="1"/>
  <c r="J2968" i="1" s="1"/>
  <c r="E4420" i="1"/>
  <c r="J4420" i="1" s="1"/>
  <c r="E3824" i="1"/>
  <c r="J3824" i="1" s="1"/>
  <c r="E2054" i="1"/>
  <c r="J2054" i="1" s="1"/>
  <c r="E4187" i="1"/>
  <c r="J4187" i="1" s="1"/>
  <c r="E2636" i="1"/>
  <c r="J2636" i="1" s="1"/>
  <c r="E1152" i="1"/>
  <c r="J1152" i="1" s="1"/>
  <c r="E974" i="1"/>
  <c r="J974" i="1" s="1"/>
  <c r="E389" i="1"/>
  <c r="J389" i="1" s="1"/>
  <c r="E5864" i="1"/>
  <c r="J5864" i="1" s="1"/>
  <c r="E6799" i="1"/>
  <c r="J6799" i="1" s="1"/>
  <c r="E5700" i="1"/>
  <c r="J5700" i="1" s="1"/>
  <c r="E7502" i="1"/>
  <c r="J7502" i="1" s="1"/>
  <c r="E6940" i="1"/>
  <c r="J6940" i="1" s="1"/>
  <c r="E4728" i="1"/>
  <c r="J4728" i="1" s="1"/>
  <c r="E4729" i="1"/>
  <c r="J4729" i="1" s="1"/>
  <c r="E1915" i="1"/>
  <c r="J1915" i="1" s="1"/>
  <c r="E4730" i="1"/>
  <c r="J4730" i="1" s="1"/>
  <c r="E6144" i="1"/>
  <c r="J6144" i="1" s="1"/>
  <c r="E7469" i="1"/>
  <c r="J7469" i="1" s="1"/>
  <c r="E7211" i="1"/>
  <c r="J7211" i="1" s="1"/>
  <c r="E3239" i="1"/>
  <c r="J3239" i="1" s="1"/>
  <c r="E3240" i="1"/>
  <c r="J3240" i="1" s="1"/>
  <c r="E1047" i="1"/>
  <c r="J1047" i="1" s="1"/>
  <c r="E6975" i="1"/>
  <c r="J6975" i="1" s="1"/>
  <c r="E5298" i="1"/>
  <c r="J5298" i="1" s="1"/>
  <c r="E7226" i="1"/>
  <c r="J7226" i="1" s="1"/>
  <c r="E4700" i="1"/>
  <c r="J4700" i="1" s="1"/>
  <c r="E6100" i="1"/>
  <c r="J6100" i="1" s="1"/>
  <c r="E714" i="1"/>
  <c r="J714" i="1" s="1"/>
  <c r="E5498" i="1"/>
  <c r="J5498" i="1" s="1"/>
  <c r="E4924" i="1"/>
  <c r="J4924" i="1" s="1"/>
  <c r="E6201" i="1"/>
  <c r="J6201" i="1" s="1"/>
  <c r="E6202" i="1"/>
  <c r="J6202" i="1" s="1"/>
  <c r="E508" i="1"/>
  <c r="J508" i="1" s="1"/>
  <c r="E6203" i="1"/>
  <c r="J6203" i="1" s="1"/>
  <c r="E5484" i="1"/>
  <c r="J5484" i="1" s="1"/>
  <c r="E2459" i="1"/>
  <c r="J2459" i="1" s="1"/>
  <c r="E5065" i="1"/>
  <c r="J5065" i="1" s="1"/>
  <c r="E1867" i="1"/>
  <c r="J1867" i="1" s="1"/>
  <c r="E2341" i="1"/>
  <c r="J2341" i="1" s="1"/>
  <c r="E3784" i="1"/>
  <c r="J3784" i="1" s="1"/>
  <c r="E1633" i="1"/>
  <c r="J1633" i="1" s="1"/>
  <c r="E1031" i="1"/>
  <c r="J1031" i="1" s="1"/>
  <c r="E4486" i="1"/>
  <c r="J4486" i="1" s="1"/>
  <c r="E962" i="1"/>
  <c r="J962" i="1" s="1"/>
  <c r="E2868" i="1"/>
  <c r="J2868" i="1" s="1"/>
  <c r="E1740" i="1"/>
  <c r="J1740" i="1" s="1"/>
  <c r="E3149" i="1"/>
  <c r="J3149" i="1" s="1"/>
  <c r="E1592" i="1"/>
  <c r="J1592" i="1" s="1"/>
  <c r="E1087" i="1"/>
  <c r="J1087" i="1" s="1"/>
  <c r="E1024" i="1"/>
  <c r="J1024" i="1" s="1"/>
  <c r="E605" i="1"/>
  <c r="J605" i="1" s="1"/>
  <c r="E495" i="1"/>
  <c r="J495" i="1" s="1"/>
  <c r="E7184" i="1"/>
  <c r="J7184" i="1" s="1"/>
  <c r="E7305" i="1"/>
  <c r="J7305" i="1" s="1"/>
  <c r="E7196" i="1"/>
  <c r="J7196" i="1" s="1"/>
  <c r="E7306" i="1"/>
  <c r="J7306" i="1" s="1"/>
  <c r="E6609" i="1"/>
  <c r="J6609" i="1" s="1"/>
  <c r="E7218" i="1"/>
  <c r="J7218" i="1" s="1"/>
  <c r="E7439" i="1"/>
  <c r="J7439" i="1" s="1"/>
  <c r="E5508" i="1"/>
  <c r="J5508" i="1" s="1"/>
  <c r="E7435" i="1"/>
  <c r="J7435" i="1" s="1"/>
  <c r="E6973" i="1"/>
  <c r="J6973" i="1" s="1"/>
  <c r="E7209" i="1"/>
  <c r="J7209" i="1" s="1"/>
  <c r="E5353" i="1"/>
  <c r="J5353" i="1" s="1"/>
  <c r="E2489" i="1"/>
  <c r="J2489" i="1" s="1"/>
  <c r="E4672" i="1"/>
  <c r="J4672" i="1" s="1"/>
  <c r="E6136" i="1"/>
  <c r="J6136" i="1" s="1"/>
  <c r="E5470" i="1"/>
  <c r="J5470" i="1" s="1"/>
  <c r="E3512" i="1"/>
  <c r="J3512" i="1" s="1"/>
  <c r="E6601" i="1"/>
  <c r="J6601" i="1" s="1"/>
  <c r="E4491" i="1"/>
  <c r="J4491" i="1" s="1"/>
  <c r="E5200" i="1"/>
  <c r="J5200" i="1" s="1"/>
  <c r="E4808" i="1"/>
  <c r="J4808" i="1" s="1"/>
  <c r="E3152" i="1"/>
  <c r="J3152" i="1" s="1"/>
  <c r="E2318" i="1"/>
  <c r="J2318" i="1" s="1"/>
  <c r="E1747" i="1"/>
  <c r="J1747" i="1" s="1"/>
  <c r="E3476" i="1"/>
  <c r="J3476" i="1" s="1"/>
  <c r="E5073" i="1"/>
  <c r="J5073" i="1" s="1"/>
  <c r="E2279" i="1"/>
  <c r="J2279" i="1" s="1"/>
  <c r="E1641" i="1"/>
  <c r="J1641" i="1" s="1"/>
  <c r="E2181" i="1"/>
  <c r="J2181" i="1" s="1"/>
  <c r="E86" i="1"/>
  <c r="J86" i="1" s="1"/>
  <c r="E7314" i="1"/>
  <c r="J7314" i="1" s="1"/>
  <c r="E7491" i="1"/>
  <c r="J7491" i="1" s="1"/>
  <c r="E6987" i="1"/>
  <c r="J6987" i="1" s="1"/>
  <c r="E4437" i="1"/>
  <c r="J4437" i="1" s="1"/>
  <c r="E7087" i="1"/>
  <c r="J7087" i="1" s="1"/>
  <c r="E4438" i="1"/>
  <c r="J4438" i="1" s="1"/>
  <c r="E5135" i="1"/>
  <c r="J5135" i="1" s="1"/>
  <c r="E4702" i="1"/>
  <c r="J4702" i="1" s="1"/>
  <c r="E1368" i="1"/>
  <c r="J1368" i="1" s="1"/>
  <c r="E3110" i="1"/>
  <c r="J3110" i="1" s="1"/>
  <c r="E4566" i="1"/>
  <c r="J4566" i="1" s="1"/>
  <c r="E1135" i="1"/>
  <c r="J1135" i="1" s="1"/>
  <c r="E319" i="1"/>
  <c r="J319" i="1" s="1"/>
  <c r="E2011" i="1"/>
  <c r="J2011" i="1" s="1"/>
  <c r="E7497" i="1"/>
  <c r="J7497" i="1" s="1"/>
  <c r="E6577" i="1"/>
  <c r="J6577" i="1" s="1"/>
  <c r="E1907" i="1"/>
  <c r="J1907" i="1" s="1"/>
  <c r="E6936" i="1"/>
  <c r="J6936" i="1" s="1"/>
  <c r="E7230" i="1"/>
  <c r="J7230" i="1" s="1"/>
  <c r="E6937" i="1"/>
  <c r="J6937" i="1" s="1"/>
  <c r="E6178" i="1"/>
  <c r="J6178" i="1" s="1"/>
  <c r="E7024" i="1"/>
  <c r="J7024" i="1" s="1"/>
  <c r="E6724" i="1"/>
  <c r="J6724" i="1" s="1"/>
  <c r="E4983" i="1"/>
  <c r="J4983" i="1" s="1"/>
  <c r="E6317" i="1"/>
  <c r="J6317" i="1" s="1"/>
  <c r="E4984" i="1"/>
  <c r="J4984" i="1" s="1"/>
  <c r="E4688" i="1"/>
  <c r="J4688" i="1" s="1"/>
  <c r="E3567" i="1"/>
  <c r="J3567" i="1" s="1"/>
  <c r="E5497" i="1"/>
  <c r="J5497" i="1" s="1"/>
  <c r="E3338" i="1"/>
  <c r="J3338" i="1" s="1"/>
  <c r="E3592" i="1"/>
  <c r="J3592" i="1" s="1"/>
  <c r="E321" i="1"/>
  <c r="J321" i="1" s="1"/>
  <c r="E2021" i="1"/>
  <c r="J2021" i="1" s="1"/>
  <c r="E2876" i="1"/>
  <c r="J2876" i="1" s="1"/>
  <c r="E391" i="1"/>
  <c r="J391" i="1" s="1"/>
  <c r="E489" i="1"/>
  <c r="J489" i="1" s="1"/>
  <c r="E7234" i="1"/>
  <c r="J7234" i="1" s="1"/>
  <c r="E6120" i="1"/>
  <c r="J6120" i="1" s="1"/>
  <c r="E5299" i="1"/>
  <c r="J5299" i="1" s="1"/>
  <c r="E3881" i="1"/>
  <c r="J3881" i="1" s="1"/>
  <c r="E7077" i="1"/>
  <c r="J7077" i="1" s="1"/>
  <c r="E7297" i="1"/>
  <c r="J7297" i="1" s="1"/>
  <c r="E6657" i="1"/>
  <c r="J6657" i="1" s="1"/>
  <c r="E5504" i="1"/>
  <c r="J5504" i="1" s="1"/>
  <c r="E6704" i="1"/>
  <c r="J6704" i="1" s="1"/>
  <c r="E5505" i="1"/>
  <c r="J5505" i="1" s="1"/>
  <c r="E3596" i="1"/>
  <c r="J3596" i="1" s="1"/>
  <c r="E6086" i="1"/>
  <c r="J6086" i="1" s="1"/>
  <c r="E3415" i="1"/>
  <c r="J3415" i="1" s="1"/>
  <c r="E4684" i="1"/>
  <c r="J4684" i="1" s="1"/>
  <c r="E5493" i="1"/>
  <c r="J5493" i="1" s="1"/>
  <c r="E6205" i="1"/>
  <c r="J6205" i="1" s="1"/>
  <c r="E4685" i="1"/>
  <c r="J4685" i="1" s="1"/>
  <c r="E5186" i="1"/>
  <c r="J5186" i="1" s="1"/>
  <c r="E5187" i="1"/>
  <c r="J5187" i="1" s="1"/>
  <c r="E4825" i="1"/>
  <c r="J4825" i="1" s="1"/>
  <c r="E2150" i="1"/>
  <c r="J2150" i="1" s="1"/>
  <c r="E4419" i="1"/>
  <c r="J4419" i="1" s="1"/>
  <c r="E5467" i="1"/>
  <c r="J5467" i="1" s="1"/>
  <c r="E1728" i="1"/>
  <c r="J1728" i="1" s="1"/>
  <c r="E3004" i="1"/>
  <c r="J3004" i="1" s="1"/>
  <c r="E4812" i="1"/>
  <c r="J4812" i="1" s="1"/>
  <c r="E5281" i="1"/>
  <c r="J5281" i="1" s="1"/>
  <c r="E2507" i="1"/>
  <c r="J2507" i="1" s="1"/>
  <c r="E2390" i="1"/>
  <c r="J2390" i="1" s="1"/>
  <c r="E1154" i="1"/>
  <c r="J1154" i="1" s="1"/>
  <c r="E1689" i="1"/>
  <c r="J1689" i="1" s="1"/>
  <c r="E1192" i="1"/>
  <c r="J1192" i="1" s="1"/>
  <c r="E2534" i="1"/>
  <c r="J2534" i="1" s="1"/>
  <c r="E982" i="1"/>
  <c r="J982" i="1" s="1"/>
  <c r="E2015" i="1"/>
  <c r="J2015" i="1" s="1"/>
  <c r="E7433" i="1"/>
  <c r="J7433" i="1" s="1"/>
  <c r="E7219" i="1"/>
  <c r="J7219" i="1" s="1"/>
  <c r="E7397" i="1"/>
  <c r="J7397" i="1" s="1"/>
  <c r="E6667" i="1"/>
  <c r="J6667" i="1" s="1"/>
  <c r="E7398" i="1"/>
  <c r="J7398" i="1" s="1"/>
  <c r="E6424" i="1"/>
  <c r="J6424" i="1" s="1"/>
  <c r="E5194" i="1"/>
  <c r="J5194" i="1" s="1"/>
  <c r="E6930" i="1"/>
  <c r="J6930" i="1" s="1"/>
  <c r="E6931" i="1"/>
  <c r="J6931" i="1" s="1"/>
  <c r="E5512" i="1"/>
  <c r="J5512" i="1" s="1"/>
  <c r="E4980" i="1"/>
  <c r="J4980" i="1" s="1"/>
  <c r="E5344" i="1"/>
  <c r="J5344" i="1" s="1"/>
  <c r="E6705" i="1"/>
  <c r="J6705" i="1" s="1"/>
  <c r="E4511" i="1"/>
  <c r="J4511" i="1" s="1"/>
  <c r="E6706" i="1"/>
  <c r="J6706" i="1" s="1"/>
  <c r="E6314" i="1"/>
  <c r="J6314" i="1" s="1"/>
  <c r="E7183" i="1"/>
  <c r="J7183" i="1" s="1"/>
  <c r="E4512" i="1"/>
  <c r="J4512" i="1" s="1"/>
  <c r="E6542" i="1"/>
  <c r="J6542" i="1" s="1"/>
  <c r="E6617" i="1"/>
  <c r="J6617" i="1" s="1"/>
  <c r="E5218" i="1"/>
  <c r="J5218" i="1" s="1"/>
  <c r="E4830" i="1"/>
  <c r="J4830" i="1" s="1"/>
  <c r="E4831" i="1"/>
  <c r="J4831" i="1" s="1"/>
  <c r="E6672" i="1"/>
  <c r="J6672" i="1" s="1"/>
  <c r="E6287" i="1"/>
  <c r="J6287" i="1" s="1"/>
  <c r="E6074" i="1"/>
  <c r="J6074" i="1" s="1"/>
  <c r="E3473" i="1"/>
  <c r="J3473" i="1" s="1"/>
  <c r="E5248" i="1"/>
  <c r="J5248" i="1" s="1"/>
  <c r="E6066" i="1"/>
  <c r="J6066" i="1" s="1"/>
  <c r="E4674" i="1"/>
  <c r="J4674" i="1" s="1"/>
  <c r="E4275" i="1"/>
  <c r="J4275" i="1" s="1"/>
  <c r="E6899" i="1"/>
  <c r="J6899" i="1" s="1"/>
  <c r="E4159" i="1"/>
  <c r="J4159" i="1" s="1"/>
  <c r="E6368" i="1"/>
  <c r="J6368" i="1" s="1"/>
  <c r="E5257" i="1"/>
  <c r="J5257" i="1" s="1"/>
  <c r="E5481" i="1"/>
  <c r="J5481" i="1" s="1"/>
  <c r="E4814" i="1"/>
  <c r="J4814" i="1" s="1"/>
  <c r="E4384" i="1"/>
  <c r="J4384" i="1" s="1"/>
  <c r="E2227" i="1"/>
  <c r="J2227" i="1" s="1"/>
  <c r="E6062" i="1"/>
  <c r="J6062" i="1" s="1"/>
  <c r="E3648" i="1"/>
  <c r="J3648" i="1" s="1"/>
  <c r="E6305" i="1"/>
  <c r="J6305" i="1" s="1"/>
  <c r="E5282" i="1"/>
  <c r="J5282" i="1" s="1"/>
  <c r="E3649" i="1"/>
  <c r="J3649" i="1" s="1"/>
  <c r="E3096" i="1"/>
  <c r="J3096" i="1" s="1"/>
  <c r="E6549" i="1"/>
  <c r="J6549" i="1" s="1"/>
  <c r="E2964" i="1"/>
  <c r="J2964" i="1" s="1"/>
  <c r="E4352" i="1"/>
  <c r="J4352" i="1" s="1"/>
  <c r="E5459" i="1"/>
  <c r="J5459" i="1" s="1"/>
  <c r="E2965" i="1"/>
  <c r="J2965" i="1" s="1"/>
  <c r="E3663" i="1"/>
  <c r="J3663" i="1" s="1"/>
  <c r="E3664" i="1"/>
  <c r="J3664" i="1" s="1"/>
  <c r="E4916" i="1"/>
  <c r="J4916" i="1" s="1"/>
  <c r="E2516" i="1"/>
  <c r="J2516" i="1" s="1"/>
  <c r="E4303" i="1"/>
  <c r="J4303" i="1" s="1"/>
  <c r="E5314" i="1"/>
  <c r="J5314" i="1" s="1"/>
  <c r="E3580" i="1"/>
  <c r="J3580" i="1" s="1"/>
  <c r="E3777" i="1"/>
  <c r="J3777" i="1" s="1"/>
  <c r="E3016" i="1"/>
  <c r="J3016" i="1" s="1"/>
  <c r="E3290" i="1"/>
  <c r="J3290" i="1" s="1"/>
  <c r="E1250" i="1"/>
  <c r="J1250" i="1" s="1"/>
  <c r="E4612" i="1"/>
  <c r="J4612" i="1" s="1"/>
  <c r="E3161" i="1"/>
  <c r="J3161" i="1" s="1"/>
  <c r="E3162" i="1"/>
  <c r="J3162" i="1" s="1"/>
  <c r="E2994" i="1"/>
  <c r="J2994" i="1" s="1"/>
  <c r="E2177" i="1"/>
  <c r="J2177" i="1" s="1"/>
  <c r="E4503" i="1"/>
  <c r="J4503" i="1" s="1"/>
  <c r="E4117" i="1"/>
  <c r="J4117" i="1" s="1"/>
  <c r="E2956" i="1"/>
  <c r="J2956" i="1" s="1"/>
  <c r="E1844" i="1"/>
  <c r="J1844" i="1" s="1"/>
  <c r="E2478" i="1"/>
  <c r="J2478" i="1" s="1"/>
  <c r="E3466" i="1"/>
  <c r="J3466" i="1" s="1"/>
  <c r="E3098" i="1"/>
  <c r="J3098" i="1" s="1"/>
  <c r="E2616" i="1"/>
  <c r="J2616" i="1" s="1"/>
  <c r="E2831" i="1"/>
  <c r="J2831" i="1" s="1"/>
  <c r="E1821" i="1"/>
  <c r="J1821" i="1" s="1"/>
  <c r="E592" i="1"/>
  <c r="J592" i="1" s="1"/>
  <c r="E4108" i="1"/>
  <c r="J4108" i="1" s="1"/>
  <c r="E1733" i="1"/>
  <c r="J1733" i="1" s="1"/>
  <c r="E2009" i="1"/>
  <c r="J2009" i="1" s="1"/>
  <c r="E2010" i="1"/>
  <c r="J2010" i="1" s="1"/>
  <c r="E2138" i="1"/>
  <c r="J2138" i="1" s="1"/>
  <c r="E2208" i="1"/>
  <c r="J2208" i="1" s="1"/>
  <c r="E831" i="1"/>
  <c r="J831" i="1" s="1"/>
  <c r="E270" i="1"/>
  <c r="J270" i="1" s="1"/>
  <c r="E526" i="1"/>
  <c r="J526" i="1" s="1"/>
  <c r="E1302" i="1"/>
  <c r="J1302" i="1" s="1"/>
  <c r="E113" i="1"/>
  <c r="J113" i="1" s="1"/>
  <c r="E88" i="1"/>
  <c r="J88" i="1" s="1"/>
  <c r="E7777" i="1"/>
  <c r="J7777" i="1" s="1"/>
  <c r="E5888" i="1"/>
  <c r="J5888" i="1" s="1"/>
  <c r="E5889" i="1"/>
  <c r="J5889" i="1" s="1"/>
  <c r="E4025" i="1"/>
  <c r="J4025" i="1" s="1"/>
  <c r="E5794" i="1"/>
  <c r="J5794" i="1" s="1"/>
  <c r="E5795" i="1"/>
  <c r="J5795" i="1" s="1"/>
  <c r="E5796" i="1"/>
  <c r="J5796" i="1" s="1"/>
  <c r="E5797" i="1"/>
  <c r="J5797" i="1" s="1"/>
  <c r="E5798" i="1"/>
  <c r="J5798" i="1" s="1"/>
  <c r="E5799" i="1"/>
  <c r="J5799" i="1" s="1"/>
  <c r="E7596" i="1"/>
  <c r="J7596" i="1" s="1"/>
  <c r="E5800" i="1"/>
  <c r="J5800" i="1" s="1"/>
  <c r="E5801" i="1"/>
  <c r="J5801" i="1" s="1"/>
  <c r="E5802" i="1"/>
  <c r="J5802" i="1" s="1"/>
  <c r="E7597" i="1"/>
  <c r="J7597" i="1" s="1"/>
  <c r="E5803" i="1"/>
  <c r="J5803" i="1" s="1"/>
  <c r="E5804" i="1"/>
  <c r="J5804" i="1" s="1"/>
  <c r="E7598" i="1"/>
  <c r="J7598" i="1" s="1"/>
  <c r="E7115" i="1"/>
  <c r="J7115" i="1" s="1"/>
  <c r="E5727" i="1"/>
  <c r="J5727" i="1" s="1"/>
  <c r="E5728" i="1"/>
  <c r="J5728" i="1" s="1"/>
  <c r="E5729" i="1"/>
  <c r="J5729" i="1" s="1"/>
  <c r="E3972" i="1"/>
  <c r="J3972" i="1" s="1"/>
  <c r="E3973" i="1"/>
  <c r="J3973" i="1" s="1"/>
  <c r="E3974" i="1"/>
  <c r="J3974" i="1" s="1"/>
  <c r="E3975" i="1"/>
  <c r="J3975" i="1" s="1"/>
  <c r="E7316" i="1"/>
  <c r="J7316" i="1" s="1"/>
  <c r="E3976" i="1"/>
  <c r="J3976" i="1" s="1"/>
  <c r="E3977" i="1"/>
  <c r="J3977" i="1" s="1"/>
  <c r="E6767" i="1"/>
  <c r="J6767" i="1" s="1"/>
  <c r="E4739" i="1"/>
  <c r="J4739" i="1" s="1"/>
  <c r="E4740" i="1"/>
  <c r="J4740" i="1" s="1"/>
  <c r="E6457" i="1"/>
  <c r="J6457" i="1" s="1"/>
  <c r="E6458" i="1"/>
  <c r="J6458" i="1" s="1"/>
  <c r="E4741" i="1"/>
  <c r="J4741" i="1" s="1"/>
  <c r="E6243" i="1"/>
  <c r="J6243" i="1" s="1"/>
  <c r="E6743" i="1"/>
  <c r="J6743" i="1" s="1"/>
  <c r="E6744" i="1"/>
  <c r="J6744" i="1" s="1"/>
  <c r="E2723" i="1"/>
  <c r="J2723" i="1" s="1"/>
  <c r="E7095" i="1"/>
  <c r="J7095" i="1" s="1"/>
  <c r="E7025" i="1"/>
  <c r="J7025" i="1" s="1"/>
  <c r="E7026" i="1"/>
  <c r="J7026" i="1" s="1"/>
  <c r="E7027" i="1"/>
  <c r="J7027" i="1" s="1"/>
  <c r="E6237" i="1"/>
  <c r="J6237" i="1" s="1"/>
  <c r="E5137" i="1"/>
  <c r="J5137" i="1" s="1"/>
  <c r="E6238" i="1"/>
  <c r="J6238" i="1" s="1"/>
  <c r="E4995" i="1"/>
  <c r="J4995" i="1" s="1"/>
  <c r="E4996" i="1"/>
  <c r="J4996" i="1" s="1"/>
  <c r="E7084" i="1"/>
  <c r="J7084" i="1" s="1"/>
  <c r="E5588" i="1"/>
  <c r="J5588" i="1" s="1"/>
  <c r="E5581" i="1"/>
  <c r="J5581" i="1" s="1"/>
  <c r="E4705" i="1"/>
  <c r="J4705" i="1" s="1"/>
  <c r="E1904" i="1"/>
  <c r="J1904" i="1" s="1"/>
  <c r="E6142" i="1"/>
  <c r="J6142" i="1" s="1"/>
  <c r="E7290" i="1"/>
  <c r="J7290" i="1" s="1"/>
  <c r="E7078" i="1"/>
  <c r="J7078" i="1" s="1"/>
  <c r="E4427" i="1"/>
  <c r="J4427" i="1" s="1"/>
  <c r="E5083" i="1"/>
  <c r="J5083" i="1" s="1"/>
  <c r="E3055" i="1"/>
  <c r="J3055" i="1" s="1"/>
  <c r="E3056" i="1"/>
  <c r="J3056" i="1" s="1"/>
  <c r="E6974" i="1"/>
  <c r="J6974" i="1" s="1"/>
  <c r="E4876" i="1"/>
  <c r="J4876" i="1" s="1"/>
  <c r="E4877" i="1"/>
  <c r="J4877" i="1" s="1"/>
  <c r="E6227" i="1"/>
  <c r="J6227" i="1" s="1"/>
  <c r="E4570" i="1"/>
  <c r="J4570" i="1" s="1"/>
  <c r="E6228" i="1"/>
  <c r="J6228" i="1" s="1"/>
  <c r="E3859" i="1"/>
  <c r="J3859" i="1" s="1"/>
  <c r="E5296" i="1"/>
  <c r="J5296" i="1" s="1"/>
  <c r="E3860" i="1"/>
  <c r="J3860" i="1" s="1"/>
  <c r="E3597" i="1"/>
  <c r="J3597" i="1" s="1"/>
  <c r="E6906" i="1"/>
  <c r="J6906" i="1" s="1"/>
  <c r="E6272" i="1"/>
  <c r="J6272" i="1" s="1"/>
  <c r="E6273" i="1"/>
  <c r="J6273" i="1" s="1"/>
  <c r="E4538" i="1"/>
  <c r="J4538" i="1" s="1"/>
  <c r="E3417" i="1"/>
  <c r="J3417" i="1" s="1"/>
  <c r="E1527" i="1"/>
  <c r="J1527" i="1" s="1"/>
  <c r="E6398" i="1"/>
  <c r="J6398" i="1" s="1"/>
  <c r="E4241" i="1"/>
  <c r="J4241" i="1" s="1"/>
  <c r="E6700" i="1"/>
  <c r="J6700" i="1" s="1"/>
  <c r="E4312" i="1"/>
  <c r="J4312" i="1" s="1"/>
  <c r="E4828" i="1"/>
  <c r="J4828" i="1" s="1"/>
  <c r="E1874" i="1"/>
  <c r="J1874" i="1" s="1"/>
  <c r="E4678" i="1"/>
  <c r="J4678" i="1" s="1"/>
  <c r="E2057" i="1"/>
  <c r="J2057" i="1" s="1"/>
  <c r="E4169" i="1"/>
  <c r="J4169" i="1" s="1"/>
  <c r="E3470" i="1"/>
  <c r="J3470" i="1" s="1"/>
  <c r="E6378" i="1"/>
  <c r="J6378" i="1" s="1"/>
  <c r="E2024" i="1"/>
  <c r="J2024" i="1" s="1"/>
  <c r="E2653" i="1"/>
  <c r="J2653" i="1" s="1"/>
  <c r="E3827" i="1"/>
  <c r="J3827" i="1" s="1"/>
  <c r="E2654" i="1"/>
  <c r="J2654" i="1" s="1"/>
  <c r="E2655" i="1"/>
  <c r="J2655" i="1" s="1"/>
  <c r="E3634" i="1"/>
  <c r="J3634" i="1" s="1"/>
  <c r="E3635" i="1"/>
  <c r="J3635" i="1" s="1"/>
  <c r="E1193" i="1"/>
  <c r="J1193" i="1" s="1"/>
  <c r="E2226" i="1"/>
  <c r="J2226" i="1" s="1"/>
  <c r="E2224" i="1"/>
  <c r="J2224" i="1" s="1"/>
  <c r="E5113" i="1"/>
  <c r="J5113" i="1" s="1"/>
  <c r="E2644" i="1"/>
  <c r="J2644" i="1" s="1"/>
  <c r="E2645" i="1"/>
  <c r="J2645" i="1" s="1"/>
  <c r="E1034" i="1"/>
  <c r="J1034" i="1" s="1"/>
  <c r="E3631" i="1"/>
  <c r="J3631" i="1" s="1"/>
  <c r="E1219" i="1"/>
  <c r="J1219" i="1" s="1"/>
  <c r="E2637" i="1"/>
  <c r="J2637" i="1" s="1"/>
  <c r="E1665" i="1"/>
  <c r="J1665" i="1" s="1"/>
  <c r="E4811" i="1"/>
  <c r="J4811" i="1" s="1"/>
  <c r="E1549" i="1"/>
  <c r="J1549" i="1" s="1"/>
  <c r="E1998" i="1"/>
  <c r="J1998" i="1" s="1"/>
  <c r="E2423" i="1"/>
  <c r="J2423" i="1" s="1"/>
  <c r="E2317" i="1"/>
  <c r="J2317" i="1" s="1"/>
  <c r="E1746" i="1"/>
  <c r="J1746" i="1" s="1"/>
  <c r="E1363" i="1"/>
  <c r="J1363" i="1" s="1"/>
  <c r="E640" i="1"/>
  <c r="J640" i="1" s="1"/>
  <c r="E641" i="1"/>
  <c r="J641" i="1" s="1"/>
  <c r="E1249" i="1"/>
  <c r="J1249" i="1" s="1"/>
  <c r="E2915" i="1"/>
  <c r="J2915" i="1" s="1"/>
  <c r="E1591" i="1"/>
  <c r="J1591" i="1" s="1"/>
  <c r="E392" i="1"/>
  <c r="J392" i="1" s="1"/>
  <c r="E1153" i="1"/>
  <c r="J1153" i="1" s="1"/>
  <c r="E1133" i="1"/>
  <c r="J1133" i="1" s="1"/>
  <c r="E2278" i="1"/>
  <c r="J2278" i="1" s="1"/>
  <c r="E2301" i="1"/>
  <c r="J2301" i="1" s="1"/>
  <c r="E2951" i="1"/>
  <c r="J2951" i="1" s="1"/>
  <c r="E1625" i="1"/>
  <c r="J1625" i="1" s="1"/>
  <c r="E227" i="1"/>
  <c r="J227" i="1" s="1"/>
  <c r="E707" i="1"/>
  <c r="J707" i="1" s="1"/>
  <c r="E342" i="1"/>
  <c r="J342" i="1" s="1"/>
  <c r="E549" i="1"/>
  <c r="J549" i="1" s="1"/>
  <c r="E1292" i="1"/>
  <c r="J1292" i="1" s="1"/>
  <c r="E6148" i="1"/>
  <c r="J6148" i="1" s="1"/>
  <c r="E5600" i="1"/>
  <c r="J5600" i="1" s="1"/>
  <c r="E6725" i="1"/>
  <c r="J6725" i="1" s="1"/>
  <c r="E7366" i="1"/>
  <c r="J7366" i="1" s="1"/>
  <c r="E5302" i="1"/>
  <c r="J5302" i="1" s="1"/>
  <c r="E4428" i="1"/>
  <c r="J4428" i="1" s="1"/>
  <c r="E7428" i="1"/>
  <c r="J7428" i="1" s="1"/>
  <c r="E7079" i="1"/>
  <c r="J7079" i="1" s="1"/>
  <c r="E7080" i="1"/>
  <c r="J7080" i="1" s="1"/>
  <c r="E7300" i="1"/>
  <c r="J7300" i="1" s="1"/>
  <c r="E7388" i="1"/>
  <c r="J7388" i="1" s="1"/>
  <c r="E6103" i="1"/>
  <c r="J6103" i="1" s="1"/>
  <c r="E6659" i="1"/>
  <c r="J6659" i="1" s="1"/>
  <c r="E6718" i="1"/>
  <c r="J6718" i="1" s="1"/>
  <c r="E7016" i="1"/>
  <c r="J7016" i="1" s="1"/>
  <c r="E7017" i="1"/>
  <c r="J7017" i="1" s="1"/>
  <c r="E5564" i="1"/>
  <c r="J5564" i="1" s="1"/>
  <c r="E6520" i="1"/>
  <c r="J6520" i="1" s="1"/>
  <c r="E6719" i="1"/>
  <c r="J6719" i="1" s="1"/>
  <c r="E6901" i="1"/>
  <c r="J6901" i="1" s="1"/>
  <c r="E6610" i="1"/>
  <c r="J6610" i="1" s="1"/>
  <c r="E4929" i="1"/>
  <c r="J4929" i="1" s="1"/>
  <c r="E5333" i="1"/>
  <c r="J5333" i="1" s="1"/>
  <c r="E6372" i="1"/>
  <c r="J6372" i="1" s="1"/>
  <c r="E6422" i="1"/>
  <c r="J6422" i="1" s="1"/>
  <c r="E6206" i="1"/>
  <c r="J6206" i="1" s="1"/>
  <c r="E7182" i="1"/>
  <c r="J7182" i="1" s="1"/>
  <c r="E6703" i="1"/>
  <c r="J6703" i="1" s="1"/>
  <c r="E6078" i="1"/>
  <c r="J6078" i="1" s="1"/>
  <c r="E5341" i="1"/>
  <c r="J5341" i="1" s="1"/>
  <c r="E2466" i="1"/>
  <c r="J2466" i="1" s="1"/>
  <c r="E3844" i="1"/>
  <c r="J3844" i="1" s="1"/>
  <c r="E5342" i="1"/>
  <c r="J5342" i="1" s="1"/>
  <c r="E6311" i="1"/>
  <c r="J6311" i="1" s="1"/>
  <c r="E5215" i="1"/>
  <c r="J5215" i="1" s="1"/>
  <c r="E5216" i="1"/>
  <c r="J5216" i="1" s="1"/>
  <c r="E5495" i="1"/>
  <c r="J5495" i="1" s="1"/>
  <c r="E6283" i="1"/>
  <c r="J6283" i="1" s="1"/>
  <c r="E6516" i="1"/>
  <c r="J6516" i="1" s="1"/>
  <c r="E5354" i="1"/>
  <c r="J5354" i="1" s="1"/>
  <c r="E4171" i="1"/>
  <c r="J4171" i="1" s="1"/>
  <c r="E5067" i="1"/>
  <c r="J5067" i="1" s="1"/>
  <c r="E6284" i="1"/>
  <c r="J6284" i="1" s="1"/>
  <c r="E4590" i="1"/>
  <c r="J4590" i="1" s="1"/>
  <c r="E6517" i="1"/>
  <c r="J6517" i="1" s="1"/>
  <c r="E3472" i="1"/>
  <c r="J3472" i="1" s="1"/>
  <c r="E6285" i="1"/>
  <c r="J6285" i="1" s="1"/>
  <c r="E6379" i="1"/>
  <c r="J6379" i="1" s="1"/>
  <c r="E6380" i="1"/>
  <c r="J6380" i="1" s="1"/>
  <c r="E6155" i="1"/>
  <c r="J6155" i="1" s="1"/>
  <c r="E6556" i="1"/>
  <c r="J6556" i="1" s="1"/>
  <c r="E5363" i="1"/>
  <c r="J5363" i="1" s="1"/>
  <c r="E4534" i="1"/>
  <c r="J4534" i="1" s="1"/>
  <c r="E4535" i="1"/>
  <c r="J4535" i="1" s="1"/>
  <c r="E4158" i="1"/>
  <c r="J4158" i="1" s="1"/>
  <c r="E5256" i="1"/>
  <c r="J5256" i="1" s="1"/>
  <c r="E3361" i="1"/>
  <c r="J3361" i="1" s="1"/>
  <c r="E4970" i="1"/>
  <c r="J4970" i="1" s="1"/>
  <c r="E3644" i="1"/>
  <c r="J3644" i="1" s="1"/>
  <c r="E3645" i="1"/>
  <c r="J3645" i="1" s="1"/>
  <c r="E3219" i="1"/>
  <c r="J3219" i="1" s="1"/>
  <c r="E4971" i="1"/>
  <c r="J4971" i="1" s="1"/>
  <c r="E3646" i="1"/>
  <c r="J3646" i="1" s="1"/>
  <c r="E2650" i="1"/>
  <c r="J2650" i="1" s="1"/>
  <c r="E3535" i="1"/>
  <c r="J3535" i="1" s="1"/>
  <c r="E2288" i="1"/>
  <c r="J2288" i="1" s="1"/>
  <c r="E1222" i="1"/>
  <c r="J1222" i="1" s="1"/>
  <c r="E2168" i="1"/>
  <c r="J2168" i="1" s="1"/>
  <c r="E1594" i="1"/>
  <c r="J1594" i="1" s="1"/>
  <c r="E1522" i="1"/>
  <c r="J1522" i="1" s="1"/>
  <c r="E1456" i="1"/>
  <c r="J1456" i="1" s="1"/>
  <c r="E1291" i="1"/>
  <c r="J1291" i="1" s="1"/>
  <c r="E4126" i="1"/>
  <c r="J4126" i="1" s="1"/>
  <c r="E812" i="1"/>
  <c r="J812" i="1" s="1"/>
  <c r="E1493" i="1"/>
  <c r="J1493" i="1" s="1"/>
  <c r="E3679" i="1"/>
  <c r="J3679" i="1" s="1"/>
  <c r="E2536" i="1"/>
  <c r="J2536" i="1" s="1"/>
  <c r="E2033" i="1"/>
  <c r="J2033" i="1" s="1"/>
  <c r="E2843" i="1"/>
  <c r="J2843" i="1" s="1"/>
  <c r="E944" i="1"/>
  <c r="J944" i="1" s="1"/>
  <c r="E636" i="1"/>
  <c r="J636" i="1" s="1"/>
  <c r="E871" i="1"/>
  <c r="J871" i="1" s="1"/>
  <c r="E741" i="1"/>
  <c r="J741" i="1" s="1"/>
  <c r="E742" i="1"/>
  <c r="J742" i="1" s="1"/>
  <c r="E2338" i="1"/>
  <c r="J2338" i="1" s="1"/>
  <c r="E2825" i="1"/>
  <c r="J2825" i="1" s="1"/>
  <c r="E1267" i="1"/>
  <c r="J1267" i="1" s="1"/>
  <c r="E488" i="1"/>
  <c r="J488" i="1" s="1"/>
  <c r="E853" i="1"/>
  <c r="J853" i="1" s="1"/>
  <c r="E7201" i="1"/>
  <c r="J7201" i="1" s="1"/>
  <c r="E7028" i="1"/>
  <c r="J7028" i="1" s="1"/>
  <c r="E4885" i="1"/>
  <c r="J4885" i="1" s="1"/>
  <c r="E4886" i="1"/>
  <c r="J4886" i="1" s="1"/>
  <c r="E6145" i="1"/>
  <c r="J6145" i="1" s="1"/>
  <c r="E5264" i="1"/>
  <c r="J5264" i="1" s="1"/>
  <c r="E2118" i="1"/>
  <c r="J2118" i="1" s="1"/>
  <c r="E6640" i="1"/>
  <c r="J6640" i="1" s="1"/>
  <c r="E1898" i="1"/>
  <c r="J1898" i="1" s="1"/>
  <c r="E4701" i="1"/>
  <c r="J4701" i="1" s="1"/>
  <c r="E3569" i="1"/>
  <c r="J3569" i="1" s="1"/>
  <c r="E6562" i="1"/>
  <c r="J6562" i="1" s="1"/>
  <c r="E4365" i="1"/>
  <c r="J4365" i="1" s="1"/>
  <c r="E4366" i="1"/>
  <c r="J4366" i="1" s="1"/>
  <c r="E3412" i="1"/>
  <c r="J3412" i="1" s="1"/>
  <c r="E6204" i="1"/>
  <c r="J6204" i="1" s="1"/>
  <c r="E3830" i="1"/>
  <c r="J3830" i="1" s="1"/>
  <c r="E3227" i="1"/>
  <c r="J3227" i="1" s="1"/>
  <c r="E4588" i="1"/>
  <c r="J4588" i="1" s="1"/>
  <c r="E2648" i="1"/>
  <c r="J2648" i="1" s="1"/>
  <c r="E315" i="1"/>
  <c r="J315" i="1" s="1"/>
  <c r="E147" i="1"/>
  <c r="J147" i="1" s="1"/>
  <c r="E7549" i="1"/>
  <c r="J7549" i="1" s="1"/>
  <c r="E6575" i="1"/>
  <c r="J6575" i="1" s="1"/>
  <c r="E7389" i="1"/>
  <c r="J7389" i="1" s="1"/>
  <c r="E6240" i="1"/>
  <c r="J6240" i="1" s="1"/>
  <c r="E5138" i="1"/>
  <c r="J5138" i="1" s="1"/>
  <c r="E4711" i="1"/>
  <c r="J4711" i="1" s="1"/>
  <c r="E6438" i="1"/>
  <c r="J6438" i="1" s="1"/>
  <c r="E324" i="1"/>
  <c r="J324" i="1" s="1"/>
  <c r="E2352" i="1"/>
  <c r="J2352" i="1" s="1"/>
  <c r="E3232" i="1"/>
  <c r="J3232" i="1" s="1"/>
  <c r="E3405" i="1"/>
  <c r="J3405" i="1" s="1"/>
  <c r="E2456" i="1"/>
  <c r="J2456" i="1" s="1"/>
  <c r="E177" i="1"/>
  <c r="J177" i="1" s="1"/>
  <c r="E4044" i="1"/>
  <c r="J4044" i="1" s="1"/>
  <c r="E5744" i="1"/>
  <c r="J5744" i="1" s="1"/>
  <c r="E2764" i="1"/>
  <c r="J2764" i="1" s="1"/>
  <c r="E5745" i="1"/>
  <c r="J5745" i="1" s="1"/>
  <c r="E6471" i="1"/>
  <c r="J6471" i="1" s="1"/>
  <c r="E1925" i="1"/>
  <c r="J1925" i="1" s="1"/>
  <c r="E6472" i="1"/>
  <c r="J6472" i="1" s="1"/>
  <c r="E7501" i="1"/>
  <c r="J7501" i="1" s="1"/>
  <c r="E7248" i="1"/>
  <c r="J7248" i="1" s="1"/>
  <c r="E4751" i="1"/>
  <c r="J4751" i="1" s="1"/>
  <c r="E7310" i="1"/>
  <c r="J7310" i="1" s="1"/>
  <c r="E6917" i="1"/>
  <c r="J6917" i="1" s="1"/>
  <c r="E5002" i="1"/>
  <c r="J5002" i="1" s="1"/>
  <c r="E5003" i="1"/>
  <c r="J5003" i="1" s="1"/>
  <c r="E5004" i="1"/>
  <c r="J5004" i="1" s="1"/>
  <c r="E4712" i="1"/>
  <c r="J4712" i="1" s="1"/>
  <c r="E6729" i="1"/>
  <c r="J6729" i="1" s="1"/>
  <c r="E7374" i="1"/>
  <c r="J7374" i="1" s="1"/>
  <c r="E7375" i="1"/>
  <c r="J7375" i="1" s="1"/>
  <c r="E6908" i="1"/>
  <c r="J6908" i="1" s="1"/>
  <c r="E6570" i="1"/>
  <c r="J6570" i="1" s="1"/>
  <c r="E6660" i="1"/>
  <c r="J6660" i="1" s="1"/>
  <c r="E7468" i="1"/>
  <c r="J7468" i="1" s="1"/>
  <c r="E6401" i="1"/>
  <c r="J6401" i="1" s="1"/>
  <c r="E7430" i="1"/>
  <c r="J7430" i="1" s="1"/>
  <c r="E6661" i="1"/>
  <c r="J6661" i="1" s="1"/>
  <c r="E7186" i="1"/>
  <c r="J7186" i="1" s="1"/>
  <c r="E6108" i="1"/>
  <c r="J6108" i="1" s="1"/>
  <c r="E6961" i="1"/>
  <c r="J6961" i="1" s="1"/>
  <c r="E7187" i="1"/>
  <c r="J7187" i="1" s="1"/>
  <c r="E6962" i="1"/>
  <c r="J6962" i="1" s="1"/>
  <c r="E6522" i="1"/>
  <c r="J6522" i="1" s="1"/>
  <c r="E4575" i="1"/>
  <c r="J4575" i="1" s="1"/>
  <c r="E6232" i="1"/>
  <c r="J6232" i="1" s="1"/>
  <c r="E7431" i="1"/>
  <c r="J7431" i="1" s="1"/>
  <c r="E4576" i="1"/>
  <c r="J4576" i="1" s="1"/>
  <c r="E3880" i="1"/>
  <c r="J3880" i="1" s="1"/>
  <c r="E6373" i="1"/>
  <c r="J6373" i="1" s="1"/>
  <c r="E3599" i="1"/>
  <c r="J3599" i="1" s="1"/>
  <c r="E5195" i="1"/>
  <c r="J5195" i="1" s="1"/>
  <c r="E6932" i="1"/>
  <c r="J6932" i="1" s="1"/>
  <c r="E6207" i="1"/>
  <c r="J6207" i="1" s="1"/>
  <c r="E5196" i="1"/>
  <c r="J5196" i="1" s="1"/>
  <c r="E6668" i="1"/>
  <c r="J6668" i="1" s="1"/>
  <c r="E3422" i="1"/>
  <c r="J3422" i="1" s="1"/>
  <c r="E6425" i="1"/>
  <c r="J6425" i="1" s="1"/>
  <c r="E5513" i="1"/>
  <c r="J5513" i="1" s="1"/>
  <c r="E5197" i="1"/>
  <c r="J5197" i="1" s="1"/>
  <c r="E3426" i="1"/>
  <c r="J3426" i="1" s="1"/>
  <c r="E5345" i="1"/>
  <c r="J5345" i="1" s="1"/>
  <c r="E6543" i="1"/>
  <c r="J6543" i="1" s="1"/>
  <c r="E4513" i="1"/>
  <c r="J4513" i="1" s="1"/>
  <c r="E6315" i="1"/>
  <c r="J6315" i="1" s="1"/>
  <c r="E6544" i="1"/>
  <c r="J6544" i="1" s="1"/>
  <c r="E3851" i="1"/>
  <c r="J3851" i="1" s="1"/>
  <c r="E7023" i="1"/>
  <c r="J7023" i="1" s="1"/>
  <c r="E3619" i="1"/>
  <c r="J3619" i="1" s="1"/>
  <c r="E5499" i="1"/>
  <c r="J5499" i="1" s="1"/>
  <c r="E6900" i="1"/>
  <c r="J6900" i="1" s="1"/>
  <c r="E6406" i="1"/>
  <c r="J6406" i="1" s="1"/>
  <c r="E6288" i="1"/>
  <c r="J6288" i="1" s="1"/>
  <c r="E6289" i="1"/>
  <c r="J6289" i="1" s="1"/>
  <c r="E4870" i="1"/>
  <c r="J4870" i="1" s="1"/>
  <c r="E4871" i="1"/>
  <c r="J4871" i="1" s="1"/>
  <c r="E6964" i="1"/>
  <c r="J6964" i="1" s="1"/>
  <c r="E5489" i="1"/>
  <c r="J5489" i="1" s="1"/>
  <c r="E6965" i="1"/>
  <c r="J6965" i="1" s="1"/>
  <c r="E6559" i="1"/>
  <c r="J6559" i="1" s="1"/>
  <c r="E6157" i="1"/>
  <c r="J6157" i="1" s="1"/>
  <c r="E5249" i="1"/>
  <c r="J5249" i="1" s="1"/>
  <c r="E6266" i="1"/>
  <c r="J6266" i="1" s="1"/>
  <c r="E5365" i="1"/>
  <c r="J5365" i="1" s="1"/>
  <c r="E4276" i="1"/>
  <c r="J4276" i="1" s="1"/>
  <c r="E4277" i="1"/>
  <c r="J4277" i="1" s="1"/>
  <c r="E4675" i="1"/>
  <c r="J4675" i="1" s="1"/>
  <c r="E4676" i="1"/>
  <c r="J4676" i="1" s="1"/>
  <c r="E3513" i="1"/>
  <c r="J3513" i="1" s="1"/>
  <c r="E6369" i="1"/>
  <c r="J6369" i="1" s="1"/>
  <c r="E4815" i="1"/>
  <c r="J4815" i="1" s="1"/>
  <c r="E6063" i="1"/>
  <c r="J6063" i="1" s="1"/>
  <c r="E4816" i="1"/>
  <c r="J4816" i="1" s="1"/>
  <c r="E3825" i="1"/>
  <c r="J3825" i="1" s="1"/>
  <c r="E5118" i="1"/>
  <c r="J5118" i="1" s="1"/>
  <c r="E6636" i="1"/>
  <c r="J6636" i="1" s="1"/>
  <c r="E3650" i="1"/>
  <c r="J3650" i="1" s="1"/>
  <c r="E5180" i="1"/>
  <c r="J5180" i="1" s="1"/>
  <c r="E5374" i="1"/>
  <c r="J5374" i="1" s="1"/>
  <c r="E3793" i="1"/>
  <c r="J3793" i="1" s="1"/>
  <c r="E5291" i="1"/>
  <c r="J5291" i="1" s="1"/>
  <c r="E3794" i="1"/>
  <c r="J3794" i="1" s="1"/>
  <c r="E3298" i="1"/>
  <c r="J3298" i="1" s="1"/>
  <c r="E4139" i="1"/>
  <c r="J4139" i="1" s="1"/>
  <c r="E5310" i="1"/>
  <c r="J5310" i="1" s="1"/>
  <c r="E3462" i="1"/>
  <c r="J3462" i="1" s="1"/>
  <c r="E3046" i="1"/>
  <c r="J3046" i="1" s="1"/>
  <c r="E3787" i="1"/>
  <c r="J3787" i="1" s="1"/>
  <c r="E2936" i="1"/>
  <c r="J2936" i="1" s="1"/>
  <c r="E4840" i="1"/>
  <c r="J4840" i="1" s="1"/>
  <c r="E2220" i="1"/>
  <c r="J2220" i="1" s="1"/>
  <c r="E4806" i="1"/>
  <c r="J4806" i="1" s="1"/>
  <c r="E4807" i="1"/>
  <c r="J4807" i="1" s="1"/>
  <c r="E2135" i="1"/>
  <c r="J2135" i="1" s="1"/>
  <c r="E2442" i="1"/>
  <c r="J2442" i="1" s="1"/>
  <c r="E887" i="1"/>
  <c r="J887" i="1" s="1"/>
  <c r="E4530" i="1"/>
  <c r="J4530" i="1" s="1"/>
  <c r="E1494" i="1"/>
  <c r="J1494" i="1" s="1"/>
  <c r="E3682" i="1"/>
  <c r="J3682" i="1" s="1"/>
  <c r="E3683" i="1"/>
  <c r="J3683" i="1" s="1"/>
  <c r="E839" i="1"/>
  <c r="J839" i="1" s="1"/>
  <c r="E1304" i="1"/>
  <c r="J1304" i="1" s="1"/>
  <c r="E428" i="1"/>
  <c r="J428" i="1" s="1"/>
  <c r="E1023" i="1"/>
  <c r="J1023" i="1" s="1"/>
  <c r="E1816" i="1"/>
  <c r="J1816" i="1" s="1"/>
  <c r="E1013" i="1"/>
  <c r="J1013" i="1" s="1"/>
  <c r="E1513" i="1"/>
  <c r="J1513" i="1" s="1"/>
  <c r="E183" i="1"/>
  <c r="J183" i="1" s="1"/>
  <c r="E6623" i="1"/>
  <c r="J6623" i="1" s="1"/>
  <c r="E5225" i="1"/>
  <c r="J5225" i="1" s="1"/>
  <c r="E4891" i="1"/>
  <c r="J4891" i="1" s="1"/>
  <c r="E7088" i="1"/>
  <c r="J7088" i="1" s="1"/>
  <c r="E6383" i="1"/>
  <c r="J6383" i="1" s="1"/>
  <c r="E7342" i="1"/>
  <c r="J7342" i="1" s="1"/>
  <c r="E4247" i="1"/>
  <c r="J4247" i="1" s="1"/>
  <c r="E7348" i="1"/>
  <c r="J7348" i="1" s="1"/>
  <c r="E6428" i="1"/>
  <c r="J6428" i="1" s="1"/>
  <c r="E5567" i="1"/>
  <c r="J5567" i="1" s="1"/>
  <c r="E2687" i="1"/>
  <c r="J2687" i="1" s="1"/>
  <c r="E3570" i="1"/>
  <c r="J3570" i="1" s="1"/>
  <c r="E3341" i="1"/>
  <c r="J3341" i="1" s="1"/>
  <c r="E5316" i="1"/>
  <c r="J5316" i="1" s="1"/>
  <c r="E3342" i="1"/>
  <c r="J3342" i="1" s="1"/>
  <c r="E6102" i="1"/>
  <c r="J6102" i="1" s="1"/>
  <c r="E6226" i="1"/>
  <c r="J6226" i="1" s="1"/>
  <c r="E4568" i="1"/>
  <c r="J4568" i="1" s="1"/>
  <c r="E1137" i="1"/>
  <c r="J1137" i="1" s="1"/>
  <c r="E2461" i="1"/>
  <c r="J2461" i="1" s="1"/>
  <c r="E5482" i="1"/>
  <c r="J5482" i="1" s="1"/>
  <c r="E3051" i="1"/>
  <c r="J3051" i="1" s="1"/>
  <c r="E2151" i="1"/>
  <c r="J2151" i="1" s="1"/>
  <c r="E2901" i="1"/>
  <c r="J2901" i="1" s="1"/>
  <c r="E2902" i="1"/>
  <c r="J2902" i="1" s="1"/>
  <c r="E3633" i="1"/>
  <c r="J3633" i="1" s="1"/>
  <c r="E2880" i="1"/>
  <c r="J2880" i="1" s="1"/>
  <c r="E963" i="1"/>
  <c r="J963" i="1" s="1"/>
  <c r="E1852" i="1"/>
  <c r="J1852" i="1" s="1"/>
  <c r="E2961" i="1"/>
  <c r="J2961" i="1" s="1"/>
  <c r="E295" i="1"/>
  <c r="J295" i="1" s="1"/>
  <c r="E438" i="1"/>
  <c r="J438" i="1" s="1"/>
  <c r="E584" i="1"/>
  <c r="J584" i="1" s="1"/>
  <c r="E91" i="1"/>
  <c r="J91" i="1" s="1"/>
  <c r="E7810" i="1"/>
  <c r="J7810" i="1" s="1"/>
  <c r="E7811" i="1"/>
  <c r="J7811" i="1" s="1"/>
  <c r="E7812" i="1"/>
  <c r="J7812" i="1" s="1"/>
  <c r="E7813" i="1"/>
  <c r="J7813" i="1" s="1"/>
  <c r="E7643" i="1"/>
  <c r="J7643" i="1" s="1"/>
  <c r="E7644" i="1"/>
  <c r="J7644" i="1" s="1"/>
  <c r="E7645" i="1"/>
  <c r="J7645" i="1" s="1"/>
  <c r="E7646" i="1"/>
  <c r="J7646" i="1" s="1"/>
  <c r="E7647" i="1"/>
  <c r="J7647" i="1" s="1"/>
  <c r="E5839" i="1"/>
  <c r="J5839" i="1" s="1"/>
  <c r="E7580" i="1"/>
  <c r="J7580" i="1" s="1"/>
  <c r="E7258" i="1"/>
  <c r="J7258" i="1" s="1"/>
  <c r="E3999" i="1"/>
  <c r="J3999" i="1" s="1"/>
  <c r="E6789" i="1"/>
  <c r="J6789" i="1" s="1"/>
  <c r="E4000" i="1"/>
  <c r="J4000" i="1" s="1"/>
  <c r="E6782" i="1"/>
  <c r="J6782" i="1" s="1"/>
  <c r="E6783" i="1"/>
  <c r="J6783" i="1" s="1"/>
  <c r="E6790" i="1"/>
  <c r="J6790" i="1" s="1"/>
  <c r="E6791" i="1"/>
  <c r="J6791" i="1" s="1"/>
  <c r="E4001" i="1"/>
  <c r="J4001" i="1" s="1"/>
  <c r="E7557" i="1"/>
  <c r="J7557" i="1" s="1"/>
  <c r="E7558" i="1"/>
  <c r="J7558" i="1" s="1"/>
  <c r="E4002" i="1"/>
  <c r="J4002" i="1" s="1"/>
  <c r="E5011" i="1"/>
  <c r="J5011" i="1" s="1"/>
  <c r="E7498" i="1"/>
  <c r="J7498" i="1" s="1"/>
  <c r="E5678" i="1"/>
  <c r="J5678" i="1" s="1"/>
  <c r="E2738" i="1"/>
  <c r="J2738" i="1" s="1"/>
  <c r="E5679" i="1"/>
  <c r="J5679" i="1" s="1"/>
  <c r="E5680" i="1"/>
  <c r="J5680" i="1" s="1"/>
  <c r="E7103" i="1"/>
  <c r="J7103" i="1" s="1"/>
  <c r="E7489" i="1"/>
  <c r="J7489" i="1" s="1"/>
  <c r="E5681" i="1"/>
  <c r="J5681" i="1" s="1"/>
  <c r="E7376" i="1"/>
  <c r="J7376" i="1" s="1"/>
  <c r="E6241" i="1"/>
  <c r="J6241" i="1" s="1"/>
  <c r="E7199" i="1"/>
  <c r="J7199" i="1" s="1"/>
  <c r="E6242" i="1"/>
  <c r="J6242" i="1" s="1"/>
  <c r="E3924" i="1"/>
  <c r="J3924" i="1" s="1"/>
  <c r="E5143" i="1"/>
  <c r="J5143" i="1" s="1"/>
  <c r="E7200" i="1"/>
  <c r="J7200" i="1" s="1"/>
  <c r="E6745" i="1"/>
  <c r="J6745" i="1" s="1"/>
  <c r="E7400" i="1"/>
  <c r="J7400" i="1" s="1"/>
  <c r="E7231" i="1"/>
  <c r="J7231" i="1" s="1"/>
  <c r="E1910" i="1"/>
  <c r="J1910" i="1" s="1"/>
  <c r="E4717" i="1"/>
  <c r="J4717" i="1" s="1"/>
  <c r="E1911" i="1"/>
  <c r="J1911" i="1" s="1"/>
  <c r="E4320" i="1"/>
  <c r="J4320" i="1" s="1"/>
  <c r="E5221" i="1"/>
  <c r="J5221" i="1" s="1"/>
  <c r="E6179" i="1"/>
  <c r="J6179" i="1" s="1"/>
  <c r="E3883" i="1"/>
  <c r="J3883" i="1" s="1"/>
  <c r="E1395" i="1"/>
  <c r="J1395" i="1" s="1"/>
  <c r="E3886" i="1"/>
  <c r="J3886" i="1" s="1"/>
  <c r="E3887" i="1"/>
  <c r="J3887" i="1" s="1"/>
  <c r="E5262" i="1"/>
  <c r="J5262" i="1" s="1"/>
  <c r="E2354" i="1"/>
  <c r="J2354" i="1" s="1"/>
  <c r="E4244" i="1"/>
  <c r="J4244" i="1" s="1"/>
  <c r="E6118" i="1"/>
  <c r="J6118" i="1" s="1"/>
  <c r="E2673" i="1"/>
  <c r="J2673" i="1" s="1"/>
  <c r="E4211" i="1"/>
  <c r="J4211" i="1" s="1"/>
  <c r="E713" i="1"/>
  <c r="J713" i="1" s="1"/>
  <c r="E2230" i="1"/>
  <c r="J2230" i="1" s="1"/>
  <c r="E3593" i="1"/>
  <c r="J3593" i="1" s="1"/>
  <c r="E3407" i="1"/>
  <c r="J3407" i="1" s="1"/>
  <c r="E946" i="1"/>
  <c r="J946" i="1" s="1"/>
  <c r="E1851" i="1"/>
  <c r="J1851" i="1" s="1"/>
  <c r="E7485" i="1"/>
  <c r="J7485" i="1" s="1"/>
  <c r="E6626" i="1"/>
  <c r="J6626" i="1" s="1"/>
  <c r="E6386" i="1"/>
  <c r="J6386" i="1" s="1"/>
  <c r="E6531" i="1"/>
  <c r="J6531" i="1" s="1"/>
  <c r="E7212" i="1"/>
  <c r="J7212" i="1" s="1"/>
  <c r="E6319" i="1"/>
  <c r="J6319" i="1" s="1"/>
  <c r="E6320" i="1"/>
  <c r="J6320" i="1" s="1"/>
  <c r="E6658" i="1"/>
  <c r="J6658" i="1" s="1"/>
  <c r="E3113" i="1"/>
  <c r="J3113" i="1" s="1"/>
  <c r="E6608" i="1"/>
  <c r="J6608" i="1" s="1"/>
  <c r="E4927" i="1"/>
  <c r="J4927" i="1" s="1"/>
  <c r="E4188" i="1"/>
  <c r="J4188" i="1" s="1"/>
  <c r="E5212" i="1"/>
  <c r="J5212" i="1" s="1"/>
  <c r="E3616" i="1"/>
  <c r="J3616" i="1" s="1"/>
  <c r="E3617" i="1"/>
  <c r="J3617" i="1" s="1"/>
  <c r="E4589" i="1"/>
  <c r="J4589" i="1" s="1"/>
  <c r="E3471" i="1"/>
  <c r="J3471" i="1" s="1"/>
  <c r="E2025" i="1"/>
  <c r="J2025" i="1" s="1"/>
  <c r="E2026" i="1"/>
  <c r="J2026" i="1" s="1"/>
  <c r="E4272" i="1"/>
  <c r="J4272" i="1" s="1"/>
  <c r="E3510" i="1"/>
  <c r="J3510" i="1" s="1"/>
  <c r="E3216" i="1"/>
  <c r="J3216" i="1" s="1"/>
  <c r="E1220" i="1"/>
  <c r="J1220" i="1" s="1"/>
  <c r="E2377" i="1"/>
  <c r="J2377" i="1" s="1"/>
  <c r="E2540" i="1"/>
  <c r="J2540" i="1" s="1"/>
  <c r="E100" i="1"/>
  <c r="J100" i="1" s="1"/>
  <c r="E6833" i="1"/>
  <c r="J6833" i="1" s="1"/>
  <c r="E4053" i="1"/>
  <c r="J4053" i="1" s="1"/>
  <c r="E7578" i="1"/>
  <c r="J7578" i="1" s="1"/>
  <c r="E7132" i="1"/>
  <c r="J7132" i="1" s="1"/>
  <c r="E5773" i="1"/>
  <c r="J5773" i="1" s="1"/>
  <c r="E7249" i="1"/>
  <c r="J7249" i="1" s="1"/>
  <c r="E7250" i="1"/>
  <c r="J7250" i="1" s="1"/>
  <c r="E6476" i="1"/>
  <c r="J6476" i="1" s="1"/>
  <c r="E1930" i="1"/>
  <c r="J1930" i="1" s="1"/>
  <c r="E4754" i="1"/>
  <c r="J4754" i="1" s="1"/>
  <c r="E7315" i="1"/>
  <c r="J7315" i="1" s="1"/>
  <c r="E1400" i="1"/>
  <c r="J1400" i="1" s="1"/>
  <c r="E3959" i="1"/>
  <c r="J3959" i="1" s="1"/>
  <c r="E3960" i="1"/>
  <c r="J3960" i="1" s="1"/>
  <c r="E1401" i="1"/>
  <c r="J1401" i="1" s="1"/>
  <c r="E5005" i="1"/>
  <c r="J5005" i="1" s="1"/>
  <c r="E5006" i="1"/>
  <c r="J5006" i="1" s="1"/>
  <c r="E4439" i="1"/>
  <c r="J4439" i="1" s="1"/>
  <c r="E5604" i="1"/>
  <c r="J5604" i="1" s="1"/>
  <c r="E2713" i="1"/>
  <c r="J2713" i="1" s="1"/>
  <c r="E2245" i="1"/>
  <c r="J2245" i="1" s="1"/>
  <c r="E3891" i="1"/>
  <c r="J3891" i="1" s="1"/>
  <c r="E5136" i="1"/>
  <c r="J5136" i="1" s="1"/>
  <c r="E1607" i="1"/>
  <c r="J1607" i="1" s="1"/>
  <c r="E2676" i="1"/>
  <c r="J2676" i="1" s="1"/>
  <c r="E1195" i="1"/>
  <c r="J1195" i="1" s="1"/>
  <c r="E1039" i="1"/>
  <c r="J1039" i="1" s="1"/>
  <c r="E1525" i="1"/>
  <c r="J1525" i="1" s="1"/>
  <c r="E1136" i="1"/>
  <c r="J1136" i="1" s="1"/>
  <c r="E45" i="1"/>
  <c r="J45" i="1" s="1"/>
  <c r="E973" i="1"/>
  <c r="J973" i="1" s="1"/>
  <c r="E5016" i="1"/>
  <c r="J5016" i="1" s="1"/>
  <c r="E6990" i="1"/>
  <c r="J6990" i="1" s="1"/>
  <c r="E6583" i="1"/>
  <c r="J6583" i="1" s="1"/>
  <c r="E7390" i="1"/>
  <c r="J7390" i="1" s="1"/>
  <c r="E7486" i="1"/>
  <c r="J7486" i="1" s="1"/>
  <c r="E6753" i="1"/>
  <c r="J6753" i="1" s="1"/>
  <c r="E5612" i="1"/>
  <c r="J5612" i="1" s="1"/>
  <c r="E6938" i="1"/>
  <c r="J6938" i="1" s="1"/>
  <c r="E6446" i="1"/>
  <c r="J6446" i="1" s="1"/>
  <c r="E1914" i="1"/>
  <c r="J1914" i="1" s="1"/>
  <c r="E4724" i="1"/>
  <c r="J4724" i="1" s="1"/>
  <c r="E7232" i="1"/>
  <c r="J7232" i="1" s="1"/>
  <c r="E5613" i="1"/>
  <c r="J5613" i="1" s="1"/>
  <c r="E5614" i="1"/>
  <c r="J5614" i="1" s="1"/>
  <c r="E6180" i="1"/>
  <c r="J6180" i="1" s="1"/>
  <c r="E4884" i="1"/>
  <c r="J4884" i="1" s="1"/>
  <c r="E5589" i="1"/>
  <c r="J5589" i="1" s="1"/>
  <c r="E3237" i="1"/>
  <c r="J3237" i="1" s="1"/>
  <c r="E4985" i="1"/>
  <c r="J4985" i="1" s="1"/>
  <c r="E4986" i="1"/>
  <c r="J4986" i="1" s="1"/>
  <c r="E2678" i="1"/>
  <c r="J2678" i="1" s="1"/>
  <c r="E6561" i="1"/>
  <c r="J6561" i="1" s="1"/>
  <c r="E2679" i="1"/>
  <c r="J2679" i="1" s="1"/>
  <c r="E2425" i="1"/>
  <c r="J2425" i="1" s="1"/>
  <c r="E3835" i="1"/>
  <c r="J3835" i="1" s="1"/>
  <c r="E1873" i="1"/>
  <c r="J1873" i="1" s="1"/>
  <c r="E1597" i="1"/>
  <c r="J1597" i="1" s="1"/>
  <c r="E1598" i="1"/>
  <c r="J1598" i="1" s="1"/>
  <c r="E3049" i="1"/>
  <c r="J3049" i="1" s="1"/>
  <c r="E2309" i="1"/>
  <c r="J2309" i="1" s="1"/>
  <c r="E4862" i="1"/>
  <c r="J4862" i="1" s="1"/>
  <c r="E1854" i="1"/>
  <c r="J1854" i="1" s="1"/>
  <c r="E3632" i="1"/>
  <c r="J3632" i="1" s="1"/>
  <c r="E46" i="1"/>
  <c r="J46" i="1" s="1"/>
  <c r="E1997" i="1"/>
  <c r="J1997" i="1" s="1"/>
  <c r="E558" i="1"/>
  <c r="J558" i="1" s="1"/>
  <c r="E281" i="1"/>
  <c r="J281" i="1" s="1"/>
  <c r="E6460" i="1"/>
  <c r="J6460" i="1" s="1"/>
  <c r="E7482" i="1"/>
  <c r="J7482" i="1" s="1"/>
  <c r="E7422" i="1"/>
  <c r="J7422" i="1" s="1"/>
  <c r="E7192" i="1"/>
  <c r="J7192" i="1" s="1"/>
  <c r="E7477" i="1"/>
  <c r="J7477" i="1" s="1"/>
  <c r="E6916" i="1"/>
  <c r="J6916" i="1" s="1"/>
  <c r="E6532" i="1"/>
  <c r="J6532" i="1" s="1"/>
  <c r="E5601" i="1"/>
  <c r="J5601" i="1" s="1"/>
  <c r="E7213" i="1"/>
  <c r="J7213" i="1" s="1"/>
  <c r="E7214" i="1"/>
  <c r="J7214" i="1" s="1"/>
  <c r="E6979" i="1"/>
  <c r="J6979" i="1" s="1"/>
  <c r="E6980" i="1"/>
  <c r="J6980" i="1" s="1"/>
  <c r="E7367" i="1"/>
  <c r="J7367" i="1" s="1"/>
  <c r="E7368" i="1"/>
  <c r="J7368" i="1" s="1"/>
  <c r="E6726" i="1"/>
  <c r="J6726" i="1" s="1"/>
  <c r="E5303" i="1"/>
  <c r="J5303" i="1" s="1"/>
  <c r="E6907" i="1"/>
  <c r="J6907" i="1" s="1"/>
  <c r="E6279" i="1"/>
  <c r="J6279" i="1" s="1"/>
  <c r="E6280" i="1"/>
  <c r="J6280" i="1" s="1"/>
  <c r="E6565" i="1"/>
  <c r="J6565" i="1" s="1"/>
  <c r="E6566" i="1"/>
  <c r="J6566" i="1" s="1"/>
  <c r="E5086" i="1"/>
  <c r="J5086" i="1" s="1"/>
  <c r="E7373" i="1"/>
  <c r="J7373" i="1" s="1"/>
  <c r="E6567" i="1"/>
  <c r="J6567" i="1" s="1"/>
  <c r="E5087" i="1"/>
  <c r="J5087" i="1" s="1"/>
  <c r="E7081" i="1"/>
  <c r="J7081" i="1" s="1"/>
  <c r="E6568" i="1"/>
  <c r="J6568" i="1" s="1"/>
  <c r="E5575" i="1"/>
  <c r="J5575" i="1" s="1"/>
  <c r="E6399" i="1"/>
  <c r="J6399" i="1" s="1"/>
  <c r="E5319" i="1"/>
  <c r="J5319" i="1" s="1"/>
  <c r="E6104" i="1"/>
  <c r="J6104" i="1" s="1"/>
  <c r="E7185" i="1"/>
  <c r="J7185" i="1" s="1"/>
  <c r="E4216" i="1"/>
  <c r="J4216" i="1" s="1"/>
  <c r="E4217" i="1"/>
  <c r="J4217" i="1" s="1"/>
  <c r="E6105" i="1"/>
  <c r="J6105" i="1" s="1"/>
  <c r="E6106" i="1"/>
  <c r="J6106" i="1" s="1"/>
  <c r="E4848" i="1"/>
  <c r="J4848" i="1" s="1"/>
  <c r="E6230" i="1"/>
  <c r="J6230" i="1" s="1"/>
  <c r="E3115" i="1"/>
  <c r="J3115" i="1" s="1"/>
  <c r="E4571" i="1"/>
  <c r="J4571" i="1" s="1"/>
  <c r="E6720" i="1"/>
  <c r="J6720" i="1" s="1"/>
  <c r="E5565" i="1"/>
  <c r="J5565" i="1" s="1"/>
  <c r="E2239" i="1"/>
  <c r="J2239" i="1" s="1"/>
  <c r="E4370" i="1"/>
  <c r="J4370" i="1" s="1"/>
  <c r="E4930" i="1"/>
  <c r="J4930" i="1" s="1"/>
  <c r="E4931" i="1"/>
  <c r="J4931" i="1" s="1"/>
  <c r="E6611" i="1"/>
  <c r="J6611" i="1" s="1"/>
  <c r="E7057" i="1"/>
  <c r="J7057" i="1" s="1"/>
  <c r="E6087" i="1"/>
  <c r="J6087" i="1" s="1"/>
  <c r="E4932" i="1"/>
  <c r="J4932" i="1" s="1"/>
  <c r="E4933" i="1"/>
  <c r="J4933" i="1" s="1"/>
  <c r="E5334" i="1"/>
  <c r="J5334" i="1" s="1"/>
  <c r="E4371" i="1"/>
  <c r="J4371" i="1" s="1"/>
  <c r="E5509" i="1"/>
  <c r="J5509" i="1" s="1"/>
  <c r="E5510" i="1"/>
  <c r="J5510" i="1" s="1"/>
  <c r="E5511" i="1"/>
  <c r="J5511" i="1" s="1"/>
  <c r="E5191" i="1"/>
  <c r="J5191" i="1" s="1"/>
  <c r="E5192" i="1"/>
  <c r="J5192" i="1" s="1"/>
  <c r="E4689" i="1"/>
  <c r="J4689" i="1" s="1"/>
  <c r="E3420" i="1"/>
  <c r="J3420" i="1" s="1"/>
  <c r="E4506" i="1"/>
  <c r="J4506" i="1" s="1"/>
  <c r="E4507" i="1"/>
  <c r="J4507" i="1" s="1"/>
  <c r="E4508" i="1"/>
  <c r="J4508" i="1" s="1"/>
  <c r="E5343" i="1"/>
  <c r="J5343" i="1" s="1"/>
  <c r="E6079" i="1"/>
  <c r="J6079" i="1" s="1"/>
  <c r="E4314" i="1"/>
  <c r="J4314" i="1" s="1"/>
  <c r="E5217" i="1"/>
  <c r="J5217" i="1" s="1"/>
  <c r="E5068" i="1"/>
  <c r="J5068" i="1" s="1"/>
  <c r="E4591" i="1"/>
  <c r="J4591" i="1" s="1"/>
  <c r="E3310" i="1"/>
  <c r="J3310" i="1" s="1"/>
  <c r="E5247" i="1"/>
  <c r="J5247" i="1" s="1"/>
  <c r="E3311" i="1"/>
  <c r="J3311" i="1" s="1"/>
  <c r="E2664" i="1"/>
  <c r="J2664" i="1" s="1"/>
  <c r="E4536" i="1"/>
  <c r="J4536" i="1" s="1"/>
  <c r="E3006" i="1"/>
  <c r="J3006" i="1" s="1"/>
  <c r="E2346" i="1"/>
  <c r="J2346" i="1" s="1"/>
  <c r="E2881" i="1"/>
  <c r="J2881" i="1" s="1"/>
  <c r="E3821" i="1"/>
  <c r="J3821" i="1" s="1"/>
  <c r="E3822" i="1"/>
  <c r="J3822" i="1" s="1"/>
  <c r="E2882" i="1"/>
  <c r="J2882" i="1" s="1"/>
  <c r="E2651" i="1"/>
  <c r="J2651" i="1" s="1"/>
  <c r="E4149" i="1"/>
  <c r="J4149" i="1" s="1"/>
  <c r="E921" i="1"/>
  <c r="J921" i="1" s="1"/>
  <c r="E1155" i="1"/>
  <c r="J1155" i="1" s="1"/>
  <c r="E2935" i="1"/>
  <c r="J2935" i="1" s="1"/>
  <c r="E1523" i="1"/>
  <c r="J1523" i="1" s="1"/>
  <c r="E4389" i="1"/>
  <c r="J4389" i="1" s="1"/>
  <c r="E3577" i="1"/>
  <c r="J3577" i="1" s="1"/>
  <c r="E3775" i="1"/>
  <c r="J3775" i="1" s="1"/>
  <c r="E3368" i="1"/>
  <c r="J3368" i="1" s="1"/>
  <c r="E1847" i="1"/>
  <c r="J1847" i="1" s="1"/>
  <c r="E4184" i="1"/>
  <c r="J4184" i="1" s="1"/>
  <c r="E2537" i="1"/>
  <c r="J2537" i="1" s="1"/>
  <c r="E760" i="1"/>
  <c r="J760" i="1" s="1"/>
  <c r="E3318" i="1"/>
  <c r="J3318" i="1" s="1"/>
  <c r="E3284" i="1"/>
  <c r="J3284" i="1" s="1"/>
  <c r="E1539" i="1"/>
  <c r="J1539" i="1" s="1"/>
  <c r="E3285" i="1"/>
  <c r="J3285" i="1" s="1"/>
  <c r="E1481" i="1"/>
  <c r="J1481" i="1" s="1"/>
  <c r="E838" i="1"/>
  <c r="J838" i="1" s="1"/>
  <c r="E559" i="1"/>
  <c r="J559" i="1" s="1"/>
  <c r="E2326" i="1"/>
  <c r="J2326" i="1" s="1"/>
  <c r="E8065" i="1"/>
  <c r="J8065" i="1" s="1"/>
  <c r="E7847" i="1"/>
  <c r="J7847" i="1" s="1"/>
  <c r="E7674" i="1"/>
  <c r="J7674" i="1" s="1"/>
  <c r="E7678" i="1"/>
  <c r="J7678" i="1" s="1"/>
  <c r="E7679" i="1"/>
  <c r="J7679" i="1" s="1"/>
  <c r="E7680" i="1"/>
  <c r="J7680" i="1" s="1"/>
  <c r="E7681" i="1"/>
  <c r="J7681" i="1" s="1"/>
  <c r="E7682" i="1"/>
  <c r="J7682" i="1" s="1"/>
  <c r="E7683" i="1"/>
  <c r="J7683" i="1" s="1"/>
  <c r="E7684" i="1"/>
  <c r="J7684" i="1" s="1"/>
  <c r="E7685" i="1"/>
  <c r="J7685" i="1" s="1"/>
  <c r="E7686" i="1"/>
  <c r="J7686" i="1" s="1"/>
  <c r="E7687" i="1"/>
  <c r="J7687" i="1" s="1"/>
  <c r="E7688" i="1"/>
  <c r="J7688" i="1" s="1"/>
  <c r="E7689" i="1"/>
  <c r="J7689" i="1" s="1"/>
  <c r="E7690" i="1"/>
  <c r="J7690" i="1" s="1"/>
  <c r="E7691" i="1"/>
  <c r="J7691" i="1" s="1"/>
  <c r="E7692" i="1"/>
  <c r="J7692" i="1" s="1"/>
  <c r="E7693" i="1"/>
  <c r="J7693" i="1" s="1"/>
  <c r="E7694" i="1"/>
  <c r="J7694" i="1" s="1"/>
  <c r="E7695" i="1"/>
  <c r="J7695" i="1" s="1"/>
  <c r="E7696" i="1"/>
  <c r="J7696" i="1" s="1"/>
  <c r="E7697" i="1"/>
  <c r="J7697" i="1" s="1"/>
  <c r="E4009" i="1"/>
  <c r="J4009" i="1" s="1"/>
  <c r="E4010" i="1"/>
  <c r="J4010" i="1" s="1"/>
  <c r="E4011" i="1"/>
  <c r="J4011" i="1" s="1"/>
  <c r="E7356" i="1"/>
  <c r="J7356" i="1" s="1"/>
  <c r="E7551" i="1"/>
  <c r="J7551" i="1" s="1"/>
  <c r="E7106" i="1"/>
  <c r="J7106" i="1" s="1"/>
  <c r="E7500" i="1"/>
  <c r="J7500" i="1" s="1"/>
  <c r="E1403" i="1"/>
  <c r="J1403" i="1" s="1"/>
  <c r="E2747" i="1"/>
  <c r="J2747" i="1" s="1"/>
  <c r="E5709" i="1"/>
  <c r="J5709" i="1" s="1"/>
  <c r="E5710" i="1"/>
  <c r="J5710" i="1" s="1"/>
  <c r="E5711" i="1"/>
  <c r="J5711" i="1" s="1"/>
  <c r="E7409" i="1"/>
  <c r="J7409" i="1" s="1"/>
  <c r="E6584" i="1"/>
  <c r="J6584" i="1" s="1"/>
  <c r="E7107" i="1"/>
  <c r="J7107" i="1" s="1"/>
  <c r="E7109" i="1"/>
  <c r="J7109" i="1" s="1"/>
  <c r="E2748" i="1"/>
  <c r="J2748" i="1" s="1"/>
  <c r="E5712" i="1"/>
  <c r="J5712" i="1" s="1"/>
  <c r="E5713" i="1"/>
  <c r="J5713" i="1" s="1"/>
  <c r="E5714" i="1"/>
  <c r="J5714" i="1" s="1"/>
  <c r="E5715" i="1"/>
  <c r="J5715" i="1" s="1"/>
  <c r="E7110" i="1"/>
  <c r="J7110" i="1" s="1"/>
  <c r="E7111" i="1"/>
  <c r="J7111" i="1" s="1"/>
  <c r="E5716" i="1"/>
  <c r="J5716" i="1" s="1"/>
  <c r="E5717" i="1"/>
  <c r="J5717" i="1" s="1"/>
  <c r="E7490" i="1"/>
  <c r="J7490" i="1" s="1"/>
  <c r="E6628" i="1"/>
  <c r="J6628" i="1" s="1"/>
  <c r="E6246" i="1"/>
  <c r="J6246" i="1" s="1"/>
  <c r="E7351" i="1"/>
  <c r="J7351" i="1" s="1"/>
  <c r="E7101" i="1"/>
  <c r="J7101" i="1" s="1"/>
  <c r="E7423" i="1"/>
  <c r="J7423" i="1" s="1"/>
  <c r="E6448" i="1"/>
  <c r="J6448" i="1" s="1"/>
  <c r="E7233" i="1"/>
  <c r="J7233" i="1" s="1"/>
  <c r="E1916" i="1"/>
  <c r="J1916" i="1" s="1"/>
  <c r="E7401" i="1"/>
  <c r="J7401" i="1" s="1"/>
  <c r="E1917" i="1"/>
  <c r="J1917" i="1" s="1"/>
  <c r="E6918" i="1"/>
  <c r="J6918" i="1" s="1"/>
  <c r="E6919" i="1"/>
  <c r="J6919" i="1" s="1"/>
  <c r="E6533" i="1"/>
  <c r="J6533" i="1" s="1"/>
  <c r="E5272" i="1"/>
  <c r="J5272" i="1" s="1"/>
  <c r="E6920" i="1"/>
  <c r="J6920" i="1" s="1"/>
  <c r="E6622" i="1"/>
  <c r="J6622" i="1" s="1"/>
  <c r="E7029" i="1"/>
  <c r="J7029" i="1" s="1"/>
  <c r="E5223" i="1"/>
  <c r="J5223" i="1" s="1"/>
  <c r="E3058" i="1"/>
  <c r="J3058" i="1" s="1"/>
  <c r="E3059" i="1"/>
  <c r="J3059" i="1" s="1"/>
  <c r="E6644" i="1"/>
  <c r="J6644" i="1" s="1"/>
  <c r="E6983" i="1"/>
  <c r="J6983" i="1" s="1"/>
  <c r="E6984" i="1"/>
  <c r="J6984" i="1" s="1"/>
  <c r="E6645" i="1"/>
  <c r="J6645" i="1" s="1"/>
  <c r="E6327" i="1"/>
  <c r="J6327" i="1" s="1"/>
  <c r="E6646" i="1"/>
  <c r="J6646" i="1" s="1"/>
  <c r="E7216" i="1"/>
  <c r="J7216" i="1" s="1"/>
  <c r="E7350" i="1"/>
  <c r="J7350" i="1" s="1"/>
  <c r="E4254" i="1"/>
  <c r="J4254" i="1" s="1"/>
  <c r="E7475" i="1"/>
  <c r="J7475" i="1" s="1"/>
  <c r="E7369" i="1"/>
  <c r="J7369" i="1" s="1"/>
  <c r="E7227" i="1"/>
  <c r="J7227" i="1" s="1"/>
  <c r="E6439" i="1"/>
  <c r="J6439" i="1" s="1"/>
  <c r="E7053" i="1"/>
  <c r="J7053" i="1" s="1"/>
  <c r="E4887" i="1"/>
  <c r="J4887" i="1" s="1"/>
  <c r="E3914" i="1"/>
  <c r="J3914" i="1" s="1"/>
  <c r="E3915" i="1"/>
  <c r="J3915" i="1" s="1"/>
  <c r="E3916" i="1"/>
  <c r="J3916" i="1" s="1"/>
  <c r="E3900" i="1"/>
  <c r="J3900" i="1" s="1"/>
  <c r="E6440" i="1"/>
  <c r="J6440" i="1" s="1"/>
  <c r="E7370" i="1"/>
  <c r="J7370" i="1" s="1"/>
  <c r="E7228" i="1"/>
  <c r="J7228" i="1" s="1"/>
  <c r="E7054" i="1"/>
  <c r="J7054" i="1" s="1"/>
  <c r="E6441" i="1"/>
  <c r="J6441" i="1" s="1"/>
  <c r="E6382" i="1"/>
  <c r="J6382" i="1" s="1"/>
  <c r="E4888" i="1"/>
  <c r="J4888" i="1" s="1"/>
  <c r="E4889" i="1"/>
  <c r="J4889" i="1" s="1"/>
  <c r="E3903" i="1"/>
  <c r="J3903" i="1" s="1"/>
  <c r="E3917" i="1"/>
  <c r="J3917" i="1" s="1"/>
  <c r="E3918" i="1"/>
  <c r="J3918" i="1" s="1"/>
  <c r="E3919" i="1"/>
  <c r="J3919" i="1" s="1"/>
  <c r="E6571" i="1"/>
  <c r="J6571" i="1" s="1"/>
  <c r="E7082" i="1"/>
  <c r="J7082" i="1" s="1"/>
  <c r="E7291" i="1"/>
  <c r="J7291" i="1" s="1"/>
  <c r="E5090" i="1"/>
  <c r="J5090" i="1" s="1"/>
  <c r="E6909" i="1"/>
  <c r="J6909" i="1" s="1"/>
  <c r="E5583" i="1"/>
  <c r="J5583" i="1" s="1"/>
  <c r="E6910" i="1"/>
  <c r="J6910" i="1" s="1"/>
  <c r="E5584" i="1"/>
  <c r="J5584" i="1" s="1"/>
  <c r="E5585" i="1"/>
  <c r="J5585" i="1" s="1"/>
  <c r="E3573" i="1"/>
  <c r="J3573" i="1" s="1"/>
  <c r="E4539" i="1"/>
  <c r="J4539" i="1" s="1"/>
  <c r="E4706" i="1"/>
  <c r="J4706" i="1" s="1"/>
  <c r="E6109" i="1"/>
  <c r="J6109" i="1" s="1"/>
  <c r="E5322" i="1"/>
  <c r="J5322" i="1" s="1"/>
  <c r="E7301" i="1"/>
  <c r="J7301" i="1" s="1"/>
  <c r="E5323" i="1"/>
  <c r="J5323" i="1" s="1"/>
  <c r="E6110" i="1"/>
  <c r="J6110" i="1" s="1"/>
  <c r="E4218" i="1"/>
  <c r="J4218" i="1" s="1"/>
  <c r="E6402" i="1"/>
  <c r="J6402" i="1" s="1"/>
  <c r="E6111" i="1"/>
  <c r="J6111" i="1" s="1"/>
  <c r="E7188" i="1"/>
  <c r="J7188" i="1" s="1"/>
  <c r="E6403" i="1"/>
  <c r="J6403" i="1" s="1"/>
  <c r="E5324" i="1"/>
  <c r="J5324" i="1" s="1"/>
  <c r="E4987" i="1"/>
  <c r="J4987" i="1" s="1"/>
  <c r="E7018" i="1"/>
  <c r="J7018" i="1" s="1"/>
  <c r="E7019" i="1"/>
  <c r="J7019" i="1" s="1"/>
  <c r="E6721" i="1"/>
  <c r="J6721" i="1" s="1"/>
  <c r="E7197" i="1"/>
  <c r="J7197" i="1" s="1"/>
  <c r="E3876" i="1"/>
  <c r="J3876" i="1" s="1"/>
  <c r="E5569" i="1"/>
  <c r="J5569" i="1" s="1"/>
  <c r="E5130" i="1"/>
  <c r="J5130" i="1" s="1"/>
  <c r="E6233" i="1"/>
  <c r="J6233" i="1" s="1"/>
  <c r="E4577" i="1"/>
  <c r="J4577" i="1" s="1"/>
  <c r="E6234" i="1"/>
  <c r="J6234" i="1" s="1"/>
  <c r="E6722" i="1"/>
  <c r="J6722" i="1" s="1"/>
  <c r="E6374" i="1"/>
  <c r="J6374" i="1" s="1"/>
  <c r="E6089" i="1"/>
  <c r="J6089" i="1" s="1"/>
  <c r="E6902" i="1"/>
  <c r="J6902" i="1" s="1"/>
  <c r="E4373" i="1"/>
  <c r="J4373" i="1" s="1"/>
  <c r="E6612" i="1"/>
  <c r="J6612" i="1" s="1"/>
  <c r="E6090" i="1"/>
  <c r="J6090" i="1" s="1"/>
  <c r="E4190" i="1"/>
  <c r="J4190" i="1" s="1"/>
  <c r="E7069" i="1"/>
  <c r="J7069" i="1" s="1"/>
  <c r="E6426" i="1"/>
  <c r="J6426" i="1" s="1"/>
  <c r="E5514" i="1"/>
  <c r="J5514" i="1" s="1"/>
  <c r="E3857" i="1"/>
  <c r="J3857" i="1" s="1"/>
  <c r="E4692" i="1"/>
  <c r="J4692" i="1" s="1"/>
  <c r="E4191" i="1"/>
  <c r="J4191" i="1" s="1"/>
  <c r="E5082" i="1"/>
  <c r="J5082" i="1" s="1"/>
  <c r="E1669" i="1"/>
  <c r="J1669" i="1" s="1"/>
  <c r="E2683" i="1"/>
  <c r="J2683" i="1" s="1"/>
  <c r="E6707" i="1"/>
  <c r="J6707" i="1" s="1"/>
  <c r="E4981" i="1"/>
  <c r="J4981" i="1" s="1"/>
  <c r="E5346" i="1"/>
  <c r="J5346" i="1" s="1"/>
  <c r="E6080" i="1"/>
  <c r="J6080" i="1" s="1"/>
  <c r="E6081" i="1"/>
  <c r="J6081" i="1" s="1"/>
  <c r="E3852" i="1"/>
  <c r="J3852" i="1" s="1"/>
  <c r="E1528" i="1"/>
  <c r="J1528" i="1" s="1"/>
  <c r="E4843" i="1"/>
  <c r="J4843" i="1" s="1"/>
  <c r="E6101" i="1"/>
  <c r="J6101" i="1" s="1"/>
  <c r="E2312" i="1"/>
  <c r="J2312" i="1" s="1"/>
  <c r="E6172" i="1"/>
  <c r="J6172" i="1" s="1"/>
  <c r="E6173" i="1"/>
  <c r="J6173" i="1" s="1"/>
  <c r="E5500" i="1"/>
  <c r="J5500" i="1" s="1"/>
  <c r="E2232" i="1"/>
  <c r="J2232" i="1" s="1"/>
  <c r="E2233" i="1"/>
  <c r="J2233" i="1" s="1"/>
  <c r="E5124" i="1"/>
  <c r="J5124" i="1" s="1"/>
  <c r="E4592" i="1"/>
  <c r="J4592" i="1" s="1"/>
  <c r="E5069" i="1"/>
  <c r="J5069" i="1" s="1"/>
  <c r="E4593" i="1"/>
  <c r="J4593" i="1" s="1"/>
  <c r="E4594" i="1"/>
  <c r="J4594" i="1" s="1"/>
  <c r="E4173" i="1"/>
  <c r="J4173" i="1" s="1"/>
  <c r="E5356" i="1"/>
  <c r="J5356" i="1" s="1"/>
  <c r="E1254" i="1"/>
  <c r="J1254" i="1" s="1"/>
  <c r="E2922" i="1"/>
  <c r="J2922" i="1" s="1"/>
  <c r="E2058" i="1"/>
  <c r="J2058" i="1" s="1"/>
  <c r="E6158" i="1"/>
  <c r="J6158" i="1" s="1"/>
  <c r="E3834" i="1"/>
  <c r="J3834" i="1" s="1"/>
  <c r="E6267" i="1"/>
  <c r="J6267" i="1" s="1"/>
  <c r="E5366" i="1"/>
  <c r="J5366" i="1" s="1"/>
  <c r="E6067" i="1"/>
  <c r="J6067" i="1" s="1"/>
  <c r="E4278" i="1"/>
  <c r="J4278" i="1" s="1"/>
  <c r="E2666" i="1"/>
  <c r="J2666" i="1" s="1"/>
  <c r="E1881" i="1"/>
  <c r="J1881" i="1" s="1"/>
  <c r="E4677" i="1"/>
  <c r="J4677" i="1" s="1"/>
  <c r="E3414" i="1"/>
  <c r="J3414" i="1" s="1"/>
  <c r="E6139" i="1"/>
  <c r="J6139" i="1" s="1"/>
  <c r="E3007" i="1"/>
  <c r="J3007" i="1" s="1"/>
  <c r="E3008" i="1"/>
  <c r="J3008" i="1" s="1"/>
  <c r="E5370" i="1"/>
  <c r="J5370" i="1" s="1"/>
  <c r="E3826" i="1"/>
  <c r="J3826" i="1" s="1"/>
  <c r="E4817" i="1"/>
  <c r="J4817" i="1" s="1"/>
  <c r="E1634" i="1"/>
  <c r="J1634" i="1" s="1"/>
  <c r="E4818" i="1"/>
  <c r="J4818" i="1" s="1"/>
  <c r="E6064" i="1"/>
  <c r="J6064" i="1" s="1"/>
  <c r="E2228" i="1"/>
  <c r="J2228" i="1" s="1"/>
  <c r="E397" i="1"/>
  <c r="J397" i="1" s="1"/>
  <c r="E1550" i="1"/>
  <c r="J1550" i="1" s="1"/>
  <c r="E5375" i="1"/>
  <c r="J5375" i="1" s="1"/>
  <c r="E1868" i="1"/>
  <c r="J1868" i="1" s="1"/>
  <c r="E3406" i="1"/>
  <c r="J3406" i="1" s="1"/>
  <c r="E2392" i="1"/>
  <c r="J2392" i="1" s="1"/>
  <c r="E3111" i="1"/>
  <c r="J3111" i="1" s="1"/>
  <c r="E2289" i="1"/>
  <c r="J2289" i="1" s="1"/>
  <c r="E3153" i="1"/>
  <c r="J3153" i="1" s="1"/>
  <c r="E1666" i="1"/>
  <c r="J1666" i="1" s="1"/>
  <c r="E4604" i="1"/>
  <c r="J4604" i="1" s="1"/>
  <c r="E2517" i="1"/>
  <c r="J2517" i="1" s="1"/>
  <c r="E2073" i="1"/>
  <c r="J2073" i="1" s="1"/>
  <c r="E2919" i="1"/>
  <c r="J2919" i="1" s="1"/>
  <c r="E3087" i="1"/>
  <c r="J3087" i="1" s="1"/>
  <c r="E1495" i="1"/>
  <c r="J1495" i="1" s="1"/>
  <c r="E1134" i="1"/>
  <c r="J1134" i="1" s="1"/>
  <c r="E2622" i="1"/>
  <c r="J2622" i="1" s="1"/>
  <c r="E729" i="1"/>
  <c r="J729" i="1" s="1"/>
  <c r="E1029" i="1"/>
  <c r="J1029" i="1" s="1"/>
  <c r="E1295" i="1"/>
  <c r="J1295" i="1" s="1"/>
  <c r="E535" i="1"/>
  <c r="J535" i="1" s="1"/>
  <c r="E891" i="1"/>
  <c r="J891" i="1" s="1"/>
  <c r="E724" i="1"/>
  <c r="J724" i="1" s="1"/>
  <c r="E314" i="1"/>
  <c r="J314" i="1" s="1"/>
  <c r="E1534" i="1"/>
  <c r="J1534" i="1" s="1"/>
  <c r="E372" i="1"/>
  <c r="J372" i="1" s="1"/>
  <c r="E1094" i="1"/>
  <c r="J1094" i="1" s="1"/>
  <c r="E345" i="1"/>
  <c r="J345" i="1" s="1"/>
  <c r="E726" i="1"/>
  <c r="J726" i="1" s="1"/>
  <c r="E222" i="1"/>
  <c r="J222" i="1" s="1"/>
  <c r="E167" i="1"/>
  <c r="J167" i="1" s="1"/>
  <c r="E7112" i="1"/>
  <c r="J7112" i="1" s="1"/>
  <c r="E7379" i="1"/>
  <c r="J7379" i="1" s="1"/>
  <c r="E6454" i="1"/>
  <c r="J6454" i="1" s="1"/>
  <c r="E7235" i="1"/>
  <c r="J7235" i="1" s="1"/>
  <c r="E7402" i="1"/>
  <c r="J7402" i="1" s="1"/>
  <c r="E6624" i="1"/>
  <c r="J6624" i="1" s="1"/>
  <c r="E7030" i="1"/>
  <c r="J7030" i="1" s="1"/>
  <c r="E7414" i="1"/>
  <c r="J7414" i="1" s="1"/>
  <c r="E7031" i="1"/>
  <c r="J7031" i="1" s="1"/>
  <c r="E7032" i="1"/>
  <c r="J7032" i="1" s="1"/>
  <c r="E6384" i="1"/>
  <c r="J6384" i="1" s="1"/>
  <c r="E7089" i="1"/>
  <c r="J7089" i="1" s="1"/>
  <c r="E4892" i="1"/>
  <c r="J4892" i="1" s="1"/>
  <c r="E6385" i="1"/>
  <c r="J6385" i="1" s="1"/>
  <c r="E4541" i="1"/>
  <c r="J4541" i="1" s="1"/>
  <c r="E2358" i="1"/>
  <c r="J2358" i="1" s="1"/>
  <c r="E4542" i="1"/>
  <c r="J4542" i="1" s="1"/>
  <c r="E5265" i="1"/>
  <c r="J5265" i="1" s="1"/>
  <c r="E6146" i="1"/>
  <c r="J6146" i="1" s="1"/>
  <c r="E3517" i="1"/>
  <c r="J3517" i="1" s="1"/>
  <c r="E5582" i="1"/>
  <c r="J5582" i="1" s="1"/>
  <c r="E4991" i="1"/>
  <c r="J4991" i="1" s="1"/>
  <c r="E5300" i="1"/>
  <c r="J5300" i="1" s="1"/>
  <c r="E6121" i="1"/>
  <c r="J6121" i="1" s="1"/>
  <c r="E3882" i="1"/>
  <c r="J3882" i="1" s="1"/>
  <c r="E2973" i="1"/>
  <c r="J2973" i="1" s="1"/>
  <c r="E4426" i="1"/>
  <c r="J4426" i="1" s="1"/>
  <c r="E6276" i="1"/>
  <c r="J6276" i="1" s="1"/>
  <c r="E4845" i="1"/>
  <c r="J4845" i="1" s="1"/>
  <c r="E4213" i="1"/>
  <c r="J4213" i="1" s="1"/>
  <c r="E5317" i="1"/>
  <c r="J5317" i="1" s="1"/>
  <c r="E3343" i="1"/>
  <c r="J3343" i="1" s="1"/>
  <c r="E3850" i="1"/>
  <c r="J3850" i="1" s="1"/>
  <c r="E5506" i="1"/>
  <c r="J5506" i="1" s="1"/>
  <c r="E4367" i="1"/>
  <c r="J4367" i="1" s="1"/>
  <c r="E4368" i="1"/>
  <c r="J4368" i="1" s="1"/>
  <c r="E4925" i="1"/>
  <c r="J4925" i="1" s="1"/>
  <c r="E2061" i="1"/>
  <c r="J2061" i="1" s="1"/>
  <c r="E4369" i="1"/>
  <c r="J4369" i="1" s="1"/>
  <c r="E4926" i="1"/>
  <c r="J4926" i="1" s="1"/>
  <c r="E1040" i="1"/>
  <c r="J1040" i="1" s="1"/>
  <c r="E4311" i="1"/>
  <c r="J4311" i="1" s="1"/>
  <c r="E4826" i="1"/>
  <c r="J4826" i="1" s="1"/>
  <c r="E4827" i="1"/>
  <c r="J4827" i="1" s="1"/>
  <c r="E2152" i="1"/>
  <c r="J2152" i="1" s="1"/>
  <c r="E2023" i="1"/>
  <c r="J2023" i="1" s="1"/>
  <c r="E1275" i="1"/>
  <c r="J1275" i="1" s="1"/>
  <c r="E1470" i="1"/>
  <c r="J1470" i="1" s="1"/>
  <c r="E1218" i="1"/>
  <c r="J1218" i="1" s="1"/>
  <c r="E975" i="1"/>
  <c r="J975" i="1" s="1"/>
  <c r="E5814" i="1"/>
  <c r="J5814" i="1" s="1"/>
  <c r="E5815" i="1"/>
  <c r="J5815" i="1" s="1"/>
  <c r="E5816" i="1"/>
  <c r="J5816" i="1" s="1"/>
  <c r="E7253" i="1"/>
  <c r="J7253" i="1" s="1"/>
  <c r="E7254" i="1"/>
  <c r="J7254" i="1" s="1"/>
  <c r="E4763" i="1"/>
  <c r="J4763" i="1" s="1"/>
  <c r="E3250" i="1"/>
  <c r="J3250" i="1" s="1"/>
  <c r="E5008" i="1"/>
  <c r="J5008" i="1" s="1"/>
  <c r="E7352" i="1"/>
  <c r="J7352" i="1" s="1"/>
  <c r="E7353" i="1"/>
  <c r="J7353" i="1" s="1"/>
  <c r="E5654" i="1"/>
  <c r="J5654" i="1" s="1"/>
  <c r="E2726" i="1"/>
  <c r="J2726" i="1" s="1"/>
  <c r="E2727" i="1"/>
  <c r="J2727" i="1" s="1"/>
  <c r="E2728" i="1"/>
  <c r="J2728" i="1" s="1"/>
  <c r="E6576" i="1"/>
  <c r="J6576" i="1" s="1"/>
  <c r="E2246" i="1"/>
  <c r="J2246" i="1" s="1"/>
  <c r="E5139" i="1"/>
  <c r="J5139" i="1" s="1"/>
  <c r="E5140" i="1"/>
  <c r="J5140" i="1" s="1"/>
  <c r="E5141" i="1"/>
  <c r="J5141" i="1" s="1"/>
  <c r="E3920" i="1"/>
  <c r="J3920" i="1" s="1"/>
  <c r="E3430" i="1"/>
  <c r="J3430" i="1" s="1"/>
  <c r="E4318" i="1"/>
  <c r="J4318" i="1" s="1"/>
  <c r="E6175" i="1"/>
  <c r="J6175" i="1" s="1"/>
  <c r="E6621" i="1"/>
  <c r="J6621" i="1" s="1"/>
  <c r="E1393" i="1"/>
  <c r="J1393" i="1" s="1"/>
  <c r="E4878" i="1"/>
  <c r="J4878" i="1" s="1"/>
  <c r="E5261" i="1"/>
  <c r="J5261" i="1" s="1"/>
  <c r="E1044" i="1"/>
  <c r="J1044" i="1" s="1"/>
  <c r="E3842" i="1"/>
  <c r="J3842" i="1" s="1"/>
  <c r="E2667" i="1"/>
  <c r="J2667" i="1" s="1"/>
  <c r="E3336" i="1"/>
  <c r="J3336" i="1" s="1"/>
  <c r="E3337" i="1"/>
  <c r="J3337" i="1" s="1"/>
  <c r="E1374" i="1"/>
  <c r="J1374" i="1" s="1"/>
  <c r="E1375" i="1"/>
  <c r="J1375" i="1" s="1"/>
  <c r="E2457" i="1"/>
  <c r="J2457" i="1" s="1"/>
  <c r="E2458" i="1"/>
  <c r="J2458" i="1" s="1"/>
  <c r="E945" i="1"/>
  <c r="J945" i="1" s="1"/>
  <c r="E3469" i="1"/>
  <c r="J3469" i="1" s="1"/>
  <c r="E5890" i="1"/>
  <c r="J5890" i="1" s="1"/>
  <c r="E6811" i="1"/>
  <c r="J6811" i="1" s="1"/>
  <c r="E4026" i="1"/>
  <c r="J4026" i="1" s="1"/>
  <c r="E6812" i="1"/>
  <c r="J6812" i="1" s="1"/>
  <c r="E4027" i="1"/>
  <c r="J4027" i="1" s="1"/>
  <c r="E6813" i="1"/>
  <c r="J6813" i="1" s="1"/>
  <c r="E7594" i="1"/>
  <c r="J7594" i="1" s="1"/>
  <c r="E7116" i="1"/>
  <c r="J7116" i="1" s="1"/>
  <c r="E5730" i="1"/>
  <c r="J5730" i="1" s="1"/>
  <c r="E2752" i="1"/>
  <c r="J2752" i="1" s="1"/>
  <c r="E1922" i="1"/>
  <c r="J1922" i="1" s="1"/>
  <c r="E1923" i="1"/>
  <c r="J1923" i="1" s="1"/>
  <c r="E6459" i="1"/>
  <c r="J6459" i="1" s="1"/>
  <c r="E7033" i="1"/>
  <c r="J7033" i="1" s="1"/>
  <c r="E6387" i="1"/>
  <c r="J6387" i="1" s="1"/>
  <c r="E7090" i="1"/>
  <c r="J7090" i="1" s="1"/>
  <c r="E7091" i="1"/>
  <c r="J7091" i="1" s="1"/>
  <c r="E6742" i="1"/>
  <c r="J6742" i="1" s="1"/>
  <c r="E7092" i="1"/>
  <c r="J7092" i="1" s="1"/>
  <c r="E4897" i="1"/>
  <c r="J4897" i="1" s="1"/>
  <c r="E4544" i="1"/>
  <c r="J4544" i="1" s="1"/>
  <c r="E6147" i="1"/>
  <c r="J6147" i="1" s="1"/>
  <c r="E4248" i="1"/>
  <c r="J4248" i="1" s="1"/>
  <c r="E2694" i="1"/>
  <c r="J2694" i="1" s="1"/>
  <c r="E5571" i="1"/>
  <c r="J5571" i="1" s="1"/>
  <c r="E2691" i="1"/>
  <c r="J2691" i="1" s="1"/>
  <c r="E4214" i="1"/>
  <c r="J4214" i="1" s="1"/>
  <c r="E3853" i="1"/>
  <c r="J3853" i="1" s="1"/>
  <c r="E3854" i="1"/>
  <c r="J3854" i="1" s="1"/>
  <c r="E3114" i="1"/>
  <c r="J3114" i="1" s="1"/>
  <c r="E2238" i="1"/>
  <c r="J2238" i="1" s="1"/>
  <c r="E4928" i="1"/>
  <c r="J4928" i="1" s="1"/>
  <c r="E5189" i="1"/>
  <c r="J5189" i="1" s="1"/>
  <c r="E1886" i="1"/>
  <c r="J1886" i="1" s="1"/>
  <c r="E3230" i="1"/>
  <c r="J3230" i="1" s="1"/>
  <c r="E3231" i="1"/>
  <c r="J3231" i="1" s="1"/>
  <c r="E2462" i="1"/>
  <c r="J2462" i="1" s="1"/>
  <c r="E2463" i="1"/>
  <c r="J2463" i="1" s="1"/>
  <c r="E4313" i="1"/>
  <c r="J4313" i="1" s="1"/>
  <c r="E1601" i="1"/>
  <c r="J1601" i="1" s="1"/>
  <c r="E3053" i="1"/>
  <c r="J3053" i="1" s="1"/>
  <c r="E948" i="1"/>
  <c r="J948" i="1" s="1"/>
  <c r="E3828" i="1"/>
  <c r="J3828" i="1" s="1"/>
  <c r="E1277" i="1"/>
  <c r="J1277" i="1" s="1"/>
  <c r="E1729" i="1"/>
  <c r="J1729" i="1" s="1"/>
  <c r="E2343" i="1"/>
  <c r="J2343" i="1" s="1"/>
  <c r="E551" i="1"/>
  <c r="J551" i="1" s="1"/>
  <c r="E1593" i="1"/>
  <c r="J1593" i="1" s="1"/>
  <c r="E320" i="1"/>
  <c r="J320" i="1" s="1"/>
  <c r="E550" i="1"/>
  <c r="J550" i="1" s="1"/>
  <c r="E83" i="1"/>
  <c r="J83" i="1" s="1"/>
  <c r="E7139" i="1"/>
  <c r="J7139" i="1" s="1"/>
  <c r="E7635" i="1"/>
  <c r="J7635" i="1" s="1"/>
  <c r="E7259" i="1"/>
  <c r="J7259" i="1" s="1"/>
  <c r="E7581" i="1"/>
  <c r="J7581" i="1" s="1"/>
  <c r="E7553" i="1"/>
  <c r="J7553" i="1" s="1"/>
  <c r="E6334" i="1"/>
  <c r="J6334" i="1" s="1"/>
  <c r="E6988" i="1"/>
  <c r="J6988" i="1" s="1"/>
  <c r="E7499" i="1"/>
  <c r="J7499" i="1" s="1"/>
  <c r="E5012" i="1"/>
  <c r="J5012" i="1" s="1"/>
  <c r="E7377" i="1"/>
  <c r="J7377" i="1" s="1"/>
  <c r="E5671" i="1"/>
  <c r="J5671" i="1" s="1"/>
  <c r="E5672" i="1"/>
  <c r="J5672" i="1" s="1"/>
  <c r="E6578" i="1"/>
  <c r="J6578" i="1" s="1"/>
  <c r="E6579" i="1"/>
  <c r="J6579" i="1" s="1"/>
  <c r="E6580" i="1"/>
  <c r="J6580" i="1" s="1"/>
  <c r="E6581" i="1"/>
  <c r="J6581" i="1" s="1"/>
  <c r="E4441" i="1"/>
  <c r="J4441" i="1" s="1"/>
  <c r="E6582" i="1"/>
  <c r="J6582" i="1" s="1"/>
  <c r="E5144" i="1"/>
  <c r="J5144" i="1" s="1"/>
  <c r="E5145" i="1"/>
  <c r="J5145" i="1" s="1"/>
  <c r="E3925" i="1"/>
  <c r="J3925" i="1" s="1"/>
  <c r="E4718" i="1"/>
  <c r="J4718" i="1" s="1"/>
  <c r="E2696" i="1"/>
  <c r="J2696" i="1" s="1"/>
  <c r="E4879" i="1"/>
  <c r="J4879" i="1" s="1"/>
  <c r="E4880" i="1"/>
  <c r="J4880" i="1" s="1"/>
  <c r="E4881" i="1"/>
  <c r="J4881" i="1" s="1"/>
  <c r="E4882" i="1"/>
  <c r="J4882" i="1" s="1"/>
  <c r="E2697" i="1"/>
  <c r="J2697" i="1" s="1"/>
  <c r="E1667" i="1"/>
  <c r="J1667" i="1" s="1"/>
  <c r="E3568" i="1"/>
  <c r="J3568" i="1" s="1"/>
  <c r="E505" i="1"/>
  <c r="J505" i="1" s="1"/>
  <c r="E872" i="1"/>
  <c r="J872" i="1" s="1"/>
  <c r="E193" i="1"/>
  <c r="J193" i="1" s="1"/>
  <c r="E4460" i="1"/>
  <c r="J4460" i="1" s="1"/>
  <c r="E7393" i="1"/>
  <c r="J7393" i="1" s="1"/>
  <c r="E6253" i="1"/>
  <c r="J6253" i="1" s="1"/>
  <c r="E6944" i="1"/>
  <c r="J6944" i="1" s="1"/>
  <c r="E7238" i="1"/>
  <c r="J7238" i="1" s="1"/>
  <c r="E7239" i="1"/>
  <c r="J7239" i="1" s="1"/>
  <c r="E7034" i="1"/>
  <c r="J7034" i="1" s="1"/>
  <c r="E7415" i="1"/>
  <c r="J7415" i="1" s="1"/>
  <c r="E7035" i="1"/>
  <c r="J7035" i="1" s="1"/>
  <c r="E7036" i="1"/>
  <c r="J7036" i="1" s="1"/>
  <c r="E7293" i="1"/>
  <c r="J7293" i="1" s="1"/>
  <c r="E5230" i="1"/>
  <c r="J5230" i="1" s="1"/>
  <c r="E7294" i="1"/>
  <c r="J7294" i="1" s="1"/>
  <c r="E6184" i="1"/>
  <c r="J6184" i="1" s="1"/>
  <c r="E7037" i="1"/>
  <c r="J7037" i="1" s="1"/>
  <c r="E7488" i="1"/>
  <c r="J7488" i="1" s="1"/>
  <c r="E7098" i="1"/>
  <c r="J7098" i="1" s="1"/>
  <c r="E6746" i="1"/>
  <c r="J6746" i="1" s="1"/>
  <c r="E7308" i="1"/>
  <c r="J7308" i="1" s="1"/>
  <c r="E7099" i="1"/>
  <c r="J7099" i="1" s="1"/>
  <c r="E5649" i="1"/>
  <c r="J5649" i="1" s="1"/>
  <c r="E5650" i="1"/>
  <c r="J5650" i="1" s="1"/>
  <c r="E3927" i="1"/>
  <c r="J3927" i="1" s="1"/>
  <c r="E6747" i="1"/>
  <c r="J6747" i="1" s="1"/>
  <c r="E7309" i="1"/>
  <c r="J7309" i="1" s="1"/>
  <c r="E4900" i="1"/>
  <c r="J4900" i="1" s="1"/>
  <c r="E7343" i="1"/>
  <c r="J7343" i="1" s="1"/>
  <c r="E7478" i="1"/>
  <c r="J7478" i="1" s="1"/>
  <c r="E7193" i="1"/>
  <c r="J7193" i="1" s="1"/>
  <c r="E6149" i="1"/>
  <c r="J6149" i="1" s="1"/>
  <c r="E4546" i="1"/>
  <c r="J4546" i="1" s="1"/>
  <c r="E5270" i="1"/>
  <c r="J5270" i="1" s="1"/>
  <c r="E7426" i="1"/>
  <c r="J7426" i="1" s="1"/>
  <c r="E5602" i="1"/>
  <c r="J5602" i="1" s="1"/>
  <c r="E6323" i="1"/>
  <c r="J6323" i="1" s="1"/>
  <c r="E6981" i="1"/>
  <c r="J6981" i="1" s="1"/>
  <c r="E6642" i="1"/>
  <c r="J6642" i="1" s="1"/>
  <c r="E4997" i="1"/>
  <c r="J4997" i="1" s="1"/>
  <c r="E6982" i="1"/>
  <c r="J6982" i="1" s="1"/>
  <c r="E7215" i="1"/>
  <c r="J7215" i="1" s="1"/>
  <c r="E6324" i="1"/>
  <c r="J6324" i="1" s="1"/>
  <c r="E6434" i="1"/>
  <c r="J6434" i="1" s="1"/>
  <c r="E7051" i="1"/>
  <c r="J7051" i="1" s="1"/>
  <c r="E7052" i="1"/>
  <c r="J7052" i="1" s="1"/>
  <c r="E1905" i="1"/>
  <c r="J1905" i="1" s="1"/>
  <c r="E3894" i="1"/>
  <c r="J3894" i="1" s="1"/>
  <c r="E6727" i="1"/>
  <c r="J6727" i="1" s="1"/>
  <c r="E6728" i="1"/>
  <c r="J6728" i="1" s="1"/>
  <c r="E4709" i="1"/>
  <c r="J4709" i="1" s="1"/>
  <c r="E6435" i="1"/>
  <c r="J6435" i="1" s="1"/>
  <c r="E6122" i="1"/>
  <c r="J6122" i="1" s="1"/>
  <c r="E3572" i="1"/>
  <c r="J3572" i="1" s="1"/>
  <c r="E5576" i="1"/>
  <c r="J5576" i="1" s="1"/>
  <c r="E6281" i="1"/>
  <c r="J6281" i="1" s="1"/>
  <c r="E5577" i="1"/>
  <c r="J5577" i="1" s="1"/>
  <c r="E2699" i="1"/>
  <c r="J2699" i="1" s="1"/>
  <c r="E5088" i="1"/>
  <c r="J5088" i="1" s="1"/>
  <c r="E2700" i="1"/>
  <c r="J2700" i="1" s="1"/>
  <c r="E5089" i="1"/>
  <c r="J5089" i="1" s="1"/>
  <c r="E5578" i="1"/>
  <c r="J5578" i="1" s="1"/>
  <c r="E6400" i="1"/>
  <c r="J6400" i="1" s="1"/>
  <c r="E5320" i="1"/>
  <c r="J5320" i="1" s="1"/>
  <c r="E4849" i="1"/>
  <c r="J4849" i="1" s="1"/>
  <c r="E6107" i="1"/>
  <c r="J6107" i="1" s="1"/>
  <c r="E5321" i="1"/>
  <c r="J5321" i="1" s="1"/>
  <c r="E3347" i="1"/>
  <c r="J3347" i="1" s="1"/>
  <c r="E5128" i="1"/>
  <c r="J5128" i="1" s="1"/>
  <c r="E6521" i="1"/>
  <c r="J6521" i="1" s="1"/>
  <c r="E5129" i="1"/>
  <c r="J5129" i="1" s="1"/>
  <c r="E5566" i="1"/>
  <c r="J5566" i="1" s="1"/>
  <c r="E6231" i="1"/>
  <c r="J6231" i="1" s="1"/>
  <c r="E2240" i="1"/>
  <c r="J2240" i="1" s="1"/>
  <c r="E4572" i="1"/>
  <c r="J4572" i="1" s="1"/>
  <c r="E3872" i="1"/>
  <c r="J3872" i="1" s="1"/>
  <c r="E2063" i="1"/>
  <c r="J2063" i="1" s="1"/>
  <c r="E4372" i="1"/>
  <c r="J4372" i="1" s="1"/>
  <c r="E5335" i="1"/>
  <c r="J5335" i="1" s="1"/>
  <c r="E4690" i="1"/>
  <c r="J4690" i="1" s="1"/>
  <c r="E5193" i="1"/>
  <c r="J5193" i="1" s="1"/>
  <c r="E3421" i="1"/>
  <c r="J3421" i="1" s="1"/>
  <c r="E3845" i="1"/>
  <c r="J3845" i="1" s="1"/>
  <c r="E2467" i="1"/>
  <c r="J2467" i="1" s="1"/>
  <c r="E4509" i="1"/>
  <c r="J4509" i="1" s="1"/>
  <c r="E4510" i="1"/>
  <c r="J4510" i="1" s="1"/>
  <c r="E2468" i="1"/>
  <c r="J2468" i="1" s="1"/>
  <c r="E3618" i="1"/>
  <c r="J3618" i="1" s="1"/>
  <c r="E950" i="1"/>
  <c r="J950" i="1" s="1"/>
  <c r="E2310" i="1"/>
  <c r="J2310" i="1" s="1"/>
  <c r="E1602" i="1"/>
  <c r="J1602" i="1" s="1"/>
  <c r="E6286" i="1"/>
  <c r="J6286" i="1" s="1"/>
  <c r="E2155" i="1"/>
  <c r="J2155" i="1" s="1"/>
  <c r="E2903" i="1"/>
  <c r="J2903" i="1" s="1"/>
  <c r="E2156" i="1"/>
  <c r="J2156" i="1" s="1"/>
  <c r="E4172" i="1"/>
  <c r="J4172" i="1" s="1"/>
  <c r="E2027" i="1"/>
  <c r="J2027" i="1" s="1"/>
  <c r="E3833" i="1"/>
  <c r="J3833" i="1" s="1"/>
  <c r="E1379" i="1"/>
  <c r="J1379" i="1" s="1"/>
  <c r="E4869" i="1"/>
  <c r="J4869" i="1" s="1"/>
  <c r="E4273" i="1"/>
  <c r="J4273" i="1" s="1"/>
  <c r="E1278" i="1"/>
  <c r="J1278" i="1" s="1"/>
  <c r="E2490" i="1"/>
  <c r="J2490" i="1" s="1"/>
  <c r="E1279" i="1"/>
  <c r="J1279" i="1" s="1"/>
  <c r="E3647" i="1"/>
  <c r="J3647" i="1" s="1"/>
  <c r="E4492" i="1"/>
  <c r="J4492" i="1" s="1"/>
  <c r="E2013" i="1"/>
  <c r="J2013" i="1" s="1"/>
  <c r="E3402" i="1"/>
  <c r="J3402" i="1" s="1"/>
  <c r="E4133" i="1"/>
  <c r="J4133" i="1" s="1"/>
  <c r="E3501" i="1"/>
  <c r="J3501" i="1" s="1"/>
  <c r="E1088" i="1"/>
  <c r="J1088" i="1" s="1"/>
  <c r="E415" i="1"/>
  <c r="J415" i="1" s="1"/>
  <c r="E1642" i="1"/>
  <c r="J1642" i="1" s="1"/>
  <c r="E184" i="1"/>
  <c r="J184" i="1" s="1"/>
  <c r="E709" i="1"/>
  <c r="J709" i="1" s="1"/>
  <c r="E1434" i="1"/>
  <c r="J1434" i="1" s="1"/>
  <c r="E1345" i="1"/>
  <c r="J1345" i="1" s="1"/>
  <c r="E7740" i="1"/>
  <c r="J7740" i="1" s="1"/>
  <c r="E7741" i="1"/>
  <c r="J7741" i="1" s="1"/>
  <c r="E7742" i="1"/>
  <c r="J7742" i="1" s="1"/>
  <c r="E7743" i="1"/>
  <c r="J7743" i="1" s="1"/>
  <c r="E7744" i="1"/>
  <c r="J7744" i="1" s="1"/>
  <c r="E7745" i="1"/>
  <c r="J7745" i="1" s="1"/>
  <c r="E7746" i="1"/>
  <c r="J7746" i="1" s="1"/>
  <c r="E7747" i="1"/>
  <c r="J7747" i="1" s="1"/>
  <c r="E7748" i="1"/>
  <c r="J7748" i="1" s="1"/>
  <c r="E7749" i="1"/>
  <c r="J7749" i="1" s="1"/>
  <c r="E7750" i="1"/>
  <c r="J7750" i="1" s="1"/>
  <c r="E7751" i="1"/>
  <c r="J7751" i="1" s="1"/>
  <c r="E5917" i="1"/>
  <c r="J5917" i="1" s="1"/>
  <c r="E7752" i="1"/>
  <c r="J7752" i="1" s="1"/>
  <c r="E6827" i="1"/>
  <c r="J6827" i="1" s="1"/>
  <c r="E4045" i="1"/>
  <c r="J4045" i="1" s="1"/>
  <c r="E4046" i="1"/>
  <c r="E6828" i="1"/>
  <c r="J6828" i="1" s="1"/>
  <c r="E7632" i="1"/>
  <c r="J7632" i="1" s="1"/>
  <c r="E6829" i="1"/>
  <c r="J6829" i="1" s="1"/>
  <c r="E4047" i="1"/>
  <c r="J4047" i="1" s="1"/>
  <c r="E6830" i="1"/>
  <c r="J6830" i="1" s="1"/>
  <c r="E4048" i="1"/>
  <c r="J4048" i="1" s="1"/>
  <c r="E7124" i="1"/>
  <c r="J7124" i="1" s="1"/>
  <c r="E6792" i="1"/>
  <c r="J6792" i="1" s="1"/>
  <c r="E5746" i="1"/>
  <c r="J5746" i="1" s="1"/>
  <c r="E2765" i="1"/>
  <c r="J2765" i="1" s="1"/>
  <c r="E7128" i="1"/>
  <c r="J7128" i="1" s="1"/>
  <c r="E5747" i="1"/>
  <c r="E5748" i="1"/>
  <c r="J5748" i="1" s="1"/>
  <c r="E5761" i="1"/>
  <c r="J5761" i="1" s="1"/>
  <c r="E5762" i="1"/>
  <c r="J5762" i="1" s="1"/>
  <c r="E5763" i="1"/>
  <c r="J5763" i="1" s="1"/>
  <c r="E5764" i="1"/>
  <c r="J5764" i="1" s="1"/>
  <c r="E7129" i="1"/>
  <c r="E7130" i="1"/>
  <c r="J7130" i="1" s="1"/>
  <c r="E2766" i="1"/>
  <c r="J2766" i="1" s="1"/>
  <c r="E2767" i="1"/>
  <c r="J2767" i="1" s="1"/>
  <c r="E5765" i="1"/>
  <c r="J5765" i="1" s="1"/>
  <c r="E5766" i="1"/>
  <c r="J5766" i="1" s="1"/>
  <c r="E5767" i="1"/>
  <c r="J5767" i="1" s="1"/>
  <c r="E5768" i="1"/>
  <c r="J5768" i="1" s="1"/>
  <c r="E5769" i="1"/>
  <c r="J5769" i="1" s="1"/>
  <c r="E7131" i="1"/>
  <c r="J7131" i="1" s="1"/>
  <c r="E5749" i="1"/>
  <c r="J5749" i="1" s="1"/>
  <c r="E5750" i="1"/>
  <c r="J5750" i="1" s="1"/>
  <c r="E2768" i="1"/>
  <c r="E5017" i="1"/>
  <c r="J5017" i="1" s="1"/>
  <c r="E7354" i="1"/>
  <c r="J7354" i="1" s="1"/>
  <c r="E6991" i="1"/>
  <c r="J6991" i="1" s="1"/>
  <c r="E5018" i="1"/>
  <c r="J5018" i="1" s="1"/>
  <c r="E1926" i="1"/>
  <c r="J1926" i="1" s="1"/>
  <c r="E6473" i="1"/>
  <c r="E6466" i="1"/>
  <c r="J6466" i="1" s="1"/>
  <c r="E1927" i="1"/>
  <c r="J1927" i="1" s="1"/>
  <c r="E6474" i="1"/>
  <c r="J6474" i="1" s="1"/>
  <c r="E1928" i="1"/>
  <c r="J1928" i="1" s="1"/>
  <c r="E6475" i="1"/>
  <c r="J6475" i="1" s="1"/>
  <c r="E4752" i="1"/>
  <c r="J4752" i="1" s="1"/>
  <c r="E5685" i="1"/>
  <c r="J5685" i="1" s="1"/>
  <c r="E7378" i="1"/>
  <c r="J7378" i="1" s="1"/>
  <c r="E2739" i="1"/>
  <c r="J2739" i="1" s="1"/>
  <c r="E5659" i="1"/>
  <c r="J5659" i="1" s="1"/>
  <c r="E5660" i="1"/>
  <c r="J5660" i="1" s="1"/>
  <c r="E5146" i="1"/>
  <c r="E5147" i="1"/>
  <c r="J5147" i="1" s="1"/>
  <c r="E3938" i="1"/>
  <c r="J3938" i="1" s="1"/>
  <c r="E3940" i="1"/>
  <c r="J3940" i="1" s="1"/>
  <c r="E4903" i="1"/>
  <c r="J4903" i="1" s="1"/>
  <c r="E7424" i="1"/>
  <c r="J7424" i="1" s="1"/>
  <c r="E7425" i="1"/>
  <c r="E2248" i="1"/>
  <c r="J2248" i="1" s="1"/>
  <c r="E6244" i="1"/>
  <c r="J6244" i="1" s="1"/>
  <c r="E3955" i="1"/>
  <c r="J3955" i="1" s="1"/>
  <c r="E5148" i="1"/>
  <c r="J5148" i="1" s="1"/>
  <c r="E5273" i="1"/>
  <c r="J5273" i="1" s="1"/>
  <c r="E6921" i="1"/>
  <c r="E6150" i="1"/>
  <c r="J6150" i="1" s="1"/>
  <c r="E7344" i="1"/>
  <c r="J7344" i="1" s="1"/>
  <c r="E7194" i="1"/>
  <c r="J7194" i="1" s="1"/>
  <c r="E6534" i="1"/>
  <c r="J6534" i="1" s="1"/>
  <c r="E6447" i="1"/>
  <c r="J6447" i="1" s="1"/>
  <c r="E4725" i="1"/>
  <c r="E3432" i="1"/>
  <c r="J3432" i="1" s="1"/>
  <c r="E6939" i="1"/>
  <c r="J6939" i="1" s="1"/>
  <c r="E5607" i="1"/>
  <c r="J5607" i="1" s="1"/>
  <c r="E4255" i="1"/>
  <c r="J4255" i="1" s="1"/>
  <c r="E6647" i="1"/>
  <c r="J6647" i="1" s="1"/>
  <c r="E6648" i="1"/>
  <c r="E5608" i="1"/>
  <c r="J5608" i="1" s="1"/>
  <c r="E6328" i="1"/>
  <c r="J6328" i="1" s="1"/>
  <c r="E4256" i="1"/>
  <c r="J4256" i="1" s="1"/>
  <c r="E3247" i="1"/>
  <c r="J3247" i="1" s="1"/>
  <c r="E5222" i="1"/>
  <c r="J5222" i="1" s="1"/>
  <c r="E4321" i="1"/>
  <c r="J4321" i="1" s="1"/>
  <c r="E3898" i="1"/>
  <c r="J3898" i="1" s="1"/>
  <c r="E5305" i="1"/>
  <c r="J5305" i="1" s="1"/>
  <c r="E6730" i="1"/>
  <c r="J6730" i="1" s="1"/>
  <c r="E7229" i="1"/>
  <c r="J7229" i="1" s="1"/>
  <c r="E4713" i="1"/>
  <c r="J4713" i="1" s="1"/>
  <c r="E4714" i="1"/>
  <c r="E4715" i="1"/>
  <c r="J4715" i="1" s="1"/>
  <c r="E4716" i="1"/>
  <c r="J4716" i="1" s="1"/>
  <c r="E6125" i="1"/>
  <c r="J6125" i="1" s="1"/>
  <c r="E6731" i="1"/>
  <c r="J6731" i="1" s="1"/>
  <c r="E7083" i="1"/>
  <c r="J7083" i="1" s="1"/>
  <c r="E5586" i="1"/>
  <c r="J5586" i="1" s="1"/>
  <c r="E6572" i="1"/>
  <c r="J6572" i="1" s="1"/>
  <c r="E6573" i="1"/>
  <c r="J6573" i="1" s="1"/>
  <c r="E5091" i="1"/>
  <c r="J5091" i="1" s="1"/>
  <c r="E3893" i="1"/>
  <c r="J3893" i="1" s="1"/>
  <c r="E2712" i="1"/>
  <c r="J2712" i="1" s="1"/>
  <c r="E6662" i="1"/>
  <c r="E5325" i="1"/>
  <c r="J5325" i="1" s="1"/>
  <c r="E6963" i="1"/>
  <c r="J6963" i="1" s="1"/>
  <c r="E5326" i="1"/>
  <c r="J5326" i="1" s="1"/>
  <c r="E6663" i="1"/>
  <c r="J6663" i="1" s="1"/>
  <c r="E4850" i="1"/>
  <c r="J4850" i="1" s="1"/>
  <c r="E3514" i="1"/>
  <c r="J3514" i="1" s="1"/>
  <c r="E6143" i="1"/>
  <c r="J6143" i="1" s="1"/>
  <c r="E5131" i="1"/>
  <c r="J5131" i="1" s="1"/>
  <c r="E5132" i="1"/>
  <c r="J5132" i="1" s="1"/>
  <c r="E4245" i="1"/>
  <c r="J4245" i="1" s="1"/>
  <c r="E4374" i="1"/>
  <c r="J4374" i="1" s="1"/>
  <c r="E6091" i="1"/>
  <c r="E6092" i="1"/>
  <c r="J6092" i="1" s="1"/>
  <c r="E6208" i="1"/>
  <c r="J6208" i="1" s="1"/>
  <c r="E3856" i="1"/>
  <c r="J3856" i="1" s="1"/>
  <c r="E4694" i="1"/>
  <c r="J4694" i="1" s="1"/>
  <c r="E509" i="1"/>
  <c r="J509" i="1" s="1"/>
  <c r="E5297" i="1"/>
  <c r="J5297" i="1" s="1"/>
  <c r="E5347" i="1"/>
  <c r="J5347" i="1" s="1"/>
  <c r="E4982" i="1"/>
  <c r="J4982" i="1" s="1"/>
  <c r="E6082" i="1"/>
  <c r="J6082" i="1" s="1"/>
  <c r="E2680" i="1"/>
  <c r="J2680" i="1" s="1"/>
  <c r="E4423" i="1"/>
  <c r="J4423" i="1" s="1"/>
  <c r="E4424" i="1"/>
  <c r="J4424" i="1" s="1"/>
  <c r="E5501" i="1"/>
  <c r="J5501" i="1" s="1"/>
  <c r="E4832" i="1"/>
  <c r="J4832" i="1" s="1"/>
  <c r="E2313" i="1"/>
  <c r="J2313" i="1" s="1"/>
  <c r="E2426" i="1"/>
  <c r="J2426" i="1" s="1"/>
  <c r="E4595" i="1"/>
  <c r="J4595" i="1" s="1"/>
  <c r="E4596" i="1"/>
  <c r="J4596" i="1" s="1"/>
  <c r="E3474" i="1"/>
  <c r="J3474" i="1" s="1"/>
  <c r="E5122" i="1"/>
  <c r="J5122" i="1" s="1"/>
  <c r="E2672" i="1"/>
  <c r="J2672" i="1" s="1"/>
  <c r="E2669" i="1"/>
  <c r="J2669" i="1" s="1"/>
  <c r="E4872" i="1"/>
  <c r="J4872" i="1" s="1"/>
  <c r="E2028" i="1"/>
  <c r="J2028" i="1" s="1"/>
  <c r="E3836" i="1"/>
  <c r="J3836" i="1" s="1"/>
  <c r="E3837" i="1"/>
  <c r="J3837" i="1" s="1"/>
  <c r="E574" i="1"/>
  <c r="J574" i="1" s="1"/>
  <c r="E272" i="1"/>
  <c r="J272" i="1" s="1"/>
  <c r="E1635" i="1"/>
  <c r="J1635" i="1" s="1"/>
  <c r="E3221" i="1"/>
  <c r="E964" i="1"/>
  <c r="J964" i="1" s="1"/>
  <c r="E965" i="1"/>
  <c r="J965" i="1" s="1"/>
  <c r="E966" i="1"/>
  <c r="J966" i="1" s="1"/>
  <c r="E1869" i="1"/>
  <c r="J1869" i="1" s="1"/>
  <c r="E4666" i="1"/>
  <c r="J4666" i="1" s="1"/>
  <c r="E4667" i="1"/>
  <c r="J4667" i="1" s="1"/>
  <c r="E3299" i="1"/>
  <c r="J3299" i="1" s="1"/>
  <c r="E1748" i="1"/>
  <c r="J1748" i="1" s="1"/>
  <c r="E1989" i="1"/>
  <c r="J1989" i="1" s="1"/>
  <c r="E845" i="1"/>
  <c r="J845" i="1" s="1"/>
  <c r="E2853" i="1"/>
  <c r="J2853" i="1" s="1"/>
  <c r="E501" i="1"/>
  <c r="E1444" i="1"/>
  <c r="J1444" i="1" s="1"/>
  <c r="E226" i="1"/>
  <c r="J226" i="1" s="1"/>
  <c r="E77" i="1"/>
  <c r="J77" i="1" s="1"/>
  <c r="E437" i="1"/>
  <c r="J437" i="1" s="1"/>
  <c r="E159" i="1"/>
  <c r="J159" i="1" s="1"/>
  <c r="E115" i="1"/>
  <c r="J115" i="1" s="1"/>
  <c r="E43" i="1"/>
  <c r="J43" i="1" s="1"/>
  <c r="E3" i="1"/>
  <c r="J3" i="1" s="1"/>
  <c r="E7266" i="1"/>
  <c r="J7266" i="1" s="1"/>
  <c r="E7320" i="1"/>
  <c r="J7320" i="1" s="1"/>
  <c r="E7321" i="1"/>
  <c r="J7321" i="1" s="1"/>
  <c r="E4007" i="1"/>
  <c r="E5021" i="1"/>
  <c r="J5021" i="1" s="1"/>
  <c r="E6993" i="1"/>
  <c r="J6993" i="1" s="1"/>
  <c r="E5022" i="1"/>
  <c r="J5022" i="1" s="1"/>
  <c r="E7552" i="1"/>
  <c r="J7552" i="1" s="1"/>
  <c r="E3259" i="1"/>
  <c r="J3259" i="1" s="1"/>
  <c r="E6585" i="1"/>
  <c r="E4446" i="1"/>
  <c r="J4446" i="1" s="1"/>
  <c r="E4447" i="1"/>
  <c r="J4447" i="1" s="1"/>
  <c r="E5695" i="1"/>
  <c r="J5695" i="1" s="1"/>
  <c r="E5696" i="1"/>
  <c r="J5696" i="1" s="1"/>
  <c r="E7108" i="1"/>
  <c r="J7108" i="1" s="1"/>
  <c r="E6586" i="1"/>
  <c r="E5697" i="1"/>
  <c r="J5697" i="1" s="1"/>
  <c r="E7391" i="1"/>
  <c r="J7391" i="1" s="1"/>
  <c r="E5150" i="1"/>
  <c r="J5150" i="1" s="1"/>
  <c r="E6763" i="1"/>
  <c r="J6763" i="1" s="1"/>
  <c r="E3956" i="1"/>
  <c r="J3956" i="1" s="1"/>
  <c r="E3957" i="1"/>
  <c r="J3957" i="1" s="1"/>
  <c r="E4726" i="1"/>
  <c r="J4726" i="1" s="1"/>
  <c r="E6449" i="1"/>
  <c r="J6449" i="1" s="1"/>
  <c r="E6450" i="1"/>
  <c r="J6450" i="1" s="1"/>
  <c r="E6451" i="1"/>
  <c r="J6451" i="1" s="1"/>
  <c r="E6181" i="1"/>
  <c r="J6181" i="1" s="1"/>
  <c r="E4323" i="1"/>
  <c r="J4323" i="1" s="1"/>
  <c r="E4324" i="1"/>
  <c r="J4324" i="1" s="1"/>
  <c r="E4890" i="1"/>
  <c r="J4890" i="1" s="1"/>
  <c r="E3901" i="1"/>
  <c r="J3901" i="1" s="1"/>
  <c r="E4540" i="1"/>
  <c r="J4540" i="1" s="1"/>
  <c r="E3515" i="1"/>
  <c r="J3515" i="1" s="1"/>
  <c r="E3516" i="1"/>
  <c r="J3516" i="1" s="1"/>
  <c r="E2119" i="1"/>
  <c r="J2119" i="1" s="1"/>
  <c r="E1046" i="1"/>
  <c r="J1046" i="1" s="1"/>
  <c r="E4246" i="1"/>
  <c r="J4246" i="1" s="1"/>
  <c r="E2971" i="1"/>
  <c r="J2971" i="1" s="1"/>
  <c r="E2972" i="1"/>
  <c r="J2972" i="1" s="1"/>
  <c r="E1670" i="1"/>
  <c r="E4844" i="1"/>
  <c r="J4844" i="1" s="1"/>
  <c r="E2923" i="1"/>
  <c r="J2923" i="1" s="1"/>
  <c r="E2059" i="1"/>
  <c r="J2059" i="1" s="1"/>
  <c r="E1032" i="1"/>
  <c r="J1032" i="1" s="1"/>
  <c r="E572" i="1"/>
  <c r="J572" i="1" s="1"/>
  <c r="E7757" i="1"/>
  <c r="E7758" i="1"/>
  <c r="J7758" i="1" s="1"/>
  <c r="E7651" i="1"/>
  <c r="J7651" i="1" s="1"/>
  <c r="E7652" i="1"/>
  <c r="J7652" i="1" s="1"/>
  <c r="E7653" i="1"/>
  <c r="J7653" i="1" s="1"/>
  <c r="E6834" i="1"/>
  <c r="J6834" i="1" s="1"/>
  <c r="E7133" i="1"/>
  <c r="E2771" i="1"/>
  <c r="J2771" i="1" s="1"/>
  <c r="E5774" i="1"/>
  <c r="J5774" i="1" s="1"/>
  <c r="E5775" i="1"/>
  <c r="J5775" i="1" s="1"/>
  <c r="E5776" i="1"/>
  <c r="J5776" i="1" s="1"/>
  <c r="E2772" i="1"/>
  <c r="J2772" i="1" s="1"/>
  <c r="E7579" i="1"/>
  <c r="J7579" i="1" s="1"/>
  <c r="E5777" i="1"/>
  <c r="J5777" i="1" s="1"/>
  <c r="E2773" i="1"/>
  <c r="J2773" i="1" s="1"/>
  <c r="E5778" i="1"/>
  <c r="J5778" i="1" s="1"/>
  <c r="E4755" i="1"/>
  <c r="J4755" i="1" s="1"/>
  <c r="E7251" i="1"/>
  <c r="J7251" i="1" s="1"/>
  <c r="E6477" i="1"/>
  <c r="E3961" i="1"/>
  <c r="J3961" i="1" s="1"/>
  <c r="E1402" i="1"/>
  <c r="J1402" i="1" s="1"/>
  <c r="E1050" i="1"/>
  <c r="J1050" i="1" s="1"/>
  <c r="E1051" i="1"/>
  <c r="J1051" i="1" s="1"/>
  <c r="E3248" i="1"/>
  <c r="J3248" i="1" s="1"/>
  <c r="E2714" i="1"/>
  <c r="J2714" i="1" s="1"/>
  <c r="E2715" i="1"/>
  <c r="J2715" i="1" s="1"/>
  <c r="E643" i="1"/>
  <c r="J643" i="1" s="1"/>
  <c r="E3892" i="1"/>
  <c r="J3892" i="1" s="1"/>
  <c r="E511" i="1"/>
  <c r="J511" i="1" s="1"/>
  <c r="E2677" i="1"/>
  <c r="J2677" i="1" s="1"/>
  <c r="E1388" i="1"/>
  <c r="E2115" i="1"/>
  <c r="J2115" i="1" s="1"/>
  <c r="E2652" i="1"/>
  <c r="J2652" i="1" s="1"/>
  <c r="E6341" i="1"/>
  <c r="J6341" i="1" s="1"/>
  <c r="E7562" i="1"/>
  <c r="J7562" i="1" s="1"/>
  <c r="E3263" i="1"/>
  <c r="J3263" i="1" s="1"/>
  <c r="E6997" i="1"/>
  <c r="E6342" i="1"/>
  <c r="J6342" i="1" s="1"/>
  <c r="E6587" i="1"/>
  <c r="J6587" i="1" s="1"/>
  <c r="E7380" i="1"/>
  <c r="J7380" i="1" s="1"/>
  <c r="E7381" i="1"/>
  <c r="J7381" i="1" s="1"/>
  <c r="E7382" i="1"/>
  <c r="J7382" i="1" s="1"/>
  <c r="E5718" i="1"/>
  <c r="E6248" i="1"/>
  <c r="J6248" i="1" s="1"/>
  <c r="E6249" i="1"/>
  <c r="J6249" i="1" s="1"/>
  <c r="E6250" i="1"/>
  <c r="J6250" i="1" s="1"/>
  <c r="E7202" i="1"/>
  <c r="J7202" i="1" s="1"/>
  <c r="E7492" i="1"/>
  <c r="J7492" i="1" s="1"/>
  <c r="E7203" i="1"/>
  <c r="J7203" i="1" s="1"/>
  <c r="E5666" i="1"/>
  <c r="J5666" i="1" s="1"/>
  <c r="E5667" i="1"/>
  <c r="J5667" i="1" s="1"/>
  <c r="E4733" i="1"/>
  <c r="J4733" i="1" s="1"/>
  <c r="E7236" i="1"/>
  <c r="J7236" i="1" s="1"/>
  <c r="E7403" i="1"/>
  <c r="J7403" i="1" s="1"/>
  <c r="E6625" i="1"/>
  <c r="E4325" i="1"/>
  <c r="J4325" i="1" s="1"/>
  <c r="E6182" i="1"/>
  <c r="J6182" i="1" s="1"/>
  <c r="E6183" i="1"/>
  <c r="J6183" i="1" s="1"/>
  <c r="E4326" i="1"/>
  <c r="J4326" i="1" s="1"/>
  <c r="E4893" i="1"/>
  <c r="J4893" i="1" s="1"/>
  <c r="E4894" i="1"/>
  <c r="E6741" i="1"/>
  <c r="J6741" i="1" s="1"/>
  <c r="E5606" i="1"/>
  <c r="J5606" i="1" s="1"/>
  <c r="E3518" i="1"/>
  <c r="J3518" i="1" s="1"/>
  <c r="E5266" i="1"/>
  <c r="J5266" i="1" s="1"/>
  <c r="E3519" i="1"/>
  <c r="J3519" i="1" s="1"/>
  <c r="E4543" i="1"/>
  <c r="E4703" i="1"/>
  <c r="J4703" i="1" s="1"/>
  <c r="E2688" i="1"/>
  <c r="J2688" i="1" s="1"/>
  <c r="E4846" i="1"/>
  <c r="J4846" i="1" s="1"/>
  <c r="E3344" i="1"/>
  <c r="J3344" i="1" s="1"/>
  <c r="E2427" i="1"/>
  <c r="J2427" i="1" s="1"/>
  <c r="E4569" i="1"/>
  <c r="J4569" i="1" s="1"/>
  <c r="E2924" i="1"/>
  <c r="J2924" i="1" s="1"/>
  <c r="E2062" i="1"/>
  <c r="J2062" i="1" s="1"/>
  <c r="E5188" i="1"/>
  <c r="J5188" i="1" s="1"/>
  <c r="E1882" i="1"/>
  <c r="J1882" i="1" s="1"/>
  <c r="E1883" i="1"/>
  <c r="J1883" i="1" s="1"/>
  <c r="E1041" i="1"/>
  <c r="E3052" i="1"/>
  <c r="J3052" i="1" s="1"/>
  <c r="E1276" i="1"/>
  <c r="J1276" i="1" s="1"/>
  <c r="E3509" i="1"/>
  <c r="J3509" i="1" s="1"/>
  <c r="E854" i="1"/>
  <c r="J854" i="1" s="1"/>
  <c r="E7778" i="1"/>
  <c r="J7778" i="1" s="1"/>
  <c r="E7779" i="1"/>
  <c r="E7780" i="1"/>
  <c r="J7780" i="1" s="1"/>
  <c r="E7781" i="1"/>
  <c r="J7781" i="1" s="1"/>
  <c r="E7782" i="1"/>
  <c r="J7782" i="1" s="1"/>
  <c r="E7783" i="1"/>
  <c r="J7783" i="1" s="1"/>
  <c r="E7784" i="1"/>
  <c r="J7784" i="1" s="1"/>
  <c r="E7785" i="1"/>
  <c r="E7786" i="1"/>
  <c r="J7786" i="1" s="1"/>
  <c r="E7787" i="1"/>
  <c r="J7787" i="1" s="1"/>
  <c r="E4787" i="1"/>
  <c r="J4787" i="1" s="1"/>
  <c r="E6497" i="1"/>
  <c r="J6497" i="1" s="1"/>
  <c r="E5786" i="1"/>
  <c r="J5786" i="1" s="1"/>
  <c r="E7134" i="1"/>
  <c r="J7134" i="1" s="1"/>
  <c r="E5805" i="1"/>
  <c r="J5805" i="1" s="1"/>
  <c r="E5806" i="1"/>
  <c r="J5806" i="1" s="1"/>
  <c r="E5787" i="1"/>
  <c r="J5787" i="1" s="1"/>
  <c r="E5807" i="1"/>
  <c r="J5807" i="1" s="1"/>
  <c r="E5808" i="1"/>
  <c r="J5808" i="1" s="1"/>
  <c r="E7135" i="1"/>
  <c r="J7135" i="1" s="1"/>
  <c r="E5809" i="1"/>
  <c r="J5809" i="1" s="1"/>
  <c r="E6346" i="1"/>
  <c r="J6346" i="1" s="1"/>
  <c r="E5027" i="1"/>
  <c r="J5027" i="1" s="1"/>
  <c r="E5028" i="1"/>
  <c r="J5028" i="1" s="1"/>
  <c r="E4757" i="1"/>
  <c r="J4757" i="1" s="1"/>
  <c r="E6478" i="1"/>
  <c r="E4758" i="1"/>
  <c r="J4758" i="1" s="1"/>
  <c r="E7252" i="1"/>
  <c r="J7252" i="1" s="1"/>
  <c r="E4759" i="1"/>
  <c r="J4759" i="1" s="1"/>
  <c r="E5724" i="1"/>
  <c r="J5724" i="1" s="1"/>
  <c r="E7384" i="1"/>
  <c r="J7384" i="1" s="1"/>
  <c r="E3962" i="1"/>
  <c r="E7392" i="1"/>
  <c r="J7392" i="1" s="1"/>
  <c r="E6766" i="1"/>
  <c r="J6766" i="1" s="1"/>
  <c r="E5698" i="1"/>
  <c r="J5698" i="1" s="1"/>
  <c r="E6764" i="1"/>
  <c r="J6764" i="1" s="1"/>
  <c r="E5153" i="1"/>
  <c r="J5153" i="1" s="1"/>
  <c r="E6765" i="1"/>
  <c r="E7317" i="1"/>
  <c r="J7317" i="1" s="1"/>
  <c r="E3966" i="1"/>
  <c r="J3966" i="1" s="1"/>
  <c r="E3967" i="1"/>
  <c r="J3967" i="1" s="1"/>
  <c r="E3978" i="1"/>
  <c r="J3978" i="1" s="1"/>
  <c r="E3979" i="1"/>
  <c r="J3979" i="1" s="1"/>
  <c r="E7404" i="1"/>
  <c r="J7404" i="1" s="1"/>
  <c r="E6941" i="1"/>
  <c r="J6941" i="1" s="1"/>
  <c r="E4735" i="1"/>
  <c r="J4735" i="1" s="1"/>
  <c r="E6942" i="1"/>
  <c r="J6942" i="1" s="1"/>
  <c r="E1920" i="1"/>
  <c r="J1920" i="1" s="1"/>
  <c r="E6943" i="1"/>
  <c r="J6943" i="1" s="1"/>
  <c r="E5682" i="1"/>
  <c r="J5682" i="1" s="1"/>
  <c r="E7405" i="1"/>
  <c r="J7405" i="1" s="1"/>
  <c r="E5683" i="1"/>
  <c r="J5683" i="1" s="1"/>
  <c r="E5227" i="1"/>
  <c r="J5227" i="1" s="1"/>
  <c r="E5228" i="1"/>
  <c r="J5228" i="1" s="1"/>
  <c r="E4898" i="1"/>
  <c r="J4898" i="1" s="1"/>
  <c r="E7093" i="1"/>
  <c r="J7093" i="1" s="1"/>
  <c r="E7094" i="1"/>
  <c r="J7094" i="1" s="1"/>
  <c r="E5611" i="1"/>
  <c r="J5611" i="1" s="1"/>
  <c r="E6574" i="1"/>
  <c r="J6574" i="1" s="1"/>
  <c r="E5267" i="1"/>
  <c r="J5267" i="1" s="1"/>
  <c r="E5268" i="1"/>
  <c r="J5268" i="1" s="1"/>
  <c r="E6641" i="1"/>
  <c r="E4992" i="1"/>
  <c r="J4992" i="1" s="1"/>
  <c r="E3242" i="1"/>
  <c r="J3242" i="1" s="1"/>
  <c r="E6978" i="1"/>
  <c r="J6978" i="1" s="1"/>
  <c r="E3888" i="1"/>
  <c r="J3888" i="1" s="1"/>
  <c r="E5301" i="1"/>
  <c r="J5301" i="1" s="1"/>
  <c r="E2974" i="1"/>
  <c r="E4707" i="1"/>
  <c r="J4707" i="1" s="1"/>
  <c r="E5084" i="1"/>
  <c r="J5084" i="1" s="1"/>
  <c r="E5085" i="1"/>
  <c r="J5085" i="1" s="1"/>
  <c r="E1672" i="1"/>
  <c r="J1672" i="1" s="1"/>
  <c r="E6278" i="1"/>
  <c r="J6278" i="1" s="1"/>
  <c r="E5318" i="1"/>
  <c r="E4215" i="1"/>
  <c r="J4215" i="1" s="1"/>
  <c r="E1530" i="1"/>
  <c r="J1530" i="1" s="1"/>
  <c r="E3346" i="1"/>
  <c r="J3346" i="1" s="1"/>
  <c r="E5126" i="1"/>
  <c r="J5126" i="1" s="1"/>
  <c r="E3855" i="1"/>
  <c r="J3855" i="1" s="1"/>
  <c r="E3858" i="1"/>
  <c r="E1389" i="1"/>
  <c r="J1389" i="1" s="1"/>
  <c r="E2237" i="1"/>
  <c r="J2237" i="1" s="1"/>
  <c r="E3598" i="1"/>
  <c r="J3598" i="1" s="1"/>
  <c r="E2925" i="1"/>
  <c r="J2925" i="1" s="1"/>
  <c r="E2351" i="1"/>
  <c r="J2351" i="1" s="1"/>
  <c r="E4189" i="1"/>
  <c r="J4189" i="1" s="1"/>
  <c r="E1138" i="1"/>
  <c r="J1138" i="1" s="1"/>
  <c r="E2464" i="1"/>
  <c r="J2464" i="1" s="1"/>
  <c r="E3841" i="1"/>
  <c r="J3841" i="1" s="1"/>
  <c r="E2465" i="1"/>
  <c r="J2465" i="1" s="1"/>
  <c r="E949" i="1"/>
  <c r="J949" i="1" s="1"/>
  <c r="E1482" i="1"/>
  <c r="E2153" i="1"/>
  <c r="J2153" i="1" s="1"/>
  <c r="E1376" i="1"/>
  <c r="J1376" i="1" s="1"/>
  <c r="E2488" i="1"/>
  <c r="J2488" i="1" s="1"/>
  <c r="E1106" i="1"/>
  <c r="J1106" i="1" s="1"/>
  <c r="E1107" i="1"/>
  <c r="J1107" i="1" s="1"/>
  <c r="E1252" i="1"/>
  <c r="E504" i="1"/>
  <c r="J504" i="1" s="1"/>
  <c r="E1221" i="1"/>
  <c r="J1221" i="1" s="1"/>
  <c r="E394" i="1"/>
  <c r="J394" i="1" s="1"/>
  <c r="E1096" i="1"/>
  <c r="J1096" i="1" s="1"/>
  <c r="E639" i="1"/>
  <c r="J639" i="1" s="1"/>
  <c r="E7326" i="1"/>
  <c r="E7559" i="1"/>
  <c r="J7559" i="1" s="1"/>
  <c r="E7560" i="1"/>
  <c r="J7560" i="1" s="1"/>
  <c r="E7385" i="1"/>
  <c r="J7385" i="1" s="1"/>
  <c r="E7386" i="1"/>
  <c r="J7386" i="1" s="1"/>
  <c r="E5734" i="1"/>
  <c r="J5734" i="1" s="1"/>
  <c r="E6768" i="1"/>
  <c r="E6254" i="1"/>
  <c r="J6254" i="1" s="1"/>
  <c r="E7547" i="1"/>
  <c r="J7547" i="1" s="1"/>
  <c r="E7204" i="1"/>
  <c r="J7204" i="1" s="1"/>
  <c r="E7548" i="1"/>
  <c r="J7548" i="1" s="1"/>
  <c r="E3980" i="1"/>
  <c r="J3980" i="1" s="1"/>
  <c r="E7205" i="1"/>
  <c r="E6769" i="1"/>
  <c r="J6769" i="1" s="1"/>
  <c r="E7206" i="1"/>
  <c r="J7206" i="1" s="1"/>
  <c r="E7493" i="1"/>
  <c r="J7493" i="1" s="1"/>
  <c r="E7240" i="1"/>
  <c r="J7240" i="1" s="1"/>
  <c r="E7406" i="1"/>
  <c r="J7406" i="1" s="1"/>
  <c r="E7494" i="1"/>
  <c r="J7494" i="1" s="1"/>
  <c r="E7241" i="1"/>
  <c r="J7241" i="1" s="1"/>
  <c r="E6461" i="1"/>
  <c r="J6461" i="1" s="1"/>
  <c r="E7407" i="1"/>
  <c r="J7407" i="1" s="1"/>
  <c r="E6462" i="1"/>
  <c r="J6462" i="1" s="1"/>
  <c r="E5687" i="1"/>
  <c r="J5687" i="1" s="1"/>
  <c r="E6945" i="1"/>
  <c r="J6945" i="1" s="1"/>
  <c r="E6946" i="1"/>
  <c r="J6946" i="1" s="1"/>
  <c r="E7242" i="1"/>
  <c r="J7242" i="1" s="1"/>
  <c r="E6947" i="1"/>
  <c r="J6947" i="1" s="1"/>
  <c r="E6948" i="1"/>
  <c r="J6948" i="1" s="1"/>
  <c r="E5688" i="1"/>
  <c r="J5688" i="1" s="1"/>
  <c r="E7408" i="1"/>
  <c r="E6949" i="1"/>
  <c r="J6949" i="1" s="1"/>
  <c r="E7295" i="1"/>
  <c r="J7295" i="1" s="1"/>
  <c r="E6185" i="1"/>
  <c r="J6185" i="1" s="1"/>
  <c r="E6186" i="1"/>
  <c r="J6186" i="1" s="1"/>
  <c r="E5231" i="1"/>
  <c r="J5231" i="1" s="1"/>
  <c r="E6187" i="1"/>
  <c r="J6187" i="1" s="1"/>
  <c r="E7416" i="1"/>
  <c r="J7416" i="1" s="1"/>
  <c r="E5232" i="1"/>
  <c r="J5232" i="1" s="1"/>
  <c r="E7417" i="1"/>
  <c r="J7417" i="1" s="1"/>
  <c r="E7296" i="1"/>
  <c r="J7296" i="1" s="1"/>
  <c r="E7038" i="1"/>
  <c r="J7038" i="1" s="1"/>
  <c r="E6188" i="1"/>
  <c r="J6188" i="1" s="1"/>
  <c r="E6627" i="1"/>
  <c r="J6627" i="1" s="1"/>
  <c r="E6748" i="1"/>
  <c r="J6748" i="1" s="1"/>
  <c r="E5651" i="1"/>
  <c r="J5651" i="1" s="1"/>
  <c r="E3928" i="1"/>
  <c r="J3928" i="1" s="1"/>
  <c r="E6388" i="1"/>
  <c r="J6388" i="1" s="1"/>
  <c r="E6389" i="1"/>
  <c r="E7100" i="1"/>
  <c r="J7100" i="1" s="1"/>
  <c r="E5652" i="1"/>
  <c r="J5652" i="1" s="1"/>
  <c r="E4901" i="1"/>
  <c r="J4901" i="1" s="1"/>
  <c r="E3929" i="1"/>
  <c r="J3929" i="1" s="1"/>
  <c r="E3930" i="1"/>
  <c r="J3930" i="1" s="1"/>
  <c r="E5271" i="1"/>
  <c r="E4547" i="1"/>
  <c r="J4547" i="1" s="1"/>
  <c r="E3520" i="1"/>
  <c r="J3520" i="1" s="1"/>
  <c r="E4548" i="1"/>
  <c r="J4548" i="1" s="1"/>
  <c r="E6325" i="1"/>
  <c r="J6325" i="1" s="1"/>
  <c r="E4998" i="1"/>
  <c r="J4998" i="1" s="1"/>
  <c r="E6326" i="1"/>
  <c r="J6326" i="1" s="1"/>
  <c r="E4250" i="1"/>
  <c r="J4250" i="1" s="1"/>
  <c r="E6643" i="1"/>
  <c r="J6643" i="1" s="1"/>
  <c r="E3895" i="1"/>
  <c r="J3895" i="1" s="1"/>
  <c r="E6123" i="1"/>
  <c r="J6123" i="1" s="1"/>
  <c r="E6124" i="1"/>
  <c r="J6124" i="1" s="1"/>
  <c r="E2976" i="1"/>
  <c r="E3896" i="1"/>
  <c r="J3896" i="1" s="1"/>
  <c r="E5304" i="1"/>
  <c r="J5304" i="1" s="1"/>
  <c r="E1673" i="1"/>
  <c r="J1673" i="1" s="1"/>
  <c r="E1674" i="1"/>
  <c r="J1674" i="1" s="1"/>
  <c r="E5579" i="1"/>
  <c r="J5579" i="1" s="1"/>
  <c r="E2701" i="1"/>
  <c r="E2429" i="1"/>
  <c r="J2429" i="1" s="1"/>
  <c r="E3348" i="1"/>
  <c r="J3348" i="1" s="1"/>
  <c r="E4573" i="1"/>
  <c r="J4573" i="1" s="1"/>
  <c r="E3873" i="1"/>
  <c r="J3873" i="1" s="1"/>
  <c r="E2241" i="1"/>
  <c r="J2241" i="1" s="1"/>
  <c r="E4934" i="1"/>
  <c r="E2469" i="1"/>
  <c r="J2469" i="1" s="1"/>
  <c r="E3846" i="1"/>
  <c r="J3846" i="1" s="1"/>
  <c r="E1706" i="1"/>
  <c r="J1706" i="1" s="1"/>
  <c r="E1603" i="1"/>
  <c r="J1603" i="1" s="1"/>
  <c r="E2665" i="1"/>
  <c r="J2665" i="1" s="1"/>
  <c r="E2491" i="1"/>
  <c r="J2491" i="1" s="1"/>
  <c r="E2858" i="1"/>
  <c r="J2858" i="1" s="1"/>
  <c r="E1690" i="1"/>
  <c r="J1690" i="1" s="1"/>
  <c r="E571" i="1"/>
  <c r="J571" i="1" s="1"/>
  <c r="E5947" i="1"/>
  <c r="J5947" i="1" s="1"/>
  <c r="E7705" i="1"/>
  <c r="J7705" i="1" s="1"/>
  <c r="E6839" i="1"/>
  <c r="J6839" i="1" s="1"/>
  <c r="E5817" i="1"/>
  <c r="J5817" i="1" s="1"/>
  <c r="E7626" i="1"/>
  <c r="J7626" i="1" s="1"/>
  <c r="E7627" i="1"/>
  <c r="J7627" i="1" s="1"/>
  <c r="E7628" i="1"/>
  <c r="J7628" i="1" s="1"/>
  <c r="E5818" i="1"/>
  <c r="J5818" i="1" s="1"/>
  <c r="E5819" i="1"/>
  <c r="E2778" i="1"/>
  <c r="J2778" i="1" s="1"/>
  <c r="E7629" i="1"/>
  <c r="J7629" i="1" s="1"/>
  <c r="E5820" i="1"/>
  <c r="J5820" i="1" s="1"/>
  <c r="E6481" i="1"/>
  <c r="J6481" i="1" s="1"/>
  <c r="E4764" i="1"/>
  <c r="J4764" i="1" s="1"/>
  <c r="E7255" i="1"/>
  <c r="J7255" i="1" s="1"/>
  <c r="E7256" i="1"/>
  <c r="J7256" i="1" s="1"/>
  <c r="E7257" i="1"/>
  <c r="J7257" i="1" s="1"/>
  <c r="E7574" i="1"/>
  <c r="J7574" i="1" s="1"/>
  <c r="E3983" i="1"/>
  <c r="J3983" i="1" s="1"/>
  <c r="E5721" i="1"/>
  <c r="J5721" i="1" s="1"/>
  <c r="E3984" i="1"/>
  <c r="E3985" i="1"/>
  <c r="J3985" i="1" s="1"/>
  <c r="E5722" i="1"/>
  <c r="J5722" i="1" s="1"/>
  <c r="E5009" i="1"/>
  <c r="J5009" i="1" s="1"/>
  <c r="E1054" i="1"/>
  <c r="J1054" i="1" s="1"/>
  <c r="E5655" i="1"/>
  <c r="J5655" i="1" s="1"/>
  <c r="E4440" i="1"/>
  <c r="J4440" i="1" s="1"/>
  <c r="E5656" i="1"/>
  <c r="J5656" i="1" s="1"/>
  <c r="E5657" i="1"/>
  <c r="J5657" i="1" s="1"/>
  <c r="E5658" i="1"/>
  <c r="J5658" i="1" s="1"/>
  <c r="E3921" i="1"/>
  <c r="J3921" i="1" s="1"/>
  <c r="E5142" i="1"/>
  <c r="J5142" i="1" s="1"/>
  <c r="E644" i="1"/>
  <c r="E645" i="1"/>
  <c r="J645" i="1" s="1"/>
  <c r="E3431" i="1"/>
  <c r="J3431" i="1" s="1"/>
  <c r="E1906" i="1"/>
  <c r="J1906" i="1" s="1"/>
  <c r="E4319" i="1"/>
  <c r="J4319" i="1" s="1"/>
  <c r="E398" i="1"/>
  <c r="J398" i="1" s="1"/>
  <c r="E2690" i="1"/>
  <c r="E2353" i="1"/>
  <c r="J2353" i="1" s="1"/>
  <c r="E1196" i="1"/>
  <c r="J1196" i="1" s="1"/>
  <c r="E1885" i="1"/>
  <c r="J1885" i="1" s="1"/>
  <c r="E2668" i="1"/>
  <c r="J2668" i="1" s="1"/>
  <c r="E2055" i="1"/>
  <c r="J2055" i="1" s="1"/>
  <c r="E195" i="1"/>
  <c r="J195" i="1" s="1"/>
  <c r="E7585" i="1"/>
  <c r="J7585" i="1" s="1"/>
  <c r="E5740" i="1"/>
  <c r="J5740" i="1" s="1"/>
  <c r="E7563" i="1"/>
  <c r="J7563" i="1" s="1"/>
  <c r="E7564" i="1"/>
  <c r="J7564" i="1" s="1"/>
  <c r="E7125" i="1"/>
  <c r="J7125" i="1" s="1"/>
  <c r="E6596" i="1"/>
  <c r="J6596" i="1" s="1"/>
  <c r="E7394" i="1"/>
  <c r="J7394" i="1" s="1"/>
  <c r="E5161" i="1"/>
  <c r="J5161" i="1" s="1"/>
  <c r="E6775" i="1"/>
  <c r="J6775" i="1" s="1"/>
  <c r="E6776" i="1"/>
  <c r="J6776" i="1" s="1"/>
  <c r="E7550" i="1"/>
  <c r="J7550" i="1" s="1"/>
  <c r="E7395" i="1"/>
  <c r="E6259" i="1"/>
  <c r="J6259" i="1" s="1"/>
  <c r="E6777" i="1"/>
  <c r="J6777" i="1" s="1"/>
  <c r="E7396" i="1"/>
  <c r="J7396" i="1" s="1"/>
  <c r="E6260" i="1"/>
  <c r="J6260" i="1" s="1"/>
  <c r="E6778" i="1"/>
  <c r="J6778" i="1" s="1"/>
  <c r="E5691" i="1"/>
  <c r="E7410" i="1"/>
  <c r="J7410" i="1" s="1"/>
  <c r="E7411" i="1"/>
  <c r="J7411" i="1" s="1"/>
  <c r="E7243" i="1"/>
  <c r="J7243" i="1" s="1"/>
  <c r="E4747" i="1"/>
  <c r="J4747" i="1" s="1"/>
  <c r="E7244" i="1"/>
  <c r="J7244" i="1" s="1"/>
  <c r="E7412" i="1"/>
  <c r="E7495" i="1"/>
  <c r="J7495" i="1" s="1"/>
  <c r="E5692" i="1"/>
  <c r="J5692" i="1" s="1"/>
  <c r="E7496" i="1"/>
  <c r="J7496" i="1" s="1"/>
  <c r="E6951" i="1"/>
  <c r="J6951" i="1" s="1"/>
  <c r="E5693" i="1"/>
  <c r="J5693" i="1" s="1"/>
  <c r="E7418" i="1"/>
  <c r="E6190" i="1"/>
  <c r="J6190" i="1" s="1"/>
  <c r="E6629" i="1"/>
  <c r="J6629" i="1" s="1"/>
  <c r="E7039" i="1"/>
  <c r="J7039" i="1" s="1"/>
  <c r="E4333" i="1"/>
  <c r="J4333" i="1" s="1"/>
  <c r="E7040" i="1"/>
  <c r="J7040" i="1" s="1"/>
  <c r="E7041" i="1"/>
  <c r="E7042" i="1"/>
  <c r="J7042" i="1" s="1"/>
  <c r="E7419" i="1"/>
  <c r="J7419" i="1" s="1"/>
  <c r="E7043" i="1"/>
  <c r="J7043" i="1" s="1"/>
  <c r="E7420" i="1"/>
  <c r="J7420" i="1" s="1"/>
  <c r="E7044" i="1"/>
  <c r="J7044" i="1" s="1"/>
  <c r="E6630" i="1"/>
  <c r="E3936" i="1"/>
  <c r="J3936" i="1" s="1"/>
  <c r="E6749" i="1"/>
  <c r="J6749" i="1" s="1"/>
  <c r="E7311" i="1"/>
  <c r="J7311" i="1" s="1"/>
  <c r="E2729" i="1"/>
  <c r="J2729" i="1" s="1"/>
  <c r="E6750" i="1"/>
  <c r="J6750" i="1" s="1"/>
  <c r="E4904" i="1"/>
  <c r="E7102" i="1"/>
  <c r="J7102" i="1" s="1"/>
  <c r="E6391" i="1"/>
  <c r="J6391" i="1" s="1"/>
  <c r="E6751" i="1"/>
  <c r="J6751" i="1" s="1"/>
  <c r="E6392" i="1"/>
  <c r="J6392" i="1" s="1"/>
  <c r="E6752" i="1"/>
  <c r="J6752" i="1" s="1"/>
  <c r="E4905" i="1"/>
  <c r="J4905" i="1" s="1"/>
  <c r="E4906" i="1"/>
  <c r="J4906" i="1" s="1"/>
  <c r="E4551" i="1"/>
  <c r="J4551" i="1" s="1"/>
  <c r="E6922" i="1"/>
  <c r="J6922" i="1" s="1"/>
  <c r="E7195" i="1"/>
  <c r="J7195" i="1" s="1"/>
  <c r="E6535" i="1"/>
  <c r="J6535" i="1" s="1"/>
  <c r="E4552" i="1"/>
  <c r="E6536" i="1"/>
  <c r="J6536" i="1" s="1"/>
  <c r="E5274" i="1"/>
  <c r="J5274" i="1" s="1"/>
  <c r="E6649" i="1"/>
  <c r="J6649" i="1" s="1"/>
  <c r="E6329" i="1"/>
  <c r="J6329" i="1" s="1"/>
  <c r="E6330" i="1"/>
  <c r="J6330" i="1" s="1"/>
  <c r="E4257" i="1"/>
  <c r="E5609" i="1"/>
  <c r="J5609" i="1" s="1"/>
  <c r="E5610" i="1"/>
  <c r="J5610" i="1" s="1"/>
  <c r="E5000" i="1"/>
  <c r="J5000" i="1" s="1"/>
  <c r="E5001" i="1"/>
  <c r="J5001" i="1" s="1"/>
  <c r="E4258" i="1"/>
  <c r="J4258" i="1" s="1"/>
  <c r="E6650" i="1"/>
  <c r="J6650" i="1" s="1"/>
  <c r="E6651" i="1"/>
  <c r="J6651" i="1" s="1"/>
  <c r="E2122" i="1"/>
  <c r="J2122" i="1" s="1"/>
  <c r="E5306" i="1"/>
  <c r="J5306" i="1" s="1"/>
  <c r="E6126" i="1"/>
  <c r="J6126" i="1" s="1"/>
  <c r="E3899" i="1"/>
  <c r="J3899" i="1" s="1"/>
  <c r="E5307" i="1"/>
  <c r="J5307" i="1" s="1"/>
  <c r="E5092" i="1"/>
  <c r="J5092" i="1" s="1"/>
  <c r="E1675" i="1"/>
  <c r="J1675" i="1" s="1"/>
  <c r="E5587" i="1"/>
  <c r="J5587" i="1" s="1"/>
  <c r="E2702" i="1"/>
  <c r="J2702" i="1" s="1"/>
  <c r="E4432" i="1"/>
  <c r="J4432" i="1" s="1"/>
  <c r="E4433" i="1"/>
  <c r="E4851" i="1"/>
  <c r="J4851" i="1" s="1"/>
  <c r="E4219" i="1"/>
  <c r="J4219" i="1" s="1"/>
  <c r="E3877" i="1"/>
  <c r="J3877" i="1" s="1"/>
  <c r="E2242" i="1"/>
  <c r="J2242" i="1" s="1"/>
  <c r="E3878" i="1"/>
  <c r="J3878" i="1" s="1"/>
  <c r="E3118" i="1"/>
  <c r="E3119" i="1"/>
  <c r="J3119" i="1" s="1"/>
  <c r="E4375" i="1"/>
  <c r="J4375" i="1" s="1"/>
  <c r="E6093" i="1"/>
  <c r="J6093" i="1" s="1"/>
  <c r="E4935" i="1"/>
  <c r="J4935" i="1" s="1"/>
  <c r="E3423" i="1"/>
  <c r="J3423" i="1" s="1"/>
  <c r="E4192" i="1"/>
  <c r="E3233" i="1"/>
  <c r="J3233" i="1" s="1"/>
  <c r="E2470" i="1"/>
  <c r="J2470" i="1" s="1"/>
  <c r="E4317" i="1"/>
  <c r="J4317" i="1" s="1"/>
  <c r="E4174" i="1"/>
  <c r="J4174" i="1" s="1"/>
  <c r="E4597" i="1"/>
  <c r="J4597" i="1" s="1"/>
  <c r="E4175" i="1"/>
  <c r="E4421" i="1"/>
  <c r="J4421" i="1" s="1"/>
  <c r="E3312" i="1"/>
  <c r="J3312" i="1" s="1"/>
  <c r="E2670" i="1"/>
  <c r="J2670" i="1" s="1"/>
  <c r="E2671" i="1"/>
  <c r="J2671" i="1" s="1"/>
  <c r="E4279" i="1"/>
  <c r="J4279" i="1" s="1"/>
  <c r="E3143" i="1"/>
  <c r="E2492" i="1"/>
  <c r="J2492" i="1" s="1"/>
  <c r="E2347" i="1"/>
  <c r="J2347" i="1" s="1"/>
  <c r="E2508" i="1"/>
  <c r="J2508" i="1" s="1"/>
  <c r="E2393" i="1"/>
  <c r="J2393" i="1" s="1"/>
  <c r="E2290" i="1"/>
  <c r="J2290" i="1" s="1"/>
  <c r="E422" i="1"/>
  <c r="E815" i="1"/>
  <c r="J815" i="1" s="1"/>
  <c r="E3210" i="1"/>
  <c r="J3210" i="1" s="1"/>
  <c r="E3017" i="1"/>
  <c r="J3017" i="1" s="1"/>
  <c r="E2524" i="1"/>
  <c r="J2524" i="1" s="1"/>
  <c r="E1296" i="1"/>
  <c r="J1296" i="1" s="1"/>
  <c r="E2213" i="1"/>
  <c r="J2213" i="1" s="1"/>
  <c r="E2214" i="1"/>
  <c r="J2214" i="1" s="1"/>
  <c r="E106" i="1"/>
  <c r="J106" i="1" s="1"/>
  <c r="E527" i="1"/>
  <c r="J527" i="1" s="1"/>
  <c r="E7814" i="1"/>
  <c r="J7814" i="1" s="1"/>
  <c r="E7815" i="1"/>
  <c r="J7815" i="1" s="1"/>
  <c r="E7816" i="1"/>
  <c r="E7817" i="1"/>
  <c r="J7817" i="1" s="1"/>
  <c r="E7818" i="1"/>
  <c r="J7818" i="1" s="1"/>
  <c r="E7819" i="1"/>
  <c r="J7819" i="1" s="1"/>
  <c r="E7820" i="1"/>
  <c r="J7820" i="1" s="1"/>
  <c r="E7821" i="1"/>
  <c r="J7821" i="1" s="1"/>
  <c r="E7822" i="1"/>
  <c r="E7823" i="1"/>
  <c r="J7823" i="1" s="1"/>
  <c r="E7824" i="1"/>
  <c r="J7824" i="1" s="1"/>
  <c r="E7825" i="1"/>
  <c r="J7825" i="1" s="1"/>
  <c r="E7826" i="1"/>
  <c r="J7826" i="1" s="1"/>
  <c r="E7827" i="1"/>
  <c r="J7827" i="1" s="1"/>
  <c r="E7828" i="1"/>
  <c r="E7829" i="1"/>
  <c r="J7829" i="1" s="1"/>
  <c r="E7830" i="1"/>
  <c r="J7830" i="1" s="1"/>
  <c r="E7831" i="1"/>
  <c r="J7831" i="1" s="1"/>
  <c r="E5960" i="1"/>
  <c r="J5960" i="1" s="1"/>
  <c r="E7832" i="1"/>
  <c r="J7832" i="1" s="1"/>
  <c r="E7833" i="1"/>
  <c r="J7833" i="1" s="1"/>
  <c r="E6845" i="1"/>
  <c r="J6845" i="1" s="1"/>
  <c r="E7717" i="1"/>
  <c r="J7717" i="1" s="1"/>
  <c r="E7140" i="1"/>
  <c r="J7140" i="1" s="1"/>
  <c r="E5840" i="1"/>
  <c r="J5840" i="1" s="1"/>
  <c r="E5841" i="1"/>
  <c r="J5841" i="1" s="1"/>
  <c r="E7141" i="1"/>
  <c r="E7636" i="1"/>
  <c r="J7636" i="1" s="1"/>
  <c r="E7637" i="1"/>
  <c r="J7637" i="1" s="1"/>
  <c r="E2786" i="1"/>
  <c r="J2786" i="1" s="1"/>
  <c r="E7638" i="1"/>
  <c r="J7638" i="1" s="1"/>
  <c r="E7639" i="1"/>
  <c r="J7639" i="1" s="1"/>
  <c r="E7142" i="1"/>
  <c r="J7142" i="1" s="1"/>
  <c r="E5842" i="1"/>
  <c r="J5842" i="1" s="1"/>
  <c r="E5843" i="1"/>
  <c r="J5843" i="1" s="1"/>
  <c r="E5844" i="1"/>
  <c r="J5844" i="1" s="1"/>
  <c r="E5845" i="1"/>
  <c r="J5845" i="1" s="1"/>
  <c r="E7143" i="1"/>
  <c r="J7143" i="1" s="1"/>
  <c r="E7582" i="1"/>
  <c r="E4768" i="1"/>
  <c r="J4768" i="1" s="1"/>
  <c r="E4769" i="1"/>
  <c r="J4769" i="1" s="1"/>
  <c r="E6484" i="1"/>
  <c r="J6484" i="1" s="1"/>
  <c r="E4770" i="1"/>
  <c r="J4770" i="1" s="1"/>
  <c r="E7260" i="1"/>
  <c r="J7260" i="1" s="1"/>
  <c r="E7261" i="1"/>
  <c r="E7262" i="1"/>
  <c r="J7262" i="1" s="1"/>
  <c r="E6485" i="1"/>
  <c r="J6485" i="1" s="1"/>
  <c r="E4771" i="1"/>
  <c r="J4771" i="1" s="1"/>
  <c r="E6784" i="1"/>
  <c r="J6784" i="1" s="1"/>
  <c r="E7554" i="1"/>
  <c r="J7554" i="1" s="1"/>
  <c r="E6785" i="1"/>
  <c r="E5731" i="1"/>
  <c r="J5731" i="1" s="1"/>
  <c r="E3993" i="1"/>
  <c r="J3993" i="1" s="1"/>
  <c r="E7318" i="1"/>
  <c r="J7318" i="1" s="1"/>
  <c r="E5732" i="1"/>
  <c r="J5732" i="1" s="1"/>
  <c r="E3994" i="1"/>
  <c r="J3994" i="1" s="1"/>
  <c r="E3995" i="1"/>
  <c r="E4003" i="1"/>
  <c r="J4003" i="1" s="1"/>
  <c r="E6786" i="1"/>
  <c r="J6786" i="1" s="1"/>
  <c r="E6335" i="1"/>
  <c r="J6335" i="1" s="1"/>
  <c r="E6336" i="1"/>
  <c r="J6336" i="1" s="1"/>
  <c r="E3252" i="1"/>
  <c r="J3252" i="1" s="1"/>
  <c r="E6989" i="1"/>
  <c r="E3253" i="1"/>
  <c r="J3253" i="1" s="1"/>
  <c r="E5013" i="1"/>
  <c r="J5013" i="1" s="1"/>
  <c r="E3254" i="1"/>
  <c r="J3254" i="1" s="1"/>
  <c r="E5014" i="1"/>
  <c r="J5014" i="1" s="1"/>
  <c r="E6337" i="1"/>
  <c r="J6337" i="1" s="1"/>
  <c r="E5015" i="1"/>
  <c r="E5673" i="1"/>
  <c r="J5673" i="1" s="1"/>
  <c r="E4442" i="1"/>
  <c r="J4442" i="1" s="1"/>
  <c r="E4443" i="1"/>
  <c r="J4443" i="1" s="1"/>
  <c r="E4444" i="1"/>
  <c r="J4444" i="1" s="1"/>
  <c r="E2731" i="1"/>
  <c r="J2731" i="1" s="1"/>
  <c r="E5605" i="1"/>
  <c r="J5605" i="1" s="1"/>
  <c r="E4719" i="1"/>
  <c r="J4719" i="1" s="1"/>
  <c r="E1912" i="1"/>
  <c r="J1912" i="1" s="1"/>
  <c r="E1913" i="1"/>
  <c r="J1913" i="1" s="1"/>
  <c r="E6442" i="1"/>
  <c r="J6442" i="1" s="1"/>
  <c r="E2698" i="1"/>
  <c r="J2698" i="1" s="1"/>
  <c r="E1197" i="1"/>
  <c r="J1197" i="1" s="1"/>
  <c r="E2355" i="1"/>
  <c r="J2355" i="1" s="1"/>
  <c r="E2116" i="1"/>
  <c r="J2116" i="1" s="1"/>
  <c r="E3234" i="1"/>
  <c r="J3234" i="1" s="1"/>
  <c r="E1887" i="1"/>
  <c r="J1887" i="1" s="1"/>
  <c r="E2970" i="1"/>
  <c r="J2970" i="1" s="1"/>
  <c r="E1526" i="1"/>
  <c r="E1377" i="1"/>
  <c r="J1377" i="1" s="1"/>
  <c r="E1378" i="1"/>
  <c r="J1378" i="1" s="1"/>
  <c r="E2056" i="1"/>
  <c r="J2056" i="1" s="1"/>
  <c r="E506" i="1"/>
  <c r="J506" i="1" s="1"/>
  <c r="E126" i="1"/>
  <c r="J126" i="1" s="1"/>
  <c r="E87" i="1"/>
  <c r="E6853" i="1"/>
  <c r="J6853" i="1" s="1"/>
  <c r="E7147" i="1"/>
  <c r="J7147" i="1" s="1"/>
  <c r="E7654" i="1"/>
  <c r="J7654" i="1" s="1"/>
  <c r="E7655" i="1"/>
  <c r="J7655" i="1" s="1"/>
  <c r="E5846" i="1"/>
  <c r="J5846" i="1" s="1"/>
  <c r="E7656" i="1"/>
  <c r="E7657" i="1"/>
  <c r="J7657" i="1" s="1"/>
  <c r="E5847" i="1"/>
  <c r="J5847" i="1" s="1"/>
  <c r="E5848" i="1"/>
  <c r="J5848" i="1" s="1"/>
  <c r="E7658" i="1"/>
  <c r="J7658" i="1" s="1"/>
  <c r="E7148" i="1"/>
  <c r="J7148" i="1" s="1"/>
  <c r="E7592" i="1"/>
  <c r="E7263" i="1"/>
  <c r="J7263" i="1" s="1"/>
  <c r="E6486" i="1"/>
  <c r="J6486" i="1" s="1"/>
  <c r="E7264" i="1"/>
  <c r="J7264" i="1" s="1"/>
  <c r="E4775" i="1"/>
  <c r="J4775" i="1" s="1"/>
  <c r="E6487" i="1"/>
  <c r="J6487" i="1" s="1"/>
  <c r="E7593" i="1"/>
  <c r="E4776" i="1"/>
  <c r="J4776" i="1" s="1"/>
  <c r="E6793" i="1"/>
  <c r="J6793" i="1" s="1"/>
  <c r="E1409" i="1"/>
  <c r="J1409" i="1" s="1"/>
  <c r="E1410" i="1"/>
  <c r="J1410" i="1" s="1"/>
  <c r="E6794" i="1"/>
  <c r="J6794" i="1" s="1"/>
  <c r="E6795" i="1"/>
  <c r="E7319" i="1"/>
  <c r="J7319" i="1" s="1"/>
  <c r="E5019" i="1"/>
  <c r="J5019" i="1" s="1"/>
  <c r="E3255" i="1"/>
  <c r="J3255" i="1" s="1"/>
  <c r="E5020" i="1"/>
  <c r="J5020" i="1" s="1"/>
  <c r="E3256" i="1"/>
  <c r="J3256" i="1" s="1"/>
  <c r="E6338" i="1"/>
  <c r="J6338" i="1" s="1"/>
  <c r="E7355" i="1"/>
  <c r="J7355" i="1" s="1"/>
  <c r="E6992" i="1"/>
  <c r="J6992" i="1" s="1"/>
  <c r="E2740" i="1"/>
  <c r="J2740" i="1" s="1"/>
  <c r="E5686" i="1"/>
  <c r="J5686" i="1" s="1"/>
  <c r="E6754" i="1"/>
  <c r="J6754" i="1" s="1"/>
  <c r="E5149" i="1"/>
  <c r="J5149" i="1" s="1"/>
  <c r="E6245" i="1"/>
  <c r="J6245" i="1" s="1"/>
  <c r="E6755" i="1"/>
  <c r="J6755" i="1" s="1"/>
  <c r="E3939" i="1"/>
  <c r="J3939" i="1" s="1"/>
  <c r="E4322" i="1"/>
  <c r="J4322" i="1" s="1"/>
  <c r="E2703" i="1"/>
  <c r="J2703" i="1" s="1"/>
  <c r="E5263" i="1"/>
  <c r="E2117" i="1"/>
  <c r="J2117" i="1" s="1"/>
  <c r="E1668" i="1"/>
  <c r="J1668" i="1" s="1"/>
  <c r="E2231" i="1"/>
  <c r="J2231" i="1" s="1"/>
  <c r="E1369" i="1"/>
  <c r="J1369" i="1" s="1"/>
  <c r="E160" i="1"/>
  <c r="J160" i="1" s="1"/>
  <c r="E78" i="1"/>
  <c r="E7848" i="1"/>
  <c r="J7848" i="1" s="1"/>
  <c r="E7849" i="1"/>
  <c r="J7849" i="1" s="1"/>
  <c r="E7850" i="1"/>
  <c r="J7850" i="1" s="1"/>
  <c r="E7851" i="1"/>
  <c r="J7851" i="1" s="1"/>
  <c r="E7852" i="1"/>
  <c r="J7852" i="1" s="1"/>
  <c r="E7853" i="1"/>
  <c r="J7853" i="1" s="1"/>
  <c r="E7854" i="1"/>
  <c r="J7854" i="1" s="1"/>
  <c r="E7855" i="1"/>
  <c r="J7855" i="1" s="1"/>
  <c r="E7856" i="1"/>
  <c r="J7856" i="1" s="1"/>
  <c r="E7857" i="1"/>
  <c r="J7857" i="1" s="1"/>
  <c r="E7858" i="1"/>
  <c r="J7858" i="1" s="1"/>
  <c r="E7859" i="1"/>
  <c r="J7859" i="1" s="1"/>
  <c r="E7860" i="1"/>
  <c r="J7860" i="1" s="1"/>
  <c r="E7861" i="1"/>
  <c r="J7861" i="1" s="1"/>
  <c r="E7862" i="1"/>
  <c r="J7862" i="1" s="1"/>
  <c r="E7863" i="1"/>
  <c r="J7863" i="1" s="1"/>
  <c r="E7864" i="1"/>
  <c r="J7864" i="1" s="1"/>
  <c r="E7865" i="1"/>
  <c r="J7865" i="1" s="1"/>
  <c r="E7866" i="1"/>
  <c r="J7866" i="1" s="1"/>
  <c r="E7675" i="1"/>
  <c r="J7675" i="1" s="1"/>
  <c r="E5865" i="1"/>
  <c r="J5865" i="1" s="1"/>
  <c r="E5866" i="1"/>
  <c r="J5866" i="1" s="1"/>
  <c r="E5867" i="1"/>
  <c r="J5867" i="1" s="1"/>
  <c r="E5868" i="1"/>
  <c r="E5855" i="1"/>
  <c r="J5855" i="1" s="1"/>
  <c r="E5856" i="1"/>
  <c r="J5856" i="1" s="1"/>
  <c r="E7150" i="1"/>
  <c r="J7150" i="1" s="1"/>
  <c r="E7676" i="1"/>
  <c r="J7676" i="1" s="1"/>
  <c r="E5869" i="1"/>
  <c r="J5869" i="1" s="1"/>
  <c r="E5870" i="1"/>
  <c r="E5871" i="1"/>
  <c r="J5871" i="1" s="1"/>
  <c r="E5872" i="1"/>
  <c r="J5872" i="1" s="1"/>
  <c r="E5873" i="1"/>
  <c r="J5873" i="1" s="1"/>
  <c r="E5874" i="1"/>
  <c r="J5874" i="1" s="1"/>
  <c r="E5875" i="1"/>
  <c r="J5875" i="1" s="1"/>
  <c r="E6489" i="1"/>
  <c r="E7624" i="1"/>
  <c r="J7624" i="1" s="1"/>
  <c r="E7267" i="1"/>
  <c r="J7267" i="1" s="1"/>
  <c r="E7625" i="1"/>
  <c r="J7625" i="1" s="1"/>
  <c r="E6796" i="1"/>
  <c r="J6796" i="1" s="1"/>
  <c r="E7322" i="1"/>
  <c r="J7322" i="1" s="1"/>
  <c r="E6797" i="1"/>
  <c r="E4012" i="1"/>
  <c r="J4012" i="1" s="1"/>
  <c r="E4013" i="1"/>
  <c r="J4013" i="1" s="1"/>
  <c r="E4014" i="1"/>
  <c r="J4014" i="1" s="1"/>
  <c r="E7323" i="1"/>
  <c r="J7323" i="1" s="1"/>
  <c r="E6800" i="1"/>
  <c r="J6800" i="1" s="1"/>
  <c r="E6801" i="1"/>
  <c r="E4015" i="1"/>
  <c r="J4015" i="1" s="1"/>
  <c r="E6802" i="1"/>
  <c r="J6802" i="1" s="1"/>
  <c r="E7357" i="1"/>
  <c r="J7357" i="1" s="1"/>
  <c r="E6994" i="1"/>
  <c r="J6994" i="1" s="1"/>
  <c r="E5023" i="1"/>
  <c r="J5023" i="1" s="1"/>
  <c r="E6340" i="1"/>
  <c r="J6340" i="1" s="1"/>
  <c r="E6995" i="1"/>
  <c r="J6995" i="1" s="1"/>
  <c r="E6996" i="1"/>
  <c r="J6996" i="1" s="1"/>
  <c r="E3260" i="1"/>
  <c r="J3260" i="1" s="1"/>
  <c r="E3261" i="1"/>
  <c r="J3261" i="1" s="1"/>
  <c r="E4448" i="1"/>
  <c r="J4448" i="1" s="1"/>
  <c r="E2742" i="1"/>
  <c r="E4449" i="1"/>
  <c r="J4449" i="1" s="1"/>
  <c r="E5701" i="1"/>
  <c r="J5701" i="1" s="1"/>
  <c r="E5151" i="1"/>
  <c r="J5151" i="1" s="1"/>
  <c r="E3958" i="1"/>
  <c r="J3958" i="1" s="1"/>
  <c r="E2250" i="1"/>
  <c r="J2250" i="1" s="1"/>
  <c r="E2251" i="1"/>
  <c r="E6247" i="1"/>
  <c r="J6247" i="1" s="1"/>
  <c r="E4731" i="1"/>
  <c r="J4731" i="1" s="1"/>
  <c r="E3433" i="1"/>
  <c r="J3433" i="1" s="1"/>
  <c r="E3434" i="1"/>
  <c r="J3434" i="1" s="1"/>
  <c r="E4732" i="1"/>
  <c r="J4732" i="1" s="1"/>
  <c r="E1918" i="1"/>
  <c r="J1918" i="1" s="1"/>
  <c r="E5224" i="1"/>
  <c r="J5224" i="1" s="1"/>
  <c r="E3060" i="1"/>
  <c r="J3060" i="1" s="1"/>
  <c r="E3061" i="1"/>
  <c r="J3061" i="1" s="1"/>
  <c r="E3062" i="1"/>
  <c r="J3062" i="1" s="1"/>
  <c r="E3902" i="1"/>
  <c r="J3902" i="1" s="1"/>
  <c r="E1396" i="1"/>
  <c r="E2356" i="1"/>
  <c r="J2356" i="1" s="1"/>
  <c r="E2357" i="1"/>
  <c r="J2357" i="1" s="1"/>
  <c r="E3241" i="1"/>
  <c r="J3241" i="1" s="1"/>
  <c r="E3875" i="1"/>
  <c r="J3875" i="1" s="1"/>
  <c r="E1671" i="1"/>
  <c r="J1671" i="1" s="1"/>
  <c r="E3340" i="1"/>
  <c r="E715" i="1"/>
  <c r="J715" i="1" s="1"/>
  <c r="E2060" i="1"/>
  <c r="J2060" i="1" s="1"/>
  <c r="E161" i="1"/>
  <c r="J161" i="1" s="1"/>
  <c r="E6867" i="1"/>
  <c r="J6867" i="1" s="1"/>
  <c r="E7698" i="1"/>
  <c r="J7698" i="1" s="1"/>
  <c r="E6493" i="1"/>
  <c r="E6494" i="1"/>
  <c r="J6494" i="1" s="1"/>
  <c r="E7270" i="1"/>
  <c r="J7270" i="1" s="1"/>
  <c r="E4783" i="1"/>
  <c r="J4783" i="1" s="1"/>
  <c r="E7271" i="1"/>
  <c r="J7271" i="1" s="1"/>
  <c r="E4784" i="1"/>
  <c r="J4784" i="1" s="1"/>
  <c r="E7272" i="1"/>
  <c r="E7633" i="1"/>
  <c r="J7633" i="1" s="1"/>
  <c r="E7634" i="1"/>
  <c r="J7634" i="1" s="1"/>
  <c r="E7273" i="1"/>
  <c r="J7273" i="1" s="1"/>
  <c r="E5779" i="1"/>
  <c r="J5779" i="1" s="1"/>
  <c r="E6803" i="1"/>
  <c r="J6803" i="1" s="1"/>
  <c r="E7583" i="1"/>
  <c r="E7584" i="1"/>
  <c r="J7584" i="1" s="1"/>
  <c r="E6804" i="1"/>
  <c r="J6804" i="1" s="1"/>
  <c r="E6805" i="1"/>
  <c r="J6805" i="1" s="1"/>
  <c r="E7324" i="1"/>
  <c r="J7324" i="1" s="1"/>
  <c r="E6998" i="1"/>
  <c r="J6998" i="1" s="1"/>
  <c r="E6999" i="1"/>
  <c r="J6999" i="1" s="1"/>
  <c r="E7358" i="1"/>
  <c r="J7358" i="1" s="1"/>
  <c r="E6343" i="1"/>
  <c r="J6343" i="1" s="1"/>
  <c r="E6344" i="1"/>
  <c r="J6344" i="1" s="1"/>
  <c r="E7359" i="1"/>
  <c r="J7359" i="1" s="1"/>
  <c r="E7000" i="1"/>
  <c r="J7000" i="1" s="1"/>
  <c r="E6345" i="1"/>
  <c r="E5025" i="1"/>
  <c r="J5025" i="1" s="1"/>
  <c r="E7113" i="1"/>
  <c r="J7113" i="1" s="1"/>
  <c r="E4451" i="1"/>
  <c r="J4451" i="1" s="1"/>
  <c r="E7114" i="1"/>
  <c r="J7114" i="1" s="1"/>
  <c r="E2749" i="1"/>
  <c r="J2749" i="1" s="1"/>
  <c r="E7383" i="1"/>
  <c r="J7383" i="1" s="1"/>
  <c r="E4452" i="1"/>
  <c r="J4452" i="1" s="1"/>
  <c r="E6588" i="1"/>
  <c r="J6588" i="1" s="1"/>
  <c r="E4453" i="1"/>
  <c r="J4453" i="1" s="1"/>
  <c r="E4454" i="1"/>
  <c r="J4454" i="1" s="1"/>
  <c r="E2750" i="1"/>
  <c r="J2750" i="1" s="1"/>
  <c r="E5719" i="1"/>
  <c r="J5719" i="1" s="1"/>
  <c r="E6251" i="1"/>
  <c r="J6251" i="1" s="1"/>
  <c r="E5152" i="1"/>
  <c r="J5152" i="1" s="1"/>
  <c r="E1919" i="1"/>
  <c r="J1919" i="1" s="1"/>
  <c r="E6455" i="1"/>
  <c r="J6455" i="1" s="1"/>
  <c r="E6456" i="1"/>
  <c r="J6456" i="1" s="1"/>
  <c r="E3438" i="1"/>
  <c r="E5668" i="1"/>
  <c r="J5668" i="1" s="1"/>
  <c r="E5669" i="1"/>
  <c r="J5669" i="1" s="1"/>
  <c r="E3439" i="1"/>
  <c r="J3439" i="1" s="1"/>
  <c r="E5670" i="1"/>
  <c r="J5670" i="1" s="1"/>
  <c r="E3440" i="1"/>
  <c r="J3440" i="1" s="1"/>
  <c r="E4734" i="1"/>
  <c r="J4734" i="1" s="1"/>
  <c r="E5226" i="1"/>
  <c r="J5226" i="1" s="1"/>
  <c r="E1610" i="1"/>
  <c r="J1610" i="1" s="1"/>
  <c r="E4327" i="1"/>
  <c r="J4327" i="1" s="1"/>
  <c r="E4895" i="1"/>
  <c r="J4895" i="1" s="1"/>
  <c r="E2716" i="1"/>
  <c r="J2716" i="1" s="1"/>
  <c r="E1397" i="1"/>
  <c r="E4896" i="1"/>
  <c r="J4896" i="1" s="1"/>
  <c r="E2359" i="1"/>
  <c r="J2359" i="1" s="1"/>
  <c r="E2120" i="1"/>
  <c r="J2120" i="1" s="1"/>
  <c r="E2121" i="1"/>
  <c r="J2121" i="1" s="1"/>
  <c r="E922" i="1"/>
  <c r="J922" i="1" s="1"/>
  <c r="E4704" i="1"/>
  <c r="E3571" i="1"/>
  <c r="J3571" i="1" s="1"/>
  <c r="E4847" i="1"/>
  <c r="J4847" i="1" s="1"/>
  <c r="E1529" i="1"/>
  <c r="J1529" i="1" s="1"/>
  <c r="E2236" i="1"/>
  <c r="J2236" i="1" s="1"/>
  <c r="E3416" i="1"/>
  <c r="J3416" i="1" s="1"/>
  <c r="E1884" i="1"/>
  <c r="E947" i="1"/>
  <c r="J947" i="1" s="1"/>
  <c r="E322" i="1"/>
  <c r="J322" i="1" s="1"/>
  <c r="E393" i="1"/>
  <c r="J393" i="1" s="1"/>
  <c r="E638" i="1"/>
  <c r="J638" i="1" s="1"/>
  <c r="E61" i="1"/>
  <c r="J61" i="1" s="1"/>
  <c r="E7889" i="1"/>
  <c r="E7890" i="1"/>
  <c r="J7890" i="1" s="1"/>
  <c r="E7891" i="1"/>
  <c r="J7891" i="1" s="1"/>
  <c r="E7892" i="1"/>
  <c r="J7892" i="1" s="1"/>
  <c r="E7893" i="1"/>
  <c r="J7893" i="1" s="1"/>
  <c r="E7894" i="1"/>
  <c r="J7894" i="1" s="1"/>
  <c r="E7895" i="1"/>
  <c r="E7896" i="1"/>
  <c r="J7896" i="1" s="1"/>
  <c r="E7897" i="1"/>
  <c r="J7897" i="1" s="1"/>
  <c r="E7898" i="1"/>
  <c r="J7898" i="1" s="1"/>
  <c r="E7899" i="1"/>
  <c r="J7899" i="1" s="1"/>
  <c r="E7900" i="1"/>
  <c r="J7900" i="1" s="1"/>
  <c r="E7901" i="1"/>
  <c r="J7901" i="1" s="1"/>
  <c r="E7902" i="1"/>
  <c r="J7902" i="1" s="1"/>
  <c r="E7903" i="1"/>
  <c r="J7903" i="1" s="1"/>
  <c r="E7904" i="1"/>
  <c r="J7904" i="1" s="1"/>
  <c r="E7770" i="1"/>
  <c r="J7770" i="1" s="1"/>
  <c r="E7159" i="1"/>
  <c r="J7159" i="1" s="1"/>
  <c r="E5891" i="1"/>
  <c r="E5892" i="1"/>
  <c r="J5892" i="1" s="1"/>
  <c r="E5893" i="1"/>
  <c r="J5893" i="1" s="1"/>
  <c r="E7714" i="1"/>
  <c r="J7714" i="1" s="1"/>
  <c r="E7715" i="1"/>
  <c r="J7715" i="1" s="1"/>
  <c r="E5894" i="1"/>
  <c r="J5894" i="1" s="1"/>
  <c r="E5895" i="1"/>
  <c r="E5896" i="1"/>
  <c r="J5896" i="1" s="1"/>
  <c r="E5897" i="1"/>
  <c r="J5897" i="1" s="1"/>
  <c r="E5898" i="1"/>
  <c r="J5898" i="1" s="1"/>
  <c r="E5899" i="1"/>
  <c r="J5899" i="1" s="1"/>
  <c r="E7716" i="1"/>
  <c r="J7716" i="1" s="1"/>
  <c r="E5900" i="1"/>
  <c r="E5901" i="1"/>
  <c r="J5901" i="1" s="1"/>
  <c r="E7648" i="1"/>
  <c r="J7648" i="1" s="1"/>
  <c r="E7275" i="1"/>
  <c r="J7275" i="1" s="1"/>
  <c r="E6498" i="1"/>
  <c r="J6498" i="1" s="1"/>
  <c r="E6499" i="1"/>
  <c r="J6499" i="1" s="1"/>
  <c r="E7649" i="1"/>
  <c r="J7649" i="1" s="1"/>
  <c r="E7276" i="1"/>
  <c r="J7276" i="1" s="1"/>
  <c r="E7650" i="1"/>
  <c r="J7650" i="1" s="1"/>
  <c r="E7277" i="1"/>
  <c r="J7277" i="1" s="1"/>
  <c r="E6806" i="1"/>
  <c r="J6806" i="1" s="1"/>
  <c r="E7590" i="1"/>
  <c r="J7590" i="1" s="1"/>
  <c r="E5782" i="1"/>
  <c r="E6807" i="1"/>
  <c r="J6807" i="1" s="1"/>
  <c r="E7325" i="1"/>
  <c r="J7325" i="1" s="1"/>
  <c r="E4020" i="1"/>
  <c r="J4020" i="1" s="1"/>
  <c r="E4021" i="1"/>
  <c r="J4021" i="1" s="1"/>
  <c r="E4028" i="1"/>
  <c r="J4028" i="1" s="1"/>
  <c r="E4029" i="1"/>
  <c r="E1415" i="1"/>
  <c r="J1415" i="1" s="1"/>
  <c r="E6808" i="1"/>
  <c r="J6808" i="1" s="1"/>
  <c r="E7591" i="1"/>
  <c r="J7591" i="1" s="1"/>
  <c r="E5783" i="1"/>
  <c r="J5783" i="1" s="1"/>
  <c r="E5784" i="1"/>
  <c r="J5784" i="1" s="1"/>
  <c r="E4022" i="1"/>
  <c r="E6809" i="1"/>
  <c r="J6809" i="1" s="1"/>
  <c r="E4030" i="1"/>
  <c r="J4030" i="1" s="1"/>
  <c r="E4031" i="1"/>
  <c r="J4031" i="1" s="1"/>
  <c r="E4032" i="1"/>
  <c r="J4032" i="1" s="1"/>
  <c r="E6347" i="1"/>
  <c r="J6347" i="1" s="1"/>
  <c r="E5029" i="1"/>
  <c r="E7001" i="1"/>
  <c r="J7001" i="1" s="1"/>
  <c r="E5030" i="1"/>
  <c r="J5030" i="1" s="1"/>
  <c r="E5031" i="1"/>
  <c r="J5031" i="1" s="1"/>
  <c r="E5032" i="1"/>
  <c r="J5032" i="1" s="1"/>
  <c r="E7360" i="1"/>
  <c r="J7360" i="1" s="1"/>
  <c r="E6348" i="1"/>
  <c r="E5033" i="1"/>
  <c r="J5033" i="1" s="1"/>
  <c r="E5034" i="1"/>
  <c r="J5034" i="1" s="1"/>
  <c r="E6349" i="1"/>
  <c r="J6349" i="1" s="1"/>
  <c r="E5035" i="1"/>
  <c r="J5035" i="1" s="1"/>
  <c r="E3265" i="1"/>
  <c r="J3265" i="1" s="1"/>
  <c r="E6350" i="1"/>
  <c r="E6589" i="1"/>
  <c r="J6589" i="1" s="1"/>
  <c r="E4455" i="1"/>
  <c r="J4455" i="1" s="1"/>
  <c r="E4456" i="1"/>
  <c r="J4456" i="1" s="1"/>
  <c r="E4457" i="1"/>
  <c r="J4457" i="1" s="1"/>
  <c r="E2753" i="1"/>
  <c r="J2753" i="1" s="1"/>
  <c r="E6590" i="1"/>
  <c r="E5725" i="1"/>
  <c r="J5725" i="1" s="1"/>
  <c r="E4458" i="1"/>
  <c r="J4458" i="1" s="1"/>
  <c r="E2253" i="1"/>
  <c r="J2253" i="1" s="1"/>
  <c r="E5154" i="1"/>
  <c r="J5154" i="1" s="1"/>
  <c r="E6252" i="1"/>
  <c r="J6252" i="1" s="1"/>
  <c r="E647" i="1"/>
  <c r="J647" i="1" s="1"/>
  <c r="E4736" i="1"/>
  <c r="J4736" i="1" s="1"/>
  <c r="E4737" i="1"/>
  <c r="J4737" i="1" s="1"/>
  <c r="E5684" i="1"/>
  <c r="J5684" i="1" s="1"/>
  <c r="E1921" i="1"/>
  <c r="J1921" i="1" s="1"/>
  <c r="E4328" i="1"/>
  <c r="J4328" i="1" s="1"/>
  <c r="E5229" i="1"/>
  <c r="E1611" i="1"/>
  <c r="J1611" i="1" s="1"/>
  <c r="E4899" i="1"/>
  <c r="J4899" i="1" s="1"/>
  <c r="E2717" i="1"/>
  <c r="J2717" i="1" s="1"/>
  <c r="E2718" i="1"/>
  <c r="J2718" i="1" s="1"/>
  <c r="E5269" i="1"/>
  <c r="J5269" i="1" s="1"/>
  <c r="E2360" i="1"/>
  <c r="E2361" i="1"/>
  <c r="J2361" i="1" s="1"/>
  <c r="E4545" i="1"/>
  <c r="J4545" i="1" s="1"/>
  <c r="E2362" i="1"/>
  <c r="J2362" i="1" s="1"/>
  <c r="E1048" i="1"/>
  <c r="J1048" i="1" s="1"/>
  <c r="E4993" i="1"/>
  <c r="J4993" i="1" s="1"/>
  <c r="E3243" i="1"/>
  <c r="E4249" i="1"/>
  <c r="J4249" i="1" s="1"/>
  <c r="E3889" i="1"/>
  <c r="J3889" i="1" s="1"/>
  <c r="E2975" i="1"/>
  <c r="J2975" i="1" s="1"/>
  <c r="E1899" i="1"/>
  <c r="J1899" i="1" s="1"/>
  <c r="E2692" i="1"/>
  <c r="J2692" i="1" s="1"/>
  <c r="E2695" i="1"/>
  <c r="E2428" i="1"/>
  <c r="J2428" i="1" s="1"/>
  <c r="E2154" i="1"/>
  <c r="J2154" i="1" s="1"/>
  <c r="E1872" i="1"/>
  <c r="J1872" i="1" s="1"/>
  <c r="E585" i="1"/>
  <c r="J585" i="1" s="1"/>
  <c r="E417" i="1"/>
  <c r="J417" i="1" s="1"/>
  <c r="E5902" i="1"/>
  <c r="E6500" i="1"/>
  <c r="J6500" i="1" s="1"/>
  <c r="E7661" i="1"/>
  <c r="J7661" i="1" s="1"/>
  <c r="E7618" i="1"/>
  <c r="J7618" i="1" s="1"/>
  <c r="E6814" i="1"/>
  <c r="J6814" i="1" s="1"/>
  <c r="E4033" i="1"/>
  <c r="J4033" i="1" s="1"/>
  <c r="E7619" i="1"/>
  <c r="E6815" i="1"/>
  <c r="J6815" i="1" s="1"/>
  <c r="E7620" i="1"/>
  <c r="J7620" i="1" s="1"/>
  <c r="E7621" i="1"/>
  <c r="J7621" i="1" s="1"/>
  <c r="E6816" i="1"/>
  <c r="J6816" i="1" s="1"/>
  <c r="E6817" i="1"/>
  <c r="J6817" i="1" s="1"/>
  <c r="E7622" i="1"/>
  <c r="J7622" i="1" s="1"/>
  <c r="E5810" i="1"/>
  <c r="J5810" i="1" s="1"/>
  <c r="E7327" i="1"/>
  <c r="J7327" i="1" s="1"/>
  <c r="E7328" i="1"/>
  <c r="J7328" i="1" s="1"/>
  <c r="E7623" i="1"/>
  <c r="J7623" i="1" s="1"/>
  <c r="E7002" i="1"/>
  <c r="J7002" i="1" s="1"/>
  <c r="E7361" i="1"/>
  <c r="J7361" i="1" s="1"/>
  <c r="E7003" i="1"/>
  <c r="J7003" i="1" s="1"/>
  <c r="E5036" i="1"/>
  <c r="J5036" i="1" s="1"/>
  <c r="E5037" i="1"/>
  <c r="J5037" i="1" s="1"/>
  <c r="E7004" i="1"/>
  <c r="J7004" i="1" s="1"/>
  <c r="E5038" i="1"/>
  <c r="J5038" i="1" s="1"/>
  <c r="E7362" i="1"/>
  <c r="E7576" i="1"/>
  <c r="J7576" i="1" s="1"/>
  <c r="E5039" i="1"/>
  <c r="J5039" i="1" s="1"/>
  <c r="E7005" i="1"/>
  <c r="J7005" i="1" s="1"/>
  <c r="E7577" i="1"/>
  <c r="J7577" i="1" s="1"/>
  <c r="E6352" i="1"/>
  <c r="J6352" i="1" s="1"/>
  <c r="E6353" i="1"/>
  <c r="E7363" i="1"/>
  <c r="J7363" i="1" s="1"/>
  <c r="E5040" i="1"/>
  <c r="J5040" i="1" s="1"/>
  <c r="E5735" i="1"/>
  <c r="J5735" i="1" s="1"/>
  <c r="E6591" i="1"/>
  <c r="J6591" i="1" s="1"/>
  <c r="E7117" i="1"/>
  <c r="J7117" i="1" s="1"/>
  <c r="E7118" i="1"/>
  <c r="E6592" i="1"/>
  <c r="J6592" i="1" s="1"/>
  <c r="E4461" i="1"/>
  <c r="J4461" i="1" s="1"/>
  <c r="E5736" i="1"/>
  <c r="J5736" i="1" s="1"/>
  <c r="E4462" i="1"/>
  <c r="J4462" i="1" s="1"/>
  <c r="E7119" i="1"/>
  <c r="J7119" i="1" s="1"/>
  <c r="E2754" i="1"/>
  <c r="E2755" i="1"/>
  <c r="J2755" i="1" s="1"/>
  <c r="E7120" i="1"/>
  <c r="J7120" i="1" s="1"/>
  <c r="E7121" i="1"/>
  <c r="J7121" i="1" s="1"/>
  <c r="E7561" i="1"/>
  <c r="J7561" i="1" s="1"/>
  <c r="E7387" i="1"/>
  <c r="J7387" i="1" s="1"/>
  <c r="E5737" i="1"/>
  <c r="E4463" i="1"/>
  <c r="J4463" i="1" s="1"/>
  <c r="E5738" i="1"/>
  <c r="J5738" i="1" s="1"/>
  <c r="E7122" i="1"/>
  <c r="J7122" i="1" s="1"/>
  <c r="E7123" i="1"/>
  <c r="J7123" i="1" s="1"/>
  <c r="E6593" i="1"/>
  <c r="J6593" i="1" s="1"/>
  <c r="E6594" i="1"/>
  <c r="E5156" i="1"/>
  <c r="J5156" i="1" s="1"/>
  <c r="E5157" i="1"/>
  <c r="J5157" i="1" s="1"/>
  <c r="E6770" i="1"/>
  <c r="J6770" i="1" s="1"/>
  <c r="E6771" i="1"/>
  <c r="J6771" i="1" s="1"/>
  <c r="E6772" i="1"/>
  <c r="J6772" i="1" s="1"/>
  <c r="E6255" i="1"/>
  <c r="E6773" i="1"/>
  <c r="J6773" i="1" s="1"/>
  <c r="E7207" i="1"/>
  <c r="J7207" i="1" s="1"/>
  <c r="E6256" i="1"/>
  <c r="J6256" i="1" s="1"/>
  <c r="E5158" i="1"/>
  <c r="J5158" i="1" s="1"/>
  <c r="E5159" i="1"/>
  <c r="J5159" i="1" s="1"/>
  <c r="E6257" i="1"/>
  <c r="E2255" i="1"/>
  <c r="J2255" i="1" s="1"/>
  <c r="E6774" i="1"/>
  <c r="J6774" i="1" s="1"/>
  <c r="E6258" i="1"/>
  <c r="J6258" i="1" s="1"/>
  <c r="E6463" i="1"/>
  <c r="J6463" i="1" s="1"/>
  <c r="E4742" i="1"/>
  <c r="J4742" i="1" s="1"/>
  <c r="E4743" i="1"/>
  <c r="E5689" i="1"/>
  <c r="J5689" i="1" s="1"/>
  <c r="E4744" i="1"/>
  <c r="J4744" i="1" s="1"/>
  <c r="E3442" i="1"/>
  <c r="J3442" i="1" s="1"/>
  <c r="E6464" i="1"/>
  <c r="J6464" i="1" s="1"/>
  <c r="E5690" i="1"/>
  <c r="J5690" i="1" s="1"/>
  <c r="E6465" i="1"/>
  <c r="E4745" i="1"/>
  <c r="J4745" i="1" s="1"/>
  <c r="E6950" i="1"/>
  <c r="J6950" i="1" s="1"/>
  <c r="E3443" i="1"/>
  <c r="J3443" i="1" s="1"/>
  <c r="E4329" i="1"/>
  <c r="J4329" i="1" s="1"/>
  <c r="E4330" i="1"/>
  <c r="J4330" i="1" s="1"/>
  <c r="E4331" i="1"/>
  <c r="E4332" i="1"/>
  <c r="J4332" i="1" s="1"/>
  <c r="E5233" i="1"/>
  <c r="J5233" i="1" s="1"/>
  <c r="E6189" i="1"/>
  <c r="J6189" i="1" s="1"/>
  <c r="E3067" i="1"/>
  <c r="J3067" i="1" s="1"/>
  <c r="E3931" i="1"/>
  <c r="J3931" i="1" s="1"/>
  <c r="E2724" i="1"/>
  <c r="E6390" i="1"/>
  <c r="J6390" i="1" s="1"/>
  <c r="E3932" i="1"/>
  <c r="J3932" i="1" s="1"/>
  <c r="E2725" i="1"/>
  <c r="J2725" i="1" s="1"/>
  <c r="E3933" i="1"/>
  <c r="J3933" i="1" s="1"/>
  <c r="E3934" i="1"/>
  <c r="J3934" i="1" s="1"/>
  <c r="E3935" i="1"/>
  <c r="E4549" i="1"/>
  <c r="J4549" i="1" s="1"/>
  <c r="E2364" i="1"/>
  <c r="J2364" i="1" s="1"/>
  <c r="E4550" i="1"/>
  <c r="J4550" i="1" s="1"/>
  <c r="E2365" i="1"/>
  <c r="J2365" i="1" s="1"/>
  <c r="E5603" i="1"/>
  <c r="J5603" i="1" s="1"/>
  <c r="E4251" i="1"/>
  <c r="E4999" i="1"/>
  <c r="J4999" i="1" s="1"/>
  <c r="E4252" i="1"/>
  <c r="J4252" i="1" s="1"/>
  <c r="E4253" i="1"/>
  <c r="J4253" i="1" s="1"/>
  <c r="E2977" i="1"/>
  <c r="J2977" i="1" s="1"/>
  <c r="E3897" i="1"/>
  <c r="J3897" i="1" s="1"/>
  <c r="E4710" i="1"/>
  <c r="E2978" i="1"/>
  <c r="J2978" i="1" s="1"/>
  <c r="E924" i="1"/>
  <c r="J924" i="1" s="1"/>
  <c r="E4429" i="1"/>
  <c r="J4429" i="1" s="1"/>
  <c r="E4430" i="1"/>
  <c r="J4430" i="1" s="1"/>
  <c r="E4431" i="1"/>
  <c r="J4431" i="1" s="1"/>
  <c r="E2430" i="1"/>
  <c r="E3874" i="1"/>
  <c r="J3874" i="1" s="1"/>
  <c r="E4574" i="1"/>
  <c r="J4574" i="1" s="1"/>
  <c r="E3116" i="1"/>
  <c r="J3116" i="1" s="1"/>
  <c r="E2681" i="1"/>
  <c r="J2681" i="1" s="1"/>
  <c r="E1707" i="1"/>
  <c r="J1707" i="1" s="1"/>
  <c r="E439" i="1"/>
  <c r="E2311" i="1"/>
  <c r="J2311" i="1" s="1"/>
  <c r="E873" i="1"/>
  <c r="J873" i="1" s="1"/>
  <c r="E1380" i="1"/>
  <c r="J1380" i="1" s="1"/>
  <c r="E1194" i="1"/>
  <c r="J1194" i="1" s="1"/>
  <c r="E2883" i="1"/>
  <c r="J2883" i="1" s="1"/>
  <c r="E1035" i="1"/>
  <c r="E205" i="1"/>
  <c r="J205" i="1" s="1"/>
  <c r="E7924" i="1"/>
  <c r="J7924" i="1" s="1"/>
  <c r="E7925" i="1"/>
  <c r="J7925" i="1" s="1"/>
  <c r="E7926" i="1"/>
  <c r="J7926" i="1" s="1"/>
  <c r="E7927" i="1"/>
  <c r="J7927" i="1" s="1"/>
  <c r="E7928" i="1"/>
  <c r="E7929" i="1"/>
  <c r="J7929" i="1" s="1"/>
  <c r="E7930" i="1"/>
  <c r="J7930" i="1" s="1"/>
  <c r="E7931" i="1"/>
  <c r="J7931" i="1" s="1"/>
  <c r="E7932" i="1"/>
  <c r="J7932" i="1" s="1"/>
  <c r="E7933" i="1"/>
  <c r="J7933" i="1" s="1"/>
  <c r="E7734" i="1"/>
  <c r="E5918" i="1"/>
  <c r="J5918" i="1" s="1"/>
  <c r="E7735" i="1"/>
  <c r="J7735" i="1" s="1"/>
  <c r="E5919" i="1"/>
  <c r="J5919" i="1" s="1"/>
  <c r="E7736" i="1"/>
  <c r="J7736" i="1" s="1"/>
  <c r="E5920" i="1"/>
  <c r="J5920" i="1" s="1"/>
  <c r="E5921" i="1"/>
  <c r="J5921" i="1" s="1"/>
  <c r="E7737" i="1"/>
  <c r="J7737" i="1" s="1"/>
  <c r="E7738" i="1"/>
  <c r="J7738" i="1" s="1"/>
  <c r="E5922" i="1"/>
  <c r="J5922" i="1" s="1"/>
  <c r="E5923" i="1"/>
  <c r="J5923" i="1" s="1"/>
  <c r="E5924" i="1"/>
  <c r="J5924" i="1" s="1"/>
  <c r="E5925" i="1"/>
  <c r="J5925" i="1" s="1"/>
  <c r="E5926" i="1"/>
  <c r="J5926" i="1" s="1"/>
  <c r="E5927" i="1"/>
  <c r="J5927" i="1" s="1"/>
  <c r="E5928" i="1"/>
  <c r="J5928" i="1" s="1"/>
  <c r="E7283" i="1"/>
  <c r="J7283" i="1" s="1"/>
  <c r="E6821" i="1"/>
  <c r="J6821" i="1" s="1"/>
  <c r="E7630" i="1"/>
  <c r="J7630" i="1" s="1"/>
  <c r="E7332" i="1"/>
  <c r="J7332" i="1" s="1"/>
  <c r="E7333" i="1"/>
  <c r="J7333" i="1" s="1"/>
  <c r="E6831" i="1"/>
  <c r="J6831" i="1" s="1"/>
  <c r="E6832" i="1"/>
  <c r="J6832" i="1" s="1"/>
  <c r="E5826" i="1"/>
  <c r="J5826" i="1" s="1"/>
  <c r="E5827" i="1"/>
  <c r="E5828" i="1"/>
  <c r="J5828" i="1" s="1"/>
  <c r="E6822" i="1"/>
  <c r="J6822" i="1" s="1"/>
  <c r="E7631" i="1"/>
  <c r="J7631" i="1" s="1"/>
  <c r="E7334" i="1"/>
  <c r="J7334" i="1" s="1"/>
  <c r="E4049" i="1"/>
  <c r="J4049" i="1" s="1"/>
  <c r="E4050" i="1"/>
  <c r="E4051" i="1"/>
  <c r="J4051" i="1" s="1"/>
  <c r="E4052" i="1"/>
  <c r="J4052" i="1" s="1"/>
  <c r="E5044" i="1"/>
  <c r="J5044" i="1" s="1"/>
  <c r="E7586" i="1"/>
  <c r="J7586" i="1" s="1"/>
  <c r="E7587" i="1"/>
  <c r="J7587" i="1" s="1"/>
  <c r="E6357" i="1"/>
  <c r="E6358" i="1"/>
  <c r="J6358" i="1" s="1"/>
  <c r="E6359" i="1"/>
  <c r="J6359" i="1" s="1"/>
  <c r="E5045" i="1"/>
  <c r="J5045" i="1" s="1"/>
  <c r="E5046" i="1"/>
  <c r="J5046" i="1" s="1"/>
  <c r="E5047" i="1"/>
  <c r="J5047" i="1" s="1"/>
  <c r="E7364" i="1"/>
  <c r="E7588" i="1"/>
  <c r="J7588" i="1" s="1"/>
  <c r="E7365" i="1"/>
  <c r="J7365" i="1" s="1"/>
  <c r="E6360" i="1"/>
  <c r="J6360" i="1" s="1"/>
  <c r="E7589" i="1"/>
  <c r="J7589" i="1" s="1"/>
  <c r="E7009" i="1"/>
  <c r="J7009" i="1" s="1"/>
  <c r="E5048" i="1"/>
  <c r="E7565" i="1"/>
  <c r="J7565" i="1" s="1"/>
  <c r="E7126" i="1"/>
  <c r="J7126" i="1" s="1"/>
  <c r="E7566" i="1"/>
  <c r="J7566" i="1" s="1"/>
  <c r="E5741" i="1"/>
  <c r="J5741" i="1" s="1"/>
  <c r="E6597" i="1"/>
  <c r="J6597" i="1" s="1"/>
  <c r="E7567" i="1"/>
  <c r="E7568" i="1"/>
  <c r="J7568" i="1" s="1"/>
  <c r="E7127" i="1"/>
  <c r="J7127" i="1" s="1"/>
  <c r="E4465" i="1"/>
  <c r="J4465" i="1" s="1"/>
  <c r="E6598" i="1"/>
  <c r="J6598" i="1" s="1"/>
  <c r="E2761" i="1"/>
  <c r="J2761" i="1" s="1"/>
  <c r="E5751" i="1"/>
  <c r="E2769" i="1"/>
  <c r="J2769" i="1" s="1"/>
  <c r="E2770" i="1"/>
  <c r="J2770" i="1" s="1"/>
  <c r="E6779" i="1"/>
  <c r="J6779" i="1" s="1"/>
  <c r="E7208" i="1"/>
  <c r="J7208" i="1" s="1"/>
  <c r="E6780" i="1"/>
  <c r="J6780" i="1" s="1"/>
  <c r="E3989" i="1"/>
  <c r="E5162" i="1"/>
  <c r="J5162" i="1" s="1"/>
  <c r="E6261" i="1"/>
  <c r="J6261" i="1" s="1"/>
  <c r="E6781" i="1"/>
  <c r="J6781" i="1" s="1"/>
  <c r="E3990" i="1"/>
  <c r="J3990" i="1" s="1"/>
  <c r="E5163" i="1"/>
  <c r="J5163" i="1" s="1"/>
  <c r="E5164" i="1"/>
  <c r="J5164" i="1" s="1"/>
  <c r="E5694" i="1"/>
  <c r="J5694" i="1" s="1"/>
  <c r="E6467" i="1"/>
  <c r="J6467" i="1" s="1"/>
  <c r="E3445" i="1"/>
  <c r="J3445" i="1" s="1"/>
  <c r="E1929" i="1"/>
  <c r="J1929" i="1" s="1"/>
  <c r="E7245" i="1"/>
  <c r="J7245" i="1" s="1"/>
  <c r="E6468" i="1"/>
  <c r="J6468" i="1" s="1"/>
  <c r="E7246" i="1"/>
  <c r="J7246" i="1" s="1"/>
  <c r="E6952" i="1"/>
  <c r="J6952" i="1" s="1"/>
  <c r="E6469" i="1"/>
  <c r="J6469" i="1" s="1"/>
  <c r="E4748" i="1"/>
  <c r="J4748" i="1" s="1"/>
  <c r="E4753" i="1"/>
  <c r="J4753" i="1" s="1"/>
  <c r="E6631" i="1"/>
  <c r="E6191" i="1"/>
  <c r="J6191" i="1" s="1"/>
  <c r="E6192" i="1"/>
  <c r="J6192" i="1" s="1"/>
  <c r="E4334" i="1"/>
  <c r="J4334" i="1" s="1"/>
  <c r="E6193" i="1"/>
  <c r="J6193" i="1" s="1"/>
  <c r="E3069" i="1"/>
  <c r="J3069" i="1" s="1"/>
  <c r="E4335" i="1"/>
  <c r="E5234" i="1"/>
  <c r="J5234" i="1" s="1"/>
  <c r="E4336" i="1"/>
  <c r="J4336" i="1" s="1"/>
  <c r="E6632" i="1"/>
  <c r="J6632" i="1" s="1"/>
  <c r="E4337" i="1"/>
  <c r="J4337" i="1" s="1"/>
  <c r="E6194" i="1"/>
  <c r="J6194" i="1" s="1"/>
  <c r="E5235" i="1"/>
  <c r="E5661" i="1"/>
  <c r="J5661" i="1" s="1"/>
  <c r="E4907" i="1"/>
  <c r="J4907" i="1" s="1"/>
  <c r="E5662" i="1"/>
  <c r="J5662" i="1" s="1"/>
  <c r="E3937" i="1"/>
  <c r="J3937" i="1" s="1"/>
  <c r="E5663" i="1"/>
  <c r="J5663" i="1" s="1"/>
  <c r="E5664" i="1"/>
  <c r="E4908" i="1"/>
  <c r="J4908" i="1" s="1"/>
  <c r="E3521" i="1"/>
  <c r="J3521" i="1" s="1"/>
  <c r="E5275" i="1"/>
  <c r="J5275" i="1" s="1"/>
  <c r="E4553" i="1"/>
  <c r="J4553" i="1" s="1"/>
  <c r="E4554" i="1"/>
  <c r="J4554" i="1" s="1"/>
  <c r="E2366" i="1"/>
  <c r="J2366" i="1" s="1"/>
  <c r="E1049" i="1"/>
  <c r="J1049" i="1" s="1"/>
  <c r="E2431" i="1"/>
  <c r="J2431" i="1" s="1"/>
  <c r="E2243" i="1"/>
  <c r="J2243" i="1" s="1"/>
  <c r="E4578" i="1"/>
  <c r="J4578" i="1" s="1"/>
  <c r="E642" i="1"/>
  <c r="J642" i="1" s="1"/>
  <c r="E2926" i="1"/>
  <c r="E2682" i="1"/>
  <c r="J2682" i="1" s="1"/>
  <c r="E510" i="1"/>
  <c r="J510" i="1" s="1"/>
  <c r="E3054" i="1"/>
  <c r="J3054" i="1" s="1"/>
  <c r="E353" i="1"/>
  <c r="J353" i="1" s="1"/>
  <c r="E323" i="1"/>
  <c r="J323" i="1" s="1"/>
  <c r="E674" i="1"/>
  <c r="E1370" i="1"/>
  <c r="J1370" i="1" s="1"/>
  <c r="E162" i="1"/>
  <c r="J162" i="1" s="1"/>
  <c r="E7934" i="1"/>
  <c r="J7934" i="1" s="1"/>
  <c r="E7935" i="1"/>
  <c r="J7935" i="1" s="1"/>
  <c r="E7936" i="1"/>
  <c r="J7936" i="1" s="1"/>
  <c r="E7937" i="1"/>
  <c r="E7938" i="1"/>
  <c r="J7938" i="1" s="1"/>
  <c r="E7939" i="1"/>
  <c r="J7939" i="1" s="1"/>
  <c r="E7940" i="1"/>
  <c r="J7940" i="1" s="1"/>
  <c r="E7941" i="1"/>
  <c r="J7941" i="1" s="1"/>
  <c r="E7942" i="1"/>
  <c r="J7942" i="1" s="1"/>
  <c r="E7943" i="1"/>
  <c r="J7943" i="1" s="1"/>
  <c r="E7944" i="1"/>
  <c r="J7944" i="1" s="1"/>
  <c r="E7945" i="1"/>
  <c r="J7945" i="1" s="1"/>
  <c r="E7759" i="1"/>
  <c r="J7759" i="1" s="1"/>
  <c r="E5929" i="1"/>
  <c r="J5929" i="1" s="1"/>
  <c r="E7760" i="1"/>
  <c r="J7760" i="1" s="1"/>
  <c r="E5930" i="1"/>
  <c r="E5931" i="1"/>
  <c r="J5931" i="1" s="1"/>
  <c r="E7761" i="1"/>
  <c r="J7761" i="1" s="1"/>
  <c r="E5932" i="1"/>
  <c r="J5932" i="1" s="1"/>
  <c r="E7762" i="1"/>
  <c r="J7762" i="1" s="1"/>
  <c r="E5933" i="1"/>
  <c r="J5933" i="1" s="1"/>
  <c r="E5934" i="1"/>
  <c r="J5934" i="1" s="1"/>
  <c r="E5935" i="1"/>
  <c r="J5935" i="1" s="1"/>
  <c r="E5936" i="1"/>
  <c r="J5936" i="1" s="1"/>
  <c r="E5937" i="1"/>
  <c r="J5937" i="1" s="1"/>
  <c r="E5938" i="1"/>
  <c r="J5938" i="1" s="1"/>
  <c r="E4054" i="1"/>
  <c r="J4054" i="1" s="1"/>
  <c r="E4055" i="1"/>
  <c r="E4056" i="1"/>
  <c r="J4056" i="1" s="1"/>
  <c r="E6835" i="1"/>
  <c r="J6835" i="1" s="1"/>
  <c r="E4057" i="1"/>
  <c r="J4057" i="1" s="1"/>
  <c r="E2774" i="1"/>
  <c r="J2774" i="1" s="1"/>
  <c r="E2775" i="1"/>
  <c r="J2775" i="1" s="1"/>
  <c r="E2776" i="1"/>
  <c r="E4756" i="1"/>
  <c r="J4756" i="1" s="1"/>
  <c r="E7946" i="1"/>
  <c r="J7946" i="1" s="1"/>
  <c r="E7947" i="1"/>
  <c r="J7947" i="1" s="1"/>
  <c r="E7948" i="1"/>
  <c r="J7948" i="1" s="1"/>
  <c r="E7949" i="1"/>
  <c r="J7949" i="1" s="1"/>
  <c r="E7950" i="1"/>
  <c r="E7951" i="1"/>
  <c r="J7951" i="1" s="1"/>
  <c r="E7952" i="1"/>
  <c r="J7952" i="1" s="1"/>
  <c r="E7953" i="1"/>
  <c r="J7953" i="1" s="1"/>
  <c r="E7954" i="1"/>
  <c r="J7954" i="1" s="1"/>
  <c r="E7955" i="1"/>
  <c r="J7955" i="1" s="1"/>
  <c r="E7956" i="1"/>
  <c r="E7957" i="1"/>
  <c r="J7957" i="1" s="1"/>
  <c r="E7958" i="1"/>
  <c r="J7958" i="1" s="1"/>
  <c r="E7959" i="1"/>
  <c r="J7959" i="1" s="1"/>
  <c r="E7960" i="1"/>
  <c r="J7960" i="1" s="1"/>
  <c r="E7961" i="1"/>
  <c r="J7961" i="1" s="1"/>
  <c r="E7962" i="1"/>
  <c r="J7962" i="1" s="1"/>
  <c r="E7776" i="1"/>
  <c r="J7776" i="1" s="1"/>
  <c r="E5939" i="1"/>
  <c r="J5939" i="1" s="1"/>
  <c r="E5940" i="1"/>
  <c r="J5940" i="1" s="1"/>
  <c r="E5941" i="1"/>
  <c r="J5941" i="1" s="1"/>
  <c r="E5942" i="1"/>
  <c r="J5942" i="1" s="1"/>
  <c r="E5943" i="1"/>
  <c r="J5943" i="1" s="1"/>
  <c r="E5944" i="1"/>
  <c r="J5944" i="1" s="1"/>
  <c r="E5945" i="1"/>
  <c r="J5945" i="1" s="1"/>
  <c r="E5946" i="1"/>
  <c r="J5946" i="1" s="1"/>
  <c r="E7672" i="1"/>
  <c r="J7672" i="1" s="1"/>
  <c r="E4058" i="1"/>
  <c r="J4058" i="1" s="1"/>
  <c r="E4059" i="1"/>
  <c r="E6836" i="1"/>
  <c r="J6836" i="1" s="1"/>
  <c r="E4060" i="1"/>
  <c r="J4060" i="1" s="1"/>
  <c r="E6837" i="1"/>
  <c r="J6837" i="1" s="1"/>
  <c r="E6838" i="1"/>
  <c r="J6838" i="1" s="1"/>
  <c r="E7136" i="1"/>
  <c r="J7136" i="1" s="1"/>
  <c r="E5788" i="1"/>
  <c r="J5788" i="1" s="1"/>
  <c r="E2777" i="1"/>
  <c r="E5789" i="1"/>
  <c r="J5789" i="1" s="1"/>
  <c r="E5790" i="1"/>
  <c r="J5790" i="1" s="1"/>
  <c r="E5791" i="1"/>
  <c r="J5791" i="1" s="1"/>
  <c r="E5792" i="1"/>
  <c r="J5792" i="1" s="1"/>
  <c r="E4760" i="1"/>
  <c r="J4760" i="1" s="1"/>
  <c r="E4761" i="1"/>
  <c r="J4761" i="1" s="1"/>
  <c r="E6479" i="1"/>
  <c r="J6479" i="1" s="1"/>
  <c r="E1931" i="1"/>
  <c r="J1931" i="1" s="1"/>
  <c r="E4762" i="1"/>
  <c r="J4762" i="1" s="1"/>
  <c r="E1932" i="1"/>
  <c r="J1932" i="1" s="1"/>
  <c r="E3968" i="1"/>
  <c r="E1404" i="1"/>
  <c r="J1404" i="1" s="1"/>
  <c r="E3969" i="1"/>
  <c r="J3969" i="1" s="1"/>
  <c r="E1052" i="1"/>
  <c r="J1052" i="1" s="1"/>
  <c r="E5007" i="1"/>
  <c r="J5007" i="1" s="1"/>
  <c r="E1053" i="1"/>
  <c r="J1053" i="1" s="1"/>
  <c r="E3249" i="1"/>
  <c r="E512" i="1"/>
  <c r="J512" i="1" s="1"/>
  <c r="E1875" i="1"/>
  <c r="J1875" i="1" s="1"/>
  <c r="E7963" i="1"/>
  <c r="J7963" i="1" s="1"/>
  <c r="E7964" i="1"/>
  <c r="J7964" i="1" s="1"/>
  <c r="E7965" i="1"/>
  <c r="J7965" i="1" s="1"/>
  <c r="E7966" i="1"/>
  <c r="E7967" i="1"/>
  <c r="J7967" i="1" s="1"/>
  <c r="E7968" i="1"/>
  <c r="J7968" i="1" s="1"/>
  <c r="E7969" i="1"/>
  <c r="J7969" i="1" s="1"/>
  <c r="E7970" i="1"/>
  <c r="J7970" i="1" s="1"/>
  <c r="E5948" i="1"/>
  <c r="J5948" i="1" s="1"/>
  <c r="E7797" i="1"/>
  <c r="E5949" i="1"/>
  <c r="E7798" i="1"/>
  <c r="J7798" i="1" s="1"/>
  <c r="E5950" i="1"/>
  <c r="J5950" i="1" s="1"/>
  <c r="E5951" i="1"/>
  <c r="J5951" i="1" s="1"/>
  <c r="E5952" i="1"/>
  <c r="J5952" i="1" s="1"/>
  <c r="E5953" i="1"/>
  <c r="E7799" i="1"/>
  <c r="J7799" i="1" s="1"/>
  <c r="E7800" i="1"/>
  <c r="J7800" i="1" s="1"/>
  <c r="E7801" i="1"/>
  <c r="J7801" i="1" s="1"/>
  <c r="E5954" i="1"/>
  <c r="J5954" i="1" s="1"/>
  <c r="E5955" i="1"/>
  <c r="J5955" i="1" s="1"/>
  <c r="E5956" i="1"/>
  <c r="E5957" i="1"/>
  <c r="J5957" i="1" s="1"/>
  <c r="E5958" i="1"/>
  <c r="J5958" i="1" s="1"/>
  <c r="E5959" i="1"/>
  <c r="J5959" i="1" s="1"/>
  <c r="E6840" i="1"/>
  <c r="J6840" i="1" s="1"/>
  <c r="E7706" i="1"/>
  <c r="J7706" i="1" s="1"/>
  <c r="E6841" i="1"/>
  <c r="E7707" i="1"/>
  <c r="J7707" i="1" s="1"/>
  <c r="E6842" i="1"/>
  <c r="J6842" i="1" s="1"/>
  <c r="E4061" i="1"/>
  <c r="J4061" i="1" s="1"/>
  <c r="E4062" i="1"/>
  <c r="J4062" i="1" s="1"/>
  <c r="E4063" i="1"/>
  <c r="J4063" i="1" s="1"/>
  <c r="E6843" i="1"/>
  <c r="J6843" i="1" s="1"/>
  <c r="E4064" i="1"/>
  <c r="J4064" i="1" s="1"/>
  <c r="E7708" i="1"/>
  <c r="J7708" i="1" s="1"/>
  <c r="E7709" i="1"/>
  <c r="J7709" i="1" s="1"/>
  <c r="E4065" i="1"/>
  <c r="J4065" i="1" s="1"/>
  <c r="E4066" i="1"/>
  <c r="J4066" i="1" s="1"/>
  <c r="E4067" i="1"/>
  <c r="E4068" i="1"/>
  <c r="J4068" i="1" s="1"/>
  <c r="E4069" i="1"/>
  <c r="J4069" i="1" s="1"/>
  <c r="E6844" i="1"/>
  <c r="J6844" i="1" s="1"/>
  <c r="E7710" i="1"/>
  <c r="J7710" i="1" s="1"/>
  <c r="E4070" i="1"/>
  <c r="J4070" i="1" s="1"/>
  <c r="E7137" i="1"/>
  <c r="E5821" i="1"/>
  <c r="J5821" i="1" s="1"/>
  <c r="E5822" i="1"/>
  <c r="J5822" i="1" s="1"/>
  <c r="E2779" i="1"/>
  <c r="J2779" i="1" s="1"/>
  <c r="E2780" i="1"/>
  <c r="J2780" i="1" s="1"/>
  <c r="E7138" i="1"/>
  <c r="J7138" i="1" s="1"/>
  <c r="E2781" i="1"/>
  <c r="E5823" i="1"/>
  <c r="J5823" i="1" s="1"/>
  <c r="E5824" i="1"/>
  <c r="J5824" i="1" s="1"/>
  <c r="E2782" i="1"/>
  <c r="J2782" i="1" s="1"/>
  <c r="E2783" i="1"/>
  <c r="J2783" i="1" s="1"/>
  <c r="E5825" i="1"/>
  <c r="J5825" i="1" s="1"/>
  <c r="E2784" i="1"/>
  <c r="E2785" i="1"/>
  <c r="J2785" i="1" s="1"/>
  <c r="E6482" i="1"/>
  <c r="J6482" i="1" s="1"/>
  <c r="E4765" i="1"/>
  <c r="J4765" i="1" s="1"/>
  <c r="E1933" i="1"/>
  <c r="J1933" i="1" s="1"/>
  <c r="E4766" i="1"/>
  <c r="J4766" i="1" s="1"/>
  <c r="E6483" i="1"/>
  <c r="E4767" i="1"/>
  <c r="J4767" i="1" s="1"/>
  <c r="E1934" i="1"/>
  <c r="J1934" i="1" s="1"/>
  <c r="E1935" i="1"/>
  <c r="J1935" i="1" s="1"/>
  <c r="E3986" i="1"/>
  <c r="J3986" i="1" s="1"/>
  <c r="E1405" i="1"/>
  <c r="J1405" i="1" s="1"/>
  <c r="E1406" i="1"/>
  <c r="E5723" i="1"/>
  <c r="J5723" i="1" s="1"/>
  <c r="E3987" i="1"/>
  <c r="J3987" i="1" s="1"/>
  <c r="E3988" i="1"/>
  <c r="J3988" i="1" s="1"/>
  <c r="E5010" i="1"/>
  <c r="J5010" i="1" s="1"/>
  <c r="E3251" i="1"/>
  <c r="J3251" i="1" s="1"/>
  <c r="E646" i="1"/>
  <c r="E2247" i="1"/>
  <c r="J2247" i="1" s="1"/>
  <c r="E513" i="1"/>
  <c r="J513" i="1" s="1"/>
  <c r="E514" i="1"/>
  <c r="J514" i="1" s="1"/>
  <c r="E1045" i="1"/>
  <c r="J1045" i="1" s="1"/>
  <c r="E164" i="1"/>
  <c r="J164" i="1" s="1"/>
  <c r="E133" i="1"/>
  <c r="E7971" i="1"/>
  <c r="J7971" i="1" s="1"/>
  <c r="E7972" i="1"/>
  <c r="J7972" i="1" s="1"/>
  <c r="E7973" i="1"/>
  <c r="J7973" i="1" s="1"/>
  <c r="E7974" i="1"/>
  <c r="J7974" i="1" s="1"/>
  <c r="E7975" i="1"/>
  <c r="J7975" i="1" s="1"/>
  <c r="E7976" i="1"/>
  <c r="J7976" i="1" s="1"/>
  <c r="E7977" i="1"/>
  <c r="J7977" i="1" s="1"/>
  <c r="E7978" i="1"/>
  <c r="J7978" i="1" s="1"/>
  <c r="E7979" i="1"/>
  <c r="J7979" i="1" s="1"/>
  <c r="E7980" i="1"/>
  <c r="J7980" i="1" s="1"/>
  <c r="E7981" i="1"/>
  <c r="J7981" i="1" s="1"/>
  <c r="E7982" i="1"/>
  <c r="J7982" i="1" s="1"/>
  <c r="E7983" i="1"/>
  <c r="J7983" i="1" s="1"/>
  <c r="E7984" i="1"/>
  <c r="J7984" i="1" s="1"/>
  <c r="E7985" i="1"/>
  <c r="J7985" i="1" s="1"/>
  <c r="E7986" i="1"/>
  <c r="J7986" i="1" s="1"/>
  <c r="E7987" i="1"/>
  <c r="J7987" i="1" s="1"/>
  <c r="E7805" i="1"/>
  <c r="E7806" i="1"/>
  <c r="J7806" i="1" s="1"/>
  <c r="E5961" i="1"/>
  <c r="J5961" i="1" s="1"/>
  <c r="E5962" i="1"/>
  <c r="J5962" i="1" s="1"/>
  <c r="E7807" i="1"/>
  <c r="J7807" i="1" s="1"/>
  <c r="E5963" i="1"/>
  <c r="J5963" i="1" s="1"/>
  <c r="E5964" i="1"/>
  <c r="E5965" i="1"/>
  <c r="J5965" i="1" s="1"/>
  <c r="E5966" i="1"/>
  <c r="J5966" i="1" s="1"/>
  <c r="E7808" i="1"/>
  <c r="J7808" i="1" s="1"/>
  <c r="E5967" i="1"/>
  <c r="J5967" i="1" s="1"/>
  <c r="E5968" i="1"/>
  <c r="J5968" i="1" s="1"/>
  <c r="E5969" i="1"/>
  <c r="J5969" i="1" s="1"/>
  <c r="E5970" i="1"/>
  <c r="J5970" i="1" s="1"/>
  <c r="E5971" i="1"/>
  <c r="J5971" i="1" s="1"/>
  <c r="E5972" i="1"/>
  <c r="J5972" i="1" s="1"/>
  <c r="E7718" i="1"/>
  <c r="J7718" i="1" s="1"/>
  <c r="E7719" i="1"/>
  <c r="J7719" i="1" s="1"/>
  <c r="E6846" i="1"/>
  <c r="E7720" i="1"/>
  <c r="J7720" i="1" s="1"/>
  <c r="E6847" i="1"/>
  <c r="J6847" i="1" s="1"/>
  <c r="E6848" i="1"/>
  <c r="J6848" i="1" s="1"/>
  <c r="E7721" i="1"/>
  <c r="J7721" i="1" s="1"/>
  <c r="E6849" i="1"/>
  <c r="J6849" i="1" s="1"/>
  <c r="E6850" i="1"/>
  <c r="E6851" i="1"/>
  <c r="J6851" i="1" s="1"/>
  <c r="E6852" i="1"/>
  <c r="J6852" i="1" s="1"/>
  <c r="E7722" i="1"/>
  <c r="J7722" i="1" s="1"/>
  <c r="E4071" i="1"/>
  <c r="J4071" i="1" s="1"/>
  <c r="E5833" i="1"/>
  <c r="J5833" i="1" s="1"/>
  <c r="E5834" i="1"/>
  <c r="E2787" i="1"/>
  <c r="J2787" i="1" s="1"/>
  <c r="E5835" i="1"/>
  <c r="J5835" i="1" s="1"/>
  <c r="E7144" i="1"/>
  <c r="J7144" i="1" s="1"/>
  <c r="E7145" i="1"/>
  <c r="J7145" i="1" s="1"/>
  <c r="E7146" i="1"/>
  <c r="J7146" i="1" s="1"/>
  <c r="E5836" i="1"/>
  <c r="E2788" i="1"/>
  <c r="J2788" i="1" s="1"/>
  <c r="E1936" i="1"/>
  <c r="J1936" i="1" s="1"/>
  <c r="E4772" i="1"/>
  <c r="J4772" i="1" s="1"/>
  <c r="E4773" i="1"/>
  <c r="J4773" i="1" s="1"/>
  <c r="E4774" i="1"/>
  <c r="J4774" i="1" s="1"/>
  <c r="E1937" i="1"/>
  <c r="J1937" i="1" s="1"/>
  <c r="E1938" i="1"/>
  <c r="J1938" i="1" s="1"/>
  <c r="E3996" i="1"/>
  <c r="J3996" i="1" s="1"/>
  <c r="E5733" i="1"/>
  <c r="J5733" i="1" s="1"/>
  <c r="E1407" i="1"/>
  <c r="J1407" i="1" s="1"/>
  <c r="E1408" i="1"/>
  <c r="J1408" i="1" s="1"/>
  <c r="E3997" i="1"/>
  <c r="E3998" i="1"/>
  <c r="J3998" i="1" s="1"/>
  <c r="E1055" i="1"/>
  <c r="J1055" i="1" s="1"/>
  <c r="E820" i="1"/>
  <c r="J820" i="1" s="1"/>
  <c r="E821" i="1"/>
  <c r="J821" i="1" s="1"/>
  <c r="E2732" i="1"/>
  <c r="J2732" i="1" s="1"/>
  <c r="E2733" i="1"/>
  <c r="J2733" i="1" s="1"/>
  <c r="E3926" i="1"/>
  <c r="J3926" i="1" s="1"/>
  <c r="E1908" i="1"/>
  <c r="J1908" i="1" s="1"/>
  <c r="E1909" i="1"/>
  <c r="J1909" i="1" s="1"/>
  <c r="E1394" i="1"/>
  <c r="J1394" i="1" s="1"/>
  <c r="E7988" i="1"/>
  <c r="J7988" i="1" s="1"/>
  <c r="E7989" i="1"/>
  <c r="E7990" i="1"/>
  <c r="J7990" i="1" s="1"/>
  <c r="E7991" i="1"/>
  <c r="J7991" i="1" s="1"/>
  <c r="E7992" i="1"/>
  <c r="J7992" i="1" s="1"/>
  <c r="E7993" i="1"/>
  <c r="J7993" i="1" s="1"/>
  <c r="E7994" i="1"/>
  <c r="J7994" i="1" s="1"/>
  <c r="E7995" i="1"/>
  <c r="E7996" i="1"/>
  <c r="J7996" i="1" s="1"/>
  <c r="E5973" i="1"/>
  <c r="J5973" i="1" s="1"/>
  <c r="E5974" i="1"/>
  <c r="J5974" i="1" s="1"/>
  <c r="E5975" i="1"/>
  <c r="J5975" i="1" s="1"/>
  <c r="E5976" i="1"/>
  <c r="J5976" i="1" s="1"/>
  <c r="E7834" i="1"/>
  <c r="J7834" i="1" s="1"/>
  <c r="E5977" i="1"/>
  <c r="J5977" i="1" s="1"/>
  <c r="E7835" i="1"/>
  <c r="J7835" i="1" s="1"/>
  <c r="E7836" i="1"/>
  <c r="J7836" i="1" s="1"/>
  <c r="E7837" i="1"/>
  <c r="J7837" i="1" s="1"/>
  <c r="E7838" i="1"/>
  <c r="J7838" i="1" s="1"/>
  <c r="E7839" i="1"/>
  <c r="J7839" i="1" s="1"/>
  <c r="E5978" i="1"/>
  <c r="J5978" i="1" s="1"/>
  <c r="E7840" i="1"/>
  <c r="J7840" i="1" s="1"/>
  <c r="E5979" i="1"/>
  <c r="J5979" i="1" s="1"/>
  <c r="E5980" i="1"/>
  <c r="J5980" i="1" s="1"/>
  <c r="E5981" i="1"/>
  <c r="J5981" i="1" s="1"/>
  <c r="E7841" i="1"/>
  <c r="E7842" i="1"/>
  <c r="J7842" i="1" s="1"/>
  <c r="E5982" i="1"/>
  <c r="J5982" i="1" s="1"/>
  <c r="E5983" i="1"/>
  <c r="J5983" i="1" s="1"/>
  <c r="E5984" i="1"/>
  <c r="J5984" i="1" s="1"/>
  <c r="E7730" i="1"/>
  <c r="J7730" i="1" s="1"/>
  <c r="E6854" i="1"/>
  <c r="E6855" i="1"/>
  <c r="J6855" i="1" s="1"/>
  <c r="E6856" i="1"/>
  <c r="J6856" i="1" s="1"/>
  <c r="E4072" i="1"/>
  <c r="J4072" i="1" s="1"/>
  <c r="E6857" i="1"/>
  <c r="J6857" i="1" s="1"/>
  <c r="E7731" i="1"/>
  <c r="J7731" i="1" s="1"/>
  <c r="E6858" i="1"/>
  <c r="J6858" i="1" s="1"/>
  <c r="E4073" i="1"/>
  <c r="J4073" i="1" s="1"/>
  <c r="E6859" i="1"/>
  <c r="J6859" i="1" s="1"/>
  <c r="E7732" i="1"/>
  <c r="J7732" i="1" s="1"/>
  <c r="E7733" i="1"/>
  <c r="J7733" i="1" s="1"/>
  <c r="E5849" i="1"/>
  <c r="J5849" i="1" s="1"/>
  <c r="E5850" i="1"/>
  <c r="E2789" i="1"/>
  <c r="J2789" i="1" s="1"/>
  <c r="E2790" i="1"/>
  <c r="J2790" i="1" s="1"/>
  <c r="E2791" i="1"/>
  <c r="J2791" i="1" s="1"/>
  <c r="E2792" i="1"/>
  <c r="K2792" i="1" s="1"/>
  <c r="E2793" i="1"/>
  <c r="J2793" i="1" s="1"/>
  <c r="E5851" i="1"/>
  <c r="J5851" i="1" s="1"/>
  <c r="E5852" i="1"/>
  <c r="J5852" i="1" s="1"/>
  <c r="E5853" i="1"/>
  <c r="J5853" i="1" s="1"/>
  <c r="E5854" i="1"/>
  <c r="J5854" i="1" s="1"/>
  <c r="E7149" i="1"/>
  <c r="J7149" i="1" s="1"/>
  <c r="E2794" i="1"/>
  <c r="J2794" i="1" s="1"/>
  <c r="E7659" i="1"/>
  <c r="J7659" i="1" s="1"/>
  <c r="E7660" i="1"/>
  <c r="J7660" i="1" s="1"/>
  <c r="E6488" i="1"/>
  <c r="J6488" i="1" s="1"/>
  <c r="E7265" i="1"/>
  <c r="J7265" i="1" s="1"/>
  <c r="E1939" i="1"/>
  <c r="J1939" i="1" s="1"/>
  <c r="E4777" i="1"/>
  <c r="J4777" i="1" s="1"/>
  <c r="E4778" i="1"/>
  <c r="E1940" i="1"/>
  <c r="J1940" i="1" s="1"/>
  <c r="E4004" i="1"/>
  <c r="J4004" i="1" s="1"/>
  <c r="E4005" i="1"/>
  <c r="J4005" i="1" s="1"/>
  <c r="E4006" i="1"/>
  <c r="J4006" i="1" s="1"/>
  <c r="E1411" i="1"/>
  <c r="J1411" i="1" s="1"/>
  <c r="E1412" i="1"/>
  <c r="J1412" i="1" s="1"/>
  <c r="E6339" i="1"/>
  <c r="J6339" i="1" s="1"/>
  <c r="E3257" i="1"/>
  <c r="J3257" i="1" s="1"/>
  <c r="E3258" i="1"/>
  <c r="J3258" i="1" s="1"/>
  <c r="E4445" i="1"/>
  <c r="J4445" i="1" s="1"/>
  <c r="E2741" i="1"/>
  <c r="J2741" i="1" s="1"/>
  <c r="E2249" i="1"/>
  <c r="E515" i="1"/>
  <c r="J515" i="1" s="1"/>
  <c r="E399" i="1"/>
  <c r="J399" i="1" s="1"/>
  <c r="E400" i="1"/>
  <c r="J400" i="1" s="1"/>
  <c r="E1253" i="1"/>
  <c r="J1253" i="1" s="1"/>
  <c r="E103" i="1"/>
  <c r="J103" i="1" s="1"/>
  <c r="E62" i="1"/>
  <c r="E47" i="1"/>
  <c r="J47" i="1" s="1"/>
  <c r="E7997" i="1"/>
  <c r="J7997" i="1" s="1"/>
  <c r="E7998" i="1"/>
  <c r="J7998" i="1" s="1"/>
  <c r="E7999" i="1"/>
  <c r="J7999" i="1" s="1"/>
  <c r="E8000" i="1"/>
  <c r="J8000" i="1" s="1"/>
  <c r="E8001" i="1"/>
  <c r="E8002" i="1"/>
  <c r="J8002" i="1" s="1"/>
  <c r="E8003" i="1"/>
  <c r="J8003" i="1" s="1"/>
  <c r="E8004" i="1"/>
  <c r="J8004" i="1" s="1"/>
  <c r="E8005" i="1"/>
  <c r="J8005" i="1" s="1"/>
  <c r="E8006" i="1"/>
  <c r="J8006" i="1" s="1"/>
  <c r="E8007" i="1"/>
  <c r="J8007" i="1" s="1"/>
  <c r="E8008" i="1"/>
  <c r="J8008" i="1" s="1"/>
  <c r="E8009" i="1"/>
  <c r="J8009" i="1" s="1"/>
  <c r="E7843" i="1"/>
  <c r="J7843" i="1" s="1"/>
  <c r="E5985" i="1"/>
  <c r="J5985" i="1" s="1"/>
  <c r="E5986" i="1"/>
  <c r="J5986" i="1" s="1"/>
  <c r="E5987" i="1"/>
  <c r="E7844" i="1"/>
  <c r="J7844" i="1" s="1"/>
  <c r="E5988" i="1"/>
  <c r="J5988" i="1" s="1"/>
  <c r="E5989" i="1"/>
  <c r="J5989" i="1" s="1"/>
  <c r="E5990" i="1"/>
  <c r="J5990" i="1" s="1"/>
  <c r="E5991" i="1"/>
  <c r="J5991" i="1" s="1"/>
  <c r="E5992" i="1"/>
  <c r="E7845" i="1"/>
  <c r="J7845" i="1" s="1"/>
  <c r="E7846" i="1"/>
  <c r="J7846" i="1" s="1"/>
  <c r="E5993" i="1"/>
  <c r="J5993" i="1" s="1"/>
  <c r="E5994" i="1"/>
  <c r="J5994" i="1" s="1"/>
  <c r="E5995" i="1"/>
  <c r="J5995" i="1" s="1"/>
  <c r="E6860" i="1"/>
  <c r="E6861" i="1"/>
  <c r="J6861" i="1" s="1"/>
  <c r="E7753" i="1"/>
  <c r="J7753" i="1" s="1"/>
  <c r="E6862" i="1"/>
  <c r="J6862" i="1" s="1"/>
  <c r="E6863" i="1"/>
  <c r="J6863" i="1" s="1"/>
  <c r="E6864" i="1"/>
  <c r="J6864" i="1" s="1"/>
  <c r="E4074" i="1"/>
  <c r="E7754" i="1"/>
  <c r="J7754" i="1" s="1"/>
  <c r="E7755" i="1"/>
  <c r="J7755" i="1" s="1"/>
  <c r="E6865" i="1"/>
  <c r="J6865" i="1" s="1"/>
  <c r="E7756" i="1"/>
  <c r="J7756" i="1" s="1"/>
  <c r="E6866" i="1"/>
  <c r="J6866" i="1" s="1"/>
  <c r="E4075" i="1"/>
  <c r="E4076" i="1"/>
  <c r="J4076" i="1" s="1"/>
  <c r="E4077" i="1"/>
  <c r="J4077" i="1" s="1"/>
  <c r="E5857" i="1"/>
  <c r="J5857" i="1" s="1"/>
  <c r="E7151" i="1"/>
  <c r="J7151" i="1" s="1"/>
  <c r="E5858" i="1"/>
  <c r="J5858" i="1" s="1"/>
  <c r="E7152" i="1"/>
  <c r="E5859" i="1"/>
  <c r="J5859" i="1" s="1"/>
  <c r="E7153" i="1"/>
  <c r="J7153" i="1" s="1"/>
  <c r="E7154" i="1"/>
  <c r="J7154" i="1" s="1"/>
  <c r="E2795" i="1"/>
  <c r="K2795" i="1" s="1"/>
  <c r="E5860" i="1"/>
  <c r="J5860" i="1" s="1"/>
  <c r="E2796" i="1"/>
  <c r="J2796" i="1" s="1"/>
  <c r="E7670" i="1"/>
  <c r="J7670" i="1" s="1"/>
  <c r="E5861" i="1"/>
  <c r="J5861" i="1" s="1"/>
  <c r="E7671" i="1"/>
  <c r="J7671" i="1" s="1"/>
  <c r="E7155" i="1"/>
  <c r="J7155" i="1" s="1"/>
  <c r="E5862" i="1"/>
  <c r="J5862" i="1" s="1"/>
  <c r="E2797" i="1"/>
  <c r="E5863" i="1"/>
  <c r="J5863" i="1" s="1"/>
  <c r="E2798" i="1"/>
  <c r="J2798" i="1" s="1"/>
  <c r="E2799" i="1"/>
  <c r="J2799" i="1" s="1"/>
  <c r="E4779" i="1"/>
  <c r="J4779" i="1" s="1"/>
  <c r="E7268" i="1"/>
  <c r="J7268" i="1" s="1"/>
  <c r="E4780" i="1"/>
  <c r="E6490" i="1"/>
  <c r="J6490" i="1" s="1"/>
  <c r="E1941" i="1"/>
  <c r="J1941" i="1" s="1"/>
  <c r="E6491" i="1"/>
  <c r="J6491" i="1" s="1"/>
  <c r="E6492" i="1"/>
  <c r="J6492" i="1" s="1"/>
  <c r="E4781" i="1"/>
  <c r="J4781" i="1" s="1"/>
  <c r="E7269" i="1"/>
  <c r="E4782" i="1"/>
  <c r="J4782" i="1" s="1"/>
  <c r="E5770" i="1"/>
  <c r="J5770" i="1" s="1"/>
  <c r="E6798" i="1"/>
  <c r="J6798" i="1" s="1"/>
  <c r="E1413" i="1"/>
  <c r="J1413" i="1" s="1"/>
  <c r="E4008" i="1"/>
  <c r="J4008" i="1" s="1"/>
  <c r="E1414" i="1"/>
  <c r="E5771" i="1"/>
  <c r="J5771" i="1" s="1"/>
  <c r="E5772" i="1"/>
  <c r="J5772" i="1" s="1"/>
  <c r="E3262" i="1"/>
  <c r="J3262" i="1" s="1"/>
  <c r="E5024" i="1"/>
  <c r="J5024" i="1" s="1"/>
  <c r="E4450" i="1"/>
  <c r="J4450" i="1" s="1"/>
  <c r="E2743" i="1"/>
  <c r="E822" i="1"/>
  <c r="J822" i="1" s="1"/>
  <c r="E2744" i="1"/>
  <c r="J2744" i="1" s="1"/>
  <c r="E2252" i="1"/>
  <c r="J2252" i="1" s="1"/>
  <c r="E3435" i="1"/>
  <c r="J3435" i="1" s="1"/>
  <c r="E3436" i="1"/>
  <c r="J3436" i="1" s="1"/>
  <c r="E3437" i="1"/>
  <c r="J3437" i="1" s="1"/>
  <c r="E516" i="1"/>
  <c r="J516" i="1" s="1"/>
  <c r="E517" i="1"/>
  <c r="J517" i="1" s="1"/>
  <c r="E1608" i="1"/>
  <c r="J1608" i="1" s="1"/>
  <c r="E1609" i="1"/>
  <c r="J1609" i="1" s="1"/>
  <c r="E273" i="1"/>
  <c r="J273" i="1" s="1"/>
  <c r="E104" i="1"/>
  <c r="E1038" i="1"/>
  <c r="J1038" i="1" s="1"/>
  <c r="E89" i="1"/>
  <c r="J89" i="1" s="1"/>
  <c r="E66" i="1"/>
  <c r="J66" i="1" s="1"/>
  <c r="E8010" i="1"/>
  <c r="J8010" i="1" s="1"/>
  <c r="E8011" i="1"/>
  <c r="J8011" i="1" s="1"/>
  <c r="E8012" i="1"/>
  <c r="E8013" i="1"/>
  <c r="J8013" i="1" s="1"/>
  <c r="E8014" i="1"/>
  <c r="J8014" i="1" s="1"/>
  <c r="E8015" i="1"/>
  <c r="J8015" i="1" s="1"/>
  <c r="E8016" i="1"/>
  <c r="J8016" i="1" s="1"/>
  <c r="E8017" i="1"/>
  <c r="J8017" i="1" s="1"/>
  <c r="E8018" i="1"/>
  <c r="E8019" i="1"/>
  <c r="J8019" i="1" s="1"/>
  <c r="E8020" i="1"/>
  <c r="J8020" i="1" s="1"/>
  <c r="E8021" i="1"/>
  <c r="J8021" i="1" s="1"/>
  <c r="E8022" i="1"/>
  <c r="J8022" i="1" s="1"/>
  <c r="E8023" i="1"/>
  <c r="J8023" i="1" s="1"/>
  <c r="E8024" i="1"/>
  <c r="E7867" i="1"/>
  <c r="J7867" i="1" s="1"/>
  <c r="E5996" i="1"/>
  <c r="J5996" i="1" s="1"/>
  <c r="E5997" i="1"/>
  <c r="J5997" i="1" s="1"/>
  <c r="E7868" i="1"/>
  <c r="J7868" i="1" s="1"/>
  <c r="E7869" i="1"/>
  <c r="J7869" i="1" s="1"/>
  <c r="E7870" i="1"/>
  <c r="E5998" i="1"/>
  <c r="J5998" i="1" s="1"/>
  <c r="E5999" i="1"/>
  <c r="J5999" i="1" s="1"/>
  <c r="E6000" i="1"/>
  <c r="J6000" i="1" s="1"/>
  <c r="E6001" i="1"/>
  <c r="J6001" i="1" s="1"/>
  <c r="E7871" i="1"/>
  <c r="J7871" i="1" s="1"/>
  <c r="E7872" i="1"/>
  <c r="E7873" i="1"/>
  <c r="J7873" i="1" s="1"/>
  <c r="E6002" i="1"/>
  <c r="J6002" i="1" s="1"/>
  <c r="E7874" i="1"/>
  <c r="J7874" i="1" s="1"/>
  <c r="E7875" i="1"/>
  <c r="J7875" i="1" s="1"/>
  <c r="E7876" i="1"/>
  <c r="J7876" i="1" s="1"/>
  <c r="E7877" i="1"/>
  <c r="J7877" i="1" s="1"/>
  <c r="E7878" i="1"/>
  <c r="J7878" i="1" s="1"/>
  <c r="E6003" i="1"/>
  <c r="J6003" i="1" s="1"/>
  <c r="E7879" i="1"/>
  <c r="J7879" i="1" s="1"/>
  <c r="E7880" i="1"/>
  <c r="J7880" i="1" s="1"/>
  <c r="E6004" i="1"/>
  <c r="J6004" i="1" s="1"/>
  <c r="E6005" i="1"/>
  <c r="E7763" i="1"/>
  <c r="J7763" i="1" s="1"/>
  <c r="E6868" i="1"/>
  <c r="J6868" i="1" s="1"/>
  <c r="E7764" i="1"/>
  <c r="J7764" i="1" s="1"/>
  <c r="E7765" i="1"/>
  <c r="J7765" i="1" s="1"/>
  <c r="E7766" i="1"/>
  <c r="J7766" i="1" s="1"/>
  <c r="E7767" i="1"/>
  <c r="E6869" i="1"/>
  <c r="J6869" i="1" s="1"/>
  <c r="E6870" i="1"/>
  <c r="J6870" i="1" s="1"/>
  <c r="E6871" i="1"/>
  <c r="J6871" i="1" s="1"/>
  <c r="E6872" i="1"/>
  <c r="J6872" i="1" s="1"/>
  <c r="E6873" i="1"/>
  <c r="J6873" i="1" s="1"/>
  <c r="E4078" i="1"/>
  <c r="E6874" i="1"/>
  <c r="J6874" i="1" s="1"/>
  <c r="E6875" i="1"/>
  <c r="J6875" i="1" s="1"/>
  <c r="E4079" i="1"/>
  <c r="J4079" i="1" s="1"/>
  <c r="E7768" i="1"/>
  <c r="J7768" i="1" s="1"/>
  <c r="E4080" i="1"/>
  <c r="J4080" i="1" s="1"/>
  <c r="E7769" i="1"/>
  <c r="E4081" i="1"/>
  <c r="J4081" i="1" s="1"/>
  <c r="E6876" i="1"/>
  <c r="J6876" i="1" s="1"/>
  <c r="E6877" i="1"/>
  <c r="J6877" i="1" s="1"/>
  <c r="E6878" i="1"/>
  <c r="J6878" i="1" s="1"/>
  <c r="E4082" i="1"/>
  <c r="J4082" i="1" s="1"/>
  <c r="E5876" i="1"/>
  <c r="E7699" i="1"/>
  <c r="E7700" i="1"/>
  <c r="J7700" i="1" s="1"/>
  <c r="E7156" i="1"/>
  <c r="J7156" i="1" s="1"/>
  <c r="E7701" i="1"/>
  <c r="J7701" i="1" s="1"/>
  <c r="E7157" i="1"/>
  <c r="J7157" i="1" s="1"/>
  <c r="E5877" i="1"/>
  <c r="E2800" i="1"/>
  <c r="J2800" i="1" s="1"/>
  <c r="E5878" i="1"/>
  <c r="J5878" i="1" s="1"/>
  <c r="E5879" i="1"/>
  <c r="J5879" i="1" s="1"/>
  <c r="E5880" i="1"/>
  <c r="J5880" i="1" s="1"/>
  <c r="E7702" i="1"/>
  <c r="J7702" i="1" s="1"/>
  <c r="E7703" i="1"/>
  <c r="J7703" i="1" s="1"/>
  <c r="E7704" i="1"/>
  <c r="J7704" i="1" s="1"/>
  <c r="E7158" i="1"/>
  <c r="J7158" i="1" s="1"/>
  <c r="E5881" i="1"/>
  <c r="J5881" i="1" s="1"/>
  <c r="E2801" i="1"/>
  <c r="J2801" i="1" s="1"/>
  <c r="E5882" i="1"/>
  <c r="J5882" i="1" s="1"/>
  <c r="E2802" i="1"/>
  <c r="J2802" i="1" s="1"/>
  <c r="E6495" i="1"/>
  <c r="J6495" i="1" s="1"/>
  <c r="E4785" i="1"/>
  <c r="J4785" i="1" s="1"/>
  <c r="E1942" i="1"/>
  <c r="J1942" i="1" s="1"/>
  <c r="E1943" i="1"/>
  <c r="K1943" i="1" s="1"/>
  <c r="E7274" i="1"/>
  <c r="J7274" i="1" s="1"/>
  <c r="E6496" i="1"/>
  <c r="E4786" i="1"/>
  <c r="J4786" i="1" s="1"/>
  <c r="E5780" i="1"/>
  <c r="J5780" i="1" s="1"/>
  <c r="E4016" i="1"/>
  <c r="J4016" i="1" s="1"/>
  <c r="E4017" i="1"/>
  <c r="J4017" i="1" s="1"/>
  <c r="E4018" i="1"/>
  <c r="J4018" i="1" s="1"/>
  <c r="E5781" i="1"/>
  <c r="J5781" i="1" s="1"/>
  <c r="E4019" i="1"/>
  <c r="J4019" i="1" s="1"/>
  <c r="E5026" i="1"/>
  <c r="J5026" i="1" s="1"/>
  <c r="E3264" i="1"/>
  <c r="J3264" i="1" s="1"/>
  <c r="E823" i="1"/>
  <c r="J823" i="1" s="1"/>
  <c r="E824" i="1"/>
  <c r="J824" i="1" s="1"/>
  <c r="E5720" i="1"/>
  <c r="E3063" i="1"/>
  <c r="J3063" i="1" s="1"/>
  <c r="E3064" i="1"/>
  <c r="J3064" i="1" s="1"/>
  <c r="E923" i="1"/>
  <c r="J923" i="1" s="1"/>
  <c r="E352" i="1"/>
  <c r="J352" i="1" s="1"/>
  <c r="E502" i="1"/>
  <c r="J502" i="1" s="1"/>
  <c r="E8025" i="1"/>
  <c r="E8026" i="1"/>
  <c r="J8026" i="1" s="1"/>
  <c r="E8027" i="1"/>
  <c r="J8027" i="1" s="1"/>
  <c r="E8028" i="1"/>
  <c r="J8028" i="1" s="1"/>
  <c r="E8029" i="1"/>
  <c r="J8029" i="1" s="1"/>
  <c r="E8030" i="1"/>
  <c r="J8030" i="1" s="1"/>
  <c r="E8031" i="1"/>
  <c r="E8032" i="1"/>
  <c r="J8032" i="1" s="1"/>
  <c r="E8033" i="1"/>
  <c r="J8033" i="1" s="1"/>
  <c r="E8034" i="1"/>
  <c r="J8034" i="1" s="1"/>
  <c r="E8035" i="1"/>
  <c r="J8035" i="1" s="1"/>
  <c r="E8036" i="1"/>
  <c r="J8036" i="1" s="1"/>
  <c r="E7881" i="1"/>
  <c r="E7882" i="1"/>
  <c r="J7882" i="1" s="1"/>
  <c r="E6006" i="1"/>
  <c r="J6006" i="1" s="1"/>
  <c r="E7883" i="1"/>
  <c r="J7883" i="1" s="1"/>
  <c r="E7884" i="1"/>
  <c r="E7885" i="1"/>
  <c r="J7885" i="1" s="1"/>
  <c r="E7886" i="1"/>
  <c r="E6007" i="1"/>
  <c r="J6007" i="1" s="1"/>
  <c r="E6008" i="1"/>
  <c r="J6008" i="1" s="1"/>
  <c r="E6009" i="1"/>
  <c r="J6009" i="1" s="1"/>
  <c r="E6010" i="1"/>
  <c r="J6010" i="1" s="1"/>
  <c r="E6011" i="1"/>
  <c r="J6011" i="1" s="1"/>
  <c r="E6012" i="1"/>
  <c r="E6013" i="1"/>
  <c r="K6013" i="1" s="1"/>
  <c r="E6014" i="1"/>
  <c r="J6014" i="1" s="1"/>
  <c r="E7887" i="1"/>
  <c r="J7887" i="1" s="1"/>
  <c r="E7888" i="1"/>
  <c r="J7888" i="1" s="1"/>
  <c r="E6015" i="1"/>
  <c r="J6015" i="1" s="1"/>
  <c r="E6016" i="1"/>
  <c r="J6016" i="1" s="1"/>
  <c r="E6017" i="1"/>
  <c r="J6017" i="1" s="1"/>
  <c r="E6879" i="1"/>
  <c r="J6879" i="1" s="1"/>
  <c r="E6880" i="1"/>
  <c r="J6880" i="1" s="1"/>
  <c r="E4083" i="1"/>
  <c r="J4083" i="1" s="1"/>
  <c r="E7771" i="1"/>
  <c r="J7771" i="1" s="1"/>
  <c r="E7772" i="1"/>
  <c r="J7772" i="1" s="1"/>
  <c r="E6881" i="1"/>
  <c r="J6881" i="1" s="1"/>
  <c r="E7773" i="1"/>
  <c r="J7773" i="1" s="1"/>
  <c r="E7774" i="1"/>
  <c r="J7774" i="1" s="1"/>
  <c r="E7775" i="1"/>
  <c r="E4084" i="1"/>
  <c r="J4084" i="1" s="1"/>
  <c r="E7160" i="1"/>
  <c r="E7711" i="1"/>
  <c r="J7711" i="1" s="1"/>
  <c r="E5883" i="1"/>
  <c r="J5883" i="1" s="1"/>
  <c r="E2803" i="1"/>
  <c r="J2803" i="1" s="1"/>
  <c r="E5884" i="1"/>
  <c r="E5885" i="1"/>
  <c r="J5885" i="1" s="1"/>
  <c r="E7712" i="1"/>
  <c r="E7713" i="1"/>
  <c r="J7713" i="1" s="1"/>
  <c r="E7161" i="1"/>
  <c r="J7161" i="1" s="1"/>
  <c r="E7162" i="1"/>
  <c r="J7162" i="1" s="1"/>
  <c r="E2804" i="1"/>
  <c r="J2804" i="1" s="1"/>
  <c r="E5886" i="1"/>
  <c r="J5886" i="1" s="1"/>
  <c r="E7163" i="1"/>
  <c r="E7164" i="1"/>
  <c r="J7164" i="1" s="1"/>
  <c r="E5887" i="1"/>
  <c r="J5887" i="1" s="1"/>
  <c r="E7165" i="1"/>
  <c r="J7165" i="1" s="1"/>
  <c r="E2805" i="1"/>
  <c r="J2805" i="1" s="1"/>
  <c r="E7278" i="1"/>
  <c r="J7278" i="1" s="1"/>
  <c r="E4788" i="1"/>
  <c r="E4789" i="1"/>
  <c r="J4789" i="1" s="1"/>
  <c r="E4790" i="1"/>
  <c r="J4790" i="1" s="1"/>
  <c r="E1944" i="1"/>
  <c r="J1944" i="1" s="1"/>
  <c r="E4791" i="1"/>
  <c r="J4791" i="1" s="1"/>
  <c r="E4792" i="1"/>
  <c r="J4792" i="1" s="1"/>
  <c r="E1945" i="1"/>
  <c r="E4793" i="1"/>
  <c r="J4793" i="1" s="1"/>
  <c r="E4794" i="1"/>
  <c r="J4794" i="1" s="1"/>
  <c r="E4795" i="1"/>
  <c r="J4795" i="1" s="1"/>
  <c r="E1946" i="1"/>
  <c r="J1946" i="1" s="1"/>
  <c r="E5785" i="1"/>
  <c r="J5785" i="1" s="1"/>
  <c r="E1416" i="1"/>
  <c r="E4023" i="1"/>
  <c r="J4023" i="1" s="1"/>
  <c r="E4024" i="1"/>
  <c r="J4024" i="1" s="1"/>
  <c r="E6351" i="1"/>
  <c r="J6351" i="1" s="1"/>
  <c r="E3266" i="1"/>
  <c r="J3266" i="1" s="1"/>
  <c r="E3267" i="1"/>
  <c r="J3267" i="1" s="1"/>
  <c r="E5726" i="1"/>
  <c r="E4459" i="1"/>
  <c r="J4459" i="1" s="1"/>
  <c r="E2751" i="1"/>
  <c r="J2751" i="1" s="1"/>
  <c r="E5155" i="1"/>
  <c r="J5155" i="1" s="1"/>
  <c r="E3963" i="1"/>
  <c r="J3963" i="1" s="1"/>
  <c r="E3964" i="1"/>
  <c r="J3964" i="1" s="1"/>
  <c r="E3965" i="1"/>
  <c r="E2254" i="1"/>
  <c r="J2254" i="1" s="1"/>
  <c r="E3441" i="1"/>
  <c r="J3441" i="1" s="1"/>
  <c r="E401" i="1"/>
  <c r="J401" i="1" s="1"/>
  <c r="E3065" i="1"/>
  <c r="E3066" i="1"/>
  <c r="J3066" i="1" s="1"/>
  <c r="E1398" i="1"/>
  <c r="E2363" i="1"/>
  <c r="J2363" i="1" s="1"/>
  <c r="E8037" i="1"/>
  <c r="J8037" i="1" s="1"/>
  <c r="E8038" i="1"/>
  <c r="J8038" i="1" s="1"/>
  <c r="E8039" i="1"/>
  <c r="J8039" i="1" s="1"/>
  <c r="E8040" i="1"/>
  <c r="J8040" i="1" s="1"/>
  <c r="E8041" i="1"/>
  <c r="E8042" i="1"/>
  <c r="J8042" i="1" s="1"/>
  <c r="E8043" i="1"/>
  <c r="J8043" i="1" s="1"/>
  <c r="E8044" i="1"/>
  <c r="J8044" i="1" s="1"/>
  <c r="E8045" i="1"/>
  <c r="J8045" i="1" s="1"/>
  <c r="E8046" i="1"/>
  <c r="J8046" i="1" s="1"/>
  <c r="E8047" i="1"/>
  <c r="E8048" i="1"/>
  <c r="J8048" i="1" s="1"/>
  <c r="E8049" i="1"/>
  <c r="J8049" i="1" s="1"/>
  <c r="E8050" i="1"/>
  <c r="J8050" i="1" s="1"/>
  <c r="E8051" i="1"/>
  <c r="J8051" i="1" s="1"/>
  <c r="E8052" i="1"/>
  <c r="J8052" i="1" s="1"/>
  <c r="E8053" i="1"/>
  <c r="E7905" i="1"/>
  <c r="J7905" i="1" s="1"/>
  <c r="E6018" i="1"/>
  <c r="K6018" i="1" s="1"/>
  <c r="E7906" i="1"/>
  <c r="J7906" i="1" s="1"/>
  <c r="E7907" i="1"/>
  <c r="E7908" i="1"/>
  <c r="J7908" i="1" s="1"/>
  <c r="E7909" i="1"/>
  <c r="E6019" i="1"/>
  <c r="J6019" i="1" s="1"/>
  <c r="E6020" i="1"/>
  <c r="J6020" i="1" s="1"/>
  <c r="E6021" i="1"/>
  <c r="J6021" i="1" s="1"/>
  <c r="E7910" i="1"/>
  <c r="E7911" i="1"/>
  <c r="J7911" i="1" s="1"/>
  <c r="E7912" i="1"/>
  <c r="E7913" i="1"/>
  <c r="J7913" i="1" s="1"/>
  <c r="E6022" i="1"/>
  <c r="J6022" i="1" s="1"/>
  <c r="E6023" i="1"/>
  <c r="J6023" i="1" s="1"/>
  <c r="E6024" i="1"/>
  <c r="J6024" i="1" s="1"/>
  <c r="E6025" i="1"/>
  <c r="J6025" i="1" s="1"/>
  <c r="E6026" i="1"/>
  <c r="E6882" i="1"/>
  <c r="J6882" i="1" s="1"/>
  <c r="E6883" i="1"/>
  <c r="J6883" i="1" s="1"/>
  <c r="E7788" i="1"/>
  <c r="J7788" i="1" s="1"/>
  <c r="E7789" i="1"/>
  <c r="J7789" i="1" s="1"/>
  <c r="E6884" i="1"/>
  <c r="J6884" i="1" s="1"/>
  <c r="E7790" i="1"/>
  <c r="E7791" i="1"/>
  <c r="J7791" i="1" s="1"/>
  <c r="E6885" i="1"/>
  <c r="J6885" i="1" s="1"/>
  <c r="E4085" i="1"/>
  <c r="J4085" i="1" s="1"/>
  <c r="E4086" i="1"/>
  <c r="J4086" i="1" s="1"/>
  <c r="E6886" i="1"/>
  <c r="J6886" i="1" s="1"/>
  <c r="E4087" i="1"/>
  <c r="J4087" i="1" s="1"/>
  <c r="E4088" i="1"/>
  <c r="J4088" i="1" s="1"/>
  <c r="E4089" i="1"/>
  <c r="J4089" i="1" s="1"/>
  <c r="E4090" i="1"/>
  <c r="J4090" i="1" s="1"/>
  <c r="E4091" i="1"/>
  <c r="K4091" i="1" s="1"/>
  <c r="E7792" i="1"/>
  <c r="J7792" i="1" s="1"/>
  <c r="E6887" i="1"/>
  <c r="E6888" i="1"/>
  <c r="J6888" i="1" s="1"/>
  <c r="E4092" i="1"/>
  <c r="J4092" i="1" s="1"/>
  <c r="E7793" i="1"/>
  <c r="J7793" i="1" s="1"/>
  <c r="E6889" i="1"/>
  <c r="J6889" i="1" s="1"/>
  <c r="E4093" i="1"/>
  <c r="J4093" i="1" s="1"/>
  <c r="E7794" i="1"/>
  <c r="E7795" i="1"/>
  <c r="J7795" i="1" s="1"/>
  <c r="E7796" i="1"/>
  <c r="J7796" i="1" s="1"/>
  <c r="E6890" i="1"/>
  <c r="J6890" i="1" s="1"/>
  <c r="E6891" i="1"/>
  <c r="E6892" i="1"/>
  <c r="J6892" i="1" s="1"/>
  <c r="E7166" i="1"/>
  <c r="E5903" i="1"/>
  <c r="J5903" i="1" s="1"/>
  <c r="E7723" i="1"/>
  <c r="J7723" i="1" s="1"/>
  <c r="E5904" i="1"/>
  <c r="J5904" i="1" s="1"/>
  <c r="E7167" i="1"/>
  <c r="J7167" i="1" s="1"/>
  <c r="E2806" i="1"/>
  <c r="J2806" i="1" s="1"/>
  <c r="E2807" i="1"/>
  <c r="E2808" i="1"/>
  <c r="J2808" i="1" s="1"/>
  <c r="E2809" i="1"/>
  <c r="J2809" i="1" s="1"/>
  <c r="E2810" i="1"/>
  <c r="J2810" i="1" s="1"/>
  <c r="E7724" i="1"/>
  <c r="E7168" i="1"/>
  <c r="E7725" i="1"/>
  <c r="E5905" i="1"/>
  <c r="J5905" i="1" s="1"/>
  <c r="E7169" i="1"/>
  <c r="J7169" i="1" s="1"/>
  <c r="E5906" i="1"/>
  <c r="J5906" i="1" s="1"/>
  <c r="E5907" i="1"/>
  <c r="J5907" i="1" s="1"/>
  <c r="E5908" i="1"/>
  <c r="J5908" i="1" s="1"/>
  <c r="E7170" i="1"/>
  <c r="E5909" i="1"/>
  <c r="J5909" i="1" s="1"/>
  <c r="E2811" i="1"/>
  <c r="J2811" i="1" s="1"/>
  <c r="E2812" i="1"/>
  <c r="J2812" i="1" s="1"/>
  <c r="E2813" i="1"/>
  <c r="K2813" i="1" s="1"/>
  <c r="E7662" i="1"/>
  <c r="J7662" i="1" s="1"/>
  <c r="E7663" i="1"/>
  <c r="E7279" i="1"/>
  <c r="J7279" i="1" s="1"/>
  <c r="E7280" i="1"/>
  <c r="J7280" i="1" s="1"/>
  <c r="E1947" i="1"/>
  <c r="J1947" i="1" s="1"/>
  <c r="E4796" i="1"/>
  <c r="J4796" i="1" s="1"/>
  <c r="E1948" i="1"/>
  <c r="J1948" i="1" s="1"/>
  <c r="E7664" i="1"/>
  <c r="E6501" i="1"/>
  <c r="J6501" i="1" s="1"/>
  <c r="E7281" i="1"/>
  <c r="J7281" i="1" s="1"/>
  <c r="E7665" i="1"/>
  <c r="J7665" i="1" s="1"/>
  <c r="E7282" i="1"/>
  <c r="J7282" i="1" s="1"/>
  <c r="E4797" i="1"/>
  <c r="E6502" i="1"/>
  <c r="E4798" i="1"/>
  <c r="J4798" i="1" s="1"/>
  <c r="E1949" i="1"/>
  <c r="J1949" i="1" s="1"/>
  <c r="E4799" i="1"/>
  <c r="J4799" i="1" s="1"/>
  <c r="E4034" i="1"/>
  <c r="J4034" i="1" s="1"/>
  <c r="E7329" i="1"/>
  <c r="J7329" i="1" s="1"/>
  <c r="E6818" i="1"/>
  <c r="E5811" i="1"/>
  <c r="J5811" i="1" s="1"/>
  <c r="E6819" i="1"/>
  <c r="J6819" i="1" s="1"/>
  <c r="E4035" i="1"/>
  <c r="J4035" i="1" s="1"/>
  <c r="E4036" i="1"/>
  <c r="E1417" i="1"/>
  <c r="K1417" i="1" s="1"/>
  <c r="E4037" i="1"/>
  <c r="E7330" i="1"/>
  <c r="J7330" i="1" s="1"/>
  <c r="E7331" i="1"/>
  <c r="J7331" i="1" s="1"/>
  <c r="E6820" i="1"/>
  <c r="J6820" i="1" s="1"/>
  <c r="E4038" i="1"/>
  <c r="J4038" i="1" s="1"/>
  <c r="E5812" i="1"/>
  <c r="J5812" i="1" s="1"/>
  <c r="E5813" i="1"/>
  <c r="J5813" i="1" s="1"/>
  <c r="E4039" i="1"/>
  <c r="J4039" i="1" s="1"/>
  <c r="E4040" i="1"/>
  <c r="J4040" i="1" s="1"/>
  <c r="E7006" i="1"/>
  <c r="J7006" i="1" s="1"/>
  <c r="E6354" i="1"/>
  <c r="J6354" i="1" s="1"/>
  <c r="E7007" i="1"/>
  <c r="J7007" i="1" s="1"/>
  <c r="E5041" i="1"/>
  <c r="E3268" i="1"/>
  <c r="J3268" i="1" s="1"/>
  <c r="E1056" i="1"/>
  <c r="K1056" i="1" s="1"/>
  <c r="E3269" i="1"/>
  <c r="J3269" i="1" s="1"/>
  <c r="E5042" i="1"/>
  <c r="J5042" i="1" s="1"/>
  <c r="E7008" i="1"/>
  <c r="J7008" i="1" s="1"/>
  <c r="E6355" i="1"/>
  <c r="J6355" i="1" s="1"/>
  <c r="E6356" i="1"/>
  <c r="J6356" i="1" s="1"/>
  <c r="E5043" i="1"/>
  <c r="J5043" i="1" s="1"/>
  <c r="E3270" i="1"/>
  <c r="J3270" i="1" s="1"/>
  <c r="E6595" i="1"/>
  <c r="E2756" i="1"/>
  <c r="E4464" i="1"/>
  <c r="E2757" i="1"/>
  <c r="J2757" i="1" s="1"/>
  <c r="E2758" i="1"/>
  <c r="J2758" i="1" s="1"/>
  <c r="E5739" i="1"/>
  <c r="J5739" i="1" s="1"/>
  <c r="E2759" i="1"/>
  <c r="J2759" i="1" s="1"/>
  <c r="E2760" i="1"/>
  <c r="E825" i="1"/>
  <c r="E3981" i="1"/>
  <c r="J3981" i="1" s="1"/>
  <c r="E2256" i="1"/>
  <c r="E3982" i="1"/>
  <c r="J3982" i="1" s="1"/>
  <c r="E5160" i="1"/>
  <c r="J5160" i="1" s="1"/>
  <c r="E2257" i="1"/>
  <c r="J2257" i="1" s="1"/>
  <c r="E2258" i="1"/>
  <c r="J2258" i="1" s="1"/>
  <c r="E2259" i="1"/>
  <c r="J2259" i="1" s="1"/>
  <c r="E3444" i="1"/>
  <c r="J3444" i="1" s="1"/>
  <c r="E4746" i="1"/>
  <c r="J4746" i="1" s="1"/>
  <c r="E1612" i="1"/>
  <c r="E3068" i="1"/>
  <c r="J3068" i="1" s="1"/>
  <c r="E1613" i="1"/>
  <c r="E4902" i="1"/>
  <c r="J4902" i="1" s="1"/>
  <c r="E1198" i="1"/>
  <c r="J1198" i="1" s="1"/>
  <c r="E3117" i="1"/>
  <c r="J3117" i="1" s="1"/>
  <c r="E1392" i="1"/>
  <c r="J1392" i="1" s="1"/>
  <c r="E1604" i="1"/>
  <c r="J1604" i="1" s="1"/>
  <c r="E8054" i="1"/>
  <c r="J8054" i="1" s="1"/>
  <c r="E8055" i="1"/>
  <c r="J8055" i="1" s="1"/>
  <c r="E8056" i="1"/>
  <c r="J8056" i="1" s="1"/>
  <c r="E8057" i="1"/>
  <c r="J8057" i="1" s="1"/>
  <c r="E8058" i="1"/>
  <c r="K8058" i="1" s="1"/>
  <c r="E8059" i="1"/>
  <c r="K8059" i="1" s="1"/>
  <c r="E8060" i="1"/>
  <c r="J8060" i="1" s="1"/>
  <c r="E8061" i="1"/>
  <c r="J8061" i="1" s="1"/>
  <c r="E8062" i="1"/>
  <c r="J8062" i="1" s="1"/>
  <c r="E8063" i="1"/>
  <c r="J8063" i="1" s="1"/>
  <c r="E7914" i="1"/>
  <c r="E6027" i="1"/>
  <c r="J6027" i="1" s="1"/>
  <c r="E6028" i="1"/>
  <c r="J6028" i="1" s="1"/>
  <c r="E7915" i="1"/>
  <c r="J7915" i="1" s="1"/>
  <c r="E7916" i="1"/>
  <c r="E7917" i="1"/>
  <c r="J7917" i="1" s="1"/>
  <c r="E7918" i="1"/>
  <c r="J7918" i="1" s="1"/>
  <c r="E6029" i="1"/>
  <c r="J6029" i="1" s="1"/>
  <c r="E6030" i="1"/>
  <c r="E7919" i="1"/>
  <c r="J7919" i="1" s="1"/>
  <c r="E6031" i="1"/>
  <c r="J6031" i="1" s="1"/>
  <c r="E7920" i="1"/>
  <c r="J7920" i="1" s="1"/>
  <c r="E7921" i="1"/>
  <c r="E7922" i="1"/>
  <c r="J7922" i="1" s="1"/>
  <c r="E7923" i="1"/>
  <c r="J7923" i="1" s="1"/>
  <c r="E6032" i="1"/>
  <c r="J6032" i="1" s="1"/>
  <c r="E6033" i="1"/>
  <c r="J6033" i="1" s="1"/>
  <c r="E4094" i="1"/>
  <c r="J4094" i="1" s="1"/>
  <c r="E4095" i="1"/>
  <c r="K4095" i="1" s="1"/>
  <c r="E6893" i="1"/>
  <c r="J6893" i="1" s="1"/>
  <c r="E4096" i="1"/>
  <c r="E4097" i="1"/>
  <c r="J4097" i="1" s="1"/>
  <c r="E4098" i="1"/>
  <c r="K4098" i="1" s="1"/>
  <c r="E4099" i="1"/>
  <c r="J4099" i="1" s="1"/>
  <c r="E7802" i="1"/>
  <c r="E7803" i="1"/>
  <c r="J7803" i="1" s="1"/>
  <c r="E6894" i="1"/>
  <c r="E7804" i="1"/>
  <c r="J7804" i="1" s="1"/>
  <c r="E6895" i="1"/>
  <c r="J6895" i="1" s="1"/>
  <c r="E7726" i="1"/>
  <c r="J7726" i="1" s="1"/>
  <c r="E7171" i="1"/>
  <c r="E7172" i="1"/>
  <c r="E7727" i="1"/>
  <c r="E5910" i="1"/>
  <c r="J5910" i="1" s="1"/>
  <c r="E7173" i="1"/>
  <c r="J7173" i="1" s="1"/>
  <c r="E7174" i="1"/>
  <c r="J7174" i="1" s="1"/>
  <c r="E7175" i="1"/>
  <c r="J7175" i="1" s="1"/>
  <c r="E7176" i="1"/>
  <c r="J7176" i="1" s="1"/>
  <c r="E5911" i="1"/>
  <c r="E5912" i="1"/>
  <c r="J5912" i="1" s="1"/>
  <c r="E7728" i="1"/>
  <c r="J7728" i="1" s="1"/>
  <c r="E5913" i="1"/>
  <c r="J5913" i="1" s="1"/>
  <c r="E7177" i="1"/>
  <c r="E7178" i="1"/>
  <c r="J7178" i="1" s="1"/>
  <c r="E7729" i="1"/>
  <c r="J7729" i="1" s="1"/>
  <c r="E5914" i="1"/>
  <c r="J5914" i="1" s="1"/>
  <c r="E2814" i="1"/>
  <c r="J2814" i="1" s="1"/>
  <c r="E7179" i="1"/>
  <c r="J7179" i="1" s="1"/>
  <c r="E5915" i="1"/>
  <c r="E5916" i="1"/>
  <c r="J5916" i="1" s="1"/>
  <c r="E2815" i="1"/>
  <c r="E7284" i="1"/>
  <c r="J7284" i="1" s="1"/>
  <c r="E7666" i="1"/>
  <c r="J7666" i="1" s="1"/>
  <c r="E7667" i="1"/>
  <c r="J7667" i="1" s="1"/>
  <c r="E7285" i="1"/>
  <c r="J7285" i="1" s="1"/>
  <c r="E6503" i="1"/>
  <c r="J6503" i="1" s="1"/>
  <c r="E6504" i="1"/>
  <c r="E4800" i="1"/>
  <c r="J4800" i="1" s="1"/>
  <c r="E7668" i="1"/>
  <c r="J7668" i="1" s="1"/>
  <c r="E7286" i="1"/>
  <c r="J7286" i="1" s="1"/>
  <c r="E7669" i="1"/>
  <c r="J7669" i="1" s="1"/>
  <c r="E6505" i="1"/>
  <c r="J6505" i="1" s="1"/>
  <c r="E6506" i="1"/>
  <c r="E6823" i="1"/>
  <c r="J6823" i="1" s="1"/>
  <c r="E4041" i="1"/>
  <c r="E7335" i="1"/>
  <c r="J7335" i="1" s="1"/>
  <c r="E7336" i="1"/>
  <c r="J7336" i="1" s="1"/>
  <c r="E5829" i="1"/>
  <c r="J5829" i="1" s="1"/>
  <c r="E5830" i="1"/>
  <c r="E4042" i="1"/>
  <c r="J4042" i="1" s="1"/>
  <c r="E6824" i="1"/>
  <c r="J6824" i="1" s="1"/>
  <c r="E7337" i="1"/>
  <c r="J7337" i="1" s="1"/>
  <c r="E6825" i="1"/>
  <c r="J6825" i="1" s="1"/>
  <c r="E6826" i="1"/>
  <c r="J6826" i="1" s="1"/>
  <c r="E7338" i="1"/>
  <c r="E4043" i="1"/>
  <c r="J4043" i="1" s="1"/>
  <c r="E5831" i="1"/>
  <c r="J5831" i="1" s="1"/>
  <c r="E5832" i="1"/>
  <c r="J5832" i="1" s="1"/>
  <c r="E7010" i="1"/>
  <c r="E5049" i="1"/>
  <c r="J5049" i="1" s="1"/>
  <c r="E3271" i="1"/>
  <c r="E6361" i="1"/>
  <c r="J6361" i="1" s="1"/>
  <c r="E5050" i="1"/>
  <c r="J5050" i="1" s="1"/>
  <c r="E6362" i="1"/>
  <c r="J6362" i="1" s="1"/>
  <c r="E5051" i="1"/>
  <c r="J5051" i="1" s="1"/>
  <c r="E4466" i="1"/>
  <c r="J4466" i="1" s="1"/>
  <c r="E4467" i="1"/>
  <c r="E5742" i="1"/>
  <c r="J5742" i="1" s="1"/>
  <c r="E2762" i="1"/>
  <c r="J2762" i="1" s="1"/>
  <c r="E2763" i="1"/>
  <c r="J2763" i="1" s="1"/>
  <c r="E6599" i="1"/>
  <c r="E5743" i="1"/>
  <c r="J5743" i="1" s="1"/>
  <c r="E5165" i="1"/>
  <c r="E3991" i="1"/>
  <c r="J3991" i="1" s="1"/>
  <c r="E3992" i="1"/>
  <c r="J3992" i="1" s="1"/>
  <c r="E4749" i="1"/>
  <c r="J4749" i="1" s="1"/>
  <c r="E4750" i="1"/>
  <c r="J4750" i="1" s="1"/>
  <c r="E518" i="1"/>
  <c r="K518" i="1" s="1"/>
  <c r="E2730" i="1"/>
  <c r="J2730" i="1" s="1"/>
  <c r="E274" i="1"/>
  <c r="J274" i="1" s="1"/>
  <c r="E82" i="1"/>
  <c r="K82" i="1" s="1"/>
  <c r="E4100" i="1"/>
  <c r="K4100" i="1" s="1"/>
  <c r="E8064" i="1"/>
  <c r="K8064" i="1" s="1"/>
  <c r="E6034" i="1"/>
  <c r="J6034" i="1" s="1"/>
  <c r="E6035" i="1"/>
  <c r="E6036" i="1"/>
  <c r="J6036" i="1" s="1"/>
  <c r="E4101" i="1"/>
  <c r="J4101" i="1" s="1"/>
  <c r="E2816" i="1"/>
  <c r="J2816" i="1" s="1"/>
  <c r="E2817" i="1"/>
  <c r="K2817" i="1" s="1"/>
  <c r="E1950" i="1"/>
  <c r="K1950" i="1" s="1"/>
  <c r="E325" i="1"/>
  <c r="E6680" i="1"/>
  <c r="J6680" i="1" s="1"/>
  <c r="K7101" i="1"/>
  <c r="K5261" i="1"/>
  <c r="K7581" i="1"/>
  <c r="K7377" i="1"/>
  <c r="K3432" i="1"/>
  <c r="K6143" i="1"/>
  <c r="K7817" i="1"/>
  <c r="K4003" i="1"/>
  <c r="K4249" i="1"/>
  <c r="K1404" i="1"/>
  <c r="K5821" i="1"/>
  <c r="K6874" i="1"/>
  <c r="K2757" i="1"/>
  <c r="K274" i="1"/>
  <c r="K347" i="1"/>
  <c r="K856" i="1"/>
  <c r="K292" i="1"/>
  <c r="K151" i="1"/>
  <c r="K683" i="1"/>
  <c r="K1768" i="1"/>
  <c r="K736" i="1"/>
  <c r="K67" i="1"/>
  <c r="K586" i="1"/>
  <c r="K1499" i="1"/>
  <c r="K600" i="1"/>
  <c r="K130" i="1"/>
  <c r="K1206" i="1"/>
  <c r="K1544" i="1"/>
  <c r="K433" i="1"/>
  <c r="K228" i="1"/>
  <c r="K1424" i="1"/>
  <c r="K649" i="1"/>
  <c r="K926" i="1"/>
  <c r="K185" i="1"/>
  <c r="K676" i="1"/>
  <c r="K1297" i="1"/>
  <c r="K596" i="1"/>
  <c r="K545" i="1"/>
  <c r="K589" i="1"/>
  <c r="K1778" i="1"/>
  <c r="K2194" i="1"/>
  <c r="K327" i="1"/>
  <c r="K2074" i="1"/>
  <c r="K785" i="1"/>
  <c r="K612" i="1"/>
  <c r="K1742" i="1"/>
  <c r="K75" i="1"/>
  <c r="K3369" i="1"/>
  <c r="K995" i="1"/>
  <c r="K124" i="1"/>
  <c r="K4469" i="1"/>
  <c r="K1102" i="1"/>
  <c r="K576" i="1"/>
  <c r="K4338" i="1"/>
  <c r="K1436" i="1"/>
  <c r="K1712" i="1"/>
  <c r="K1440" i="1"/>
  <c r="K2871" i="1"/>
  <c r="K595" i="1"/>
  <c r="K1774" i="1"/>
  <c r="K666" i="1"/>
  <c r="K280" i="1"/>
  <c r="K1312" i="1"/>
  <c r="K841" i="1"/>
  <c r="K3275" i="1"/>
  <c r="K344" i="1"/>
  <c r="K366" i="1"/>
  <c r="K1316" i="1"/>
  <c r="K250" i="1"/>
  <c r="K3130" i="1"/>
  <c r="K1556" i="1"/>
  <c r="K553" i="1"/>
  <c r="K343" i="1"/>
  <c r="K310" i="1"/>
  <c r="K143" i="1"/>
  <c r="K64" i="1"/>
  <c r="K882" i="1"/>
  <c r="K3484" i="1"/>
  <c r="K2520" i="1"/>
  <c r="K1620" i="1"/>
  <c r="K153" i="1"/>
  <c r="K3485" i="1"/>
  <c r="K1531" i="1"/>
  <c r="K1628" i="1"/>
  <c r="K4859" i="1"/>
  <c r="K328" i="1"/>
  <c r="K2521" i="1"/>
  <c r="K28" i="1"/>
  <c r="K525" i="1"/>
  <c r="K1059" i="1"/>
  <c r="K6095" i="1"/>
  <c r="K1223" i="1"/>
  <c r="K3295" i="1"/>
  <c r="K40" i="1"/>
  <c r="K9" i="1"/>
  <c r="K2551" i="1"/>
  <c r="K3018" i="1"/>
  <c r="K1743" i="1"/>
  <c r="K348" i="1"/>
  <c r="K750" i="1"/>
  <c r="K1281" i="1"/>
  <c r="K521" i="1"/>
  <c r="K1336" i="1"/>
  <c r="K152" i="1"/>
  <c r="K37" i="1"/>
  <c r="K3671" i="1"/>
  <c r="K954" i="1"/>
  <c r="K219" i="1"/>
  <c r="K425" i="1"/>
  <c r="K2133" i="1"/>
  <c r="K1462" i="1"/>
  <c r="K1314" i="1"/>
  <c r="K403" i="1"/>
  <c r="K411" i="1"/>
  <c r="K1322" i="1"/>
  <c r="K1761" i="1"/>
  <c r="K2859" i="1"/>
  <c r="K1741" i="1"/>
  <c r="K56" i="1"/>
  <c r="K941" i="1"/>
  <c r="K3146" i="1"/>
  <c r="K582" i="1"/>
  <c r="K4259" i="1"/>
  <c r="K1763" i="1"/>
  <c r="K998" i="1"/>
  <c r="K1553" i="1"/>
  <c r="K2000" i="1"/>
  <c r="K768" i="1"/>
  <c r="K609" i="1"/>
  <c r="K3088" i="1"/>
  <c r="K3176" i="1"/>
  <c r="K2885" i="1"/>
  <c r="K357" i="1"/>
  <c r="K1457" i="1"/>
  <c r="K2179" i="1"/>
  <c r="K2370" i="1"/>
  <c r="K2943" i="1"/>
  <c r="K1108" i="1"/>
  <c r="K3364" i="1"/>
  <c r="K166" i="1"/>
  <c r="K1650" i="1"/>
  <c r="K786" i="1"/>
  <c r="K1466" i="1"/>
  <c r="K2839" i="1"/>
  <c r="K2281" i="1"/>
  <c r="K977" i="1"/>
  <c r="K1083" i="1"/>
  <c r="K6290" i="1"/>
  <c r="K2981" i="1"/>
  <c r="K3735" i="1"/>
  <c r="K450" i="1"/>
  <c r="K3179" i="1"/>
  <c r="K2543" i="1"/>
  <c r="K5430" i="1"/>
  <c r="K335" i="1"/>
  <c r="K699" i="1"/>
  <c r="K3192" i="1"/>
  <c r="K1007" i="1"/>
  <c r="K2269" i="1"/>
  <c r="K4584" i="1"/>
  <c r="K1201" i="1"/>
  <c r="K358" i="1"/>
  <c r="K1570" i="1"/>
  <c r="K1002" i="1"/>
  <c r="K6153" i="1"/>
  <c r="K1140" i="1"/>
  <c r="K139" i="1"/>
  <c r="K95" i="1"/>
  <c r="K1202" i="1"/>
  <c r="K2480" i="1"/>
  <c r="K2127" i="1"/>
  <c r="K2404" i="1"/>
  <c r="K4280" i="1"/>
  <c r="K465" i="1"/>
  <c r="K218" i="1"/>
  <c r="K1730" i="1"/>
  <c r="K4620" i="1"/>
  <c r="K1505" i="1"/>
  <c r="K542" i="1"/>
  <c r="K3349" i="1"/>
  <c r="K1451" i="1"/>
  <c r="K6050" i="1"/>
  <c r="K235" i="1"/>
  <c r="K878" i="1"/>
  <c r="K1718" i="1"/>
  <c r="K1419" i="1"/>
  <c r="K1971" i="1"/>
  <c r="K2065" i="1"/>
  <c r="K959" i="1"/>
  <c r="K1561" i="1"/>
  <c r="K1428" i="1"/>
  <c r="K2997" i="1"/>
  <c r="K2448" i="1"/>
  <c r="K326" i="1"/>
  <c r="K3157" i="1"/>
  <c r="K1437" i="1"/>
  <c r="K682" i="1"/>
  <c r="K2078" i="1"/>
  <c r="K3543" i="1"/>
  <c r="K970" i="1"/>
  <c r="K1991" i="1"/>
  <c r="K1430" i="1"/>
  <c r="K992" i="1"/>
  <c r="K867" i="1"/>
  <c r="K260" i="1"/>
  <c r="K282" i="1"/>
  <c r="K2546" i="1"/>
  <c r="K4802" i="1"/>
  <c r="K1543" i="1"/>
  <c r="K1621" i="1"/>
  <c r="K2550" i="1"/>
  <c r="K2860" i="1"/>
  <c r="K5383" i="1"/>
  <c r="K732" i="1"/>
  <c r="K3099" i="1"/>
  <c r="K3721" i="1"/>
  <c r="K1240" i="1"/>
  <c r="K1953" i="1"/>
  <c r="K4623" i="1"/>
  <c r="K4801" i="1"/>
  <c r="K418" i="1"/>
  <c r="K1227" i="1"/>
  <c r="K1104" i="1"/>
  <c r="K4118" i="1"/>
  <c r="K3477" i="1"/>
  <c r="K833" i="1"/>
  <c r="K1176" i="1"/>
  <c r="K3351" i="1"/>
  <c r="K131" i="1"/>
  <c r="K4634" i="1"/>
  <c r="K2561" i="1"/>
  <c r="K2029" i="1"/>
  <c r="K3491" i="1"/>
  <c r="K63" i="1"/>
  <c r="K2417" i="1"/>
  <c r="K840" i="1"/>
  <c r="K1655" i="1"/>
  <c r="K92" i="1"/>
  <c r="K1551" i="1"/>
  <c r="K3585" i="1"/>
  <c r="K1114" i="1"/>
  <c r="K174" i="1"/>
  <c r="K3454" i="1"/>
  <c r="K879" i="1"/>
  <c r="K149" i="1"/>
  <c r="K2031" i="1"/>
  <c r="K5395" i="1"/>
  <c r="K1234" i="1"/>
  <c r="K675" i="1"/>
  <c r="K2544" i="1"/>
  <c r="K1616" i="1"/>
  <c r="K1450" i="1"/>
  <c r="K590" i="1"/>
  <c r="K2472" i="1"/>
  <c r="K4106" i="1"/>
  <c r="K1090" i="1"/>
  <c r="K4154" i="1"/>
  <c r="K340" i="1"/>
  <c r="K6038" i="1"/>
  <c r="K6096" i="1"/>
  <c r="K1145" i="1"/>
  <c r="K2098" i="1"/>
  <c r="K3584" i="1"/>
  <c r="K3019" i="1"/>
  <c r="K1685" i="1"/>
  <c r="K858" i="1"/>
  <c r="K6411" i="1"/>
  <c r="K790" i="1"/>
  <c r="K1441" i="1"/>
  <c r="K2187" i="1"/>
  <c r="K105" i="1"/>
  <c r="K1122" i="1"/>
  <c r="K6" i="1"/>
  <c r="K2580" i="1"/>
  <c r="K690" i="1"/>
  <c r="K1656" i="1"/>
  <c r="K2557" i="1"/>
  <c r="K2824" i="1"/>
  <c r="K994" i="1"/>
  <c r="K2261" i="1"/>
  <c r="K4129" i="1"/>
  <c r="K2292" i="1"/>
  <c r="K1786" i="1"/>
  <c r="K5176" i="1"/>
  <c r="K6540" i="1"/>
  <c r="K1737" i="1"/>
  <c r="K94" i="1"/>
  <c r="K1452" i="1"/>
  <c r="K5402" i="1"/>
  <c r="K175" i="1"/>
  <c r="K336" i="1"/>
  <c r="K4399" i="1"/>
  <c r="K2982" i="1"/>
  <c r="K3322" i="1"/>
  <c r="K1473" i="1"/>
  <c r="K215" i="1"/>
  <c r="K1298" i="1"/>
  <c r="K2191" i="1"/>
  <c r="K538" i="1"/>
  <c r="K2267" i="1"/>
  <c r="K211" i="1"/>
  <c r="K3668" i="1"/>
  <c r="K15" i="1"/>
  <c r="K3352" i="1"/>
  <c r="K1075" i="1"/>
  <c r="K1731" i="1"/>
  <c r="K1657" i="1"/>
  <c r="K991" i="1"/>
  <c r="K2473" i="1"/>
  <c r="K1435" i="1"/>
  <c r="K4605" i="1"/>
  <c r="K1956" i="1"/>
  <c r="K733" i="1"/>
  <c r="K2937" i="1"/>
  <c r="K1093" i="1"/>
  <c r="K5367" i="1"/>
  <c r="K6209" i="1"/>
  <c r="K6127" i="1"/>
  <c r="K1537" i="1"/>
  <c r="K2563" i="1"/>
  <c r="K5408" i="1"/>
  <c r="K1982" i="1"/>
  <c r="K2848" i="1"/>
  <c r="K468" i="1"/>
  <c r="K4143" i="1"/>
  <c r="K6364" i="1"/>
  <c r="K7048" i="1"/>
  <c r="K4838" i="1"/>
  <c r="K1488" i="1"/>
  <c r="K2947" i="1"/>
  <c r="K670" i="1"/>
  <c r="K626" i="1"/>
  <c r="K4340" i="1"/>
  <c r="K1244" i="1"/>
  <c r="K2321" i="1"/>
  <c r="K1009" i="1"/>
  <c r="K3586" i="1"/>
  <c r="K1678" i="1"/>
  <c r="K4514" i="1"/>
  <c r="K534" i="1"/>
  <c r="K4394" i="1"/>
  <c r="K3363" i="1"/>
  <c r="K4617" i="1"/>
  <c r="K1288" i="1"/>
  <c r="K618" i="1"/>
  <c r="K4357" i="1"/>
  <c r="K2159" i="1"/>
  <c r="K3358" i="1"/>
  <c r="K1141" i="1"/>
  <c r="K2894" i="1"/>
  <c r="K1293" i="1"/>
  <c r="K1062" i="1"/>
  <c r="K5406" i="1"/>
  <c r="K2598" i="1"/>
  <c r="K1578" i="1"/>
  <c r="K2315" i="1"/>
  <c r="K942" i="1"/>
  <c r="K5181" i="1"/>
  <c r="K1502" i="1"/>
  <c r="K971" i="1"/>
  <c r="K5431" i="1"/>
  <c r="K3761" i="1"/>
  <c r="K3736" i="1"/>
  <c r="K2174" i="1"/>
  <c r="K4286" i="1"/>
  <c r="K789" i="1"/>
  <c r="K6217" i="1"/>
  <c r="K1541" i="1"/>
  <c r="K1233" i="1"/>
  <c r="K2588" i="1"/>
  <c r="K3652" i="1"/>
  <c r="K3302" i="1"/>
  <c r="K1283" i="1"/>
  <c r="K3759" i="1"/>
  <c r="K5523" i="1"/>
  <c r="K3666" i="1"/>
  <c r="K5432" i="1"/>
  <c r="K2048" i="1"/>
  <c r="K2276" i="1"/>
  <c r="K3172" i="1"/>
  <c r="K5054" i="1"/>
  <c r="K3078" i="1"/>
  <c r="K4516" i="1"/>
  <c r="K2386" i="1"/>
  <c r="K4522" i="1"/>
  <c r="K1829" i="1"/>
  <c r="K2547" i="1"/>
  <c r="K797" i="1"/>
  <c r="K1503" i="1"/>
  <c r="K1008" i="1"/>
  <c r="K852" i="1"/>
  <c r="K5241" i="1"/>
  <c r="K1260" i="1"/>
  <c r="K528" i="1"/>
  <c r="K580" i="1"/>
  <c r="K3273" i="1"/>
  <c r="K555" i="1"/>
  <c r="K1112" i="1"/>
  <c r="K2530" i="1"/>
  <c r="K5357" i="1"/>
  <c r="K1986" i="1"/>
  <c r="K117" i="1"/>
  <c r="K3574" i="1"/>
  <c r="K181" i="1"/>
  <c r="K1255" i="1"/>
  <c r="K4632" i="1"/>
  <c r="K4260" i="1"/>
  <c r="K1338" i="1"/>
  <c r="K1624" i="1"/>
  <c r="K3283" i="1"/>
  <c r="K1442" i="1"/>
  <c r="K3125" i="1"/>
  <c r="K1229" i="1"/>
  <c r="K1631" i="1"/>
  <c r="K847" i="1"/>
  <c r="K198" i="1"/>
  <c r="K432" i="1"/>
  <c r="K5329" i="1"/>
  <c r="K188" i="1"/>
  <c r="K5174" i="1"/>
  <c r="K1566" i="1"/>
  <c r="K368" i="1"/>
  <c r="K2554" i="1"/>
  <c r="K529" i="1"/>
  <c r="K880" i="1"/>
  <c r="K3482" i="1"/>
  <c r="K6966" i="1"/>
  <c r="K598" i="1"/>
  <c r="K5183" i="1"/>
  <c r="K4220" i="1"/>
  <c r="K1339" i="1"/>
  <c r="K1507" i="1"/>
  <c r="K245" i="1"/>
  <c r="K1210" i="1"/>
  <c r="K2197" i="1"/>
  <c r="K334" i="1"/>
  <c r="K1993" i="1"/>
  <c r="K2142" i="1"/>
  <c r="K3077" i="1"/>
  <c r="K1773" i="1"/>
  <c r="K2909" i="1"/>
  <c r="K3075" i="1"/>
  <c r="K6664" i="1"/>
  <c r="K60" i="1"/>
  <c r="K2314" i="1"/>
  <c r="K122" i="1"/>
  <c r="K615" i="1"/>
  <c r="K909" i="1"/>
  <c r="K1771" i="1"/>
  <c r="K6151" i="1"/>
  <c r="K4940" i="1"/>
  <c r="K1637" i="1"/>
  <c r="K430" i="1"/>
  <c r="K3164" i="1"/>
  <c r="K2204" i="1"/>
  <c r="K2225" i="1"/>
  <c r="K3625" i="1"/>
  <c r="K4385" i="1"/>
  <c r="K3751" i="1"/>
  <c r="K1994" i="1"/>
  <c r="K3497" i="1"/>
  <c r="K5278" i="1"/>
  <c r="K1702" i="1"/>
  <c r="K5393" i="1"/>
  <c r="K877" i="1"/>
  <c r="K5492" i="1"/>
  <c r="K3326" i="1"/>
  <c r="K216" i="1"/>
  <c r="K4235" i="1"/>
  <c r="K4938" i="1"/>
  <c r="K1981" i="1"/>
  <c r="K3074" i="1"/>
  <c r="K1546" i="1"/>
  <c r="K3702" i="1"/>
  <c r="K2985" i="1"/>
  <c r="K927" i="1"/>
  <c r="K2407" i="1"/>
  <c r="K2945" i="1"/>
  <c r="K1547" i="1"/>
  <c r="K6040" i="1"/>
  <c r="K1351" i="1"/>
  <c r="K6604" i="1"/>
  <c r="K5243" i="1"/>
  <c r="K370" i="1"/>
  <c r="K2273" i="1"/>
  <c r="K2522" i="1"/>
  <c r="K4344" i="1"/>
  <c r="K1247" i="1"/>
  <c r="K355" i="1"/>
  <c r="K407" i="1"/>
  <c r="K1554" i="1"/>
  <c r="K4911" i="1"/>
  <c r="K4380" i="1"/>
  <c r="K4393" i="1"/>
  <c r="K2834" i="1"/>
  <c r="K2840" i="1"/>
  <c r="K442" i="1"/>
  <c r="K3128" i="1"/>
  <c r="K6132" i="1"/>
  <c r="K3156" i="1"/>
  <c r="K2298" i="1"/>
  <c r="K4342" i="1"/>
  <c r="K3373" i="1"/>
  <c r="K1583" i="1"/>
  <c r="K958" i="1"/>
  <c r="K4144" i="1"/>
  <c r="K4401" i="1"/>
  <c r="K118" i="1"/>
  <c r="K444" i="1"/>
  <c r="K3489" i="1"/>
  <c r="K4230" i="1"/>
  <c r="K1342" i="1"/>
  <c r="K365" i="1"/>
  <c r="K6414" i="1"/>
  <c r="K5277" i="1"/>
  <c r="K3766" i="1"/>
  <c r="K3169" i="1"/>
  <c r="K4948" i="1"/>
  <c r="K1454" i="1"/>
  <c r="K4228" i="1"/>
  <c r="K1028" i="1"/>
  <c r="K1446" i="1"/>
  <c r="K2549" i="1"/>
  <c r="K4959" i="1"/>
  <c r="K1100" i="1"/>
  <c r="K4127" i="1"/>
  <c r="K1571" i="1"/>
  <c r="K4287" i="1"/>
  <c r="K725" i="1"/>
  <c r="K3330" i="1"/>
  <c r="K3029" i="1"/>
  <c r="K2124" i="1"/>
  <c r="K4148" i="1"/>
  <c r="K255" i="1"/>
  <c r="K1142" i="1"/>
  <c r="K862" i="1"/>
  <c r="K5390" i="1"/>
  <c r="K4115" i="1"/>
  <c r="K6370" i="1"/>
  <c r="K6162" i="1"/>
  <c r="K1248" i="1"/>
  <c r="K920" i="1"/>
  <c r="K4379" i="1"/>
  <c r="K3103" i="1"/>
  <c r="K3756" i="1"/>
  <c r="K1246" i="1"/>
  <c r="K1205" i="1"/>
  <c r="K2954" i="1"/>
  <c r="K1321" i="1"/>
  <c r="K6218" i="1"/>
  <c r="K1722" i="1"/>
  <c r="K2619" i="1"/>
  <c r="K2950" i="1"/>
  <c r="K1636" i="1"/>
  <c r="K6507" i="1"/>
  <c r="K1232" i="1"/>
  <c r="K4134" i="1"/>
  <c r="K4181" i="1"/>
  <c r="K2265" i="1"/>
  <c r="K4615" i="1"/>
  <c r="K1308" i="1"/>
  <c r="K3171" i="1"/>
  <c r="K4833" i="1"/>
  <c r="K4405" i="1"/>
  <c r="K957" i="1"/>
  <c r="K1590" i="1"/>
  <c r="K803" i="1"/>
  <c r="K4408" i="1"/>
  <c r="K4263" i="1"/>
  <c r="K5379" i="1"/>
  <c r="K4110" i="1"/>
  <c r="K4295" i="1"/>
  <c r="K1257" i="1"/>
  <c r="K5203" i="1"/>
  <c r="K3687" i="1"/>
  <c r="K1477" i="1"/>
  <c r="K1563" i="1"/>
  <c r="K4418" i="1"/>
  <c r="K1069" i="1"/>
  <c r="K929" i="1"/>
  <c r="K3331" i="1"/>
  <c r="K3685" i="1"/>
  <c r="K910" i="1"/>
  <c r="K4269" i="1"/>
  <c r="K1159" i="1"/>
  <c r="K3754" i="1"/>
  <c r="K6926" i="1"/>
  <c r="K3604" i="1"/>
  <c r="K2082" i="1"/>
  <c r="K3134" i="1"/>
  <c r="K4858" i="1"/>
  <c r="K6068" i="1"/>
  <c r="K3135" i="1"/>
  <c r="K4131" i="1"/>
  <c r="K4949" i="1"/>
  <c r="K4521" i="1"/>
  <c r="K1542" i="1"/>
  <c r="K1231" i="1"/>
  <c r="K1020" i="1"/>
  <c r="K4264" i="1"/>
  <c r="K1823" i="1"/>
  <c r="K4559" i="1"/>
  <c r="K405" i="1"/>
  <c r="K6296" i="1"/>
  <c r="K925" i="1"/>
  <c r="K577" i="1"/>
  <c r="K687" i="1"/>
  <c r="K6416" i="1"/>
  <c r="K6094" i="1"/>
  <c r="K2886" i="1"/>
  <c r="K2110" i="1"/>
  <c r="K6408" i="1"/>
  <c r="K876" i="1"/>
  <c r="K3204" i="1"/>
  <c r="K4151" i="1"/>
  <c r="K1519" i="1"/>
  <c r="K1273" i="1"/>
  <c r="K4299" i="1"/>
  <c r="K486" i="1"/>
  <c r="K1111" i="1"/>
  <c r="K2038" i="1"/>
  <c r="K2084" i="1"/>
  <c r="K3527" i="1"/>
  <c r="K913" i="1"/>
  <c r="K3772" i="1"/>
  <c r="K1719" i="1"/>
  <c r="K6912" i="1"/>
  <c r="K5380" i="1"/>
  <c r="K3525" i="1"/>
  <c r="K3686" i="1"/>
  <c r="K2299" i="1"/>
  <c r="K4953" i="1"/>
  <c r="K6957" i="1"/>
  <c r="K1755" i="1"/>
  <c r="K874" i="1"/>
  <c r="K4649" i="1"/>
  <c r="K1815" i="1"/>
  <c r="K3624" i="1"/>
  <c r="K2829" i="1"/>
  <c r="K4610" i="1"/>
  <c r="K6075" i="1"/>
  <c r="K1064" i="1"/>
  <c r="K464" i="1"/>
  <c r="K2615" i="1"/>
  <c r="K6698" i="1"/>
  <c r="K2336" i="1"/>
  <c r="K2606" i="1"/>
  <c r="K6301" i="1"/>
  <c r="K2841" i="1"/>
  <c r="K3306" i="1"/>
  <c r="K2867" i="1"/>
  <c r="K4921" i="1"/>
  <c r="K4922" i="1"/>
  <c r="K6211" i="1"/>
  <c r="K6395" i="1"/>
  <c r="K6683" i="1"/>
  <c r="K1150" i="1"/>
  <c r="K3020" i="1"/>
  <c r="K4152" i="1"/>
  <c r="K717" i="1"/>
  <c r="K859" i="1"/>
  <c r="K6044" i="1"/>
  <c r="K187" i="1"/>
  <c r="K4581" i="1"/>
  <c r="K3578" i="1"/>
  <c r="K3014" i="1"/>
  <c r="K611" i="1"/>
  <c r="K6375" i="1"/>
  <c r="K256" i="1"/>
  <c r="K5451" i="1"/>
  <c r="K3538" i="1"/>
  <c r="K4224" i="1"/>
  <c r="K1995" i="1"/>
  <c r="K6554" i="1"/>
  <c r="K6652" i="1"/>
  <c r="K1849" i="1"/>
  <c r="K1500" i="1"/>
  <c r="K2008" i="1"/>
  <c r="K3694" i="1"/>
  <c r="K4614" i="1"/>
  <c r="K933" i="1"/>
  <c r="K6897" i="1"/>
  <c r="K2300" i="1"/>
  <c r="K3035" i="1"/>
  <c r="K6673" i="1"/>
  <c r="K3506" i="1"/>
  <c r="K4177" i="1"/>
  <c r="K870" i="1"/>
  <c r="K2605" i="1"/>
  <c r="K7020" i="1"/>
  <c r="K3127" i="1"/>
  <c r="K936" i="1"/>
  <c r="K2856" i="1"/>
  <c r="K4350" i="1"/>
  <c r="K2553" i="1"/>
  <c r="K3465" i="1"/>
  <c r="K1498" i="1"/>
  <c r="K2333" i="1"/>
  <c r="K7303" i="1"/>
  <c r="K2436" i="1"/>
  <c r="K4602" i="1"/>
  <c r="K5058" i="1"/>
  <c r="K3863" i="1"/>
  <c r="K5405" i="1"/>
  <c r="K6676" i="1"/>
  <c r="K2938" i="1"/>
  <c r="K5617" i="1"/>
  <c r="K1814" i="1"/>
  <c r="K22" i="1"/>
  <c r="K1095" i="1"/>
  <c r="K2176" i="1"/>
  <c r="K3745" i="1"/>
  <c r="K4341" i="1"/>
  <c r="K3690" i="1"/>
  <c r="K3460" i="1"/>
  <c r="K4347" i="1"/>
  <c r="K2990" i="1"/>
  <c r="K5371" i="1"/>
  <c r="K2953" i="1"/>
  <c r="K5110" i="1"/>
  <c r="K2842" i="1"/>
  <c r="K1845" i="1"/>
  <c r="K289" i="1"/>
  <c r="K1555" i="1"/>
  <c r="K4240" i="1"/>
  <c r="K1976" i="1"/>
  <c r="K413" i="1"/>
  <c r="K3677" i="1"/>
  <c r="K3765" i="1"/>
  <c r="K613" i="1"/>
  <c r="K4300" i="1"/>
  <c r="K1727" i="1"/>
  <c r="K3557" i="1"/>
  <c r="K1663" i="1"/>
  <c r="K5178" i="1"/>
  <c r="K4382" i="1"/>
  <c r="K5170" i="1"/>
  <c r="K1475" i="1"/>
  <c r="K2207" i="1"/>
  <c r="K4238" i="1"/>
  <c r="K107" i="1"/>
  <c r="K2918" i="1"/>
  <c r="K5448" i="1"/>
  <c r="K2454" i="1"/>
  <c r="K5240" i="1"/>
  <c r="K4528" i="1"/>
  <c r="K451" i="1"/>
  <c r="K6071" i="1"/>
  <c r="K4804" i="1"/>
  <c r="K6085" i="1"/>
  <c r="K6054" i="1"/>
  <c r="K371" i="1"/>
  <c r="K3554" i="1"/>
  <c r="K4835" i="1"/>
  <c r="K5309" i="1"/>
  <c r="K1818" i="1"/>
  <c r="K4111" i="1"/>
  <c r="K3637" i="1"/>
  <c r="K763" i="1"/>
  <c r="K2286" i="1"/>
  <c r="K1185" i="1"/>
  <c r="K6282" i="1"/>
  <c r="K4606" i="1"/>
  <c r="K930" i="1"/>
  <c r="K2020" i="1"/>
  <c r="K2899" i="1"/>
  <c r="K4305" i="1"/>
  <c r="K4297" i="1"/>
  <c r="K2850" i="1"/>
  <c r="K3137" i="1"/>
  <c r="K731" i="1"/>
  <c r="K5468" i="1"/>
  <c r="K844" i="1"/>
  <c r="K2183" i="1"/>
  <c r="K3461" i="1"/>
  <c r="K2560" i="1"/>
  <c r="K6156" i="1"/>
  <c r="K3015" i="1"/>
  <c r="K1216" i="1"/>
  <c r="K6393" i="1"/>
  <c r="K6653" i="1"/>
  <c r="K4611" i="1"/>
  <c r="K3045" i="1"/>
  <c r="K588" i="1"/>
  <c r="K1017" i="1"/>
  <c r="K4860" i="1"/>
  <c r="K4307" i="1"/>
  <c r="K4556" i="1"/>
  <c r="K6634" i="1"/>
  <c r="K3166" i="1"/>
  <c r="K1144" i="1"/>
  <c r="K4813" i="1"/>
  <c r="K3540" i="1"/>
  <c r="K4425" i="1"/>
  <c r="K4972" i="1"/>
  <c r="K5290" i="1"/>
  <c r="K6366" i="1"/>
  <c r="K4822" i="1"/>
  <c r="K4411" i="1"/>
  <c r="K6303" i="1"/>
  <c r="K257" i="1"/>
  <c r="K4819" i="1"/>
  <c r="K2849" i="1"/>
  <c r="K5255" i="1"/>
  <c r="K3642" i="1"/>
  <c r="K680" i="1"/>
  <c r="K6200" i="1"/>
  <c r="K719" i="1"/>
  <c r="K3366" i="1"/>
  <c r="K3795" i="1"/>
  <c r="K3670" i="1"/>
  <c r="K3288" i="1"/>
  <c r="K1344" i="1"/>
  <c r="K7022" i="1"/>
  <c r="K7050" i="1"/>
  <c r="K3457" i="1"/>
  <c r="K7292" i="1"/>
  <c r="K4206" i="1"/>
  <c r="K5199" i="1"/>
  <c r="K531" i="1"/>
  <c r="K2069" i="1"/>
  <c r="K6163" i="1"/>
  <c r="K5308" i="1"/>
  <c r="K2870" i="1"/>
  <c r="K4529" i="1"/>
  <c r="K7049" i="1"/>
  <c r="K3839" i="1"/>
  <c r="K2991" i="1"/>
  <c r="K4582" i="1"/>
  <c r="K5488" i="1"/>
  <c r="K7210" i="1"/>
  <c r="K560" i="1"/>
  <c r="K2089" i="1"/>
  <c r="K5457" i="1"/>
  <c r="K3753" i="1"/>
  <c r="K1036" i="1"/>
  <c r="K7222" i="1"/>
  <c r="K4416" i="1"/>
  <c r="K2477" i="1"/>
  <c r="K5355" i="1"/>
  <c r="K2071" i="1"/>
  <c r="K6117" i="1"/>
  <c r="K6602" i="1"/>
  <c r="K1813" i="1"/>
  <c r="K6675" i="1"/>
  <c r="K3203" i="1"/>
  <c r="K4873" i="1"/>
  <c r="K1022" i="1"/>
  <c r="K6665" i="1"/>
  <c r="K2400" i="1"/>
  <c r="K886" i="1"/>
  <c r="K3106" i="1"/>
  <c r="K1307" i="1"/>
  <c r="K7298" i="1"/>
  <c r="K209" i="1"/>
  <c r="K2607" i="1"/>
  <c r="K7014" i="1"/>
  <c r="K6953" i="1"/>
  <c r="K2934" i="1"/>
  <c r="K3005" i="1"/>
  <c r="K4609" i="1"/>
  <c r="K2373" i="1"/>
  <c r="K5352" i="1"/>
  <c r="K3673" i="1"/>
  <c r="K7221" i="1"/>
  <c r="K7046" i="1"/>
  <c r="K1559" i="1"/>
  <c r="K196" i="1"/>
  <c r="K6164" i="1"/>
  <c r="K3566" i="1"/>
  <c r="K3590" i="1"/>
  <c r="K4493" i="1"/>
  <c r="K2955" i="1"/>
  <c r="K6697" i="1"/>
  <c r="K5479" i="1"/>
  <c r="K6419" i="1"/>
  <c r="K4861" i="1"/>
  <c r="K6528" i="1"/>
  <c r="K3452" i="1"/>
  <c r="K1165" i="1"/>
  <c r="K4265" i="1"/>
  <c r="K2147" i="1"/>
  <c r="K5414" i="1"/>
  <c r="K6088" i="1"/>
  <c r="K4494" i="1"/>
  <c r="K2851" i="1"/>
  <c r="K3791" i="1"/>
  <c r="K2325" i="1"/>
  <c r="K2284" i="1"/>
  <c r="K4561" i="1"/>
  <c r="K2420" i="1"/>
  <c r="K3884" i="1"/>
  <c r="K1871" i="1"/>
  <c r="K4810" i="1"/>
  <c r="K4587" i="1"/>
  <c r="K6959" i="1"/>
  <c r="K6976" i="1"/>
  <c r="K1848" i="1"/>
  <c r="K6669" i="1"/>
  <c r="K6154" i="1"/>
  <c r="K1705" i="1"/>
  <c r="K5094" i="1"/>
  <c r="K3499" i="1"/>
  <c r="K610" i="1"/>
  <c r="K6134" i="1"/>
  <c r="K4829" i="1"/>
  <c r="K4489" i="1"/>
  <c r="K4170" i="1"/>
  <c r="K3528" i="1"/>
  <c r="K3773" i="1"/>
  <c r="K2869" i="1"/>
  <c r="K3297" i="1"/>
  <c r="K6170" i="1"/>
  <c r="K2019" i="1"/>
  <c r="K3451" i="1"/>
  <c r="K3138" i="1"/>
  <c r="K1842" i="1"/>
  <c r="K52" i="1"/>
  <c r="K2917" i="1"/>
  <c r="K6047" i="1"/>
  <c r="K1762" i="1"/>
  <c r="K3095" i="1"/>
  <c r="K6898" i="1"/>
  <c r="K4138" i="1"/>
  <c r="K6072" i="1"/>
  <c r="K6569" i="1"/>
  <c r="K6985" i="1"/>
  <c r="K4537" i="1"/>
  <c r="K7058" i="1"/>
  <c r="K246" i="1"/>
  <c r="K1274" i="1"/>
  <c r="K6312" i="1"/>
  <c r="K5364" i="1"/>
  <c r="K5382" i="1"/>
  <c r="K918" i="1"/>
  <c r="K4665" i="1"/>
  <c r="K1623" i="1"/>
  <c r="K2164" i="1"/>
  <c r="K885" i="1"/>
  <c r="K4673" i="1"/>
  <c r="K2966" i="1"/>
  <c r="K4168" i="1"/>
  <c r="K6655" i="1"/>
  <c r="K1217" i="1"/>
  <c r="K4505" i="1"/>
  <c r="K6274" i="1"/>
  <c r="K1117" i="1"/>
  <c r="K931" i="1"/>
  <c r="K5064" i="1"/>
  <c r="K2533" i="1"/>
  <c r="K6275" i="1"/>
  <c r="K6515" i="1"/>
  <c r="K5472" i="1"/>
  <c r="K6960" i="1"/>
  <c r="K5066" i="1"/>
  <c r="K6708" i="1"/>
  <c r="K7432" i="1"/>
  <c r="K7299" i="1"/>
  <c r="K1265" i="1"/>
  <c r="K6308" i="1"/>
  <c r="K452" i="1"/>
  <c r="K1589" i="1"/>
  <c r="K3165" i="1"/>
  <c r="K4183" i="1"/>
  <c r="K4868" i="1"/>
  <c r="K3678" i="1"/>
  <c r="K5173" i="1"/>
  <c r="K3674" i="1"/>
  <c r="K4648" i="1"/>
  <c r="K1533" i="1"/>
  <c r="K4490" i="1"/>
  <c r="K3561" i="1"/>
  <c r="K934" i="1"/>
  <c r="K4388" i="1"/>
  <c r="K3774" i="1"/>
  <c r="K1843" i="1"/>
  <c r="K2852" i="1"/>
  <c r="K1212" i="1"/>
  <c r="K3086" i="1"/>
  <c r="K5336" i="1"/>
  <c r="K3480" i="1"/>
  <c r="K1080" i="1"/>
  <c r="K1767" i="1"/>
  <c r="K4651" i="1"/>
  <c r="K7413" i="1"/>
  <c r="K6313" i="1"/>
  <c r="K3811" i="1"/>
  <c r="K6667" i="1"/>
  <c r="K3107" i="1"/>
  <c r="K86" i="1"/>
  <c r="K2460" i="1"/>
  <c r="K5351" i="1"/>
  <c r="K4159" i="1"/>
  <c r="K5508" i="1"/>
  <c r="K5618" i="1"/>
  <c r="K4669" i="1"/>
  <c r="K4978" i="1"/>
  <c r="K5490" i="1"/>
  <c r="K3648" i="1"/>
  <c r="K1191" i="1"/>
  <c r="K7209" i="1"/>
  <c r="K4488" i="1"/>
  <c r="K5532" i="1"/>
  <c r="K7454" i="1"/>
  <c r="K7305" i="1"/>
  <c r="K1641" i="1"/>
  <c r="K3780" i="1"/>
  <c r="K6638" i="1"/>
  <c r="K7196" i="1"/>
  <c r="K526" i="1"/>
  <c r="K7455" i="1"/>
  <c r="K2593" i="1"/>
  <c r="K1365" i="1"/>
  <c r="K5619" i="1"/>
  <c r="K5210" i="1"/>
  <c r="K4980" i="1"/>
  <c r="K6609" i="1"/>
  <c r="K7441" i="1"/>
  <c r="K2964" i="1"/>
  <c r="K7433" i="1"/>
  <c r="K4484" i="1"/>
  <c r="K2052" i="1"/>
  <c r="K592" i="1"/>
  <c r="K5344" i="1"/>
  <c r="K5123" i="1"/>
  <c r="K7443" i="1"/>
  <c r="K7456" i="1"/>
  <c r="K2994" i="1"/>
  <c r="K7446" i="1"/>
  <c r="K7457" i="1"/>
  <c r="K3812" i="1"/>
  <c r="K606" i="1"/>
  <c r="K3290" i="1"/>
  <c r="K6420" i="1"/>
  <c r="K3498" i="1"/>
  <c r="K1358" i="1"/>
  <c r="K110" i="1"/>
  <c r="K1801" i="1"/>
  <c r="K3151" i="1"/>
  <c r="K7072" i="1"/>
  <c r="K3663" i="1"/>
  <c r="K6176" i="1"/>
  <c r="K7219" i="1"/>
  <c r="K2217" i="1"/>
  <c r="K1860" i="1"/>
  <c r="K2208" i="1"/>
  <c r="K6136" i="1"/>
  <c r="K5470" i="1"/>
  <c r="K5533" i="1"/>
  <c r="K5534" i="1"/>
  <c r="K2831" i="1"/>
  <c r="K3296" i="1"/>
  <c r="K2613" i="1"/>
  <c r="K3785" i="1"/>
  <c r="K6368" i="1"/>
  <c r="K4808" i="1"/>
  <c r="K2956" i="1"/>
  <c r="K2047" i="1"/>
  <c r="K3643" i="1"/>
  <c r="K7096" i="1"/>
  <c r="K5442" i="1"/>
  <c r="K7458" i="1"/>
  <c r="K2478" i="1"/>
  <c r="K2633" i="1"/>
  <c r="K6601" i="1"/>
  <c r="K2634" i="1"/>
  <c r="K3225" i="1"/>
  <c r="K7459" i="1"/>
  <c r="K3941" i="1"/>
  <c r="K2877" i="1"/>
  <c r="K2933" i="1"/>
  <c r="K5535" i="1"/>
  <c r="K3096" i="1"/>
  <c r="K6066" i="1"/>
  <c r="K2307" i="1"/>
  <c r="K5443" i="1"/>
  <c r="K6705" i="1"/>
  <c r="K7073" i="1"/>
  <c r="K4668" i="1"/>
  <c r="K7398" i="1"/>
  <c r="K2594" i="1"/>
  <c r="K6177" i="1"/>
  <c r="K1538" i="1"/>
  <c r="K3813" i="1"/>
  <c r="K728" i="1"/>
  <c r="K2616" i="1"/>
  <c r="K1844" i="1"/>
  <c r="K2009" i="1"/>
  <c r="K4511" i="1"/>
  <c r="K4814" i="1"/>
  <c r="K1250" i="1"/>
  <c r="K270" i="1"/>
  <c r="K4612" i="1"/>
  <c r="K5459" i="1"/>
  <c r="K6305" i="1"/>
  <c r="K6617" i="1"/>
  <c r="K4384" i="1"/>
  <c r="K6706" i="1"/>
  <c r="K6314" i="1"/>
  <c r="K4108" i="1"/>
  <c r="K1821" i="1"/>
  <c r="K2516" i="1"/>
  <c r="K4674" i="1"/>
  <c r="K7182" i="1"/>
  <c r="K812" i="1"/>
  <c r="K3361" i="1"/>
  <c r="K7300" i="1"/>
  <c r="K6379" i="1"/>
  <c r="K3644" i="1"/>
  <c r="K7388" i="1"/>
  <c r="K6703" i="1"/>
  <c r="K5215" i="1"/>
  <c r="K6901" i="1"/>
  <c r="K6078" i="1"/>
  <c r="K5341" i="1"/>
  <c r="K6725" i="1"/>
  <c r="K6378" i="1"/>
  <c r="K1133" i="1"/>
  <c r="K4812" i="1"/>
  <c r="K1192" i="1"/>
  <c r="K3596" i="1"/>
  <c r="K1689" i="1"/>
  <c r="K6201" i="1"/>
  <c r="K1087" i="1"/>
  <c r="K5065" i="1"/>
  <c r="K1024" i="1"/>
  <c r="K4486" i="1"/>
  <c r="K3149" i="1"/>
  <c r="K1031" i="1"/>
  <c r="K1596" i="1"/>
  <c r="K2221" i="1"/>
  <c r="K3847" i="1"/>
  <c r="K1494" i="1"/>
  <c r="K6660" i="1"/>
  <c r="K5195" i="1"/>
  <c r="K6266" i="1"/>
  <c r="K7023" i="1"/>
  <c r="K4815" i="1"/>
  <c r="K6063" i="1"/>
  <c r="K6522" i="1"/>
  <c r="K5180" i="1"/>
  <c r="K7468" i="1"/>
  <c r="K6636" i="1"/>
  <c r="K3619" i="1"/>
  <c r="K6235" i="1"/>
  <c r="K4139" i="1"/>
  <c r="K1023" i="1"/>
  <c r="K6401" i="1"/>
  <c r="K5365" i="1"/>
  <c r="K3462" i="1"/>
  <c r="K3793" i="1"/>
  <c r="K5310" i="1"/>
  <c r="K2033" i="1"/>
  <c r="K6610" i="1"/>
  <c r="K6718" i="1"/>
  <c r="K871" i="1"/>
  <c r="K7016" i="1"/>
  <c r="K3645" i="1"/>
  <c r="K1493" i="1"/>
  <c r="K6283" i="1"/>
  <c r="K3219" i="1"/>
  <c r="K7017" i="1"/>
  <c r="K2301" i="1"/>
  <c r="K3634" i="1"/>
  <c r="K3109" i="1"/>
  <c r="K3597" i="1"/>
  <c r="K4312" i="1"/>
  <c r="K6709" i="1"/>
  <c r="K4533" i="1"/>
  <c r="K1219" i="1"/>
  <c r="K2024" i="1"/>
  <c r="K982" i="1"/>
  <c r="K3415" i="1"/>
  <c r="K7297" i="1"/>
  <c r="K7234" i="1"/>
  <c r="K1728" i="1"/>
  <c r="K5298" i="1"/>
  <c r="K6100" i="1"/>
  <c r="K1025" i="1"/>
  <c r="K3843" i="1"/>
  <c r="K3211" i="1"/>
  <c r="K4864" i="1"/>
  <c r="K6452" i="1"/>
  <c r="K6639" i="1"/>
  <c r="K6119" i="1"/>
  <c r="K2504" i="1"/>
  <c r="K4156" i="1"/>
  <c r="K1076" i="1"/>
  <c r="K6381" i="1"/>
  <c r="K2969" i="1"/>
  <c r="K2340" i="1"/>
  <c r="K3218" i="1"/>
  <c r="K1521" i="1"/>
  <c r="K6932" i="1"/>
  <c r="K3513" i="1"/>
  <c r="K4277" i="1"/>
  <c r="K6207" i="1"/>
  <c r="K5196" i="1"/>
  <c r="K4806" i="1"/>
  <c r="K6668" i="1"/>
  <c r="K6661" i="1"/>
  <c r="K7186" i="1"/>
  <c r="K1816" i="1"/>
  <c r="K4675" i="1"/>
  <c r="K3682" i="1"/>
  <c r="K3422" i="1"/>
  <c r="K6425" i="1"/>
  <c r="K4870" i="1"/>
  <c r="K3683" i="1"/>
  <c r="K2967" i="1"/>
  <c r="K819" i="1"/>
  <c r="K5258" i="1"/>
  <c r="K5117" i="1"/>
  <c r="K4929" i="1"/>
  <c r="K4428" i="1"/>
  <c r="K5564" i="1"/>
  <c r="K5600" i="1"/>
  <c r="K1594" i="1"/>
  <c r="K1222" i="1"/>
  <c r="K6520" i="1"/>
  <c r="K488" i="1"/>
  <c r="K4534" i="1"/>
  <c r="K6422" i="1"/>
  <c r="K7366" i="1"/>
  <c r="K1291" i="1"/>
  <c r="K4535" i="1"/>
  <c r="K7503" i="1"/>
  <c r="K2637" i="1"/>
  <c r="K1998" i="1"/>
  <c r="K1665" i="1"/>
  <c r="K7290" i="1"/>
  <c r="K6431" i="1"/>
  <c r="K7078" i="1"/>
  <c r="K6732" i="1"/>
  <c r="K2656" i="1"/>
  <c r="K2644" i="1"/>
  <c r="K4169" i="1"/>
  <c r="K2653" i="1"/>
  <c r="K707" i="1"/>
  <c r="K2423" i="1"/>
  <c r="K6120" i="1"/>
  <c r="K7077" i="1"/>
  <c r="K4684" i="1"/>
  <c r="K4825" i="1"/>
  <c r="K5493" i="1"/>
  <c r="K2150" i="1"/>
  <c r="K1740" i="1"/>
  <c r="K7211" i="1"/>
  <c r="K6940" i="1"/>
  <c r="K5375" i="1"/>
  <c r="K4190" i="1"/>
  <c r="K1890" i="1"/>
  <c r="K1399" i="1"/>
  <c r="K2919" i="1"/>
  <c r="K7069" i="1"/>
  <c r="K4592" i="1"/>
  <c r="K5594" i="1"/>
  <c r="K6707" i="1"/>
  <c r="K3087" i="1"/>
  <c r="K6426" i="1"/>
  <c r="K1495" i="1"/>
  <c r="K7019" i="1"/>
  <c r="K1591" i="1"/>
  <c r="K5322" i="1"/>
  <c r="K4693" i="1"/>
  <c r="K5491" i="1"/>
  <c r="K7369" i="1"/>
  <c r="K7084" i="1"/>
  <c r="K5366" i="1"/>
  <c r="K7301" i="1"/>
  <c r="K372" i="1"/>
  <c r="K6139" i="1"/>
  <c r="K5514" i="1"/>
  <c r="K3153" i="1"/>
  <c r="K2642" i="1"/>
  <c r="K535" i="1"/>
  <c r="K6158" i="1"/>
  <c r="K3944" i="1"/>
  <c r="K6721" i="1"/>
  <c r="K6374" i="1"/>
  <c r="K163" i="1"/>
  <c r="K6067" i="1"/>
  <c r="K5323" i="1"/>
  <c r="K4536" i="1"/>
  <c r="K1155" i="1"/>
  <c r="K5509" i="1"/>
  <c r="K4370" i="1"/>
  <c r="K5510" i="1"/>
  <c r="K4930" i="1"/>
  <c r="K6279" i="1"/>
  <c r="K3310" i="1"/>
  <c r="K7367" i="1"/>
  <c r="K6230" i="1"/>
  <c r="K4931" i="1"/>
  <c r="K3115" i="1"/>
  <c r="K3006" i="1"/>
  <c r="K4314" i="1"/>
  <c r="K4149" i="1"/>
  <c r="K6280" i="1"/>
  <c r="K6565" i="1"/>
  <c r="K7192" i="1"/>
  <c r="K5601" i="1"/>
  <c r="K5068" i="1"/>
  <c r="K391" i="1"/>
  <c r="K3567" i="1"/>
  <c r="K3338" i="1"/>
  <c r="K321" i="1"/>
  <c r="K1907" i="1"/>
  <c r="K6658" i="1"/>
  <c r="K3216" i="1"/>
  <c r="K5212" i="1"/>
  <c r="K6608" i="1"/>
  <c r="K2962" i="1"/>
  <c r="K2693" i="1"/>
  <c r="K4188" i="1"/>
  <c r="K7212" i="1"/>
  <c r="K3786" i="1"/>
  <c r="K2025" i="1"/>
  <c r="K5572" i="1"/>
  <c r="K2026" i="1"/>
  <c r="K1220" i="1"/>
  <c r="K2968" i="1"/>
  <c r="K2054" i="1"/>
  <c r="K4420" i="1"/>
  <c r="K3341" i="1"/>
  <c r="K4247" i="1"/>
  <c r="K6428" i="1"/>
  <c r="K4981" i="1"/>
  <c r="K1033" i="1"/>
  <c r="K1094" i="1"/>
  <c r="K7082" i="1"/>
  <c r="K7483" i="1"/>
  <c r="K7227" i="1"/>
  <c r="K6145" i="1"/>
  <c r="K4604" i="1"/>
  <c r="K3238" i="1"/>
  <c r="K1588" i="1"/>
  <c r="K6902" i="1"/>
  <c r="K7197" i="1"/>
  <c r="K4727" i="1"/>
  <c r="K5069" i="1"/>
  <c r="K6110" i="1"/>
  <c r="K6439" i="1"/>
  <c r="K147" i="1"/>
  <c r="K5264" i="1"/>
  <c r="K1877" i="1"/>
  <c r="K1868" i="1"/>
  <c r="K4885" i="1"/>
  <c r="K2684" i="1"/>
  <c r="K3905" i="1"/>
  <c r="K7291" i="1"/>
  <c r="K6644" i="1"/>
  <c r="K7307" i="1"/>
  <c r="K6733" i="1"/>
  <c r="K2517" i="1"/>
  <c r="K7507" i="1"/>
  <c r="K4588" i="1"/>
  <c r="K3412" i="1"/>
  <c r="K5702" i="1"/>
  <c r="K3569" i="1"/>
  <c r="K71" i="1"/>
  <c r="K5090" i="1"/>
  <c r="K3876" i="1"/>
  <c r="K4817" i="1"/>
  <c r="K1634" i="1"/>
  <c r="K4218" i="1"/>
  <c r="K4506" i="1"/>
  <c r="K5511" i="1"/>
  <c r="K7213" i="1"/>
  <c r="K4389" i="1"/>
  <c r="K6566" i="1"/>
  <c r="K5086" i="1"/>
  <c r="K1847" i="1"/>
  <c r="K7482" i="1"/>
  <c r="K4507" i="1"/>
  <c r="K3821" i="1"/>
  <c r="K5319" i="1"/>
  <c r="K6567" i="1"/>
  <c r="K5217" i="1"/>
  <c r="K7025" i="1"/>
  <c r="K6243" i="1"/>
  <c r="K6974" i="1"/>
  <c r="K39" i="1"/>
  <c r="K2377" i="1"/>
  <c r="K3616" i="1"/>
  <c r="K4589" i="1"/>
  <c r="K2540" i="1"/>
  <c r="K7485" i="1"/>
  <c r="K6444" i="1"/>
  <c r="K2734" i="1"/>
  <c r="K2639" i="1"/>
  <c r="K2461" i="1"/>
  <c r="K5482" i="1"/>
  <c r="K6623" i="1"/>
  <c r="K1137" i="1"/>
  <c r="K295" i="1"/>
  <c r="K7348" i="1"/>
  <c r="K5346" i="1"/>
  <c r="K4818" i="1"/>
  <c r="K3007" i="1"/>
  <c r="K4593" i="1"/>
  <c r="K1550" i="1"/>
  <c r="K3424" i="1"/>
  <c r="K3425" i="1"/>
  <c r="K4278" i="1"/>
  <c r="K6984" i="1"/>
  <c r="K5569" i="1"/>
  <c r="K6645" i="1"/>
  <c r="K4594" i="1"/>
  <c r="K4373" i="1"/>
  <c r="K6111" i="1"/>
  <c r="K6327" i="1"/>
  <c r="K6909" i="1"/>
  <c r="K1295" i="1"/>
  <c r="K5590" i="1"/>
  <c r="K726" i="1"/>
  <c r="K1134" i="1"/>
  <c r="K6612" i="1"/>
  <c r="K7490" i="1"/>
  <c r="K6646" i="1"/>
  <c r="K7423" i="1"/>
  <c r="K7216" i="1"/>
  <c r="K6233" i="1"/>
  <c r="K4187" i="1"/>
  <c r="K6239" i="1"/>
  <c r="K6333" i="1"/>
  <c r="K1898" i="1"/>
  <c r="K4365" i="1"/>
  <c r="K7393" i="1"/>
  <c r="K3845" i="1"/>
  <c r="K415" i="1"/>
  <c r="K7343" i="1"/>
  <c r="K1642" i="1"/>
  <c r="K3572" i="1"/>
  <c r="K2027" i="1"/>
  <c r="K6286" i="1"/>
  <c r="K4273" i="1"/>
  <c r="K5320" i="1"/>
  <c r="K7426" i="1"/>
  <c r="K7098" i="1"/>
  <c r="K5576" i="1"/>
  <c r="K4492" i="1"/>
  <c r="K3402" i="1"/>
  <c r="K7478" i="1"/>
  <c r="K6521" i="1"/>
  <c r="K6281" i="1"/>
  <c r="K1865" i="1"/>
  <c r="K4544" i="1"/>
  <c r="K3853" i="1"/>
  <c r="K7390" i="1"/>
  <c r="K3829" i="1"/>
  <c r="K5612" i="1"/>
  <c r="K1900" i="1"/>
  <c r="K5621" i="1"/>
  <c r="K5622" i="1"/>
  <c r="K6938" i="1"/>
  <c r="K814" i="1"/>
  <c r="K5615" i="1"/>
  <c r="K7504" i="1"/>
  <c r="K4241" i="1"/>
  <c r="K7600" i="1"/>
  <c r="K5623" i="1"/>
  <c r="K5624" i="1"/>
  <c r="K6446" i="1"/>
  <c r="K1042" i="1"/>
  <c r="K6716" i="1"/>
  <c r="K2114" i="1"/>
  <c r="K6237" i="1"/>
  <c r="K1854" i="1"/>
  <c r="K550" i="1"/>
  <c r="K3854" i="1"/>
  <c r="K5625" i="1"/>
  <c r="K5607" i="1"/>
  <c r="K6208" i="1"/>
  <c r="K4374" i="1"/>
  <c r="K1635" i="1"/>
  <c r="K4982" i="1"/>
  <c r="K5273" i="1"/>
  <c r="K5659" i="1"/>
  <c r="K115" i="1"/>
  <c r="K4595" i="1"/>
  <c r="K6121" i="1"/>
  <c r="K5582" i="1"/>
  <c r="K7112" i="1"/>
  <c r="K4311" i="1"/>
  <c r="K1470" i="1"/>
  <c r="K7379" i="1"/>
  <c r="K4213" i="1"/>
  <c r="K2023" i="1"/>
  <c r="K6624" i="1"/>
  <c r="K3882" i="1"/>
  <c r="K1218" i="1"/>
  <c r="K7400" i="1"/>
  <c r="K6118" i="1"/>
  <c r="K1368" i="1"/>
  <c r="K7314" i="1"/>
  <c r="K3110" i="1"/>
  <c r="K3618" i="1"/>
  <c r="K2903" i="1"/>
  <c r="K7052" i="1"/>
  <c r="K5129" i="1"/>
  <c r="K5566" i="1"/>
  <c r="K2063" i="1"/>
  <c r="K1905" i="1"/>
  <c r="K7415" i="1"/>
  <c r="K3501" i="1"/>
  <c r="K7193" i="1"/>
  <c r="K7035" i="1"/>
  <c r="K5602" i="1"/>
  <c r="K2156" i="1"/>
  <c r="K6323" i="1"/>
  <c r="K6231" i="1"/>
  <c r="K2685" i="1"/>
  <c r="K4989" i="1"/>
  <c r="K1528" i="1"/>
  <c r="K7356" i="1"/>
  <c r="K5699" i="1"/>
  <c r="K4843" i="1"/>
  <c r="K2234" i="1"/>
  <c r="K1600" i="1"/>
  <c r="K177" i="1"/>
  <c r="K2456" i="1"/>
  <c r="K7389" i="1"/>
  <c r="K324" i="1"/>
  <c r="K4711" i="1"/>
  <c r="K4313" i="1"/>
  <c r="K1729" i="1"/>
  <c r="K6387" i="1"/>
  <c r="K3230" i="1"/>
  <c r="K1601" i="1"/>
  <c r="K6147" i="1"/>
  <c r="K5189" i="1"/>
  <c r="K3053" i="1"/>
  <c r="K4248" i="1"/>
  <c r="K948" i="1"/>
  <c r="K1886" i="1"/>
  <c r="K6756" i="1"/>
  <c r="K7083" i="1"/>
  <c r="K2704" i="1"/>
  <c r="K1037" i="1"/>
  <c r="K2678" i="1"/>
  <c r="K318" i="1"/>
  <c r="K4255" i="1"/>
  <c r="K1597" i="1"/>
  <c r="K1989" i="1"/>
  <c r="K5305" i="1"/>
  <c r="K1891" i="1"/>
  <c r="K965" i="1"/>
  <c r="K5016" i="1"/>
  <c r="K3946" i="1"/>
  <c r="K1914" i="1"/>
  <c r="K1383" i="1"/>
  <c r="K5660" i="1"/>
  <c r="K7569" i="1"/>
  <c r="K4724" i="1"/>
  <c r="K1892" i="1"/>
  <c r="K2705" i="1"/>
  <c r="K1384" i="1"/>
  <c r="K2706" i="1"/>
  <c r="K1869" i="1"/>
  <c r="K1893" i="1"/>
  <c r="K226" i="1"/>
  <c r="K845" i="1"/>
  <c r="K1606" i="1"/>
  <c r="K2707" i="1"/>
  <c r="K5131" i="1"/>
  <c r="K4368" i="1"/>
  <c r="K4826" i="1"/>
  <c r="K5137" i="1"/>
  <c r="K3055" i="1"/>
  <c r="K4876" i="1"/>
  <c r="K5581" i="1"/>
  <c r="K950" i="1"/>
  <c r="K2467" i="1"/>
  <c r="K1278" i="1"/>
  <c r="K2699" i="1"/>
  <c r="K5088" i="1"/>
  <c r="K6253" i="1"/>
  <c r="K4372" i="1"/>
  <c r="K7099" i="1"/>
  <c r="K709" i="1"/>
  <c r="K6981" i="1"/>
  <c r="K3894" i="1"/>
  <c r="K2700" i="1"/>
  <c r="K7036" i="1"/>
  <c r="K5335" i="1"/>
  <c r="K4849" i="1"/>
  <c r="K5649" i="1"/>
  <c r="K7231" i="1"/>
  <c r="K7555" i="1"/>
  <c r="K2735" i="1"/>
  <c r="K4320" i="1"/>
  <c r="K2736" i="1"/>
  <c r="K6241" i="1"/>
  <c r="K7580" i="1"/>
  <c r="K6448" i="1"/>
  <c r="K4987" i="1"/>
  <c r="K2232" i="1"/>
  <c r="K1254" i="1"/>
  <c r="K2666" i="1"/>
  <c r="K7551" i="1"/>
  <c r="K7233" i="1"/>
  <c r="K4887" i="1"/>
  <c r="K4539" i="1"/>
  <c r="K6181" i="1"/>
  <c r="K2464" i="1"/>
  <c r="K5084" i="1"/>
  <c r="K4025" i="1"/>
  <c r="K6743" i="1"/>
  <c r="K3598" i="1"/>
  <c r="K3841" i="1"/>
  <c r="K2488" i="1"/>
  <c r="K7115" i="1"/>
  <c r="K1096" i="1"/>
  <c r="K1221" i="1"/>
  <c r="K4174" i="1"/>
  <c r="K6649" i="1"/>
  <c r="K6329" i="1"/>
  <c r="K4551" i="1"/>
  <c r="K4375" i="1"/>
  <c r="K3017" i="1"/>
  <c r="K6093" i="1"/>
  <c r="K3877" i="1"/>
  <c r="K2290" i="1"/>
  <c r="K6922" i="1"/>
  <c r="K6749" i="1"/>
  <c r="K6330" i="1"/>
  <c r="K4597" i="1"/>
  <c r="K7311" i="1"/>
  <c r="K106" i="1"/>
  <c r="K4439" i="1"/>
  <c r="K7315" i="1"/>
  <c r="K1400" i="1"/>
  <c r="K2245" i="1"/>
  <c r="K5814" i="1"/>
  <c r="K3250" i="1"/>
  <c r="K3469" i="1"/>
  <c r="K5122" i="1"/>
  <c r="K6447" i="1"/>
  <c r="K3856" i="1"/>
  <c r="K6341" i="1"/>
  <c r="K4846" i="1"/>
  <c r="K7562" i="1"/>
  <c r="K4893" i="1"/>
  <c r="K5188" i="1"/>
  <c r="K6182" i="1"/>
  <c r="K6249" i="1"/>
  <c r="K1882" i="1"/>
  <c r="K1276" i="1"/>
  <c r="K7493" i="1"/>
  <c r="K6748" i="1"/>
  <c r="K4573" i="1"/>
  <c r="K3895" i="1"/>
  <c r="K6325" i="1"/>
  <c r="K3873" i="1"/>
  <c r="K7240" i="1"/>
  <c r="K7406" i="1"/>
  <c r="K7547" i="1"/>
  <c r="K7295" i="1"/>
  <c r="K6461" i="1"/>
  <c r="K5651" i="1"/>
  <c r="K5126" i="1"/>
  <c r="K7516" i="1"/>
  <c r="K6471" i="1"/>
  <c r="K4787" i="1"/>
  <c r="K3857" i="1"/>
  <c r="K7266" i="1"/>
  <c r="K1840" i="1"/>
  <c r="K3239" i="1"/>
  <c r="K5549" i="1"/>
  <c r="K7517" i="1"/>
  <c r="K7195" i="1"/>
  <c r="K3909" i="1"/>
  <c r="K3888" i="1"/>
  <c r="K7518" i="1"/>
  <c r="K6346" i="1"/>
  <c r="K2729" i="1"/>
  <c r="K6535" i="1"/>
  <c r="K7500" i="1"/>
  <c r="K5671" i="1"/>
  <c r="K2971" i="1"/>
  <c r="K4728" i="1"/>
  <c r="K7508" i="1"/>
  <c r="K2720" i="1"/>
  <c r="K3971" i="1"/>
  <c r="K5740" i="1"/>
  <c r="K5002" i="1"/>
  <c r="K5550" i="1"/>
  <c r="K3240" i="1"/>
  <c r="K505" i="1"/>
  <c r="K5672" i="1"/>
  <c r="K5551" i="1"/>
  <c r="K5552" i="1"/>
  <c r="K1841" i="1"/>
  <c r="K5003" i="1"/>
  <c r="K7563" i="1"/>
  <c r="K6629" i="1"/>
  <c r="K7519" i="1"/>
  <c r="K5703" i="1"/>
  <c r="K7520" i="1"/>
  <c r="K5027" i="1"/>
  <c r="K7521" i="1"/>
  <c r="K4735" i="1"/>
  <c r="K3815" i="1"/>
  <c r="K2696" i="1"/>
  <c r="K7522" i="1"/>
  <c r="K2721" i="1"/>
  <c r="K5744" i="1"/>
  <c r="K6334" i="1"/>
  <c r="K7677" i="1"/>
  <c r="K4323" i="1"/>
  <c r="K3797" i="1"/>
  <c r="K1403" i="1"/>
  <c r="K2242" i="1"/>
  <c r="K3816" i="1"/>
  <c r="K5553" i="1"/>
  <c r="K7523" i="1"/>
  <c r="K5301" i="1"/>
  <c r="K1106" i="1"/>
  <c r="K5554" i="1"/>
  <c r="K5522" i="1"/>
  <c r="K5555" i="1"/>
  <c r="K6942" i="1"/>
  <c r="K7524" i="1"/>
  <c r="K1903" i="1"/>
  <c r="K4044" i="1"/>
  <c r="K1857" i="1"/>
  <c r="K1920" i="1"/>
  <c r="K572" i="1"/>
  <c r="K394" i="1"/>
  <c r="K1047" i="1"/>
  <c r="K2347" i="1"/>
  <c r="K7525" i="1"/>
  <c r="K5161" i="1"/>
  <c r="K6185" i="1"/>
  <c r="K7407" i="1"/>
  <c r="K3928" i="1"/>
  <c r="K6186" i="1"/>
  <c r="K6388" i="1"/>
  <c r="K6462" i="1"/>
  <c r="K1673" i="1"/>
  <c r="K5231" i="1"/>
  <c r="K7204" i="1"/>
  <c r="K6123" i="1"/>
  <c r="K7560" i="1"/>
  <c r="K7548" i="1"/>
  <c r="K3520" i="1"/>
  <c r="K6587" i="1"/>
  <c r="K7380" i="1"/>
  <c r="K3344" i="1"/>
  <c r="K3263" i="1"/>
  <c r="K6183" i="1"/>
  <c r="K3509" i="1"/>
  <c r="K6250" i="1"/>
  <c r="K3518" i="1"/>
  <c r="K2688" i="1"/>
  <c r="K5667" i="1"/>
  <c r="K5266" i="1"/>
  <c r="K7381" i="1"/>
  <c r="K4733" i="1"/>
  <c r="K6792" i="1"/>
  <c r="K4245" i="1"/>
  <c r="K2680" i="1"/>
  <c r="K3938" i="1"/>
  <c r="K5222" i="1"/>
  <c r="K2246" i="1"/>
  <c r="K7253" i="1"/>
  <c r="K3336" i="1"/>
  <c r="K5815" i="1"/>
  <c r="K1044" i="1"/>
  <c r="K7254" i="1"/>
  <c r="K4763" i="1"/>
  <c r="K1375" i="1"/>
  <c r="K7249" i="1"/>
  <c r="K1195" i="1"/>
  <c r="K7578" i="1"/>
  <c r="K5005" i="1"/>
  <c r="K6775" i="1"/>
  <c r="K5306" i="1"/>
  <c r="K5610" i="1"/>
  <c r="K7039" i="1"/>
  <c r="K7564" i="1"/>
  <c r="K6750" i="1"/>
  <c r="K1675" i="1"/>
  <c r="K6776" i="1"/>
  <c r="K7125" i="1"/>
  <c r="K7550" i="1"/>
  <c r="K5587" i="1"/>
  <c r="K4333" i="1"/>
  <c r="K5000" i="1"/>
  <c r="K5001" i="1"/>
  <c r="K3312" i="1"/>
  <c r="K7040" i="1"/>
  <c r="K7411" i="1"/>
  <c r="K2670" i="1"/>
  <c r="K2524" i="1"/>
  <c r="K7243" i="1"/>
  <c r="K4935" i="1"/>
  <c r="K3878" i="1"/>
  <c r="K6744" i="1"/>
  <c r="K5085" i="1"/>
  <c r="K5724" i="1"/>
  <c r="K1249" i="1"/>
  <c r="K7384" i="1"/>
  <c r="K6497" i="1"/>
  <c r="K3855" i="1"/>
  <c r="K4427" i="1"/>
  <c r="K4898" i="1"/>
  <c r="K6943" i="1"/>
  <c r="K3242" i="1"/>
  <c r="K2465" i="1"/>
  <c r="K949" i="1"/>
  <c r="K1530" i="1"/>
  <c r="K1672" i="1"/>
  <c r="K4540" i="1"/>
  <c r="K6993" i="1"/>
  <c r="K2923" i="1"/>
  <c r="K5022" i="1"/>
  <c r="K3515" i="1"/>
  <c r="K7320" i="1"/>
  <c r="K4447" i="1"/>
  <c r="K5695" i="1"/>
  <c r="K6449" i="1"/>
  <c r="K6784" i="1"/>
  <c r="K5678" i="1"/>
  <c r="K6789" i="1"/>
  <c r="K1910" i="1"/>
  <c r="K7554" i="1"/>
  <c r="K2738" i="1"/>
  <c r="K6335" i="1"/>
  <c r="K2230" i="1"/>
  <c r="K5679" i="1"/>
  <c r="K2056" i="1"/>
  <c r="K1887" i="1"/>
  <c r="K5735" i="1"/>
  <c r="K3931" i="1"/>
  <c r="K7002" i="1"/>
  <c r="K6591" i="1"/>
  <c r="K7117" i="1"/>
  <c r="K5603" i="1"/>
  <c r="K5157" i="1"/>
  <c r="K4429" i="1"/>
  <c r="K6770" i="1"/>
  <c r="K2977" i="1"/>
  <c r="K4461" i="1"/>
  <c r="K6463" i="1"/>
  <c r="K2681" i="1"/>
  <c r="K4742" i="1"/>
  <c r="K6766" i="1"/>
  <c r="K5698" i="1"/>
  <c r="K5786" i="1"/>
  <c r="K922" i="1"/>
  <c r="K7113" i="1"/>
  <c r="K4847" i="1"/>
  <c r="K1919" i="1"/>
  <c r="K6455" i="1"/>
  <c r="K4451" i="1"/>
  <c r="K5779" i="1"/>
  <c r="K7114" i="1"/>
  <c r="K4895" i="1"/>
  <c r="K2716" i="1"/>
  <c r="K638" i="1"/>
  <c r="K6456" i="1"/>
  <c r="K1387" i="1"/>
  <c r="K5746" i="1"/>
  <c r="K7570" i="1"/>
  <c r="K3940" i="1"/>
  <c r="K6779" i="1"/>
  <c r="K6827" i="1"/>
  <c r="K5755" i="1"/>
  <c r="K6821" i="1"/>
  <c r="K5044" i="1"/>
  <c r="K7571" i="1"/>
  <c r="K7572" i="1"/>
  <c r="K7739" i="1"/>
  <c r="K2765" i="1"/>
  <c r="K7128" i="1"/>
  <c r="K4699" i="1"/>
  <c r="K3949" i="1"/>
  <c r="K7586" i="1"/>
  <c r="K2710" i="1"/>
  <c r="K6761" i="1"/>
  <c r="K2672" i="1"/>
  <c r="K817" i="1"/>
  <c r="K3950" i="1"/>
  <c r="K7587" i="1"/>
  <c r="K2243" i="1"/>
  <c r="K6793" i="1"/>
  <c r="K3889" i="1"/>
  <c r="K2154" i="1"/>
  <c r="K6347" i="1"/>
  <c r="K4328" i="1"/>
  <c r="K417" i="1"/>
  <c r="K5269" i="1"/>
  <c r="K2692" i="1"/>
  <c r="K1048" i="1"/>
  <c r="K1872" i="1"/>
  <c r="K4993" i="1"/>
  <c r="K3921" i="1"/>
  <c r="K3431" i="1"/>
  <c r="K5655" i="1"/>
  <c r="K5009" i="1"/>
  <c r="K3983" i="1"/>
  <c r="K4009" i="1"/>
  <c r="K6796" i="1"/>
  <c r="K7847" i="1"/>
  <c r="K7357" i="1"/>
  <c r="K3875" i="1"/>
  <c r="K4010" i="1"/>
  <c r="K7674" i="1"/>
  <c r="K6994" i="1"/>
  <c r="K2747" i="1"/>
  <c r="K4448" i="1"/>
  <c r="K5151" i="1"/>
  <c r="K3060" i="1"/>
  <c r="K1916" i="1"/>
  <c r="K3061" i="1"/>
  <c r="K2364" i="1"/>
  <c r="K4744" i="1"/>
  <c r="K1707" i="1"/>
  <c r="K4430" i="1"/>
  <c r="K6771" i="1"/>
  <c r="K3442" i="1"/>
  <c r="K7618" i="1"/>
  <c r="K4550" i="1"/>
  <c r="K6772" i="1"/>
  <c r="K6464" i="1"/>
  <c r="K3897" i="1"/>
  <c r="K5036" i="1"/>
  <c r="K6814" i="1"/>
  <c r="K5690" i="1"/>
  <c r="K873" i="1"/>
  <c r="K7651" i="1"/>
  <c r="K1050" i="1"/>
  <c r="K2652" i="1"/>
  <c r="K4755" i="1"/>
  <c r="K7251" i="1"/>
  <c r="K1051" i="1"/>
  <c r="K6336" i="1"/>
  <c r="K3252" i="1"/>
  <c r="K3993" i="1"/>
  <c r="K2359" i="1"/>
  <c r="K6803" i="1"/>
  <c r="K6998" i="1"/>
  <c r="K3416" i="1"/>
  <c r="K61" i="1"/>
  <c r="K6867" i="1"/>
  <c r="K7208" i="1"/>
  <c r="K6467" i="1"/>
  <c r="K3521" i="1"/>
  <c r="K3445" i="1"/>
  <c r="K3054" i="1"/>
  <c r="K4907" i="1"/>
  <c r="K4578" i="1"/>
  <c r="K162" i="1"/>
  <c r="K7126" i="1"/>
  <c r="K5662" i="1"/>
  <c r="K3937" i="1"/>
  <c r="K1668" i="1"/>
  <c r="K6806" i="1"/>
  <c r="K5794" i="1"/>
  <c r="K6811" i="1"/>
  <c r="K5795" i="1"/>
  <c r="K7648" i="1"/>
  <c r="K2694" i="1"/>
  <c r="K2740" i="1"/>
  <c r="K5796" i="1"/>
  <c r="K5634" i="1"/>
  <c r="K5635" i="1"/>
  <c r="K5797" i="1"/>
  <c r="K7134" i="1"/>
  <c r="K2226" i="1"/>
  <c r="K7602" i="1"/>
  <c r="K160" i="1"/>
  <c r="K5798" i="1"/>
  <c r="K7603" i="1"/>
  <c r="K7275" i="1"/>
  <c r="K2253" i="1"/>
  <c r="K5636" i="1"/>
  <c r="K493" i="1"/>
  <c r="K4026" i="1"/>
  <c r="K3972" i="1"/>
  <c r="K7590" i="1"/>
  <c r="K4757" i="1"/>
  <c r="K5637" i="1"/>
  <c r="K6498" i="1"/>
  <c r="K6486" i="1"/>
  <c r="K7116" i="1"/>
  <c r="K3973" i="1"/>
  <c r="K6812" i="1"/>
  <c r="K4027" i="1"/>
  <c r="K5638" i="1"/>
  <c r="K5019" i="1"/>
  <c r="K3974" i="1"/>
  <c r="K3975" i="1"/>
  <c r="K7604" i="1"/>
  <c r="K5730" i="1"/>
  <c r="K3868" i="1"/>
  <c r="K5799" i="1"/>
  <c r="K1922" i="1"/>
  <c r="K4455" i="1"/>
  <c r="K7605" i="1"/>
  <c r="K2703" i="1"/>
  <c r="K7596" i="1"/>
  <c r="K1866" i="1"/>
  <c r="K5736" i="1"/>
  <c r="K4462" i="1"/>
  <c r="K4033" i="1"/>
  <c r="K5037" i="1"/>
  <c r="K4329" i="1"/>
  <c r="K7119" i="1"/>
  <c r="K7661" i="1"/>
  <c r="K7004" i="1"/>
  <c r="K3958" i="1"/>
  <c r="K5023" i="1"/>
  <c r="K7322" i="1"/>
  <c r="K1671" i="1"/>
  <c r="K1885" i="1"/>
  <c r="K5721" i="1"/>
  <c r="K6481" i="1"/>
  <c r="K1926" i="1"/>
  <c r="K5663" i="1"/>
  <c r="K272" i="1"/>
  <c r="K5275" i="1"/>
  <c r="K6192" i="1"/>
  <c r="K4045" i="1"/>
  <c r="K4334" i="1"/>
  <c r="K6359" i="1"/>
  <c r="K7333" i="1"/>
  <c r="K5045" i="1"/>
  <c r="K6193" i="1"/>
  <c r="K353" i="1"/>
  <c r="K3069" i="1"/>
  <c r="K5046" i="1"/>
  <c r="K5047" i="1"/>
  <c r="K7270" i="1"/>
  <c r="K4783" i="1"/>
  <c r="K5669" i="1"/>
  <c r="K6343" i="1"/>
  <c r="K322" i="1"/>
  <c r="K1610" i="1"/>
  <c r="K7643" i="1"/>
  <c r="K7140" i="1"/>
  <c r="K4000" i="1"/>
  <c r="K126" i="1"/>
  <c r="K5680" i="1"/>
  <c r="K2698" i="1"/>
  <c r="K1395" i="1"/>
  <c r="K4769" i="1"/>
  <c r="K5013" i="1"/>
  <c r="K6484" i="1"/>
  <c r="K7645" i="1"/>
  <c r="K5154" i="1"/>
  <c r="K6499" i="1"/>
  <c r="K7770" i="1"/>
  <c r="K4456" i="1"/>
  <c r="K585" i="1"/>
  <c r="K7159" i="1"/>
  <c r="K5030" i="1"/>
  <c r="K7325" i="1"/>
  <c r="K4457" i="1"/>
  <c r="K6252" i="1"/>
  <c r="K4020" i="1"/>
  <c r="K4021" i="1"/>
  <c r="K4899" i="1"/>
  <c r="K3248" i="1"/>
  <c r="K7147" i="1"/>
  <c r="K7264" i="1"/>
  <c r="K4775" i="1"/>
  <c r="K7654" i="1"/>
  <c r="K7655" i="1"/>
  <c r="K1409" i="1"/>
  <c r="K5846" i="1"/>
  <c r="K7006" i="1"/>
  <c r="K4034" i="1"/>
  <c r="K3117" i="1"/>
  <c r="K7662" i="1"/>
  <c r="K7007" i="1"/>
  <c r="K1875" i="1"/>
  <c r="K5709" i="1"/>
  <c r="K5710" i="1"/>
  <c r="K4749" i="1"/>
  <c r="K7675" i="1"/>
  <c r="K5770" i="1"/>
  <c r="K5857" i="1"/>
  <c r="K5865" i="1"/>
  <c r="K8065" i="1"/>
  <c r="K7680" i="1"/>
  <c r="K3435" i="1"/>
  <c r="K1052" i="1"/>
  <c r="K4450" i="1"/>
  <c r="K3436" i="1"/>
  <c r="K7681" i="1"/>
  <c r="K7666" i="1"/>
  <c r="K7682" i="1"/>
  <c r="K5866" i="1"/>
  <c r="K7136" i="1"/>
  <c r="K4013" i="1"/>
  <c r="K1608" i="1"/>
  <c r="K7335" i="1"/>
  <c r="K7151" i="1"/>
  <c r="K7336" i="1"/>
  <c r="K2252" i="1"/>
  <c r="K3914" i="1"/>
  <c r="K4779" i="1"/>
  <c r="K5829" i="1"/>
  <c r="K7683" i="1"/>
  <c r="K7268" i="1"/>
  <c r="K7684" i="1"/>
  <c r="K4731" i="1"/>
  <c r="K7672" i="1"/>
  <c r="K3915" i="1"/>
  <c r="K7667" i="1"/>
  <c r="K3916" i="1"/>
  <c r="K1881" i="1"/>
  <c r="K3262" i="1"/>
  <c r="K7686" i="1"/>
  <c r="K7849" i="1"/>
  <c r="K5007" i="1"/>
  <c r="K7700" i="1"/>
  <c r="K7156" i="1"/>
  <c r="K7157" i="1"/>
  <c r="K823" i="1"/>
  <c r="K4785" i="1"/>
  <c r="K6840" i="1"/>
  <c r="K7706" i="1"/>
  <c r="K6482" i="1"/>
  <c r="K3986" i="1"/>
  <c r="K4765" i="1"/>
  <c r="K513" i="1"/>
  <c r="K5822" i="1"/>
  <c r="K1933" i="1"/>
  <c r="K4028" i="1"/>
  <c r="K5155" i="1"/>
  <c r="K6351" i="1"/>
  <c r="K5893" i="1"/>
  <c r="K5785" i="1"/>
  <c r="K7714" i="1"/>
  <c r="K7715" i="1"/>
  <c r="K5894" i="1"/>
  <c r="K7278" i="1"/>
  <c r="K2753" i="1"/>
  <c r="K1936" i="1"/>
  <c r="K4772" i="1"/>
  <c r="K7718" i="1"/>
  <c r="K5833" i="1"/>
  <c r="K7719" i="1"/>
  <c r="K820" i="1"/>
  <c r="K1055" i="1"/>
  <c r="K3996" i="1"/>
  <c r="K4773" i="1"/>
  <c r="K5835" i="1"/>
  <c r="K5733" i="1"/>
  <c r="K6847" i="1"/>
  <c r="K4774" i="1"/>
  <c r="K1392" i="1"/>
  <c r="K6819" i="1"/>
  <c r="K3982" i="1"/>
  <c r="K7280" i="1"/>
  <c r="K5904" i="1"/>
  <c r="K3068" i="1"/>
  <c r="K3257" i="1"/>
  <c r="K7740" i="1"/>
  <c r="K7741" i="1"/>
  <c r="K6503" i="1"/>
  <c r="K7742" i="1"/>
  <c r="K7726" i="1"/>
  <c r="K7743" i="1"/>
  <c r="K1929" i="1"/>
  <c r="K4004" i="1"/>
  <c r="K4750" i="1"/>
  <c r="K7730" i="1"/>
  <c r="K5973" i="1"/>
  <c r="K5049" i="1"/>
  <c r="K5761" i="1"/>
  <c r="K5762" i="1"/>
  <c r="K510" i="1"/>
  <c r="K7735" i="1"/>
  <c r="K5763" i="1"/>
  <c r="K5764" i="1"/>
  <c r="K6831" i="1"/>
  <c r="K6832" i="1"/>
  <c r="K7746" i="1"/>
  <c r="K4445" i="1"/>
  <c r="K5849" i="1"/>
  <c r="K5919" i="1"/>
  <c r="K5858" i="1"/>
  <c r="K7153" i="1"/>
  <c r="K7753" i="1"/>
  <c r="K6862" i="1"/>
  <c r="K7154" i="1"/>
  <c r="K6863" i="1"/>
  <c r="K7934" i="1"/>
  <c r="K4054" i="1"/>
  <c r="K7759" i="1"/>
  <c r="K7935" i="1"/>
  <c r="K5929" i="1"/>
  <c r="K7760" i="1"/>
  <c r="K6868" i="1"/>
  <c r="K7764" i="1"/>
  <c r="K7765" i="1"/>
  <c r="K7766" i="1"/>
  <c r="K1942" i="1"/>
  <c r="K5780" i="1"/>
  <c r="K923" i="1"/>
  <c r="K6870" i="1"/>
  <c r="K3064" i="1"/>
  <c r="K6871" i="1"/>
  <c r="K7778" i="1"/>
  <c r="K5806" i="1"/>
  <c r="K3963" i="1"/>
  <c r="K6879" i="1"/>
  <c r="K401" i="1"/>
  <c r="K6880" i="1"/>
  <c r="K3441" i="1"/>
  <c r="K4058" i="1"/>
  <c r="K3266" i="1"/>
  <c r="K5883" i="1"/>
  <c r="K3267" i="1"/>
  <c r="K2803" i="1"/>
  <c r="K7781" i="1"/>
  <c r="K4083" i="1"/>
  <c r="K4035" i="1"/>
  <c r="K6883" i="1"/>
  <c r="K2806" i="1"/>
  <c r="K7788" i="1"/>
  <c r="K7789" i="1"/>
  <c r="K6884" i="1"/>
  <c r="K3269" i="1"/>
  <c r="K5948" i="1"/>
  <c r="K1405" i="1"/>
  <c r="K6842" i="1"/>
  <c r="K4061" i="1"/>
  <c r="K4062" i="1"/>
  <c r="K4063" i="1"/>
  <c r="K7798" i="1"/>
  <c r="K2779" i="1"/>
  <c r="K514" i="1"/>
  <c r="K5950" i="1"/>
  <c r="K4766" i="1"/>
  <c r="K7174" i="1"/>
  <c r="K4094" i="1"/>
  <c r="K7175" i="1"/>
  <c r="K7176" i="1"/>
  <c r="K7814" i="1"/>
  <c r="K7815" i="1"/>
  <c r="K5840" i="1"/>
  <c r="K1407" i="1"/>
  <c r="K6848" i="1"/>
  <c r="K506" i="1"/>
  <c r="K5841" i="1"/>
  <c r="K7818" i="1"/>
  <c r="K5961" i="1"/>
  <c r="K1908" i="1"/>
  <c r="K5962" i="1"/>
  <c r="K7807" i="1"/>
  <c r="K7819" i="1"/>
  <c r="K6856" i="1"/>
  <c r="K4072" i="1"/>
  <c r="K2790" i="1"/>
  <c r="K6857" i="1"/>
  <c r="K4005" i="1"/>
  <c r="K7850" i="1"/>
  <c r="K5860" i="1"/>
  <c r="K7843" i="1"/>
  <c r="K7851" i="1"/>
  <c r="K5985" i="1"/>
  <c r="K5986" i="1"/>
  <c r="K6864" i="1"/>
  <c r="K5867" i="1"/>
  <c r="K7852" i="1"/>
  <c r="K7997" i="1"/>
  <c r="K5988" i="1"/>
  <c r="K7855" i="1"/>
  <c r="K1941" i="1"/>
  <c r="K6872" i="1"/>
  <c r="K6873" i="1"/>
  <c r="K5996" i="1"/>
  <c r="K5997" i="1"/>
  <c r="K5878" i="1"/>
  <c r="K5879" i="1"/>
  <c r="K7868" i="1"/>
  <c r="K824" i="1"/>
  <c r="K6875" i="1"/>
  <c r="K7869" i="1"/>
  <c r="K6006" i="1"/>
  <c r="K7883" i="1"/>
  <c r="K7885" i="1"/>
  <c r="K7891" i="1"/>
  <c r="K4790" i="1"/>
  <c r="K7892" i="1"/>
  <c r="K7893" i="1"/>
  <c r="K7894" i="1"/>
  <c r="K6008" i="1"/>
  <c r="K7897" i="1"/>
  <c r="K5897" i="1"/>
  <c r="K7898" i="1"/>
  <c r="K7899" i="1"/>
  <c r="K6885" i="1"/>
  <c r="K7906" i="1"/>
  <c r="K1947" i="1"/>
  <c r="K4085" i="1"/>
  <c r="K7908" i="1"/>
  <c r="K4086" i="1"/>
  <c r="K6886" i="1"/>
  <c r="K6893" i="1"/>
  <c r="K2762" i="1"/>
  <c r="K7924" i="1"/>
  <c r="K6027" i="1"/>
  <c r="K7925" i="1"/>
  <c r="K7926" i="1"/>
  <c r="K7917" i="1"/>
  <c r="K7918" i="1"/>
  <c r="K7927" i="1"/>
  <c r="K7936" i="1"/>
  <c r="K7939" i="1"/>
  <c r="K5939" i="1"/>
  <c r="K7946" i="1"/>
  <c r="K7947" i="1"/>
  <c r="K7948" i="1"/>
  <c r="K7949" i="1"/>
  <c r="K5940" i="1"/>
  <c r="K5941" i="1"/>
  <c r="K7952" i="1"/>
  <c r="K7953" i="1"/>
  <c r="K164" i="1"/>
  <c r="K5951" i="1"/>
  <c r="K7963" i="1"/>
  <c r="K5952" i="1"/>
  <c r="K2780" i="1"/>
  <c r="K7964" i="1"/>
  <c r="K7965" i="1"/>
  <c r="K5963" i="1"/>
  <c r="K7972" i="1"/>
  <c r="K7973" i="1"/>
  <c r="K7974" i="1"/>
  <c r="K7975" i="1"/>
  <c r="K1408" i="1"/>
  <c r="K5966" i="1"/>
  <c r="K7988" i="1"/>
  <c r="K2791" i="1"/>
  <c r="K5974" i="1"/>
  <c r="K7991" i="1"/>
  <c r="K5975" i="1"/>
  <c r="K2793" i="1"/>
  <c r="K399" i="1"/>
  <c r="K7998" i="1"/>
  <c r="K5989" i="1"/>
  <c r="K7999" i="1"/>
  <c r="K8000" i="1"/>
  <c r="K8010" i="1"/>
  <c r="K8011" i="1"/>
  <c r="K4079" i="1"/>
  <c r="K5999" i="1"/>
  <c r="K6000" i="1"/>
  <c r="K6001" i="1"/>
  <c r="K8014" i="1"/>
  <c r="K8015" i="1"/>
  <c r="K8016" i="1"/>
  <c r="K8017" i="1"/>
  <c r="K6009" i="1"/>
  <c r="K8027" i="1"/>
  <c r="K8028" i="1"/>
  <c r="K6010" i="1"/>
  <c r="K8029" i="1"/>
  <c r="K8030" i="1"/>
  <c r="K6011" i="1"/>
  <c r="K8037" i="1"/>
  <c r="K8038" i="1"/>
  <c r="K8039" i="1"/>
  <c r="K8040" i="1"/>
  <c r="K4089" i="1"/>
  <c r="K4090" i="1"/>
  <c r="K1948" i="1"/>
  <c r="K6020" i="1"/>
  <c r="K2810" i="1"/>
  <c r="K8043" i="1"/>
  <c r="K8044" i="1"/>
  <c r="K8045" i="1"/>
  <c r="K8054" i="1"/>
  <c r="K6029" i="1"/>
  <c r="K8056" i="1"/>
  <c r="K4099" i="1"/>
  <c r="K8057" i="1"/>
  <c r="K1955" i="1"/>
  <c r="K214" i="1"/>
  <c r="K755" i="1"/>
  <c r="K1615" i="1"/>
  <c r="K3353" i="1"/>
  <c r="K2036" i="1"/>
  <c r="K1711" i="1"/>
  <c r="K1777" i="1"/>
  <c r="K3575" i="1"/>
  <c r="K2190" i="1"/>
  <c r="K3657" i="1"/>
  <c r="K4284" i="1"/>
  <c r="K546" i="1"/>
  <c r="K1693" i="1"/>
  <c r="K293" i="1"/>
  <c r="K410" i="1"/>
  <c r="K252" i="1"/>
  <c r="K3378" i="1"/>
  <c r="K2185" i="1"/>
  <c r="K3178" i="1"/>
  <c r="K2270" i="1"/>
  <c r="K285" i="1"/>
  <c r="K689" i="1"/>
  <c r="K4853" i="1"/>
  <c r="K11" i="1"/>
  <c r="K756" i="1"/>
  <c r="K932" i="1"/>
  <c r="K575" i="1"/>
  <c r="K1199" i="1"/>
  <c r="K277" i="1"/>
  <c r="K1447" i="1"/>
  <c r="K774" i="1"/>
  <c r="K2076" i="1"/>
  <c r="K171" i="1"/>
  <c r="K1139" i="1"/>
  <c r="K2126" i="1"/>
  <c r="K2555" i="1"/>
  <c r="K2320" i="1"/>
  <c r="K1171" i="1"/>
  <c r="K616" i="1"/>
  <c r="K1735" i="1"/>
  <c r="K1174" i="1"/>
  <c r="K2567" i="1"/>
  <c r="K1081" i="1"/>
  <c r="K459" i="1"/>
  <c r="K27" i="1"/>
  <c r="K762" i="1"/>
  <c r="K2449" i="1"/>
  <c r="K3684" i="1"/>
  <c r="K2566" i="1"/>
  <c r="K2983" i="1"/>
  <c r="K1697" i="1"/>
  <c r="K1506" i="1"/>
  <c r="K12" i="1"/>
  <c r="K983" i="1"/>
  <c r="K1713" i="1"/>
  <c r="K828" i="1"/>
  <c r="K2090" i="1"/>
  <c r="K579" i="1"/>
  <c r="K3379" i="1"/>
  <c r="K1977" i="1"/>
  <c r="K3144" i="1"/>
  <c r="K990" i="1"/>
  <c r="K2070" i="1"/>
  <c r="K2368" i="1"/>
  <c r="K251" i="1"/>
  <c r="K1643" i="1"/>
  <c r="K667" i="1"/>
  <c r="K3154" i="1"/>
  <c r="K1679" i="1"/>
  <c r="K1261" i="1"/>
  <c r="K1957" i="1"/>
  <c r="K2444" i="1"/>
  <c r="K429" i="1"/>
  <c r="K471" i="1"/>
  <c r="K2509" i="1"/>
  <c r="K6365" i="1"/>
  <c r="K1057" i="1"/>
  <c r="K1696" i="1"/>
  <c r="K2369" i="1"/>
  <c r="K2910" i="1"/>
  <c r="K278" i="1"/>
  <c r="K1649" i="1"/>
  <c r="K1676" i="1"/>
  <c r="K258" i="1"/>
  <c r="K2830" i="1"/>
  <c r="K2169" i="1"/>
  <c r="K1984" i="1"/>
  <c r="K3292" i="1"/>
  <c r="K1284" i="1"/>
  <c r="K3173" i="1"/>
  <c r="K375" i="1"/>
  <c r="K2498" i="1"/>
  <c r="K4624" i="1"/>
  <c r="K767" i="1"/>
  <c r="K2396" i="1"/>
  <c r="K2064" i="1"/>
  <c r="K3129" i="1"/>
  <c r="K2395" i="1"/>
  <c r="K1439" i="1"/>
  <c r="K3522" i="1"/>
  <c r="K3582" i="1"/>
  <c r="K1200" i="1"/>
  <c r="K1680" i="1"/>
  <c r="K2172" i="1"/>
  <c r="K3704" i="1"/>
  <c r="K2494" i="1"/>
  <c r="K2527" i="1"/>
  <c r="K890" i="1"/>
  <c r="K4395" i="1"/>
  <c r="K1745" i="1"/>
  <c r="K2565" i="1"/>
  <c r="K1327" i="1"/>
  <c r="K4267" i="1"/>
  <c r="K2832" i="1"/>
  <c r="K1753" i="1"/>
  <c r="K668" i="1"/>
  <c r="K2820" i="1"/>
  <c r="K2570" i="1"/>
  <c r="K2136" i="1"/>
  <c r="K1568" i="1"/>
  <c r="K247" i="1"/>
  <c r="K1464" i="1"/>
  <c r="K4160" i="1"/>
  <c r="K2160" i="1"/>
  <c r="K5328" i="1"/>
  <c r="K2091" i="1"/>
  <c r="K981" i="1"/>
  <c r="K1970" i="1"/>
  <c r="K30" i="1"/>
  <c r="K2571" i="1"/>
  <c r="K2929" i="1"/>
  <c r="K3350" i="1"/>
  <c r="K3089" i="1"/>
  <c r="K128" i="1"/>
  <c r="K1320" i="1"/>
  <c r="K939" i="1"/>
  <c r="K3710" i="1"/>
  <c r="K955" i="1"/>
  <c r="K2911" i="1"/>
  <c r="K3287" i="1"/>
  <c r="K5166" i="1"/>
  <c r="K1429" i="1"/>
  <c r="K2837" i="1"/>
  <c r="K2525" i="1"/>
  <c r="K1962" i="1"/>
  <c r="K3544" i="1"/>
  <c r="K2838" i="1"/>
  <c r="K2410" i="1"/>
  <c r="K2437" i="1"/>
  <c r="K3175" i="1"/>
  <c r="K5204" i="1"/>
  <c r="K993" i="1"/>
  <c r="K2435" i="1"/>
  <c r="K374" i="1"/>
  <c r="K3097" i="1"/>
  <c r="K1328" i="1"/>
  <c r="K1552" i="1"/>
  <c r="K5389" i="1"/>
  <c r="K3382" i="1"/>
  <c r="K2499" i="1"/>
  <c r="K4199" i="1"/>
  <c r="K3698" i="1"/>
  <c r="K4153" i="1"/>
  <c r="K653" i="1"/>
  <c r="K182" i="1"/>
  <c r="K1173" i="1"/>
  <c r="K1224" i="1"/>
  <c r="K4619" i="1"/>
  <c r="K2432" i="1"/>
  <c r="K2884" i="1"/>
  <c r="K2443" i="1"/>
  <c r="K4499" i="1"/>
  <c r="K3667" i="1"/>
  <c r="K1644" i="1"/>
  <c r="K2542" i="1"/>
  <c r="K827" i="1"/>
  <c r="K419" i="1"/>
  <c r="K2291" i="1"/>
  <c r="K1787" i="1"/>
  <c r="K2891" i="1"/>
  <c r="K1617" i="1"/>
  <c r="K2893" i="1"/>
  <c r="K4386" i="1"/>
  <c r="K2017" i="1"/>
  <c r="K1758" i="1"/>
  <c r="K520" i="1"/>
  <c r="K4910" i="1"/>
  <c r="K2996" i="1"/>
  <c r="K1305" i="1"/>
  <c r="K3600" i="1"/>
  <c r="K3073" i="1"/>
  <c r="K2450" i="1"/>
  <c r="K2573" i="1"/>
  <c r="K766" i="1"/>
  <c r="K6130" i="1"/>
  <c r="K3071" i="1"/>
  <c r="K6037" i="1"/>
  <c r="K369" i="1"/>
  <c r="K2887" i="1"/>
  <c r="K1626" i="1"/>
  <c r="K1687" i="1"/>
  <c r="K1710" i="1"/>
  <c r="K4355" i="1"/>
  <c r="K3010" i="1"/>
  <c r="K3681" i="1"/>
  <c r="K4622" i="1"/>
  <c r="K6112" i="1"/>
  <c r="K2576" i="1"/>
  <c r="K4392" i="1"/>
  <c r="K4937" i="1"/>
  <c r="K4936" i="1"/>
  <c r="K4468" i="1"/>
  <c r="K170" i="1"/>
  <c r="K3356" i="1"/>
  <c r="K1287" i="1"/>
  <c r="K2077" i="1"/>
  <c r="K5236" i="1"/>
  <c r="K1309" i="1"/>
  <c r="K602" i="1"/>
  <c r="K2275" i="1"/>
  <c r="K3651" i="1"/>
  <c r="K3549" i="1"/>
  <c r="K6055" i="1"/>
  <c r="K1647" i="1"/>
  <c r="K172" i="1"/>
  <c r="K2865" i="1"/>
  <c r="K234" i="1"/>
  <c r="K6214" i="1"/>
  <c r="K5312" i="1"/>
  <c r="K3025" i="1"/>
  <c r="K4339" i="1"/>
  <c r="K2497" i="1"/>
  <c r="K1003" i="1"/>
  <c r="K2596" i="1"/>
  <c r="K2123" i="1"/>
  <c r="K2481" i="1"/>
  <c r="K3545" i="1"/>
  <c r="K3531" i="1"/>
  <c r="K2170" i="1"/>
  <c r="K1954" i="1"/>
  <c r="K2493" i="1"/>
  <c r="K2559" i="1"/>
  <c r="K2413" i="1"/>
  <c r="K3490" i="1"/>
  <c r="K2380" i="1"/>
  <c r="K3186" i="1"/>
  <c r="K4480" i="1"/>
  <c r="K2577" i="1"/>
  <c r="K3546" i="1"/>
  <c r="K2518" i="1"/>
  <c r="K4285" i="1"/>
  <c r="K3168" i="1"/>
  <c r="K1770" i="1"/>
  <c r="K3274" i="1"/>
  <c r="K780" i="1"/>
  <c r="K1990" i="1"/>
  <c r="K984" i="1"/>
  <c r="K1805" i="1"/>
  <c r="K3464" i="1"/>
  <c r="K681" i="1"/>
  <c r="K3716" i="1"/>
  <c r="K3691" i="1"/>
  <c r="K3693" i="1"/>
  <c r="K3076" i="1"/>
  <c r="K4268" i="1"/>
  <c r="K2203" i="1"/>
  <c r="K2597" i="1"/>
  <c r="K3529" i="1"/>
  <c r="K4497" i="1"/>
  <c r="K3122" i="1"/>
  <c r="K4947" i="1"/>
  <c r="K1300" i="1"/>
  <c r="K4496" i="1"/>
  <c r="K2046" i="1"/>
  <c r="K5168" i="1"/>
  <c r="K1242" i="1"/>
  <c r="K5177" i="1"/>
  <c r="K1243" i="1"/>
  <c r="K6113" i="1"/>
  <c r="K3278" i="1"/>
  <c r="K6216" i="1"/>
  <c r="K2086" i="1"/>
  <c r="K1491" i="1"/>
  <c r="K3357" i="1"/>
  <c r="K2189" i="1"/>
  <c r="K2331" i="1"/>
  <c r="K3612" i="1"/>
  <c r="K7180" i="1"/>
  <c r="K2272" i="1"/>
  <c r="K3091" i="1"/>
  <c r="K2388" i="1"/>
  <c r="K2041" i="1"/>
  <c r="K4470" i="1"/>
  <c r="K1230" i="1"/>
  <c r="K3463" i="1"/>
  <c r="K3319" i="1"/>
  <c r="K4555" i="1"/>
  <c r="K3282" i="1"/>
  <c r="K6269" i="1"/>
  <c r="K4261" i="1"/>
  <c r="K3621" i="1"/>
  <c r="K3170" i="1"/>
  <c r="K1715" i="1"/>
  <c r="K3102" i="1"/>
  <c r="K6605" i="1"/>
  <c r="K4501" i="1"/>
  <c r="K5368" i="1"/>
  <c r="K2529" i="1"/>
  <c r="K1209" i="1"/>
  <c r="K4180" i="1"/>
  <c r="K2087" i="1"/>
  <c r="K2268" i="1"/>
  <c r="K6057" i="1"/>
  <c r="K5377" i="1"/>
  <c r="K1148" i="1"/>
  <c r="K4502" i="1"/>
  <c r="K5205" i="1"/>
  <c r="K6263" i="1"/>
  <c r="K4809" i="1"/>
  <c r="K3276" i="1"/>
  <c r="K6291" i="1"/>
  <c r="K5253" i="1"/>
  <c r="K4621" i="1"/>
  <c r="K5398" i="1"/>
  <c r="K1453" i="1"/>
  <c r="K5072" i="1"/>
  <c r="K1963" i="1"/>
  <c r="K1688" i="1"/>
  <c r="K2888" i="1"/>
  <c r="K3747" i="1"/>
  <c r="K3737" i="1"/>
  <c r="K6633" i="1"/>
  <c r="K4919" i="1"/>
  <c r="K4229" i="1"/>
  <c r="K3355" i="1"/>
  <c r="K3354" i="1"/>
  <c r="K4471" i="1"/>
  <c r="K5061" i="1"/>
  <c r="K3715" i="1"/>
  <c r="K4820" i="1"/>
  <c r="K5172" i="1"/>
  <c r="K3740" i="1"/>
  <c r="K679" i="1"/>
  <c r="K6405" i="1"/>
  <c r="K3689" i="1"/>
  <c r="K3450" i="1"/>
  <c r="K6508" i="1"/>
  <c r="K3371" i="1"/>
  <c r="K4918" i="1"/>
  <c r="K4387" i="1"/>
  <c r="K6615" i="1"/>
  <c r="K5403" i="1"/>
  <c r="K3742" i="1"/>
  <c r="K4474" i="1"/>
  <c r="K5287" i="1"/>
  <c r="K3279" i="1"/>
  <c r="K2916" i="1"/>
  <c r="K6514" i="1"/>
  <c r="K4952" i="1"/>
  <c r="K5108" i="1"/>
  <c r="K1203" i="1"/>
  <c r="K4640" i="1"/>
  <c r="K3032" i="1"/>
  <c r="K2406" i="1"/>
  <c r="K3537" i="1"/>
  <c r="K4225" i="1"/>
  <c r="K2439" i="1"/>
  <c r="K5411" i="1"/>
  <c r="K5409" i="1"/>
  <c r="K3083" i="1"/>
  <c r="K2018" i="1"/>
  <c r="K5446" i="1"/>
  <c r="K5387" i="1"/>
  <c r="K1486" i="1"/>
  <c r="K6407" i="1"/>
  <c r="K4298" i="1"/>
  <c r="K6394" i="1"/>
  <c r="K1480" i="1"/>
  <c r="K4176" i="1"/>
  <c r="K4641" i="1"/>
  <c r="K2323" i="1"/>
  <c r="K6911" i="1"/>
  <c r="K7181" i="1"/>
  <c r="K1169" i="1"/>
  <c r="K6199" i="1"/>
  <c r="K4135" i="1"/>
  <c r="K5288" i="1"/>
  <c r="K1256" i="1"/>
  <c r="K4345" i="1"/>
  <c r="K112" i="1"/>
  <c r="K5179" i="1"/>
  <c r="K6539" i="1"/>
  <c r="K1520" i="1"/>
  <c r="K6958" i="1"/>
  <c r="K4961" i="1"/>
  <c r="K1427" i="1"/>
  <c r="K5279" i="1"/>
  <c r="K4281" i="1"/>
  <c r="K2285" i="1"/>
  <c r="K6159" i="1"/>
  <c r="K6526" i="1"/>
  <c r="K6298" i="1"/>
  <c r="K4856" i="1"/>
  <c r="K2175" i="1"/>
  <c r="K6523" i="1"/>
  <c r="K6600" i="1"/>
  <c r="K6165" i="1"/>
  <c r="K3092" i="1"/>
  <c r="K3559" i="1"/>
  <c r="K1988" i="1"/>
  <c r="K3533" i="1"/>
  <c r="K4146" i="1"/>
  <c r="K6222" i="1"/>
  <c r="K6097" i="1"/>
  <c r="K6377" i="1"/>
  <c r="K1765" i="1"/>
  <c r="K4282" i="1"/>
  <c r="K7013" i="1"/>
  <c r="K5289" i="1"/>
  <c r="K6924" i="1"/>
  <c r="K4402" i="1"/>
  <c r="K5369" i="1"/>
  <c r="K3630" i="1"/>
  <c r="K2167" i="1"/>
  <c r="K6224" i="1"/>
  <c r="K1347" i="1"/>
  <c r="K5211" i="1"/>
  <c r="K3669" i="1"/>
  <c r="K6367" i="1"/>
  <c r="K1014" i="1"/>
  <c r="K4283" i="1"/>
  <c r="K3229" i="1"/>
  <c r="K4601" i="1"/>
  <c r="K5060" i="1"/>
  <c r="K4147" i="1"/>
  <c r="K4417" i="1"/>
  <c r="K6971" i="1"/>
  <c r="K5294" i="1"/>
  <c r="K4824" i="1"/>
  <c r="K857" i="1"/>
  <c r="K288" i="1"/>
  <c r="K4362" i="1"/>
  <c r="K3334" i="1"/>
  <c r="K5112" i="1"/>
  <c r="K4485" i="1"/>
  <c r="K7055" i="1"/>
  <c r="K4915" i="1"/>
  <c r="K7217" i="1"/>
  <c r="K2308" i="1"/>
  <c r="K5127" i="1"/>
  <c r="K6607" i="1"/>
  <c r="K5518" i="1"/>
  <c r="K7056" i="1"/>
  <c r="K6666" i="1"/>
  <c r="K3152" i="1"/>
  <c r="K2878" i="1"/>
  <c r="K3783" i="1"/>
  <c r="K3661" i="1"/>
  <c r="K7460" i="1"/>
  <c r="K6205" i="1"/>
  <c r="K6975" i="1"/>
  <c r="K3339" i="1"/>
  <c r="K4243" i="1"/>
  <c r="K5331" i="1"/>
  <c r="K2349" i="1"/>
  <c r="K2466" i="1"/>
  <c r="K342" i="1"/>
  <c r="K1154" i="1"/>
  <c r="K7226" i="1"/>
  <c r="K6144" i="1"/>
  <c r="K6202" i="1"/>
  <c r="K1867" i="1"/>
  <c r="K3428" i="1"/>
  <c r="K5616" i="1"/>
  <c r="K4924" i="1"/>
  <c r="K4700" i="1"/>
  <c r="K1527" i="1"/>
  <c r="K6531" i="1"/>
  <c r="K6178" i="1"/>
  <c r="K6936" i="1"/>
  <c r="K5316" i="1"/>
  <c r="K2901" i="1"/>
  <c r="K4877" i="1"/>
  <c r="K975" i="1"/>
  <c r="K7089" i="1"/>
  <c r="K4541" i="1"/>
  <c r="K5135" i="1"/>
  <c r="K2240" i="1"/>
  <c r="K7029" i="1"/>
  <c r="K3405" i="1"/>
  <c r="K3244" i="1"/>
  <c r="K4925" i="1"/>
  <c r="K2973" i="1"/>
  <c r="K5089" i="1"/>
  <c r="K7199" i="1"/>
  <c r="K1851" i="1"/>
  <c r="K7391" i="1"/>
  <c r="K1046" i="1"/>
  <c r="K2925" i="1"/>
  <c r="K5704" i="1"/>
  <c r="K3862" i="1"/>
  <c r="K7236" i="1"/>
  <c r="K7202" i="1"/>
  <c r="K574" i="1"/>
  <c r="K7354" i="1"/>
  <c r="K4739" i="1"/>
  <c r="K4995" i="1"/>
  <c r="K5150" i="1"/>
  <c r="K7620" i="1"/>
  <c r="K393" i="1"/>
  <c r="K271" i="1"/>
  <c r="K2717" i="1"/>
  <c r="K2116" i="1"/>
  <c r="K7271" i="1"/>
  <c r="K5038" i="1"/>
  <c r="K3254" i="1"/>
  <c r="K6488" i="1"/>
  <c r="K7265" i="1"/>
  <c r="K4014" i="1"/>
  <c r="K5990" i="1"/>
  <c r="K7687" i="1"/>
  <c r="K821" i="1"/>
  <c r="K273" i="1"/>
  <c r="K89" i="1"/>
  <c r="K66" i="1"/>
  <c r="K7768" i="1"/>
  <c r="K352" i="1"/>
  <c r="K7782" i="1"/>
  <c r="K5976" i="1"/>
  <c r="K7940" i="1"/>
  <c r="K7954" i="1"/>
  <c r="K722" i="1"/>
  <c r="K519" i="1"/>
  <c r="K657" i="1"/>
  <c r="K206" i="1"/>
  <c r="K2980" i="1"/>
  <c r="K976" i="1"/>
  <c r="K664" i="1"/>
  <c r="K470" i="1"/>
  <c r="K173" i="1"/>
  <c r="K547" i="1"/>
  <c r="K1157" i="1"/>
  <c r="K449" i="1"/>
  <c r="K562" i="1"/>
  <c r="K1614" i="1"/>
  <c r="K447" i="1"/>
  <c r="K524" i="1"/>
  <c r="K1101" i="1"/>
  <c r="K3675" i="1"/>
  <c r="K233" i="1"/>
  <c r="K999" i="1"/>
  <c r="K1769" i="1"/>
  <c r="K96" i="1"/>
  <c r="K472" i="1"/>
  <c r="K677" i="1"/>
  <c r="K1082" i="1"/>
  <c r="K563" i="1"/>
  <c r="K2066" i="1"/>
  <c r="K73" i="1"/>
  <c r="K1420" i="1"/>
  <c r="K693" i="1"/>
  <c r="K899" i="1"/>
  <c r="K48" i="1"/>
  <c r="K1951" i="1"/>
  <c r="K850" i="1"/>
  <c r="K744" i="1"/>
  <c r="K275" i="1"/>
  <c r="K3181" i="1"/>
  <c r="K2818" i="1"/>
  <c r="K1065" i="1"/>
  <c r="K1535" i="1"/>
  <c r="K466" i="1"/>
  <c r="K141" i="1"/>
  <c r="K648" i="1"/>
  <c r="K716" i="1"/>
  <c r="K1123" i="1"/>
  <c r="K341" i="1"/>
  <c r="K2016" i="1"/>
  <c r="K3177" i="1"/>
  <c r="K109" i="1"/>
  <c r="K254" i="1"/>
  <c r="K279" i="1"/>
  <c r="K684" i="1"/>
  <c r="K771" i="1"/>
  <c r="K200" i="1"/>
  <c r="K4112" i="1"/>
  <c r="K2132" i="1"/>
  <c r="K1299" i="1"/>
  <c r="K2836" i="1"/>
  <c r="K720" i="1"/>
  <c r="K79" i="1"/>
  <c r="K773" i="1"/>
  <c r="K1775" i="1"/>
  <c r="K1618" i="1"/>
  <c r="K2890" i="1"/>
  <c r="K2328" i="1"/>
  <c r="K1565" i="1"/>
  <c r="K2004" i="1"/>
  <c r="K230" i="1"/>
  <c r="K696" i="1"/>
  <c r="K305" i="1"/>
  <c r="K1545" i="1"/>
  <c r="K1282" i="1"/>
  <c r="K772" i="1"/>
  <c r="K360" i="1"/>
  <c r="K3070" i="1"/>
  <c r="K1077" i="1"/>
  <c r="K2005" i="1"/>
  <c r="K406" i="1"/>
  <c r="K4102" i="1"/>
  <c r="K424" i="1"/>
  <c r="K2178" i="1"/>
  <c r="K51" i="1"/>
  <c r="K3700" i="1"/>
  <c r="K4479" i="1"/>
  <c r="K1091" i="1"/>
  <c r="K1694" i="1"/>
  <c r="K2367" i="1"/>
  <c r="K2075" i="1"/>
  <c r="K1143" i="1"/>
  <c r="K409" i="1"/>
  <c r="K467" i="1"/>
  <c r="K896" i="1"/>
  <c r="K1978" i="1"/>
  <c r="K1487" i="1"/>
  <c r="K354" i="1"/>
  <c r="K663" i="1"/>
  <c r="K3447" i="1"/>
  <c r="K135" i="1"/>
  <c r="K108" i="1"/>
  <c r="K111" i="1"/>
  <c r="K743" i="1"/>
  <c r="K2394" i="1"/>
  <c r="K2863" i="1"/>
  <c r="K455" i="1"/>
  <c r="K980" i="1"/>
  <c r="K144" i="1"/>
  <c r="K3280" i="1"/>
  <c r="K120" i="1"/>
  <c r="K473" i="1"/>
  <c r="K474" i="1"/>
  <c r="K169" i="1"/>
  <c r="K1619" i="1"/>
  <c r="K2195" i="1"/>
  <c r="K178" i="1"/>
  <c r="K846" i="1"/>
  <c r="K1058" i="1"/>
  <c r="K236" i="1"/>
  <c r="K2510" i="1"/>
  <c r="K119" i="1"/>
  <c r="K1776" i="1"/>
  <c r="K186" i="1"/>
  <c r="K1483" i="1"/>
  <c r="K85" i="1"/>
  <c r="K1167" i="1"/>
  <c r="K3180" i="1"/>
  <c r="K1120" i="1"/>
  <c r="K6512" i="1"/>
  <c r="K776" i="1"/>
  <c r="K541" i="1"/>
  <c r="K2034" i="1"/>
  <c r="K836" i="1"/>
  <c r="K1118" i="1"/>
  <c r="K1060" i="1"/>
  <c r="K1258" i="1"/>
  <c r="K2260" i="1"/>
  <c r="K4517" i="1"/>
  <c r="K2293" i="1"/>
  <c r="K3713" i="1"/>
  <c r="K90" i="1"/>
  <c r="K599" i="1"/>
  <c r="K1967" i="1"/>
  <c r="K59" i="1"/>
  <c r="K3365" i="1"/>
  <c r="K1504" i="1"/>
  <c r="K2006" i="1"/>
  <c r="K5070" i="1"/>
  <c r="K402" i="1"/>
  <c r="K3703" i="1"/>
  <c r="K3658" i="1"/>
  <c r="K4633" i="1"/>
  <c r="K3145" i="1"/>
  <c r="K3286" i="1"/>
  <c r="K4909" i="1"/>
  <c r="K4289" i="1"/>
  <c r="K3731" i="1"/>
  <c r="K33" i="1"/>
  <c r="K4495" i="1"/>
  <c r="K2157" i="1"/>
  <c r="K440" i="1"/>
  <c r="K655" i="1"/>
  <c r="K669" i="1"/>
  <c r="K956" i="1"/>
  <c r="K843" i="1"/>
  <c r="K3316" i="1"/>
  <c r="K3147" i="1"/>
  <c r="K3705" i="1"/>
  <c r="K3380" i="1"/>
  <c r="K745" i="1"/>
  <c r="K1280" i="1"/>
  <c r="K5251" i="1"/>
  <c r="K74" i="1"/>
  <c r="K1639" i="1"/>
  <c r="K3620" i="1"/>
  <c r="K1110" i="1"/>
  <c r="K2846" i="1"/>
  <c r="K2035" i="1"/>
  <c r="K1562" i="1"/>
  <c r="K532" i="1"/>
  <c r="K84" i="1"/>
  <c r="K656" i="1"/>
  <c r="K5276" i="1"/>
  <c r="K3324" i="1"/>
  <c r="K3294" i="1"/>
  <c r="K1061" i="1"/>
  <c r="K2092" i="1"/>
  <c r="K460" i="1"/>
  <c r="K536" i="1"/>
  <c r="K832" i="1"/>
  <c r="K443" i="1"/>
  <c r="K1510" i="1"/>
  <c r="K863" i="1"/>
  <c r="K3080" i="1"/>
  <c r="K469" i="1"/>
  <c r="K2979" i="1"/>
  <c r="K4625" i="1"/>
  <c r="K4398" i="1"/>
  <c r="K2819" i="1"/>
  <c r="K70" i="1"/>
  <c r="K1695" i="1"/>
  <c r="K2322" i="1"/>
  <c r="K4481" i="1"/>
  <c r="K2327" i="1"/>
  <c r="K3272" i="1"/>
  <c r="K1259" i="1"/>
  <c r="K651" i="1"/>
  <c r="K4500" i="1"/>
  <c r="K6537" i="1"/>
  <c r="K5101" i="1"/>
  <c r="K3314" i="1"/>
  <c r="K5376" i="1"/>
  <c r="K4105" i="1"/>
  <c r="K4141" i="1"/>
  <c r="K1952" i="1"/>
  <c r="K6363" i="1"/>
  <c r="K2864" i="1"/>
  <c r="K6264" i="1"/>
  <c r="K4837" i="1"/>
  <c r="K894" i="1"/>
  <c r="K3601" i="1"/>
  <c r="K207" i="1"/>
  <c r="K3315" i="1"/>
  <c r="K2196" i="1"/>
  <c r="K2134" i="1"/>
  <c r="K1418" i="1"/>
  <c r="K263" i="1"/>
  <c r="K3530" i="1"/>
  <c r="K3488" i="1"/>
  <c r="K2274" i="1"/>
  <c r="K2578" i="1"/>
  <c r="K1213" i="1"/>
  <c r="K523" i="1"/>
  <c r="K652" i="1"/>
  <c r="K3174" i="1"/>
  <c r="K1812" i="1"/>
  <c r="K1089" i="1"/>
  <c r="K4376" i="1"/>
  <c r="K2282" i="1"/>
  <c r="K3696" i="1"/>
  <c r="K16" i="1"/>
  <c r="K208" i="1"/>
  <c r="K757" i="1"/>
  <c r="K146" i="1"/>
  <c r="K150" i="1"/>
  <c r="K2171" i="1"/>
  <c r="K4231" i="1"/>
  <c r="K68" i="1"/>
  <c r="K764" i="1"/>
  <c r="K4583" i="1"/>
  <c r="K4397" i="1"/>
  <c r="K3680" i="1"/>
  <c r="K567" i="1"/>
  <c r="K1168" i="1"/>
  <c r="K2511" i="1"/>
  <c r="K1063" i="1"/>
  <c r="K694" i="1"/>
  <c r="K888" i="1"/>
  <c r="K2562" i="1"/>
  <c r="K1109" i="1"/>
  <c r="K363" i="1"/>
  <c r="K2447" i="1"/>
  <c r="K665" i="1"/>
  <c r="K1319" i="1"/>
  <c r="K692" i="1"/>
  <c r="K685" i="1"/>
  <c r="K3155" i="1"/>
  <c r="K243" i="1"/>
  <c r="K1066" i="1"/>
  <c r="K979" i="1"/>
  <c r="K10" i="1"/>
  <c r="K3121" i="1"/>
  <c r="K4627" i="1"/>
  <c r="K967" i="1"/>
  <c r="K660" i="1"/>
  <c r="K2014" i="1"/>
  <c r="K3384" i="1"/>
  <c r="K903" i="1"/>
  <c r="K330" i="1"/>
  <c r="K5167" i="1"/>
  <c r="K1461" i="1"/>
  <c r="K3697" i="1"/>
  <c r="K1985" i="1"/>
  <c r="K4232" i="1"/>
  <c r="K2581" i="1"/>
  <c r="K5418" i="1"/>
  <c r="K1301" i="1"/>
  <c r="K1622" i="1"/>
  <c r="K5338" i="1"/>
  <c r="K1677" i="1"/>
  <c r="K898" i="1"/>
  <c r="K1225" i="1"/>
  <c r="K1074" i="1"/>
  <c r="K1648" i="1"/>
  <c r="K1119" i="1"/>
  <c r="K3038" i="1"/>
  <c r="K5392" i="1"/>
  <c r="K614" i="1"/>
  <c r="K5107" i="1"/>
  <c r="K4103" i="1"/>
  <c r="K2558" i="1"/>
  <c r="K2125" i="1"/>
  <c r="K697" i="1"/>
  <c r="K4378" i="1"/>
  <c r="K1156" i="1"/>
  <c r="K2479" i="1"/>
  <c r="K2942" i="1"/>
  <c r="K2861" i="1"/>
  <c r="K1484" i="1"/>
  <c r="K29" i="1"/>
  <c r="K2826" i="1"/>
  <c r="K621" i="1"/>
  <c r="K544" i="1"/>
  <c r="K2297" i="1"/>
  <c r="K2821" i="1"/>
  <c r="K5053" i="1"/>
  <c r="K3072" i="1"/>
  <c r="K476" i="1"/>
  <c r="K6083" i="1"/>
  <c r="K304" i="1"/>
  <c r="K2099" i="1"/>
  <c r="K1807" i="1"/>
  <c r="K456" i="1"/>
  <c r="K2101" i="1"/>
  <c r="K3717" i="1"/>
  <c r="K3665" i="1"/>
  <c r="K2173" i="1"/>
  <c r="K5052" i="1"/>
  <c r="K2564" i="1"/>
  <c r="K213" i="1"/>
  <c r="K3654" i="1"/>
  <c r="K1724" i="1"/>
  <c r="K2192" i="1"/>
  <c r="K7063" i="1"/>
  <c r="K168" i="1"/>
  <c r="K1207" i="1"/>
  <c r="K4944" i="1"/>
  <c r="K5202" i="1"/>
  <c r="K1716" i="1"/>
  <c r="K985" i="1"/>
  <c r="K2433" i="1"/>
  <c r="K5198" i="1"/>
  <c r="K734" i="1"/>
  <c r="K356" i="1"/>
  <c r="K6152" i="1"/>
  <c r="K3101" i="1"/>
  <c r="K3483" i="1"/>
  <c r="K427" i="1"/>
  <c r="K1489" i="1"/>
  <c r="K5238" i="1"/>
  <c r="K4266" i="1"/>
  <c r="K165" i="1"/>
  <c r="K5237" i="1"/>
  <c r="K1012" i="1"/>
  <c r="K329" i="1"/>
  <c r="K2158" i="1"/>
  <c r="K1959" i="1"/>
  <c r="K1245" i="1"/>
  <c r="K4128" i="1"/>
  <c r="K2501" i="1"/>
  <c r="K1709" i="1"/>
  <c r="K654" i="1"/>
  <c r="K4107" i="1"/>
  <c r="K2141" i="1"/>
  <c r="K4202" i="1"/>
  <c r="K3024" i="1"/>
  <c r="K2941" i="1"/>
  <c r="K4221" i="1"/>
  <c r="K1830" i="1"/>
  <c r="K1318" i="1"/>
  <c r="K2264" i="1"/>
  <c r="K5433" i="1"/>
  <c r="K6262" i="1"/>
  <c r="K2209" i="1"/>
  <c r="K4262" i="1"/>
  <c r="K3321" i="1"/>
  <c r="K4637" i="1"/>
  <c r="K4914" i="1"/>
  <c r="K2131" i="1"/>
  <c r="K34" i="1"/>
  <c r="K264" i="1"/>
  <c r="K2592" i="1"/>
  <c r="K5434" i="1"/>
  <c r="K3123" i="1"/>
  <c r="K5524" i="1"/>
  <c r="K3723" i="1"/>
  <c r="K6058" i="1"/>
  <c r="K904" i="1"/>
  <c r="K3732" i="1"/>
  <c r="K2483" i="1"/>
  <c r="K2397" i="1"/>
  <c r="K5339" i="1"/>
  <c r="K3277" i="1"/>
  <c r="K291" i="1"/>
  <c r="K7450" i="1"/>
  <c r="K906" i="1"/>
  <c r="K996" i="1"/>
  <c r="K5426" i="1"/>
  <c r="K3733" i="1"/>
  <c r="K197" i="1"/>
  <c r="K7451" i="1"/>
  <c r="K1423" i="1"/>
  <c r="K3523" i="1"/>
  <c r="K3692" i="1"/>
  <c r="K5055" i="1"/>
  <c r="K2266" i="1"/>
  <c r="K2827" i="1"/>
  <c r="K1490" i="1"/>
  <c r="K2049" i="1"/>
  <c r="K2904" i="1"/>
  <c r="K6412" i="1"/>
  <c r="K3524" i="1"/>
  <c r="K129" i="1"/>
  <c r="K123" i="1"/>
  <c r="K1536" i="1"/>
  <c r="K1121" i="1"/>
  <c r="K1806" i="1"/>
  <c r="K1708" i="1"/>
  <c r="K2387" i="1"/>
  <c r="K6042" i="1"/>
  <c r="K7061" i="1"/>
  <c r="K3393" i="1"/>
  <c r="K5242" i="1"/>
  <c r="K3022" i="1"/>
  <c r="K1683" i="1"/>
  <c r="K6039" i="1"/>
  <c r="K1754" i="1"/>
  <c r="K2548" i="1"/>
  <c r="K5104" i="1"/>
  <c r="K3699" i="1"/>
  <c r="K735" i="1"/>
  <c r="K229" i="1"/>
  <c r="K441" i="1"/>
  <c r="K1485" i="1"/>
  <c r="K1455" i="1"/>
  <c r="K3655" i="1"/>
  <c r="K6513" i="1"/>
  <c r="K463" i="1"/>
  <c r="K4104" i="1"/>
  <c r="K3325" i="1"/>
  <c r="K5413" i="1"/>
  <c r="K2146" i="1"/>
  <c r="K4525" i="1"/>
  <c r="K3021" i="1"/>
  <c r="K80" i="1"/>
  <c r="K3494" i="1"/>
  <c r="K1975" i="1"/>
  <c r="K568" i="1"/>
  <c r="K232" i="1"/>
  <c r="K539" i="1"/>
  <c r="K4163" i="1"/>
  <c r="K751" i="1"/>
  <c r="K6614" i="1"/>
  <c r="K3741" i="1"/>
  <c r="K4585" i="1"/>
  <c r="K4945" i="1"/>
  <c r="K3701" i="1"/>
  <c r="K6129" i="1"/>
  <c r="K769" i="1"/>
  <c r="K779" i="1"/>
  <c r="K421" i="1"/>
  <c r="K935" i="1"/>
  <c r="K4222" i="1"/>
  <c r="K3607" i="1"/>
  <c r="K3653" i="1"/>
  <c r="K3291" i="1"/>
  <c r="K2001" i="1"/>
  <c r="K76" i="1"/>
  <c r="K3376" i="1"/>
  <c r="K2381" i="1"/>
  <c r="K3375" i="1"/>
  <c r="K4203" i="1"/>
  <c r="K662" i="1"/>
  <c r="K3303" i="1"/>
  <c r="K905" i="1"/>
  <c r="K3377" i="1"/>
  <c r="K6376" i="1"/>
  <c r="K6518" i="1"/>
  <c r="K6069" i="1"/>
  <c r="K1819" i="1"/>
  <c r="K1684" i="1"/>
  <c r="K1659" i="1"/>
  <c r="K2002" i="1"/>
  <c r="K3636" i="1"/>
  <c r="K1532" i="1"/>
  <c r="K4201" i="1"/>
  <c r="K5385" i="1"/>
  <c r="K156" i="1"/>
  <c r="K4472" i="1"/>
  <c r="K1459" i="1"/>
  <c r="K6923" i="1"/>
  <c r="K3718" i="1"/>
  <c r="K2382" i="1"/>
  <c r="K2599" i="1"/>
  <c r="K1115" i="1"/>
  <c r="K4498" i="1"/>
  <c r="K1567" i="1"/>
  <c r="K2102" i="1"/>
  <c r="K3327" i="1"/>
  <c r="K4946" i="1"/>
  <c r="K1426" i="1"/>
  <c r="K4116" i="1"/>
  <c r="K287" i="1"/>
  <c r="K4223" i="1"/>
  <c r="K2939" i="1"/>
  <c r="K2948" i="1"/>
  <c r="K4292" i="1"/>
  <c r="K3587" i="1"/>
  <c r="K331" i="1"/>
  <c r="K2484" i="1"/>
  <c r="K1183" i="1"/>
  <c r="K5348" i="1"/>
  <c r="K3614" i="1"/>
  <c r="K2416" i="1"/>
  <c r="K2337" i="1"/>
  <c r="K265" i="1"/>
  <c r="K2372" i="1"/>
  <c r="K4165" i="1"/>
  <c r="K5169" i="1"/>
  <c r="K4136" i="1"/>
  <c r="K1286" i="1"/>
  <c r="K4205" i="1"/>
  <c r="K4358" i="1"/>
  <c r="K1160" i="1"/>
  <c r="K2474" i="1"/>
  <c r="K7045" i="1"/>
  <c r="K2143" i="1"/>
  <c r="K350" i="1"/>
  <c r="K4616" i="1"/>
  <c r="K895" i="1"/>
  <c r="K688" i="1"/>
  <c r="K2374" i="1"/>
  <c r="K3395" i="1"/>
  <c r="K4391" i="1"/>
  <c r="K748" i="1"/>
  <c r="K4599" i="1"/>
  <c r="K4618" i="1"/>
  <c r="K259" i="1"/>
  <c r="K691" i="1"/>
  <c r="K552" i="1"/>
  <c r="K1964" i="1"/>
  <c r="K4644" i="1"/>
  <c r="K4608" i="1"/>
  <c r="K4515" i="1"/>
  <c r="K3043" i="1"/>
  <c r="K3727" i="1"/>
  <c r="K4656" i="1"/>
  <c r="K4294" i="1"/>
  <c r="K3743" i="1"/>
  <c r="K3728" i="1"/>
  <c r="K6048" i="1"/>
  <c r="K5246" i="1"/>
  <c r="K3197" i="1"/>
  <c r="K4164" i="1"/>
  <c r="K1725" i="1"/>
  <c r="K57" i="1"/>
  <c r="K2986" i="1"/>
  <c r="K303" i="1"/>
  <c r="K5244" i="1"/>
  <c r="K2541" i="1"/>
  <c r="K5283" i="1"/>
  <c r="K2184" i="1"/>
  <c r="K2128" i="1"/>
  <c r="K2905" i="1"/>
  <c r="K7288" i="1"/>
  <c r="K2007" i="1"/>
  <c r="K6049" i="1"/>
  <c r="K3526" i="1"/>
  <c r="K2003" i="1"/>
  <c r="K5056" i="1"/>
  <c r="K5206" i="1"/>
  <c r="K297" i="1"/>
  <c r="K2519" i="1"/>
  <c r="K2445" i="1"/>
  <c r="K1646" i="1"/>
  <c r="K5394" i="1"/>
  <c r="K1343" i="1"/>
  <c r="K2050" i="1"/>
  <c r="K1497" i="1"/>
  <c r="K3613" i="1"/>
  <c r="K3623" i="1"/>
  <c r="K2188" i="1"/>
  <c r="K2166" i="1"/>
  <c r="K2037" i="1"/>
  <c r="K7436" i="1"/>
  <c r="K6043" i="1"/>
  <c r="K5102" i="1"/>
  <c r="K6677" i="1"/>
  <c r="K2108" i="1"/>
  <c r="K3688" i="1"/>
  <c r="K6903" i="1"/>
  <c r="K373" i="1"/>
  <c r="K3602" i="1"/>
  <c r="K5410" i="1"/>
  <c r="K6210" i="1"/>
  <c r="K6904" i="1"/>
  <c r="K816" i="1"/>
  <c r="K2222" i="1"/>
  <c r="K2419" i="1"/>
  <c r="K2137" i="1"/>
  <c r="K2889" i="1"/>
  <c r="K3672" i="1"/>
  <c r="K875" i="1"/>
  <c r="K5378" i="1"/>
  <c r="K2944" i="1"/>
  <c r="K4839" i="1"/>
  <c r="K1184" i="1"/>
  <c r="K2162" i="1"/>
  <c r="K1738" i="1"/>
  <c r="K3037" i="1"/>
  <c r="K2408" i="1"/>
  <c r="K5337" i="1"/>
  <c r="K4475" i="1"/>
  <c r="K6538" i="1"/>
  <c r="K238" i="1"/>
  <c r="K2302" i="1"/>
  <c r="K6219" i="1"/>
  <c r="K3396" i="1"/>
  <c r="K3455" i="1"/>
  <c r="K4834" i="1"/>
  <c r="K4580" i="1"/>
  <c r="K3120" i="1"/>
  <c r="K5057" i="1"/>
  <c r="K24" i="1"/>
  <c r="K3105" i="1"/>
  <c r="K3031" i="1"/>
  <c r="K1226" i="1"/>
  <c r="K448" i="1"/>
  <c r="K2111" i="1"/>
  <c r="K4923" i="1"/>
  <c r="K2906" i="1"/>
  <c r="K6927" i="1"/>
  <c r="K1311" i="1"/>
  <c r="K1149" i="1"/>
  <c r="K4195" i="1"/>
  <c r="K1721" i="1"/>
  <c r="K6509" i="1"/>
  <c r="K5099" i="1"/>
  <c r="K4406" i="1"/>
  <c r="K3002" i="1"/>
  <c r="K3695" i="1"/>
  <c r="K5311" i="1"/>
  <c r="K4361" i="1"/>
  <c r="K2446" i="1"/>
  <c r="K1178" i="1"/>
  <c r="K2088" i="1"/>
  <c r="K1129" i="1"/>
  <c r="K2039" i="1"/>
  <c r="K4964" i="1"/>
  <c r="K6161" i="1"/>
  <c r="K3749" i="1"/>
  <c r="K4390" i="1"/>
  <c r="K1833" i="1"/>
  <c r="K661" i="1"/>
  <c r="K1739" i="1"/>
  <c r="K1834" i="1"/>
  <c r="K4119" i="1"/>
  <c r="K127" i="1"/>
  <c r="K4237" i="1"/>
  <c r="K2556" i="1"/>
  <c r="K1732" i="1"/>
  <c r="K6896" i="1"/>
  <c r="K382" i="1"/>
  <c r="K3532" i="1"/>
  <c r="K2339" i="1"/>
  <c r="K5528" i="1"/>
  <c r="K6701" i="1"/>
  <c r="K3798" i="1"/>
  <c r="K7012" i="1"/>
  <c r="K6686" i="1"/>
  <c r="K6160" i="1"/>
  <c r="K301" i="1"/>
  <c r="K1364" i="1"/>
  <c r="K3560" i="1"/>
  <c r="K5464" i="1"/>
  <c r="K1163" i="1"/>
  <c r="K2107" i="1"/>
  <c r="K3313" i="1"/>
  <c r="K3126" i="1"/>
  <c r="K478" i="1"/>
  <c r="K2277" i="1"/>
  <c r="K3205" i="1"/>
  <c r="K2414" i="1"/>
  <c r="K1726" i="1"/>
  <c r="K2854" i="1"/>
  <c r="K4400" i="1"/>
  <c r="K1268" i="1"/>
  <c r="K2085" i="1"/>
  <c r="K2927" i="1"/>
  <c r="K2539" i="1"/>
  <c r="K3039" i="1"/>
  <c r="K6410" i="1"/>
  <c r="K217" i="1"/>
  <c r="K3553" i="1"/>
  <c r="K298" i="1"/>
  <c r="K5096" i="1"/>
  <c r="K2182" i="1"/>
  <c r="K3139" i="1"/>
  <c r="K2324" i="1"/>
  <c r="K607" i="1"/>
  <c r="K1335" i="1"/>
  <c r="K3771" i="1"/>
  <c r="K2206" i="1"/>
  <c r="K5349" i="1"/>
  <c r="K5407" i="1"/>
  <c r="K4920" i="1"/>
  <c r="K3576" i="1"/>
  <c r="K5097" i="1"/>
  <c r="K1346" i="1"/>
  <c r="K3167" i="1"/>
  <c r="K1820" i="1"/>
  <c r="K2212" i="1"/>
  <c r="K3367" i="1"/>
  <c r="K3372" i="1"/>
  <c r="K4123" i="1"/>
  <c r="K1682" i="1"/>
  <c r="K2989" i="1"/>
  <c r="K1317" i="1"/>
  <c r="K5362" i="1"/>
  <c r="K2130" i="1"/>
  <c r="K1432" i="1"/>
  <c r="K6060" i="1"/>
  <c r="K4132" i="1"/>
  <c r="K3202" i="1"/>
  <c r="K5080" i="1"/>
  <c r="K6059" i="1"/>
  <c r="K1557" i="1"/>
  <c r="K952" i="1"/>
  <c r="K1766" i="1"/>
  <c r="K3332" i="1"/>
  <c r="K5175" i="1"/>
  <c r="K6045" i="1"/>
  <c r="K3374" i="1"/>
  <c r="K1965" i="1"/>
  <c r="K136" i="1"/>
  <c r="K1067" i="1"/>
  <c r="K4526" i="1"/>
  <c r="K4193" i="1"/>
  <c r="K2304" i="1"/>
  <c r="K5100" i="1"/>
  <c r="K2409" i="1"/>
  <c r="K3790" i="1"/>
  <c r="K3626" i="1"/>
  <c r="K3838" i="1"/>
  <c r="K2608" i="1"/>
  <c r="K3223" i="1"/>
  <c r="K2401" i="1"/>
  <c r="K337" i="1"/>
  <c r="K4476" i="1"/>
  <c r="K914" i="1"/>
  <c r="K881" i="1"/>
  <c r="K1701" i="1"/>
  <c r="K6545" i="1"/>
  <c r="K5471" i="1"/>
  <c r="K1996" i="1"/>
  <c r="K2103" i="1"/>
  <c r="K1105" i="1"/>
  <c r="K431" i="1"/>
  <c r="K3136" i="1"/>
  <c r="K1972" i="1"/>
  <c r="K4377" i="1"/>
  <c r="K849" i="1"/>
  <c r="K6299" i="1"/>
  <c r="K3317" i="1"/>
  <c r="K1130" i="1"/>
  <c r="K6056" i="1"/>
  <c r="K6195" i="1"/>
  <c r="K1558" i="1"/>
  <c r="K2332" i="1"/>
  <c r="K4564" i="1"/>
  <c r="K220" i="1"/>
  <c r="K4204" i="1"/>
  <c r="K6128" i="1"/>
  <c r="K569" i="1"/>
  <c r="K3744" i="1"/>
  <c r="K4942" i="1"/>
  <c r="K4207" i="1"/>
  <c r="K2109" i="1"/>
  <c r="K4302" i="1"/>
  <c r="K4477" i="1"/>
  <c r="K5077" i="1"/>
  <c r="K2862" i="1"/>
  <c r="K283" i="1"/>
  <c r="K4343" i="1"/>
  <c r="K2305" i="1"/>
  <c r="K3398" i="1"/>
  <c r="K1961" i="1"/>
  <c r="K6510" i="1"/>
  <c r="K3750" i="1"/>
  <c r="K5250" i="1"/>
  <c r="K6396" i="1"/>
  <c r="K7189" i="1"/>
  <c r="K4650" i="1"/>
  <c r="K5388" i="1"/>
  <c r="K284" i="1"/>
  <c r="K290" i="1"/>
  <c r="K3539" i="1"/>
  <c r="K6197" i="1"/>
  <c r="K1987" i="1"/>
  <c r="K4271" i="1"/>
  <c r="K5361" i="1"/>
  <c r="K4659" i="1"/>
  <c r="K1859" i="1"/>
  <c r="K3160" i="1"/>
  <c r="K3104" i="1"/>
  <c r="K1692" i="1"/>
  <c r="K2211" i="1"/>
  <c r="K6519" i="1"/>
  <c r="K3864" i="1"/>
  <c r="K3606" i="1"/>
  <c r="K5423" i="1"/>
  <c r="K3385" i="1"/>
  <c r="K4654" i="1"/>
  <c r="K938" i="1"/>
  <c r="K4941" i="1"/>
  <c r="K6053" i="1"/>
  <c r="K6670" i="1"/>
  <c r="K3789" i="1"/>
  <c r="K3329" i="1"/>
  <c r="K4976" i="1"/>
  <c r="K1348" i="1"/>
  <c r="K6076" i="1"/>
  <c r="K4645" i="1"/>
  <c r="K7190" i="1"/>
  <c r="K1170" i="1"/>
  <c r="K2319" i="1"/>
  <c r="K2515" i="1"/>
  <c r="K5449" i="1"/>
  <c r="K6956" i="1"/>
  <c r="K2618" i="1"/>
  <c r="K7064" i="1"/>
  <c r="K986" i="1"/>
  <c r="K414" i="1"/>
  <c r="K6371" i="1"/>
  <c r="K587" i="1"/>
  <c r="K2402" i="1"/>
  <c r="K3079" i="1"/>
  <c r="K3085" i="1"/>
  <c r="K4415" i="1"/>
  <c r="K4125" i="1"/>
  <c r="K32" i="1"/>
  <c r="K1645" i="1"/>
  <c r="K4487" i="1"/>
  <c r="K6527" i="1"/>
  <c r="K4239" i="1"/>
  <c r="K4607" i="1"/>
  <c r="K1804" i="1"/>
  <c r="K1979" i="1"/>
  <c r="K2081" i="1"/>
  <c r="K7067" i="1"/>
  <c r="K5381" i="1"/>
  <c r="K723" i="1"/>
  <c r="K5469" i="1"/>
  <c r="K2897" i="1"/>
  <c r="K6196" i="1"/>
  <c r="K5239" i="1"/>
  <c r="K6954" i="1"/>
  <c r="K5520" i="1"/>
  <c r="K4478" i="1"/>
  <c r="K4198" i="1"/>
  <c r="K6635" i="1"/>
  <c r="K3359" i="1"/>
  <c r="K6524" i="1"/>
  <c r="K1564" i="1"/>
  <c r="K3638" i="1"/>
  <c r="K2992" i="1"/>
  <c r="K4208" i="1"/>
  <c r="K978" i="1"/>
  <c r="K2928" i="1"/>
  <c r="K3541" i="1"/>
  <c r="K5521" i="1"/>
  <c r="K1764" i="1"/>
  <c r="K6213" i="1"/>
  <c r="K3040" i="1"/>
  <c r="K6041" i="1"/>
  <c r="K6547" i="1"/>
  <c r="K1084" i="1"/>
  <c r="K770" i="1"/>
  <c r="K4351" i="1"/>
  <c r="K7346" i="1"/>
  <c r="K6550" i="1"/>
  <c r="K2376" i="1"/>
  <c r="K1756" i="1"/>
  <c r="K2129" i="1"/>
  <c r="K204" i="1"/>
  <c r="K4857" i="1"/>
  <c r="K4346" i="1"/>
  <c r="K5350" i="1"/>
  <c r="K3150" i="1"/>
  <c r="K4586" i="1"/>
  <c r="K4348" i="1"/>
  <c r="K6671" i="1"/>
  <c r="K6418" i="1"/>
  <c r="K1186" i="1"/>
  <c r="K2303" i="1"/>
  <c r="K953" i="1"/>
  <c r="K7434" i="1"/>
  <c r="K6212" i="1"/>
  <c r="K1518" i="1"/>
  <c r="K4565" i="1"/>
  <c r="K1433" i="1"/>
  <c r="K1757" i="1"/>
  <c r="K1760" i="1"/>
  <c r="K3084" i="1"/>
  <c r="K6696" i="1"/>
  <c r="K6558" i="1"/>
  <c r="K4363" i="1"/>
  <c r="K2193" i="1"/>
  <c r="K3555" i="1"/>
  <c r="K2040" i="1"/>
  <c r="K3579" i="1"/>
  <c r="K6409" i="1"/>
  <c r="K1479" i="1"/>
  <c r="K556" i="1"/>
  <c r="K3362" i="1"/>
  <c r="K2514" i="1"/>
  <c r="K4836" i="1"/>
  <c r="K4913" i="1"/>
  <c r="K5327" i="1"/>
  <c r="K3289" i="1"/>
  <c r="K2455" i="1"/>
  <c r="K3656" i="1"/>
  <c r="K1540" i="1"/>
  <c r="K2163" i="1"/>
  <c r="K804" i="1"/>
  <c r="K4157" i="1"/>
  <c r="K1030" i="1"/>
  <c r="K2072" i="1"/>
  <c r="K1098" i="1"/>
  <c r="K6065" i="1"/>
  <c r="K3508" i="1"/>
  <c r="K1349" i="1"/>
  <c r="K1853" i="1"/>
  <c r="K2833" i="1"/>
  <c r="K6637" i="1"/>
  <c r="K3796" i="1"/>
  <c r="K2545" i="1"/>
  <c r="K2857" i="1"/>
  <c r="K4520" i="1"/>
  <c r="K4196" i="1"/>
  <c r="K2908" i="1"/>
  <c r="K4639" i="1"/>
  <c r="K6955" i="1"/>
  <c r="K2083" i="1"/>
  <c r="K4124" i="1"/>
  <c r="K231" i="1"/>
  <c r="K6674" i="1"/>
  <c r="K1980" i="1"/>
  <c r="K6546" i="1"/>
  <c r="K1846" i="1"/>
  <c r="K4968" i="1"/>
  <c r="K4197" i="1"/>
  <c r="K4647" i="1"/>
  <c r="K2535" i="1"/>
  <c r="K2921" i="1"/>
  <c r="K3788" i="1"/>
  <c r="K2486" i="1"/>
  <c r="K2523" i="1"/>
  <c r="K7304" i="1"/>
  <c r="K4381" i="1"/>
  <c r="K2621" i="1"/>
  <c r="K312" i="1"/>
  <c r="K4603" i="1"/>
  <c r="K4600" i="1"/>
  <c r="K2371" i="1"/>
  <c r="K4960" i="1"/>
  <c r="K7421" i="1"/>
  <c r="K2822" i="1"/>
  <c r="K3333" i="1"/>
  <c r="K1070" i="1"/>
  <c r="K4150" i="1"/>
  <c r="K3449" i="1"/>
  <c r="K5209" i="1"/>
  <c r="K5078" i="1"/>
  <c r="K6529" i="1"/>
  <c r="K6304" i="1"/>
  <c r="K6137" i="1"/>
  <c r="K3453" i="1"/>
  <c r="K3408" i="1"/>
  <c r="K3629" i="1"/>
  <c r="K361" i="1"/>
  <c r="K4643" i="1"/>
  <c r="K2487" i="1"/>
  <c r="K6560" i="1"/>
  <c r="K6166" i="1"/>
  <c r="K5502" i="1"/>
  <c r="K583" i="1"/>
  <c r="K6702" i="1"/>
  <c r="K1599" i="1"/>
  <c r="K2959" i="1"/>
  <c r="K4308" i="1"/>
  <c r="K3849" i="1"/>
  <c r="K759" i="1"/>
  <c r="K5185" i="1"/>
  <c r="K3013" i="1"/>
  <c r="K3823" i="1"/>
  <c r="K6077" i="1"/>
  <c r="K5125" i="1"/>
  <c r="K412" i="1"/>
  <c r="K2342" i="1"/>
  <c r="K454" i="1"/>
  <c r="K191" i="1"/>
  <c r="K116" i="1"/>
  <c r="K3041" i="1"/>
  <c r="K4560" i="1"/>
  <c r="K5332" i="1"/>
  <c r="K4671" i="1"/>
  <c r="K3562" i="1"/>
  <c r="K5115" i="1"/>
  <c r="K5456" i="1"/>
  <c r="K4178" i="1"/>
  <c r="K1266" i="1"/>
  <c r="K5286" i="1"/>
  <c r="K180" i="1"/>
  <c r="K1303" i="1"/>
  <c r="K6073" i="1"/>
  <c r="K4315" i="1"/>
  <c r="K7047" i="1"/>
  <c r="K2940" i="1"/>
  <c r="K1759" i="1"/>
  <c r="K2898" i="1"/>
  <c r="K7302" i="1"/>
  <c r="K4805" i="1"/>
  <c r="K4316" i="1"/>
  <c r="K5480" i="1"/>
  <c r="K3792" i="1"/>
  <c r="K2051" i="1"/>
  <c r="K6171" i="1"/>
  <c r="K987" i="1"/>
  <c r="K6913" i="1"/>
  <c r="K6198" i="1"/>
  <c r="K1966" i="1"/>
  <c r="K1071" i="1"/>
  <c r="K6415" i="1"/>
  <c r="K3220" i="1"/>
  <c r="K2403" i="1"/>
  <c r="K6530" i="1"/>
  <c r="K6548" i="1"/>
  <c r="K805" i="1"/>
  <c r="K4209" i="1"/>
  <c r="K2900" i="1"/>
  <c r="K6397" i="1"/>
  <c r="K2112" i="1"/>
  <c r="K6225" i="1"/>
  <c r="K346" i="1"/>
  <c r="K6168" i="1"/>
  <c r="K2506" i="1"/>
  <c r="K5360" i="1"/>
  <c r="K4956" i="1"/>
  <c r="K3595" i="1"/>
  <c r="K5503" i="1"/>
  <c r="K3309" i="1"/>
  <c r="K1640" i="1"/>
  <c r="K5116" i="1"/>
  <c r="K7060" i="1"/>
  <c r="K5190" i="1"/>
  <c r="K708" i="1"/>
  <c r="K5095" i="1"/>
  <c r="K1131" i="1"/>
  <c r="K6302" i="1"/>
  <c r="K5507" i="1"/>
  <c r="K4969" i="1"/>
  <c r="K1072" i="1"/>
  <c r="K6603" i="1"/>
  <c r="K6061" i="1"/>
  <c r="K6511" i="1"/>
  <c r="K3093" i="1"/>
  <c r="K3542" i="1"/>
  <c r="K2219" i="1"/>
  <c r="K6423" i="1"/>
  <c r="K6138" i="1"/>
  <c r="K3662" i="1"/>
  <c r="K4274" i="1"/>
  <c r="K4" i="1"/>
  <c r="K7068" i="1"/>
  <c r="K806" i="1"/>
  <c r="K7347" i="1"/>
  <c r="K3536" i="1"/>
  <c r="K5466" i="1"/>
  <c r="K3418" i="1"/>
  <c r="K5372" i="1"/>
  <c r="K7015" i="1"/>
  <c r="K7452" i="1"/>
  <c r="K4226" i="1"/>
  <c r="K4236" i="1"/>
  <c r="K7453" i="1"/>
  <c r="K919" i="1"/>
  <c r="K2378" i="1"/>
  <c r="K830" i="1"/>
  <c r="K1800" i="1"/>
  <c r="K4407" i="1"/>
  <c r="K7444" i="1"/>
  <c r="K3224" i="1"/>
  <c r="K4227" i="1"/>
  <c r="K3003" i="1"/>
  <c r="K6692" i="1"/>
  <c r="K631" i="1"/>
  <c r="K5438" i="1"/>
  <c r="K2632" i="1"/>
  <c r="K1469" i="1"/>
  <c r="K5439" i="1"/>
  <c r="K4473" i="1"/>
  <c r="K2659" i="1"/>
  <c r="K1190" i="1"/>
  <c r="K7429" i="1"/>
  <c r="K5424" i="1"/>
  <c r="K5081" i="1"/>
  <c r="K2391" i="1"/>
  <c r="K1501" i="1"/>
  <c r="K3802" i="1"/>
  <c r="K4679" i="1"/>
  <c r="K5440" i="1"/>
  <c r="K4977" i="1"/>
  <c r="K2344" i="1"/>
  <c r="K1752" i="1"/>
  <c r="K7445" i="1"/>
  <c r="K4349" i="1"/>
  <c r="K2441" i="1"/>
  <c r="K5441" i="1"/>
  <c r="K7339" i="1"/>
  <c r="K4691" i="1"/>
  <c r="K2216" i="1"/>
  <c r="K201" i="1"/>
  <c r="K2641" i="1"/>
  <c r="K4955" i="1"/>
  <c r="K5218" i="1"/>
  <c r="K1850" i="1"/>
  <c r="K3142" i="1"/>
  <c r="K5248" i="1"/>
  <c r="K6277" i="1"/>
  <c r="K2010" i="1"/>
  <c r="K5444" i="1"/>
  <c r="K3308" i="1"/>
  <c r="K3401" i="1"/>
  <c r="K3767" i="1"/>
  <c r="K7184" i="1"/>
  <c r="K3507" i="1"/>
  <c r="K1733" i="1"/>
  <c r="K3512" i="1"/>
  <c r="K3814" i="1"/>
  <c r="K6973" i="1"/>
  <c r="K6672" i="1"/>
  <c r="K5257" i="1"/>
  <c r="K3831" i="1"/>
  <c r="K4863" i="1"/>
  <c r="K3042" i="1"/>
  <c r="K5536" i="1"/>
  <c r="K5537" i="1"/>
  <c r="K2686" i="1"/>
  <c r="K1164" i="1"/>
  <c r="K635" i="1"/>
  <c r="K6928" i="1"/>
  <c r="K5538" i="1"/>
  <c r="K3392" i="1"/>
  <c r="K7074" i="1"/>
  <c r="K7461" i="1"/>
  <c r="K3459" i="1"/>
  <c r="K1747" i="1"/>
  <c r="K3904" i="1"/>
  <c r="K3777" i="1"/>
  <c r="K1595" i="1"/>
  <c r="K4504" i="1"/>
  <c r="K2181" i="1"/>
  <c r="K7218" i="1"/>
  <c r="K573" i="1"/>
  <c r="K2138" i="1"/>
  <c r="K6693" i="1"/>
  <c r="K1361" i="1"/>
  <c r="K6549" i="1"/>
  <c r="K7467" i="1"/>
  <c r="K3466" i="1"/>
  <c r="K7076" i="1"/>
  <c r="K2879" i="1"/>
  <c r="K2965" i="1"/>
  <c r="K2489" i="1"/>
  <c r="K7447" i="1"/>
  <c r="K1302" i="1"/>
  <c r="K3098" i="1"/>
  <c r="K7440" i="1"/>
  <c r="K113" i="1"/>
  <c r="K1861" i="1"/>
  <c r="K2625" i="1"/>
  <c r="K2635" i="1"/>
  <c r="K7462" i="1"/>
  <c r="K3534" i="1"/>
  <c r="K3335" i="1"/>
  <c r="K6915" i="1"/>
  <c r="K5282" i="1"/>
  <c r="K7463" i="1"/>
  <c r="K5570" i="1"/>
  <c r="K5539" i="1"/>
  <c r="K5540" i="1"/>
  <c r="K6287" i="1"/>
  <c r="K7435" i="1"/>
  <c r="K7439" i="1"/>
  <c r="K5353" i="1"/>
  <c r="K3664" i="1"/>
  <c r="K5073" i="1"/>
  <c r="K3161" i="1"/>
  <c r="K7183" i="1"/>
  <c r="K3580" i="1"/>
  <c r="K4830" i="1"/>
  <c r="K5194" i="1"/>
  <c r="K5481" i="1"/>
  <c r="K4831" i="1"/>
  <c r="K831" i="1"/>
  <c r="K4916" i="1"/>
  <c r="K3016" i="1"/>
  <c r="K4275" i="1"/>
  <c r="K6074" i="1"/>
  <c r="K6930" i="1"/>
  <c r="K4117" i="1"/>
  <c r="K6899" i="1"/>
  <c r="K4303" i="1"/>
  <c r="K5314" i="1"/>
  <c r="K6931" i="1"/>
  <c r="K4503" i="1"/>
  <c r="K5512" i="1"/>
  <c r="K3473" i="1"/>
  <c r="K3649" i="1"/>
  <c r="K7397" i="1"/>
  <c r="K2227" i="1"/>
  <c r="K3162" i="1"/>
  <c r="K6062" i="1"/>
  <c r="K4512" i="1"/>
  <c r="K6542" i="1"/>
  <c r="K2177" i="1"/>
  <c r="K88" i="1"/>
  <c r="K4672" i="1"/>
  <c r="K7306" i="1"/>
  <c r="K2318" i="1"/>
  <c r="K4491" i="1"/>
  <c r="K2279" i="1"/>
  <c r="K3476" i="1"/>
  <c r="K5200" i="1"/>
  <c r="K7428" i="1"/>
  <c r="K6516" i="1"/>
  <c r="K3679" i="1"/>
  <c r="K5354" i="1"/>
  <c r="K2338" i="1"/>
  <c r="K4171" i="1"/>
  <c r="K4158" i="1"/>
  <c r="K1292" i="1"/>
  <c r="K3417" i="1"/>
  <c r="K2278" i="1"/>
  <c r="K6227" i="1"/>
  <c r="K2915" i="1"/>
  <c r="K5504" i="1"/>
  <c r="K2015" i="1"/>
  <c r="K6657" i="1"/>
  <c r="K6704" i="1"/>
  <c r="K3004" i="1"/>
  <c r="K6086" i="1"/>
  <c r="K3505" i="1"/>
  <c r="K2646" i="1"/>
  <c r="K5486" i="1"/>
  <c r="K5487" i="1"/>
  <c r="K5259" i="1"/>
  <c r="K3403" i="1"/>
  <c r="K3563" i="1"/>
  <c r="K3890" i="1"/>
  <c r="K4575" i="1"/>
  <c r="K5291" i="1"/>
  <c r="K6232" i="1"/>
  <c r="K4840" i="1"/>
  <c r="K2220" i="1"/>
  <c r="K4871" i="1"/>
  <c r="K6108" i="1"/>
  <c r="K6908" i="1"/>
  <c r="K5499" i="1"/>
  <c r="K6964" i="1"/>
  <c r="K7431" i="1"/>
  <c r="K6288" i="1"/>
  <c r="K5513" i="1"/>
  <c r="K5345" i="1"/>
  <c r="K5374" i="1"/>
  <c r="K2442" i="1"/>
  <c r="K4807" i="1"/>
  <c r="K3794" i="1"/>
  <c r="K6543" i="1"/>
  <c r="K636" i="1"/>
  <c r="K6380" i="1"/>
  <c r="K5216" i="1"/>
  <c r="K5495" i="1"/>
  <c r="K6155" i="1"/>
  <c r="K4971" i="1"/>
  <c r="K5067" i="1"/>
  <c r="K6103" i="1"/>
  <c r="K6284" i="1"/>
  <c r="K6206" i="1"/>
  <c r="K2825" i="1"/>
  <c r="K2536" i="1"/>
  <c r="K3646" i="1"/>
  <c r="K4590" i="1"/>
  <c r="K6517" i="1"/>
  <c r="K6659" i="1"/>
  <c r="K4126" i="1"/>
  <c r="K3472" i="1"/>
  <c r="K2168" i="1"/>
  <c r="K4828" i="1"/>
  <c r="K1746" i="1"/>
  <c r="K4687" i="1"/>
  <c r="K549" i="1"/>
  <c r="K3470" i="1"/>
  <c r="K2317" i="1"/>
  <c r="K6321" i="1"/>
  <c r="K2645" i="1"/>
  <c r="K4685" i="1"/>
  <c r="K2534" i="1"/>
  <c r="K4419" i="1"/>
  <c r="K5186" i="1"/>
  <c r="K2390" i="1"/>
  <c r="K5299" i="1"/>
  <c r="K3784" i="1"/>
  <c r="K4309" i="1"/>
  <c r="K605" i="1"/>
  <c r="K962" i="1"/>
  <c r="K6453" i="1"/>
  <c r="K4364" i="1"/>
  <c r="K4567" i="1"/>
  <c r="K3209" i="1"/>
  <c r="K4720" i="1"/>
  <c r="K3502" i="1"/>
  <c r="K3047" i="1"/>
  <c r="K7104" i="1"/>
  <c r="K6369" i="1"/>
  <c r="K3046" i="1"/>
  <c r="K6900" i="1"/>
  <c r="K3298" i="1"/>
  <c r="K4816" i="1"/>
  <c r="K6570" i="1"/>
  <c r="K5489" i="1"/>
  <c r="K3825" i="1"/>
  <c r="K5118" i="1"/>
  <c r="K6373" i="1"/>
  <c r="K4530" i="1"/>
  <c r="K6961" i="1"/>
  <c r="K2135" i="1"/>
  <c r="K6965" i="1"/>
  <c r="K6559" i="1"/>
  <c r="K6157" i="1"/>
  <c r="K1304" i="1"/>
  <c r="K1013" i="1"/>
  <c r="K7399" i="1"/>
  <c r="K2647" i="1"/>
  <c r="K7079" i="1"/>
  <c r="K1267" i="1"/>
  <c r="K1522" i="1"/>
  <c r="K1456" i="1"/>
  <c r="K5256" i="1"/>
  <c r="K2650" i="1"/>
  <c r="K742" i="1"/>
  <c r="K6556" i="1"/>
  <c r="K2288" i="1"/>
  <c r="K6372" i="1"/>
  <c r="K6148" i="1"/>
  <c r="K2843" i="1"/>
  <c r="K3844" i="1"/>
  <c r="K5302" i="1"/>
  <c r="K6285" i="1"/>
  <c r="K7080" i="1"/>
  <c r="K5342" i="1"/>
  <c r="K853" i="1"/>
  <c r="K6719" i="1"/>
  <c r="K944" i="1"/>
  <c r="K2657" i="1"/>
  <c r="K4570" i="1"/>
  <c r="K3827" i="1"/>
  <c r="K3635" i="1"/>
  <c r="K6228" i="1"/>
  <c r="K5083" i="1"/>
  <c r="K6432" i="1"/>
  <c r="K5494" i="1"/>
  <c r="K2350" i="1"/>
  <c r="K5519" i="1"/>
  <c r="K807" i="1"/>
  <c r="K1363" i="1"/>
  <c r="K6433" i="1"/>
  <c r="K2507" i="1"/>
  <c r="K5281" i="1"/>
  <c r="K5467" i="1"/>
  <c r="K5187" i="1"/>
  <c r="K5505" i="1"/>
  <c r="K3881" i="1"/>
  <c r="K2459" i="1"/>
  <c r="K7469" i="1"/>
  <c r="K495" i="1"/>
  <c r="K1592" i="1"/>
  <c r="K1633" i="1"/>
  <c r="K3599" i="1"/>
  <c r="K3222" i="1"/>
  <c r="K428" i="1"/>
  <c r="K4576" i="1"/>
  <c r="K4676" i="1"/>
  <c r="K3787" i="1"/>
  <c r="K7187" i="1"/>
  <c r="K4712" i="1"/>
  <c r="K5249" i="1"/>
  <c r="K72" i="1"/>
  <c r="K2640" i="1"/>
  <c r="K4513" i="1"/>
  <c r="K1524" i="1"/>
  <c r="K3226" i="1"/>
  <c r="K3650" i="1"/>
  <c r="K4434" i="1"/>
  <c r="K6729" i="1"/>
  <c r="K6315" i="1"/>
  <c r="K887" i="1"/>
  <c r="K6962" i="1"/>
  <c r="K6289" i="1"/>
  <c r="K183" i="1"/>
  <c r="K3943" i="1"/>
  <c r="K13" i="1"/>
  <c r="K5197" i="1"/>
  <c r="K4435" i="1"/>
  <c r="K3399" i="1"/>
  <c r="K6406" i="1"/>
  <c r="K1027" i="1"/>
  <c r="K6917" i="1"/>
  <c r="K6544" i="1"/>
  <c r="K4696" i="1"/>
  <c r="K7310" i="1"/>
  <c r="K3851" i="1"/>
  <c r="K5665" i="1"/>
  <c r="K4975" i="1"/>
  <c r="K4692" i="1"/>
  <c r="K724" i="1"/>
  <c r="K1605" i="1"/>
  <c r="K5087" i="1"/>
  <c r="K3775" i="1"/>
  <c r="K5191" i="1"/>
  <c r="K4508" i="1"/>
  <c r="K2326" i="1"/>
  <c r="K7057" i="1"/>
  <c r="K2346" i="1"/>
  <c r="K6104" i="1"/>
  <c r="K5343" i="1"/>
  <c r="K838" i="1"/>
  <c r="K3284" i="1"/>
  <c r="K3822" i="1"/>
  <c r="K559" i="1"/>
  <c r="K2537" i="1"/>
  <c r="K3368" i="1"/>
  <c r="K6087" i="1"/>
  <c r="K7368" i="1"/>
  <c r="K7185" i="1"/>
  <c r="K2021" i="1"/>
  <c r="K4983" i="1"/>
  <c r="K489" i="1"/>
  <c r="K6317" i="1"/>
  <c r="K7237" i="1"/>
  <c r="K3510" i="1"/>
  <c r="K6626" i="1"/>
  <c r="K3113" i="1"/>
  <c r="K6564" i="1"/>
  <c r="K3824" i="1"/>
  <c r="K3342" i="1"/>
  <c r="K5225" i="1"/>
  <c r="K584" i="1"/>
  <c r="K2961" i="1"/>
  <c r="K3051" i="1"/>
  <c r="K4891" i="1"/>
  <c r="K438" i="1"/>
  <c r="K4568" i="1"/>
  <c r="K1132" i="1"/>
  <c r="K6563" i="1"/>
  <c r="K4577" i="1"/>
  <c r="K1534" i="1"/>
  <c r="K6172" i="1"/>
  <c r="K6918" i="1"/>
  <c r="K7188" i="1"/>
  <c r="K1878" i="1"/>
  <c r="K6403" i="1"/>
  <c r="K2745" i="1"/>
  <c r="K2289" i="1"/>
  <c r="K6090" i="1"/>
  <c r="K1666" i="1"/>
  <c r="K637" i="1"/>
  <c r="K2649" i="1"/>
  <c r="K4191" i="1"/>
  <c r="K3406" i="1"/>
  <c r="K3906" i="1"/>
  <c r="K2648" i="1"/>
  <c r="K6081" i="1"/>
  <c r="K6173" i="1"/>
  <c r="K6734" i="1"/>
  <c r="K7370" i="1"/>
  <c r="K2424" i="1"/>
  <c r="K4701" i="1"/>
  <c r="K3227" i="1"/>
  <c r="K891" i="1"/>
  <c r="K4988" i="1"/>
  <c r="K6234" i="1"/>
  <c r="K315" i="1"/>
  <c r="K5295" i="1"/>
  <c r="K6204" i="1"/>
  <c r="K5584" i="1"/>
  <c r="K4886" i="1"/>
  <c r="K7228" i="1"/>
  <c r="K2651" i="1"/>
  <c r="K1539" i="1"/>
  <c r="K4932" i="1"/>
  <c r="K4216" i="1"/>
  <c r="K7081" i="1"/>
  <c r="K2882" i="1"/>
  <c r="K5192" i="1"/>
  <c r="K3285" i="1"/>
  <c r="K5565" i="1"/>
  <c r="K4217" i="1"/>
  <c r="K1481" i="1"/>
  <c r="K4933" i="1"/>
  <c r="K921" i="1"/>
  <c r="K4184" i="1"/>
  <c r="K6726" i="1"/>
  <c r="K6105" i="1"/>
  <c r="K6106" i="1"/>
  <c r="K3311" i="1"/>
  <c r="K5303" i="1"/>
  <c r="K4591" i="1"/>
  <c r="K4848" i="1"/>
  <c r="K2935" i="1"/>
  <c r="K6906" i="1"/>
  <c r="K6398" i="1"/>
  <c r="K5588" i="1"/>
  <c r="K7026" i="1"/>
  <c r="K3631" i="1"/>
  <c r="K811" i="1"/>
  <c r="K3427" i="1"/>
  <c r="K3471" i="1"/>
  <c r="K6319" i="1"/>
  <c r="K4927" i="1"/>
  <c r="K6320" i="1"/>
  <c r="K7230" i="1"/>
  <c r="K4422" i="1"/>
  <c r="K7024" i="1"/>
  <c r="K4984" i="1"/>
  <c r="K6724" i="1"/>
  <c r="K7497" i="1"/>
  <c r="K6445" i="1"/>
  <c r="K6577" i="1"/>
  <c r="K3633" i="1"/>
  <c r="K7088" i="1"/>
  <c r="K3570" i="1"/>
  <c r="K2902" i="1"/>
  <c r="K6383" i="1"/>
  <c r="K7342" i="1"/>
  <c r="K2880" i="1"/>
  <c r="K6102" i="1"/>
  <c r="K5500" i="1"/>
  <c r="K6628" i="1"/>
  <c r="K7409" i="1"/>
  <c r="K1029" i="1"/>
  <c r="K3008" i="1"/>
  <c r="K4436" i="1"/>
  <c r="K6064" i="1"/>
  <c r="K6919" i="1"/>
  <c r="K5585" i="1"/>
  <c r="K4173" i="1"/>
  <c r="K7054" i="1"/>
  <c r="K6722" i="1"/>
  <c r="K7476" i="1"/>
  <c r="K7350" i="1"/>
  <c r="K5324" i="1"/>
  <c r="K4254" i="1"/>
  <c r="K6533" i="1"/>
  <c r="K2228" i="1"/>
  <c r="K6441" i="1"/>
  <c r="K3852" i="1"/>
  <c r="K3834" i="1"/>
  <c r="K7475" i="1"/>
  <c r="K2392" i="1"/>
  <c r="K5272" i="1"/>
  <c r="K2622" i="1"/>
  <c r="K345" i="1"/>
  <c r="K3879" i="1"/>
  <c r="K3573" i="1"/>
  <c r="K167" i="1"/>
  <c r="K7028" i="1"/>
  <c r="K7201" i="1"/>
  <c r="K2118" i="1"/>
  <c r="K4689" i="1"/>
  <c r="K6568" i="1"/>
  <c r="K2239" i="1"/>
  <c r="K5334" i="1"/>
  <c r="K2664" i="1"/>
  <c r="K6916" i="1"/>
  <c r="K1523" i="1"/>
  <c r="K7422" i="1"/>
  <c r="K6532" i="1"/>
  <c r="K4371" i="1"/>
  <c r="K6980" i="1"/>
  <c r="K3577" i="1"/>
  <c r="K3420" i="1"/>
  <c r="K760" i="1"/>
  <c r="K6460" i="1"/>
  <c r="K3318" i="1"/>
  <c r="K6107" i="1"/>
  <c r="K3421" i="1"/>
  <c r="K4133" i="1"/>
  <c r="K5578" i="1"/>
  <c r="K3866" i="1"/>
  <c r="K1874" i="1"/>
  <c r="K7090" i="1"/>
  <c r="K3419" i="1"/>
  <c r="K5626" i="1"/>
  <c r="K5627" i="1"/>
  <c r="K7091" i="1"/>
  <c r="K6561" i="1"/>
  <c r="K6717" i="1"/>
  <c r="K7316" i="1"/>
  <c r="K2662" i="1"/>
  <c r="K4897" i="1"/>
  <c r="K7033" i="1"/>
  <c r="K3835" i="1"/>
  <c r="K4994" i="1"/>
  <c r="K1598" i="1"/>
  <c r="K4214" i="1"/>
  <c r="K4538" i="1"/>
  <c r="K558" i="1"/>
  <c r="K5628" i="1"/>
  <c r="K3201" i="1"/>
  <c r="K4928" i="1"/>
  <c r="K2719" i="1"/>
  <c r="K7232" i="1"/>
  <c r="K5613" i="1"/>
  <c r="K551" i="1"/>
  <c r="K5629" i="1"/>
  <c r="K1901" i="1"/>
  <c r="K3049" i="1"/>
  <c r="K7601" i="1"/>
  <c r="K6322" i="1"/>
  <c r="K2343" i="1"/>
  <c r="K2679" i="1"/>
  <c r="K6647" i="1"/>
  <c r="K6963" i="1"/>
  <c r="K5586" i="1"/>
  <c r="K2669" i="1"/>
  <c r="K6730" i="1"/>
  <c r="K1748" i="1"/>
  <c r="K5326" i="1"/>
  <c r="K6663" i="1"/>
  <c r="K7229" i="1"/>
  <c r="K4666" i="1"/>
  <c r="K4872" i="1"/>
  <c r="K4596" i="1"/>
  <c r="K7344" i="1"/>
  <c r="K4713" i="1"/>
  <c r="K4903" i="1"/>
  <c r="K4667" i="1"/>
  <c r="K6573" i="1"/>
  <c r="K7030" i="1"/>
  <c r="K5317" i="1"/>
  <c r="K5265" i="1"/>
  <c r="K3850" i="1"/>
  <c r="K4426" i="1"/>
  <c r="K4892" i="1"/>
  <c r="K2152" i="1"/>
  <c r="K7414" i="1"/>
  <c r="K5506" i="1"/>
  <c r="K2061" i="1"/>
  <c r="K6146" i="1"/>
  <c r="K6385" i="1"/>
  <c r="K4211" i="1"/>
  <c r="K946" i="1"/>
  <c r="K5262" i="1"/>
  <c r="K6242" i="1"/>
  <c r="K2354" i="1"/>
  <c r="K5221" i="1"/>
  <c r="K4437" i="1"/>
  <c r="K2011" i="1"/>
  <c r="K1135" i="1"/>
  <c r="K4702" i="1"/>
  <c r="K6149" i="1"/>
  <c r="K4509" i="1"/>
  <c r="K6727" i="1"/>
  <c r="K5650" i="1"/>
  <c r="K7293" i="1"/>
  <c r="K6944" i="1"/>
  <c r="K1434" i="1"/>
  <c r="K5230" i="1"/>
  <c r="K4172" i="1"/>
  <c r="K2490" i="1"/>
  <c r="K4997" i="1"/>
  <c r="K4510" i="1"/>
  <c r="K184" i="1"/>
  <c r="K3927" i="1"/>
  <c r="K6982" i="1"/>
  <c r="K2310" i="1"/>
  <c r="K7215" i="1"/>
  <c r="K4990" i="1"/>
  <c r="K3413" i="1"/>
  <c r="K5223" i="1"/>
  <c r="K2922" i="1"/>
  <c r="K6101" i="1"/>
  <c r="K7484" i="1"/>
  <c r="K6584" i="1"/>
  <c r="K6382" i="1"/>
  <c r="K7673" i="1"/>
  <c r="K4888" i="1"/>
  <c r="K4889" i="1"/>
  <c r="K6240" i="1"/>
  <c r="K2352" i="1"/>
  <c r="K6438" i="1"/>
  <c r="K3231" i="1"/>
  <c r="K83" i="1"/>
  <c r="K1277" i="1"/>
  <c r="K3114" i="1"/>
  <c r="K2691" i="1"/>
  <c r="K2463" i="1"/>
  <c r="K1894" i="1"/>
  <c r="K1895" i="1"/>
  <c r="K3245" i="1"/>
  <c r="K4850" i="1"/>
  <c r="K7487" i="1"/>
  <c r="K7486" i="1"/>
  <c r="K3947" i="1"/>
  <c r="K5132" i="1"/>
  <c r="K6082" i="1"/>
  <c r="K7194" i="1"/>
  <c r="K437" i="1"/>
  <c r="K6328" i="1"/>
  <c r="K6758" i="1"/>
  <c r="K6583" i="1"/>
  <c r="K966" i="1"/>
  <c r="K7424" i="1"/>
  <c r="K5596" i="1"/>
  <c r="K6180" i="1"/>
  <c r="K1385" i="1"/>
  <c r="K4716" i="1"/>
  <c r="K2853" i="1"/>
  <c r="K4884" i="1"/>
  <c r="K2028" i="1"/>
  <c r="K5091" i="1"/>
  <c r="K6331" i="1"/>
  <c r="K4832" i="1"/>
  <c r="K5752" i="1"/>
  <c r="K6125" i="1"/>
  <c r="K7312" i="1"/>
  <c r="K6332" i="1"/>
  <c r="K2708" i="1"/>
  <c r="K4985" i="1"/>
  <c r="K4256" i="1"/>
  <c r="K2313" i="1"/>
  <c r="K6731" i="1"/>
  <c r="K1888" i="1"/>
  <c r="K6534" i="1"/>
  <c r="K5614" i="1"/>
  <c r="K6276" i="1"/>
  <c r="K4827" i="1"/>
  <c r="K7031" i="1"/>
  <c r="K6454" i="1"/>
  <c r="K3517" i="1"/>
  <c r="K4369" i="1"/>
  <c r="K3343" i="1"/>
  <c r="K4926" i="1"/>
  <c r="K4991" i="1"/>
  <c r="K7032" i="1"/>
  <c r="K4705" i="1"/>
  <c r="K2655" i="1"/>
  <c r="K6238" i="1"/>
  <c r="K6747" i="1"/>
  <c r="K7238" i="1"/>
  <c r="K6184" i="1"/>
  <c r="K6324" i="1"/>
  <c r="K7037" i="1"/>
  <c r="K4869" i="1"/>
  <c r="K5270" i="1"/>
  <c r="K7488" i="1"/>
  <c r="K1602" i="1"/>
  <c r="K6435" i="1"/>
  <c r="K2013" i="1"/>
  <c r="K5321" i="1"/>
  <c r="K3347" i="1"/>
  <c r="K3872" i="1"/>
  <c r="K6122" i="1"/>
  <c r="K4900" i="1"/>
  <c r="K1279" i="1"/>
  <c r="K6787" i="1"/>
  <c r="K2673" i="1"/>
  <c r="K6782" i="1"/>
  <c r="K3924" i="1"/>
  <c r="K2674" i="1"/>
  <c r="K4717" i="1"/>
  <c r="K6179" i="1"/>
  <c r="K2229" i="1"/>
  <c r="K5674" i="1"/>
  <c r="K3885" i="1"/>
  <c r="K5675" i="1"/>
  <c r="K5676" i="1"/>
  <c r="K7489" i="1"/>
  <c r="K5143" i="1"/>
  <c r="K4723" i="1"/>
  <c r="K3236" i="1"/>
  <c r="K6783" i="1"/>
  <c r="K7401" i="1"/>
  <c r="K7107" i="1"/>
  <c r="K3058" i="1"/>
  <c r="K6246" i="1"/>
  <c r="K1669" i="1"/>
  <c r="K3059" i="1"/>
  <c r="K2058" i="1"/>
  <c r="K5227" i="1"/>
  <c r="K6978" i="1"/>
  <c r="K1376" i="1"/>
  <c r="K6764" i="1"/>
  <c r="K1107" i="1"/>
  <c r="K6278" i="1"/>
  <c r="K4258" i="1"/>
  <c r="K4747" i="1"/>
  <c r="K6391" i="1"/>
  <c r="K2508" i="1"/>
  <c r="K527" i="1"/>
  <c r="K7419" i="1"/>
  <c r="K3423" i="1"/>
  <c r="K6777" i="1"/>
  <c r="K6751" i="1"/>
  <c r="K7043" i="1"/>
  <c r="K4279" i="1"/>
  <c r="K6126" i="1"/>
  <c r="K2671" i="1"/>
  <c r="K7244" i="1"/>
  <c r="K3210" i="1"/>
  <c r="K1607" i="1"/>
  <c r="K5006" i="1"/>
  <c r="K3891" i="1"/>
  <c r="K1393" i="1"/>
  <c r="K4878" i="1"/>
  <c r="K5654" i="1"/>
  <c r="K5008" i="1"/>
  <c r="K3842" i="1"/>
  <c r="K2667" i="1"/>
  <c r="K4318" i="1"/>
  <c r="K2726" i="1"/>
  <c r="K3514" i="1"/>
  <c r="K3893" i="1"/>
  <c r="K1883" i="1"/>
  <c r="K7492" i="1"/>
  <c r="K2427" i="1"/>
  <c r="K854" i="1"/>
  <c r="K7403" i="1"/>
  <c r="K4326" i="1"/>
  <c r="K4548" i="1"/>
  <c r="K5652" i="1"/>
  <c r="K1674" i="1"/>
  <c r="K5687" i="1"/>
  <c r="K6945" i="1"/>
  <c r="K3846" i="1"/>
  <c r="K4998" i="1"/>
  <c r="K5579" i="1"/>
  <c r="K3980" i="1"/>
  <c r="K1603" i="1"/>
  <c r="K6124" i="1"/>
  <c r="K5232" i="1"/>
  <c r="K7242" i="1"/>
  <c r="K7417" i="1"/>
  <c r="K4901" i="1"/>
  <c r="K1690" i="1"/>
  <c r="K3348" i="1"/>
  <c r="K7296" i="1"/>
  <c r="K2665" i="1"/>
  <c r="K7038" i="1"/>
  <c r="K6947" i="1"/>
  <c r="K6739" i="1"/>
  <c r="K7420" i="1"/>
  <c r="K2683" i="1"/>
  <c r="K7526" i="1"/>
  <c r="K7527" i="1"/>
  <c r="K6578" i="1"/>
  <c r="K7528" i="1"/>
  <c r="K7529" i="1"/>
  <c r="K5004" i="1"/>
  <c r="K2628" i="1"/>
  <c r="K4729" i="1"/>
  <c r="K7530" i="1"/>
  <c r="K7531" i="1"/>
  <c r="K6392" i="1"/>
  <c r="K2972" i="1"/>
  <c r="K639" i="1"/>
  <c r="K7532" i="1"/>
  <c r="K2702" i="1"/>
  <c r="K3880" i="1"/>
  <c r="K7533" i="1"/>
  <c r="K3910" i="1"/>
  <c r="K7553" i="1"/>
  <c r="K3817" i="1"/>
  <c r="K2764" i="1"/>
  <c r="K6752" i="1"/>
  <c r="K7534" i="1"/>
  <c r="K5267" i="1"/>
  <c r="K4317" i="1"/>
  <c r="K2470" i="1"/>
  <c r="K5705" i="1"/>
  <c r="K1925" i="1"/>
  <c r="K5793" i="1"/>
  <c r="K2237" i="1"/>
  <c r="K5556" i="1"/>
  <c r="K6799" i="1"/>
  <c r="K1359" i="1"/>
  <c r="K194" i="1"/>
  <c r="K5692" i="1"/>
  <c r="K5557" i="1"/>
  <c r="K3911" i="1"/>
  <c r="K5700" i="1"/>
  <c r="K7396" i="1"/>
  <c r="K6579" i="1"/>
  <c r="K6472" i="1"/>
  <c r="K6763" i="1"/>
  <c r="K5611" i="1"/>
  <c r="K2059" i="1"/>
  <c r="K3426" i="1"/>
  <c r="K7502" i="1"/>
  <c r="K5696" i="1"/>
  <c r="K1880" i="1"/>
  <c r="K3805" i="1"/>
  <c r="K7496" i="1"/>
  <c r="K4706" i="1"/>
  <c r="K3818" i="1"/>
  <c r="K7505" i="1"/>
  <c r="K1915" i="1"/>
  <c r="K7535" i="1"/>
  <c r="K4730" i="1"/>
  <c r="K5558" i="1"/>
  <c r="K7536" i="1"/>
  <c r="K7501" i="1"/>
  <c r="K7537" i="1"/>
  <c r="K1296" i="1"/>
  <c r="K7248" i="1"/>
  <c r="K7108" i="1"/>
  <c r="K3903" i="1"/>
  <c r="K4246" i="1"/>
  <c r="K7552" i="1"/>
  <c r="K5559" i="1"/>
  <c r="K6188" i="1"/>
  <c r="K6948" i="1"/>
  <c r="K5688" i="1"/>
  <c r="K571" i="1"/>
  <c r="K7206" i="1"/>
  <c r="K3929" i="1"/>
  <c r="K7385" i="1"/>
  <c r="K3930" i="1"/>
  <c r="K2241" i="1"/>
  <c r="K5304" i="1"/>
  <c r="K7386" i="1"/>
  <c r="K5734" i="1"/>
  <c r="K2491" i="1"/>
  <c r="K1706" i="1"/>
  <c r="K6643" i="1"/>
  <c r="K7382" i="1"/>
  <c r="K3519" i="1"/>
  <c r="K7203" i="1"/>
  <c r="K4569" i="1"/>
  <c r="K2062" i="1"/>
  <c r="K5606" i="1"/>
  <c r="K6991" i="1"/>
  <c r="K5018" i="1"/>
  <c r="K6244" i="1"/>
  <c r="K4321" i="1"/>
  <c r="K2727" i="1"/>
  <c r="K6175" i="1"/>
  <c r="K2728" i="1"/>
  <c r="K5139" i="1"/>
  <c r="K945" i="1"/>
  <c r="K1039" i="1"/>
  <c r="K7250" i="1"/>
  <c r="K6476" i="1"/>
  <c r="K5136" i="1"/>
  <c r="K2676" i="1"/>
  <c r="K4219" i="1"/>
  <c r="K6951" i="1"/>
  <c r="K4432" i="1"/>
  <c r="K3899" i="1"/>
  <c r="K2393" i="1"/>
  <c r="K6260" i="1"/>
  <c r="K5693" i="1"/>
  <c r="K2122" i="1"/>
  <c r="K7044" i="1"/>
  <c r="K5274" i="1"/>
  <c r="K6778" i="1"/>
  <c r="K5268" i="1"/>
  <c r="K5153" i="1"/>
  <c r="K5028" i="1"/>
  <c r="K5683" i="1"/>
  <c r="K4740" i="1"/>
  <c r="K5228" i="1"/>
  <c r="K6457" i="1"/>
  <c r="K3859" i="1"/>
  <c r="K640" i="1"/>
  <c r="K5888" i="1"/>
  <c r="K5727" i="1"/>
  <c r="K3346" i="1"/>
  <c r="K5728" i="1"/>
  <c r="K3956" i="1"/>
  <c r="K3259" i="1"/>
  <c r="K4890" i="1"/>
  <c r="K3516" i="1"/>
  <c r="K7321" i="1"/>
  <c r="K6450" i="1"/>
  <c r="K1032" i="1"/>
  <c r="K3901" i="1"/>
  <c r="K5144" i="1"/>
  <c r="K6580" i="1"/>
  <c r="K7640" i="1"/>
  <c r="K2675" i="1"/>
  <c r="K396" i="1"/>
  <c r="K7259" i="1"/>
  <c r="K5838" i="1"/>
  <c r="K4879" i="1"/>
  <c r="K6988" i="1"/>
  <c r="K7139" i="1"/>
  <c r="K4441" i="1"/>
  <c r="K3411" i="1"/>
  <c r="K5677" i="1"/>
  <c r="K7641" i="1"/>
  <c r="K2737" i="1"/>
  <c r="K7809" i="1"/>
  <c r="K7556" i="1"/>
  <c r="K7642" i="1"/>
  <c r="K5145" i="1"/>
  <c r="K7635" i="1"/>
  <c r="K7105" i="1"/>
  <c r="K6788" i="1"/>
  <c r="K6582" i="1"/>
  <c r="K4880" i="1"/>
  <c r="K1911" i="1"/>
  <c r="K7207" i="1"/>
  <c r="K7120" i="1"/>
  <c r="K7121" i="1"/>
  <c r="K3932" i="1"/>
  <c r="K7561" i="1"/>
  <c r="K7387" i="1"/>
  <c r="K4252" i="1"/>
  <c r="K2883" i="1"/>
  <c r="K4574" i="1"/>
  <c r="K4330" i="1"/>
  <c r="K5738" i="1"/>
  <c r="K7122" i="1"/>
  <c r="K1194" i="1"/>
  <c r="K6574" i="1"/>
  <c r="K2749" i="1"/>
  <c r="K4784" i="1"/>
  <c r="K3439" i="1"/>
  <c r="K6344" i="1"/>
  <c r="K5670" i="1"/>
  <c r="K4327" i="1"/>
  <c r="K3440" i="1"/>
  <c r="K6780" i="1"/>
  <c r="K5756" i="1"/>
  <c r="K2711" i="1"/>
  <c r="K2431" i="1"/>
  <c r="K7566" i="1"/>
  <c r="K5741" i="1"/>
  <c r="K7245" i="1"/>
  <c r="K4553" i="1"/>
  <c r="K1927" i="1"/>
  <c r="K6762" i="1"/>
  <c r="K6597" i="1"/>
  <c r="K5597" i="1"/>
  <c r="K6754" i="1"/>
  <c r="K1410" i="1"/>
  <c r="K5826" i="1"/>
  <c r="K4694" i="1"/>
  <c r="K5758" i="1"/>
  <c r="K6261" i="1"/>
  <c r="K5759" i="1"/>
  <c r="K7573" i="1"/>
  <c r="K4322" i="1"/>
  <c r="K3951" i="1"/>
  <c r="K3255" i="1"/>
  <c r="K3952" i="1"/>
  <c r="K4545" i="1"/>
  <c r="K4737" i="1"/>
  <c r="K2975" i="1"/>
  <c r="K2362" i="1"/>
  <c r="K2718" i="1"/>
  <c r="K7705" i="1"/>
  <c r="K4764" i="1"/>
  <c r="K7626" i="1"/>
  <c r="K4319" i="1"/>
  <c r="K1196" i="1"/>
  <c r="K7627" i="1"/>
  <c r="K5142" i="1"/>
  <c r="K7628" i="1"/>
  <c r="K2250" i="1"/>
  <c r="K3062" i="1"/>
  <c r="K3902" i="1"/>
  <c r="K7267" i="1"/>
  <c r="K3433" i="1"/>
  <c r="K4011" i="1"/>
  <c r="K6996" i="1"/>
  <c r="K7109" i="1"/>
  <c r="K2357" i="1"/>
  <c r="K1917" i="1"/>
  <c r="K7625" i="1"/>
  <c r="K2748" i="1"/>
  <c r="K5856" i="1"/>
  <c r="K2060" i="1"/>
  <c r="K7123" i="1"/>
  <c r="K6256" i="1"/>
  <c r="K6593" i="1"/>
  <c r="K5158" i="1"/>
  <c r="K5039" i="1"/>
  <c r="K7621" i="1"/>
  <c r="K4431" i="1"/>
  <c r="K7005" i="1"/>
  <c r="K2725" i="1"/>
  <c r="K7577" i="1"/>
  <c r="K6816" i="1"/>
  <c r="K6950" i="1"/>
  <c r="K6352" i="1"/>
  <c r="K4253" i="1"/>
  <c r="K924" i="1"/>
  <c r="K5159" i="1"/>
  <c r="K643" i="1"/>
  <c r="K1402" i="1"/>
  <c r="K7652" i="1"/>
  <c r="K7318" i="1"/>
  <c r="K4770" i="1"/>
  <c r="K5014" i="1"/>
  <c r="K4442" i="1"/>
  <c r="K6337" i="1"/>
  <c r="K2970" i="1"/>
  <c r="K4443" i="1"/>
  <c r="K7359" i="1"/>
  <c r="K2120" i="1"/>
  <c r="K6804" i="1"/>
  <c r="K6588" i="1"/>
  <c r="K7000" i="1"/>
  <c r="K4453" i="1"/>
  <c r="K4454" i="1"/>
  <c r="K7127" i="1"/>
  <c r="K6781" i="1"/>
  <c r="K4336" i="1"/>
  <c r="K7365" i="1"/>
  <c r="K642" i="1"/>
  <c r="K4465" i="1"/>
  <c r="K6952" i="1"/>
  <c r="K4554" i="1"/>
  <c r="K6469" i="1"/>
  <c r="K6632" i="1"/>
  <c r="K7283" i="1"/>
  <c r="K6360" i="1"/>
  <c r="K7589" i="1"/>
  <c r="K4337" i="1"/>
  <c r="K6794" i="1"/>
  <c r="K7606" i="1"/>
  <c r="K6487" i="1"/>
  <c r="K7607" i="1"/>
  <c r="K7608" i="1"/>
  <c r="K6808" i="1"/>
  <c r="K3869" i="1"/>
  <c r="K5684" i="1"/>
  <c r="K4458" i="1"/>
  <c r="K7591" i="1"/>
  <c r="K5800" i="1"/>
  <c r="K5031" i="1"/>
  <c r="K1899" i="1"/>
  <c r="K2723" i="1"/>
  <c r="K5639" i="1"/>
  <c r="K7609" i="1"/>
  <c r="K7610" i="1"/>
  <c r="K5640" i="1"/>
  <c r="K5783" i="1"/>
  <c r="K3976" i="1"/>
  <c r="K5686" i="1"/>
  <c r="K5032" i="1"/>
  <c r="K2752" i="1"/>
  <c r="K7611" i="1"/>
  <c r="K5787" i="1"/>
  <c r="K1921" i="1"/>
  <c r="K3870" i="1"/>
  <c r="K3966" i="1"/>
  <c r="K3977" i="1"/>
  <c r="K5020" i="1"/>
  <c r="K7360" i="1"/>
  <c r="K7612" i="1"/>
  <c r="K6767" i="1"/>
  <c r="K1904" i="1"/>
  <c r="K5801" i="1"/>
  <c r="K7252" i="1"/>
  <c r="K5802" i="1"/>
  <c r="K3967" i="1"/>
  <c r="K5784" i="1"/>
  <c r="K6817" i="1"/>
  <c r="K2365" i="1"/>
  <c r="K3933" i="1"/>
  <c r="K5040" i="1"/>
  <c r="K3934" i="1"/>
  <c r="K5233" i="1"/>
  <c r="K6774" i="1"/>
  <c r="K3116" i="1"/>
  <c r="K6189" i="1"/>
  <c r="K7327" i="1"/>
  <c r="K1380" i="1"/>
  <c r="K7328" i="1"/>
  <c r="K3067" i="1"/>
  <c r="K6258" i="1"/>
  <c r="K3443" i="1"/>
  <c r="K7623" i="1"/>
  <c r="K3260" i="1"/>
  <c r="K3261" i="1"/>
  <c r="K3434" i="1"/>
  <c r="K7323" i="1"/>
  <c r="K7150" i="1"/>
  <c r="K5818" i="1"/>
  <c r="K398" i="1"/>
  <c r="K7255" i="1"/>
  <c r="K1054" i="1"/>
  <c r="K5657" i="1"/>
  <c r="K7629" i="1"/>
  <c r="K509" i="1"/>
  <c r="K6598" i="1"/>
  <c r="K7009" i="1"/>
  <c r="K6194" i="1"/>
  <c r="K7632" i="1"/>
  <c r="K6474" i="1"/>
  <c r="K1928" i="1"/>
  <c r="K6475" i="1"/>
  <c r="K3247" i="1"/>
  <c r="K6829" i="1"/>
  <c r="K6822" i="1"/>
  <c r="K7631" i="1"/>
  <c r="K4047" i="1"/>
  <c r="K7334" i="1"/>
  <c r="K2761" i="1"/>
  <c r="K3990" i="1"/>
  <c r="K5163" i="1"/>
  <c r="K2766" i="1"/>
  <c r="K4748" i="1"/>
  <c r="K2767" i="1"/>
  <c r="K7634" i="1"/>
  <c r="K7698" i="1"/>
  <c r="K5152" i="1"/>
  <c r="K2121" i="1"/>
  <c r="K1529" i="1"/>
  <c r="K6805" i="1"/>
  <c r="K7324" i="1"/>
  <c r="K2750" i="1"/>
  <c r="K7273" i="1"/>
  <c r="K2236" i="1"/>
  <c r="K7260" i="1"/>
  <c r="K6790" i="1"/>
  <c r="K5732" i="1"/>
  <c r="K3994" i="1"/>
  <c r="K7637" i="1"/>
  <c r="K3886" i="1"/>
  <c r="K7810" i="1"/>
  <c r="K2786" i="1"/>
  <c r="K6791" i="1"/>
  <c r="K7811" i="1"/>
  <c r="K7646" i="1"/>
  <c r="K7647" i="1"/>
  <c r="K7638" i="1"/>
  <c r="K7812" i="1"/>
  <c r="K7639" i="1"/>
  <c r="K4001" i="1"/>
  <c r="K6485" i="1"/>
  <c r="K5839" i="1"/>
  <c r="K5681" i="1"/>
  <c r="K5034" i="1"/>
  <c r="K6349" i="1"/>
  <c r="K7650" i="1"/>
  <c r="K5035" i="1"/>
  <c r="K3265" i="1"/>
  <c r="K7277" i="1"/>
  <c r="K2677" i="1"/>
  <c r="K7653" i="1"/>
  <c r="K5774" i="1"/>
  <c r="K5775" i="1"/>
  <c r="K3256" i="1"/>
  <c r="K5847" i="1"/>
  <c r="K5848" i="1"/>
  <c r="K7658" i="1"/>
  <c r="K7148" i="1"/>
  <c r="K1604" i="1"/>
  <c r="K2758" i="1"/>
  <c r="K7331" i="1"/>
  <c r="K6820" i="1"/>
  <c r="K7008" i="1"/>
  <c r="K4746" i="1"/>
  <c r="K5739" i="1"/>
  <c r="K7281" i="1"/>
  <c r="K4038" i="1"/>
  <c r="K7665" i="1"/>
  <c r="K7792" i="1"/>
  <c r="K5043" i="1"/>
  <c r="K6491" i="1"/>
  <c r="K4732" i="1"/>
  <c r="K161" i="1"/>
  <c r="K7337" i="1"/>
  <c r="K7688" i="1"/>
  <c r="K5712" i="1"/>
  <c r="K5713" i="1"/>
  <c r="K1053" i="1"/>
  <c r="K6479" i="1"/>
  <c r="K5714" i="1"/>
  <c r="K7689" i="1"/>
  <c r="K6800" i="1"/>
  <c r="K5861" i="1"/>
  <c r="K7690" i="1"/>
  <c r="K7691" i="1"/>
  <c r="K7676" i="1"/>
  <c r="K7671" i="1"/>
  <c r="K3917" i="1"/>
  <c r="K1931" i="1"/>
  <c r="K5869" i="1"/>
  <c r="K6492" i="1"/>
  <c r="K7155" i="1"/>
  <c r="K6826" i="1"/>
  <c r="K6798" i="1"/>
  <c r="K4781" i="1"/>
  <c r="K5050" i="1"/>
  <c r="K7692" i="1"/>
  <c r="K7856" i="1"/>
  <c r="K1413" i="1"/>
  <c r="K6362" i="1"/>
  <c r="K5701" i="1"/>
  <c r="K5862" i="1"/>
  <c r="K3241" i="1"/>
  <c r="K5743" i="1"/>
  <c r="K4008" i="1"/>
  <c r="K5715" i="1"/>
  <c r="K5942" i="1"/>
  <c r="K4762" i="1"/>
  <c r="K7286" i="1"/>
  <c r="K5789" i="1"/>
  <c r="K7669" i="1"/>
  <c r="K6802" i="1"/>
  <c r="K7693" i="1"/>
  <c r="K1932" i="1"/>
  <c r="K7694" i="1"/>
  <c r="K3969" i="1"/>
  <c r="K4016" i="1"/>
  <c r="K7702" i="1"/>
  <c r="K4017" i="1"/>
  <c r="K4018" i="1"/>
  <c r="K502" i="1"/>
  <c r="K5026" i="1"/>
  <c r="K7274" i="1"/>
  <c r="K3264" i="1"/>
  <c r="K7708" i="1"/>
  <c r="K5010" i="1"/>
  <c r="K3987" i="1"/>
  <c r="K7138" i="1"/>
  <c r="K7709" i="1"/>
  <c r="K4065" i="1"/>
  <c r="K3964" i="1"/>
  <c r="K1944" i="1"/>
  <c r="K5898" i="1"/>
  <c r="K4791" i="1"/>
  <c r="K5885" i="1"/>
  <c r="K5899" i="1"/>
  <c r="K4792" i="1"/>
  <c r="K4024" i="1"/>
  <c r="K7716" i="1"/>
  <c r="K7161" i="1"/>
  <c r="K7162" i="1"/>
  <c r="K4030" i="1"/>
  <c r="K1909" i="1"/>
  <c r="K7144" i="1"/>
  <c r="K7145" i="1"/>
  <c r="K7721" i="1"/>
  <c r="K6849" i="1"/>
  <c r="K2732" i="1"/>
  <c r="K7146" i="1"/>
  <c r="K5812" i="1"/>
  <c r="K2257" i="1"/>
  <c r="K3270" i="1"/>
  <c r="K7282" i="1"/>
  <c r="K7169" i="1"/>
  <c r="K5765" i="1"/>
  <c r="K3992" i="1"/>
  <c r="K7731" i="1"/>
  <c r="K5766" i="1"/>
  <c r="K5767" i="1"/>
  <c r="K3955" i="1"/>
  <c r="K1939" i="1"/>
  <c r="K7747" i="1"/>
  <c r="K4006" i="1"/>
  <c r="K7748" i="1"/>
  <c r="K1411" i="1"/>
  <c r="K5853" i="1"/>
  <c r="K7736" i="1"/>
  <c r="K5854" i="1"/>
  <c r="K4049" i="1"/>
  <c r="K7178" i="1"/>
  <c r="K5920" i="1"/>
  <c r="K2712" i="1"/>
  <c r="K6505" i="1"/>
  <c r="K7749" i="1"/>
  <c r="K7738" i="1"/>
  <c r="K7149" i="1"/>
  <c r="K5769" i="1"/>
  <c r="K5922" i="1"/>
  <c r="K5831" i="1"/>
  <c r="K2770" i="1"/>
  <c r="K7750" i="1"/>
  <c r="K5832" i="1"/>
  <c r="K3258" i="1"/>
  <c r="K4753" i="1"/>
  <c r="K517" i="1"/>
  <c r="K7755" i="1"/>
  <c r="K6865" i="1"/>
  <c r="K5772" i="1"/>
  <c r="K7761" i="1"/>
  <c r="K5932" i="1"/>
  <c r="K6835" i="1"/>
  <c r="K7762" i="1"/>
  <c r="K5933" i="1"/>
  <c r="K4080" i="1"/>
  <c r="K7158" i="1"/>
  <c r="K6876" i="1"/>
  <c r="K7871" i="1"/>
  <c r="K5881" i="1"/>
  <c r="K6877" i="1"/>
  <c r="K6878" i="1"/>
  <c r="K2801" i="1"/>
  <c r="K3978" i="1"/>
  <c r="K4060" i="1"/>
  <c r="K7783" i="1"/>
  <c r="K5807" i="1"/>
  <c r="K2804" i="1"/>
  <c r="K7771" i="1"/>
  <c r="K2751" i="1"/>
  <c r="K5886" i="1"/>
  <c r="K3979" i="1"/>
  <c r="K5790" i="1"/>
  <c r="K5887" i="1"/>
  <c r="K7784" i="1"/>
  <c r="K7773" i="1"/>
  <c r="K3066" i="1"/>
  <c r="K5808" i="1"/>
  <c r="K7165" i="1"/>
  <c r="K7774" i="1"/>
  <c r="K5791" i="1"/>
  <c r="K5792" i="1"/>
  <c r="K4092" i="1"/>
  <c r="K1198" i="1"/>
  <c r="K7793" i="1"/>
  <c r="K5906" i="1"/>
  <c r="K1949" i="1"/>
  <c r="K4093" i="1"/>
  <c r="K4799" i="1"/>
  <c r="K7796" i="1"/>
  <c r="K5908" i="1"/>
  <c r="K7800" i="1"/>
  <c r="K4066" i="1"/>
  <c r="K5824" i="1"/>
  <c r="K7801" i="1"/>
  <c r="K5954" i="1"/>
  <c r="K3251" i="1"/>
  <c r="K1045" i="1"/>
  <c r="K5051" i="1"/>
  <c r="K7803" i="1"/>
  <c r="K7179" i="1"/>
  <c r="K7808" i="1"/>
  <c r="K7820" i="1"/>
  <c r="K7821" i="1"/>
  <c r="K5843" i="1"/>
  <c r="K7824" i="1"/>
  <c r="K5967" i="1"/>
  <c r="K1912" i="1"/>
  <c r="K7825" i="1"/>
  <c r="K5844" i="1"/>
  <c r="K6852" i="1"/>
  <c r="K7826" i="1"/>
  <c r="K5845" i="1"/>
  <c r="K7827" i="1"/>
  <c r="K1913" i="1"/>
  <c r="K7830" i="1"/>
  <c r="K7831" i="1"/>
  <c r="K7835" i="1"/>
  <c r="K7836" i="1"/>
  <c r="K7837" i="1"/>
  <c r="K4777" i="1"/>
  <c r="K7838" i="1"/>
  <c r="K2741" i="1"/>
  <c r="K2794" i="1"/>
  <c r="K7840" i="1"/>
  <c r="K7857" i="1"/>
  <c r="K5872" i="1"/>
  <c r="K5873" i="1"/>
  <c r="K7858" i="1"/>
  <c r="K5991" i="1"/>
  <c r="K7861" i="1"/>
  <c r="K7862" i="1"/>
  <c r="K6866" i="1"/>
  <c r="K7863" i="1"/>
  <c r="K5874" i="1"/>
  <c r="K7864" i="1"/>
  <c r="K7846" i="1"/>
  <c r="K7865" i="1"/>
  <c r="K6002" i="1"/>
  <c r="K7874" i="1"/>
  <c r="K7875" i="1"/>
  <c r="K7876" i="1"/>
  <c r="K6003" i="1"/>
  <c r="K4082" i="1"/>
  <c r="K5882" i="1"/>
  <c r="K7879" i="1"/>
  <c r="K7880" i="1"/>
  <c r="K7900" i="1"/>
  <c r="K4031" i="1"/>
  <c r="K6014" i="1"/>
  <c r="K7887" i="1"/>
  <c r="K2805" i="1"/>
  <c r="K7903" i="1"/>
  <c r="K7904" i="1"/>
  <c r="K4794" i="1"/>
  <c r="K7888" i="1"/>
  <c r="K6015" i="1"/>
  <c r="K4795" i="1"/>
  <c r="K4084" i="1"/>
  <c r="K6021" i="1"/>
  <c r="K7911" i="1"/>
  <c r="K6890" i="1"/>
  <c r="K6022" i="1"/>
  <c r="K6023" i="1"/>
  <c r="K8046" i="1"/>
  <c r="K6892" i="1"/>
  <c r="K4040" i="1"/>
  <c r="K6024" i="1"/>
  <c r="K5923" i="1"/>
  <c r="K5924" i="1"/>
  <c r="K5925" i="1"/>
  <c r="K5916" i="1"/>
  <c r="K6031" i="1"/>
  <c r="K7920" i="1"/>
  <c r="K7930" i="1"/>
  <c r="K7931" i="1"/>
  <c r="K7932" i="1"/>
  <c r="K7922" i="1"/>
  <c r="K6895" i="1"/>
  <c r="K7933" i="1"/>
  <c r="K7941" i="1"/>
  <c r="K5934" i="1"/>
  <c r="K2774" i="1"/>
  <c r="K2775" i="1"/>
  <c r="K7942" i="1"/>
  <c r="K5936" i="1"/>
  <c r="K5937" i="1"/>
  <c r="K7955" i="1"/>
  <c r="K7958" i="1"/>
  <c r="K7959" i="1"/>
  <c r="K5945" i="1"/>
  <c r="K7960" i="1"/>
  <c r="K5955" i="1"/>
  <c r="K1934" i="1"/>
  <c r="K7968" i="1"/>
  <c r="K2782" i="1"/>
  <c r="K7969" i="1"/>
  <c r="K5958" i="1"/>
  <c r="K4069" i="1"/>
  <c r="K7970" i="1"/>
  <c r="K7978" i="1"/>
  <c r="K7979" i="1"/>
  <c r="K7980" i="1"/>
  <c r="K7981" i="1"/>
  <c r="K7982" i="1"/>
  <c r="K5968" i="1"/>
  <c r="K7984" i="1"/>
  <c r="K7985" i="1"/>
  <c r="K7992" i="1"/>
  <c r="K5979" i="1"/>
  <c r="K7993" i="1"/>
  <c r="K5980" i="1"/>
  <c r="K7994" i="1"/>
  <c r="K5981" i="1"/>
  <c r="K5993" i="1"/>
  <c r="K8003" i="1"/>
  <c r="K8004" i="1"/>
  <c r="K2798" i="1"/>
  <c r="K5994" i="1"/>
  <c r="K8005" i="1"/>
  <c r="K8006" i="1"/>
  <c r="K8007" i="1"/>
  <c r="K4077" i="1"/>
  <c r="K2799" i="1"/>
  <c r="K6004" i="1"/>
  <c r="K8020" i="1"/>
  <c r="K8021" i="1"/>
  <c r="K8023" i="1"/>
  <c r="K8033" i="1"/>
  <c r="K8034" i="1"/>
  <c r="K1946" i="1"/>
  <c r="K8036" i="1"/>
  <c r="K2811" i="1"/>
  <c r="K6025" i="1"/>
  <c r="K2812" i="1"/>
  <c r="K8049" i="1"/>
  <c r="K8050" i="1"/>
  <c r="K8051" i="1"/>
  <c r="K8052" i="1"/>
  <c r="K8062" i="1"/>
  <c r="K8063" i="1"/>
  <c r="K6033" i="1"/>
  <c r="K140" i="1"/>
  <c r="K239" i="1"/>
  <c r="K2294" i="1"/>
  <c r="K761" i="1"/>
  <c r="K145" i="1"/>
  <c r="K1313" i="1"/>
  <c r="K202" i="1"/>
  <c r="K593" i="1"/>
  <c r="K362" i="1"/>
  <c r="K261" i="1"/>
  <c r="K1146" i="1"/>
  <c r="K829" i="1"/>
  <c r="K14" i="1"/>
  <c r="K650" i="1"/>
  <c r="K1471" i="1"/>
  <c r="K900" i="1"/>
  <c r="K1973" i="1"/>
  <c r="K601" i="1"/>
  <c r="K404" i="1"/>
  <c r="K1560" i="1"/>
  <c r="K1717" i="1"/>
  <c r="K765" i="1"/>
  <c r="K968" i="1"/>
  <c r="K718" i="1"/>
  <c r="K53" i="1"/>
  <c r="K578" i="1"/>
  <c r="K114" i="1"/>
  <c r="K1651" i="1"/>
  <c r="K2526" i="1"/>
  <c r="K1496" i="1"/>
  <c r="K1097" i="1"/>
  <c r="K695" i="1"/>
  <c r="K26" i="1"/>
  <c r="K5396" i="1"/>
  <c r="K6680" i="1"/>
  <c r="K54" i="1"/>
  <c r="K1228" i="1"/>
  <c r="K3608" i="1"/>
  <c r="K1175" i="1"/>
  <c r="K333" i="1"/>
  <c r="K901" i="1"/>
  <c r="K530" i="1"/>
  <c r="K423" i="1"/>
  <c r="K1781" i="1"/>
  <c r="K41" i="1"/>
  <c r="K142" i="1"/>
  <c r="K1262" i="1"/>
  <c r="K834" i="1"/>
  <c r="K1638" i="1"/>
  <c r="K240" i="1"/>
  <c r="K2280" i="1"/>
  <c r="K989" i="1"/>
  <c r="K2471" i="1"/>
  <c r="K364" i="1"/>
  <c r="K1983" i="1"/>
  <c r="K2528" i="1"/>
  <c r="K1113" i="1"/>
  <c r="K2998" i="1"/>
  <c r="K1236" i="1"/>
  <c r="K3707" i="1"/>
  <c r="K1000" i="1"/>
  <c r="K69" i="1"/>
  <c r="K475" i="1"/>
  <c r="K262" i="1"/>
  <c r="K2589" i="1"/>
  <c r="K3293" i="1"/>
  <c r="K889" i="1"/>
  <c r="K1161" i="1"/>
  <c r="K1686" i="1"/>
  <c r="K3323" i="1"/>
  <c r="K2383" i="1"/>
  <c r="K1779" i="1"/>
  <c r="K137" i="1"/>
  <c r="K2512" i="1"/>
  <c r="K1092" i="1"/>
  <c r="K1472" i="1"/>
  <c r="K619" i="1"/>
  <c r="K1736" i="1"/>
  <c r="K1323" i="1"/>
  <c r="K1235" i="1"/>
  <c r="K223" i="1"/>
  <c r="K603" i="1"/>
  <c r="K286" i="1"/>
  <c r="K20" i="1"/>
  <c r="K1795" i="1"/>
  <c r="K1237" i="1"/>
  <c r="K6678" i="1"/>
  <c r="K659" i="1"/>
  <c r="K1463" i="1"/>
  <c r="K1698" i="1"/>
  <c r="K540" i="1"/>
  <c r="K1001" i="1"/>
  <c r="K1999" i="1"/>
  <c r="K21" i="1"/>
  <c r="K199" i="1"/>
  <c r="K883" i="1"/>
  <c r="K2872" i="1"/>
  <c r="K1289" i="1"/>
  <c r="K306" i="1"/>
  <c r="K6654" i="1"/>
  <c r="K3709" i="1"/>
  <c r="K6215" i="1"/>
  <c r="K4288" i="1"/>
  <c r="K1208" i="1"/>
  <c r="K2139" i="1"/>
  <c r="K1720" i="1"/>
  <c r="K1421" i="1"/>
  <c r="K533" i="1"/>
  <c r="K3639" i="1"/>
  <c r="K940" i="1"/>
  <c r="K307" i="1"/>
  <c r="K775" i="1"/>
  <c r="K1162" i="1"/>
  <c r="K2999" i="1"/>
  <c r="K1324" i="1"/>
  <c r="K3609" i="1"/>
  <c r="K1782" i="1"/>
  <c r="K851" i="1"/>
  <c r="K244" i="1"/>
  <c r="K23" i="1"/>
  <c r="K97" i="1"/>
  <c r="K225" i="1"/>
  <c r="K2584" i="1"/>
  <c r="K1124" i="1"/>
  <c r="K1238" i="1"/>
  <c r="K3189" i="1"/>
  <c r="K3190" i="1"/>
  <c r="K2590" i="1"/>
  <c r="K3708" i="1"/>
  <c r="K5429" i="1"/>
  <c r="K49" i="1"/>
  <c r="K1796" i="1"/>
  <c r="K2" i="1"/>
  <c r="K3446" i="1"/>
  <c r="K2845" i="1"/>
  <c r="K2434" i="1"/>
  <c r="K31" i="1"/>
  <c r="K296" i="1"/>
  <c r="K3000" i="1"/>
  <c r="K2568" i="1"/>
  <c r="K1448" i="1"/>
  <c r="K6679" i="1"/>
  <c r="K1449" i="1"/>
  <c r="K4396" i="1"/>
  <c r="K617" i="1"/>
  <c r="K4142" i="1"/>
  <c r="K658" i="1"/>
  <c r="K416" i="1"/>
  <c r="K4943" i="1"/>
  <c r="K339" i="1"/>
  <c r="K1005" i="1"/>
  <c r="K58" i="1"/>
  <c r="K1569" i="1"/>
  <c r="K537" i="1"/>
  <c r="K3131" i="1"/>
  <c r="K332" i="1"/>
  <c r="K893" i="1"/>
  <c r="K5071" i="1"/>
  <c r="K1749" i="1"/>
  <c r="K3475" i="1"/>
  <c r="K4161" i="1"/>
  <c r="K3478" i="1"/>
  <c r="K1780" i="1"/>
  <c r="K35" i="1"/>
  <c r="K6268" i="1"/>
  <c r="K1465" i="1"/>
  <c r="K1653" i="1"/>
  <c r="K6293" i="1"/>
  <c r="K777" i="1"/>
  <c r="K1285" i="1"/>
  <c r="K1629" i="1"/>
  <c r="K557" i="1"/>
  <c r="K203" i="1"/>
  <c r="K581" i="1"/>
  <c r="K620" i="1"/>
  <c r="K1652" i="1"/>
  <c r="K3191" i="1"/>
  <c r="K1575" i="1"/>
  <c r="K1325" i="1"/>
  <c r="K1326" i="1"/>
  <c r="K1239" i="1"/>
  <c r="K3712" i="1"/>
  <c r="K379" i="1"/>
  <c r="K3581" i="1"/>
  <c r="K2475" i="1"/>
  <c r="K1572" i="1"/>
  <c r="K2262" i="1"/>
  <c r="K522" i="1"/>
  <c r="K420" i="1"/>
  <c r="K1783" i="1"/>
  <c r="K1792" i="1"/>
  <c r="K2042" i="1"/>
  <c r="K377" i="1"/>
  <c r="K808" i="1"/>
  <c r="K1784" i="1"/>
  <c r="K458" i="1"/>
  <c r="K678" i="1"/>
  <c r="K5103" i="1"/>
  <c r="K564" i="1"/>
  <c r="K3383" i="1"/>
  <c r="K221" i="1"/>
  <c r="K132" i="1"/>
  <c r="K698" i="1"/>
  <c r="K154" i="1"/>
  <c r="K434" i="1"/>
  <c r="K3706" i="1"/>
  <c r="K1290" i="1"/>
  <c r="K6292" i="1"/>
  <c r="K7340" i="1"/>
  <c r="K782" i="1"/>
  <c r="K8" i="1"/>
  <c r="K5397" i="1"/>
  <c r="K543" i="1"/>
  <c r="K349" i="1"/>
  <c r="K960" i="1"/>
  <c r="K212" i="1"/>
  <c r="K3711" i="1"/>
  <c r="K969" i="1"/>
  <c r="K752" i="1"/>
  <c r="K848" i="1"/>
  <c r="K864" i="1"/>
  <c r="K2572" i="1"/>
  <c r="K1425" i="1"/>
  <c r="K4852" i="1"/>
  <c r="K4356" i="1"/>
  <c r="K565" i="1"/>
  <c r="K210" i="1"/>
  <c r="K4598" i="1"/>
  <c r="K3583" i="1"/>
  <c r="K4109" i="1"/>
  <c r="K3659" i="1"/>
  <c r="K2823" i="1"/>
  <c r="K1460" i="1"/>
  <c r="K597" i="1"/>
  <c r="K276" i="1"/>
  <c r="K2828" i="1"/>
  <c r="K2379" i="1"/>
  <c r="K4113" i="1"/>
  <c r="K1438" i="1"/>
  <c r="K376" i="1"/>
  <c r="K2199" i="1"/>
  <c r="K902" i="1"/>
  <c r="K1177" i="1"/>
  <c r="K4200" i="1"/>
  <c r="K224" i="1"/>
  <c r="K1797" i="1"/>
  <c r="K1331" i="1"/>
  <c r="K3187" i="1"/>
  <c r="K5" i="1"/>
  <c r="K482" i="1"/>
  <c r="K1333" i="1"/>
  <c r="K1791" i="1"/>
  <c r="K5401" i="1"/>
  <c r="K787" i="1"/>
  <c r="K1269" i="1"/>
  <c r="K1241" i="1"/>
  <c r="K2200" i="1"/>
  <c r="K737" i="1"/>
  <c r="K267" i="1"/>
  <c r="K3193" i="1"/>
  <c r="K1011" i="1"/>
  <c r="K2198" i="1"/>
  <c r="K477" i="1"/>
  <c r="K445" i="1"/>
  <c r="K2094" i="1"/>
  <c r="K1511" i="1"/>
  <c r="K3714" i="1"/>
  <c r="K3387" i="1"/>
  <c r="K784" i="1"/>
  <c r="K738" i="1"/>
  <c r="K3182" i="1"/>
  <c r="K6294" i="1"/>
  <c r="K2585" i="1"/>
  <c r="K1006" i="1"/>
  <c r="K125" i="1"/>
  <c r="K1576" i="1"/>
  <c r="K1654" i="1"/>
  <c r="K2591" i="1"/>
  <c r="K25" i="1"/>
  <c r="K788" i="1"/>
  <c r="K1772" i="1"/>
  <c r="K2987" i="1"/>
  <c r="K4233" i="1"/>
  <c r="K747" i="1"/>
  <c r="K997" i="1"/>
  <c r="K3610" i="1"/>
  <c r="K3605" i="1"/>
  <c r="K1992" i="1"/>
  <c r="K2043" i="1"/>
  <c r="K249" i="1"/>
  <c r="K701" i="1"/>
  <c r="K1158" i="1"/>
  <c r="K2263" i="1"/>
  <c r="K842" i="1"/>
  <c r="K2451" i="1"/>
  <c r="K2574" i="1"/>
  <c r="K1788" i="1"/>
  <c r="K1789" i="1"/>
  <c r="K2892" i="1"/>
  <c r="K3448" i="1"/>
  <c r="K754" i="1"/>
  <c r="K2093" i="1"/>
  <c r="K248" i="1"/>
  <c r="K134" i="1"/>
  <c r="K179" i="1"/>
  <c r="K3479" i="1"/>
  <c r="K686" i="1"/>
  <c r="K1574" i="1"/>
  <c r="K783" i="1"/>
  <c r="K1270" i="1"/>
  <c r="K1103" i="1"/>
  <c r="K1478" i="1"/>
  <c r="K1004" i="1"/>
  <c r="K44" i="1"/>
  <c r="K381" i="1"/>
  <c r="K3547" i="1"/>
  <c r="K1508" i="1"/>
  <c r="K1476" i="1"/>
  <c r="K2575" i="1"/>
  <c r="K1573" i="1"/>
  <c r="K892" i="1"/>
  <c r="K338" i="1"/>
  <c r="K1263" i="1"/>
  <c r="K861" i="1"/>
  <c r="K928" i="1"/>
  <c r="K3388" i="1"/>
  <c r="K721" i="1"/>
  <c r="K308" i="1"/>
  <c r="K1790" i="1"/>
  <c r="K1793" i="1"/>
  <c r="K1214" i="1"/>
  <c r="K5404" i="1"/>
  <c r="K5105" i="1"/>
  <c r="K4626" i="1"/>
  <c r="K4524" i="1"/>
  <c r="K3389" i="1"/>
  <c r="K3390" i="1"/>
  <c r="K2095" i="1"/>
  <c r="K7062" i="1"/>
  <c r="K5106" i="1"/>
  <c r="K865" i="1"/>
  <c r="K38" i="1"/>
  <c r="K378" i="1"/>
  <c r="K3011" i="1"/>
  <c r="K835" i="1"/>
  <c r="K462" i="1"/>
  <c r="K4523" i="1"/>
  <c r="K3009" i="1"/>
  <c r="K359" i="1"/>
  <c r="K4354" i="1"/>
  <c r="K4629" i="1"/>
  <c r="K36" i="1"/>
  <c r="K2329" i="1"/>
  <c r="K2984" i="1"/>
  <c r="K6404" i="1"/>
  <c r="K3090" i="1"/>
  <c r="K2500" i="1"/>
  <c r="K897" i="1"/>
  <c r="K781" i="1"/>
  <c r="K5285" i="1"/>
  <c r="K1512" i="1"/>
  <c r="K1744" i="1"/>
  <c r="K2405" i="1"/>
  <c r="K1078" i="1"/>
  <c r="K2995" i="1"/>
  <c r="K50" i="1"/>
  <c r="K4951" i="1"/>
  <c r="K1271" i="1"/>
  <c r="K2296" i="1"/>
  <c r="K2201" i="1"/>
  <c r="K4917" i="1"/>
  <c r="K1467" i="1"/>
  <c r="K2202" i="1"/>
  <c r="K4635" i="1"/>
  <c r="K1809" i="1"/>
  <c r="K1272" i="1"/>
  <c r="K3033" i="1"/>
  <c r="K1699" i="1"/>
  <c r="K4636" i="1"/>
  <c r="K622" i="1"/>
  <c r="K7437" i="1"/>
  <c r="K383" i="1"/>
  <c r="K1810" i="1"/>
  <c r="K5284" i="1"/>
  <c r="K268" i="1"/>
  <c r="K3397" i="1"/>
  <c r="K3023" i="1"/>
  <c r="K2586" i="1"/>
  <c r="K98" i="1"/>
  <c r="K2587" i="1"/>
  <c r="K1018" i="1"/>
  <c r="K483" i="1"/>
  <c r="K5425" i="1"/>
  <c r="K1828" i="1"/>
  <c r="K484" i="1"/>
  <c r="K5391" i="1"/>
  <c r="K1315" i="1"/>
  <c r="K826" i="1"/>
  <c r="K2384" i="1"/>
  <c r="K1802" i="1"/>
  <c r="K2079" i="1"/>
  <c r="K5093" i="1"/>
  <c r="K4140" i="1"/>
  <c r="K2140" i="1"/>
  <c r="K3370" i="1"/>
  <c r="K2873" i="1"/>
  <c r="K2485" i="1"/>
  <c r="K6051" i="1"/>
  <c r="K1580" i="1"/>
  <c r="K2068" i="1"/>
  <c r="K4179" i="1"/>
  <c r="K253" i="1"/>
  <c r="K2531" i="1"/>
  <c r="K1329" i="1"/>
  <c r="K753" i="1"/>
  <c r="K4950" i="1"/>
  <c r="K1431" i="1"/>
  <c r="K3163" i="1"/>
  <c r="K2161" i="1"/>
  <c r="K2552" i="1"/>
  <c r="K561" i="1"/>
  <c r="K4353" i="1"/>
  <c r="K4120" i="1"/>
  <c r="K739" i="1"/>
  <c r="K3724" i="1"/>
  <c r="K6967" i="1"/>
  <c r="K2295" i="1"/>
  <c r="K2582" i="1"/>
  <c r="K3026" i="1"/>
  <c r="K2583" i="1"/>
  <c r="K6968" i="1"/>
  <c r="K2330" i="1"/>
  <c r="K3027" i="1"/>
  <c r="K796" i="1"/>
  <c r="K155" i="1"/>
  <c r="K2096" i="1"/>
  <c r="K1582" i="1"/>
  <c r="K7" i="1"/>
  <c r="K4613" i="1"/>
  <c r="K3001" i="1"/>
  <c r="K1172" i="1"/>
  <c r="K3012" i="1"/>
  <c r="K937" i="1"/>
  <c r="K2452" i="1"/>
  <c r="K1548" i="1"/>
  <c r="K3183" i="1"/>
  <c r="K5412" i="1"/>
  <c r="K4290" i="1"/>
  <c r="K1474" i="1"/>
  <c r="K1204" i="1"/>
  <c r="K4162" i="1"/>
  <c r="K3132" i="1"/>
  <c r="K2334" i="1"/>
  <c r="K2271" i="1"/>
  <c r="K4939" i="1"/>
  <c r="K4483" i="1"/>
  <c r="K3124" i="1"/>
  <c r="K591" i="1"/>
  <c r="K671" i="1"/>
  <c r="K791" i="1"/>
  <c r="K309" i="1"/>
  <c r="K1332" i="1"/>
  <c r="K5399" i="1"/>
  <c r="K6613" i="1"/>
  <c r="K2912" i="1"/>
  <c r="K5252" i="1"/>
  <c r="K3188" i="1"/>
  <c r="K1515" i="1"/>
  <c r="K3722" i="1"/>
  <c r="K3548" i="1"/>
  <c r="K6551" i="1"/>
  <c r="K2411" i="1"/>
  <c r="K792" i="1"/>
  <c r="K672" i="1"/>
  <c r="K623" i="1"/>
  <c r="K241" i="1"/>
  <c r="K3760" i="1"/>
  <c r="K5109" i="1"/>
  <c r="K703" i="1"/>
  <c r="K778" i="1"/>
  <c r="K2874" i="1"/>
  <c r="K2495" i="1"/>
  <c r="K4912" i="1"/>
  <c r="K2045" i="1"/>
  <c r="K5171" i="1"/>
  <c r="K3300" i="1"/>
  <c r="K951" i="1"/>
  <c r="K2186" i="1"/>
  <c r="K2496" i="1"/>
  <c r="K608" i="1"/>
  <c r="K4630" i="1"/>
  <c r="K380" i="1"/>
  <c r="K4563" i="1"/>
  <c r="K3500" i="1"/>
  <c r="K837" i="1"/>
  <c r="K5313" i="1"/>
  <c r="K2080" i="1"/>
  <c r="K3493" i="1"/>
  <c r="K1099" i="1"/>
  <c r="K2145" i="1"/>
  <c r="K3481" i="1"/>
  <c r="K4628" i="1"/>
  <c r="K2438" i="1"/>
  <c r="K2030" i="1"/>
  <c r="K6115" i="1"/>
  <c r="K2600" i="1"/>
  <c r="K2949" i="1"/>
  <c r="K4482" i="1"/>
  <c r="K1803" i="1"/>
  <c r="K6052" i="1"/>
  <c r="K2988" i="1"/>
  <c r="K1785" i="1"/>
  <c r="K148" i="1"/>
  <c r="K1968" i="1"/>
  <c r="K1422" i="1"/>
  <c r="K1960" i="1"/>
  <c r="K2895" i="1"/>
  <c r="K457" i="1"/>
  <c r="K1958" i="1"/>
  <c r="K855" i="1"/>
  <c r="K299" i="1"/>
  <c r="K5074" i="1"/>
  <c r="K1306" i="1"/>
  <c r="K2907" i="1"/>
  <c r="K4121" i="1"/>
  <c r="K3030" i="1"/>
  <c r="K5201" i="1"/>
  <c r="K4114" i="1"/>
  <c r="K2165" i="1"/>
  <c r="K2476" i="1"/>
  <c r="K4803" i="1"/>
  <c r="K4854" i="1"/>
  <c r="K794" i="1"/>
  <c r="K1330" i="1"/>
  <c r="K4270" i="1"/>
  <c r="K758" i="1"/>
  <c r="K5184" i="1"/>
  <c r="K1658" i="1"/>
  <c r="K3140" i="1"/>
  <c r="K5245" i="1"/>
  <c r="K446" i="1"/>
  <c r="K730" i="1"/>
  <c r="K972" i="1"/>
  <c r="K1073" i="1"/>
  <c r="K3036" i="1"/>
  <c r="K2569" i="1"/>
  <c r="K3611" i="1"/>
  <c r="K1660" i="1"/>
  <c r="K793" i="1"/>
  <c r="K800" i="1"/>
  <c r="K4638" i="1"/>
  <c r="K700" i="1"/>
  <c r="K18" i="1"/>
  <c r="K1516" i="1"/>
  <c r="K1661" i="1"/>
  <c r="K1019" i="1"/>
  <c r="K408" i="1"/>
  <c r="K1808" i="1"/>
  <c r="K3034" i="1"/>
  <c r="K3486" i="1"/>
  <c r="K6131" i="1"/>
  <c r="K625" i="1"/>
  <c r="K2952" i="1"/>
  <c r="K6309" i="1"/>
  <c r="K6552" i="1"/>
  <c r="K798" i="1"/>
  <c r="K5419" i="1"/>
  <c r="K6553" i="1"/>
  <c r="K3725" i="1"/>
  <c r="K266" i="1"/>
  <c r="K1125" i="1"/>
  <c r="K6295" i="1"/>
  <c r="K943" i="1"/>
  <c r="K4974" i="1"/>
  <c r="K624" i="1"/>
  <c r="K1180" i="1"/>
  <c r="K5400" i="1"/>
  <c r="K4234" i="1"/>
  <c r="K1798" i="1"/>
  <c r="K1858" i="1"/>
  <c r="K1340" i="1"/>
  <c r="K866" i="1"/>
  <c r="K1126" i="1"/>
  <c r="K2946" i="1"/>
  <c r="K627" i="1"/>
  <c r="K1662" i="1"/>
  <c r="K5416" i="1"/>
  <c r="K3726" i="1"/>
  <c r="K1181" i="1"/>
  <c r="K907" i="1"/>
  <c r="K3028" i="1"/>
  <c r="K2609" i="1"/>
  <c r="K809" i="1"/>
  <c r="K1341" i="1"/>
  <c r="K5420" i="1"/>
  <c r="K3487" i="1"/>
  <c r="K5435" i="1"/>
  <c r="K3391" i="1"/>
  <c r="K799" i="1"/>
  <c r="K6681" i="1"/>
  <c r="K5474" i="1"/>
  <c r="K4954" i="1"/>
  <c r="K3768" i="1"/>
  <c r="K5525" i="1"/>
  <c r="K5526" i="1"/>
  <c r="K566" i="1"/>
  <c r="K1577" i="1"/>
  <c r="K6685" i="1"/>
  <c r="K485" i="1"/>
  <c r="K5527" i="1"/>
  <c r="K1355" i="1"/>
  <c r="K3807" i="1"/>
  <c r="K17" i="1"/>
  <c r="K189" i="1"/>
  <c r="K190" i="1"/>
  <c r="K1334" i="1"/>
  <c r="K1831" i="1"/>
  <c r="K384" i="1"/>
  <c r="K1832" i="1"/>
  <c r="K5436" i="1"/>
  <c r="K1799" i="1"/>
  <c r="K5437" i="1"/>
  <c r="K1166" i="1"/>
  <c r="K2847" i="1"/>
  <c r="K2896" i="1"/>
  <c r="K3305" i="1"/>
  <c r="K2067" i="1"/>
  <c r="K3495" i="1"/>
  <c r="K3588" i="1"/>
  <c r="K2205" i="1"/>
  <c r="K4291" i="1"/>
  <c r="K2482" i="1"/>
  <c r="K2603" i="1"/>
  <c r="K4155" i="1"/>
  <c r="K6220" i="1"/>
  <c r="K3141" i="1"/>
  <c r="K3386" i="1"/>
  <c r="K1514" i="1"/>
  <c r="K1750" i="1"/>
  <c r="K4579" i="1"/>
  <c r="K1010" i="1"/>
  <c r="K6413" i="1"/>
  <c r="K548" i="1"/>
  <c r="K3301" i="1"/>
  <c r="K4518" i="1"/>
  <c r="K3328" i="1"/>
  <c r="K6417" i="1"/>
  <c r="K2453" i="1"/>
  <c r="K3456" i="1"/>
  <c r="K5208" i="1"/>
  <c r="K2579" i="1"/>
  <c r="K795" i="1"/>
  <c r="K594" i="1"/>
  <c r="K6682" i="1"/>
  <c r="K3159" i="1"/>
  <c r="K3281" i="1"/>
  <c r="K4194" i="1"/>
  <c r="K7011" i="1"/>
  <c r="K6114" i="1"/>
  <c r="K6221" i="1"/>
  <c r="K5111" i="1"/>
  <c r="K4532" i="1"/>
  <c r="K3719" i="1"/>
  <c r="K1581" i="1"/>
  <c r="K426" i="1"/>
  <c r="K1700" i="1"/>
  <c r="K6084" i="1"/>
  <c r="K5359" i="1"/>
  <c r="K5076" i="1"/>
  <c r="K5182" i="1"/>
  <c r="K1517" i="1"/>
  <c r="K673" i="1"/>
  <c r="K1352" i="1"/>
  <c r="K628" i="1"/>
  <c r="K1127" i="1"/>
  <c r="K4962" i="1"/>
  <c r="K1187" i="1"/>
  <c r="K1825" i="1"/>
  <c r="K6969" i="1"/>
  <c r="K2623" i="1"/>
  <c r="K479" i="1"/>
  <c r="K704" i="1"/>
  <c r="K7345" i="1"/>
  <c r="K1826" i="1"/>
  <c r="K2044" i="1"/>
  <c r="K6300" i="1"/>
  <c r="K5460" i="1"/>
  <c r="K705" i="1"/>
  <c r="K915" i="1"/>
  <c r="K916" i="1"/>
  <c r="K2412" i="1"/>
  <c r="K5461" i="1"/>
  <c r="K4963" i="1"/>
  <c r="K2624" i="1"/>
  <c r="K3082" i="1"/>
  <c r="K749" i="1"/>
  <c r="K300" i="1"/>
  <c r="K4404" i="1"/>
  <c r="K1458" i="1"/>
  <c r="K294" i="1"/>
  <c r="K2835" i="1"/>
  <c r="K3394" i="1"/>
  <c r="K3081" i="1"/>
  <c r="K4821" i="1"/>
  <c r="K1468" i="1"/>
  <c r="K1294" i="1"/>
  <c r="K2375" i="1"/>
  <c r="K3184" i="1"/>
  <c r="K2957" i="1"/>
  <c r="K4531" i="1"/>
  <c r="K5075" i="1"/>
  <c r="K3589" i="1"/>
  <c r="K2914" i="1"/>
  <c r="K5358" i="1"/>
  <c r="K2601" i="1"/>
  <c r="K3550" i="1"/>
  <c r="K2385" i="1"/>
  <c r="K3133" i="1"/>
  <c r="K4122" i="1"/>
  <c r="K2283" i="1"/>
  <c r="K6070" i="1"/>
  <c r="K1579" i="1"/>
  <c r="K2398" i="1"/>
  <c r="K554" i="1"/>
  <c r="K1681" i="1"/>
  <c r="K367" i="1"/>
  <c r="K5059" i="1"/>
  <c r="K3206" i="1"/>
  <c r="K1704" i="1"/>
  <c r="K5213" i="1"/>
  <c r="K2538" i="1"/>
  <c r="K4182" i="1"/>
  <c r="K3492" i="1"/>
  <c r="K4296" i="1"/>
  <c r="K5415" i="1"/>
  <c r="K1182" i="1"/>
  <c r="K6925" i="1"/>
  <c r="K4979" i="1"/>
  <c r="K2610" i="1"/>
  <c r="K2611" i="1"/>
  <c r="K2210" i="1"/>
  <c r="K2097" i="1"/>
  <c r="K4658" i="1"/>
  <c r="K3729" i="1"/>
  <c r="K3730" i="1"/>
  <c r="K3198" i="1"/>
  <c r="K6710" i="1"/>
  <c r="K7220" i="1"/>
  <c r="K5421" i="1"/>
  <c r="K5422" i="1"/>
  <c r="K1794" i="1"/>
  <c r="K3199" i="1"/>
  <c r="K702" i="1"/>
  <c r="K3200" i="1"/>
  <c r="K138" i="1"/>
  <c r="K1509" i="1"/>
  <c r="K3660" i="1"/>
  <c r="K42" i="1"/>
  <c r="K3748" i="1"/>
  <c r="K2100" i="1"/>
  <c r="K911" i="1"/>
  <c r="K4130" i="1"/>
  <c r="K5386" i="1"/>
  <c r="K6046" i="1"/>
  <c r="K5454" i="1"/>
  <c r="K6525" i="1"/>
  <c r="K4558" i="1"/>
  <c r="K6265" i="1"/>
  <c r="K3603" i="1"/>
  <c r="K2440" i="1"/>
  <c r="K1068" i="1"/>
  <c r="K6297" i="1"/>
  <c r="K5455" i="1"/>
  <c r="K4631" i="1"/>
  <c r="K3752" i="1"/>
  <c r="K6606" i="1"/>
  <c r="K746" i="1"/>
  <c r="K3148" i="1"/>
  <c r="K1664" i="1"/>
  <c r="K3720" i="1"/>
  <c r="K1974" i="1"/>
  <c r="K3640" i="1"/>
  <c r="K3627" i="1"/>
  <c r="K5207" i="1"/>
  <c r="K2620" i="1"/>
  <c r="K5483" i="1"/>
  <c r="K1751" i="1"/>
  <c r="K2604" i="1"/>
  <c r="K1211" i="1"/>
  <c r="K2532" i="1"/>
  <c r="K3551" i="1"/>
  <c r="K868" i="1"/>
  <c r="K6133" i="1"/>
  <c r="K1703" i="1"/>
  <c r="K2602" i="1"/>
  <c r="K1079" i="1"/>
  <c r="K2218" i="1"/>
  <c r="K3755" i="1"/>
  <c r="K176" i="1"/>
  <c r="K706" i="1"/>
  <c r="K1811" i="1"/>
  <c r="K435" i="1"/>
  <c r="K2104" i="1"/>
  <c r="K1021" i="1"/>
  <c r="K269" i="1"/>
  <c r="K2335" i="1"/>
  <c r="K570" i="1"/>
  <c r="K3808" i="1"/>
  <c r="K1835" i="1"/>
  <c r="K2629" i="1"/>
  <c r="K385" i="1"/>
  <c r="K629" i="1"/>
  <c r="K386" i="1"/>
  <c r="K487" i="1"/>
  <c r="K3762" i="1"/>
  <c r="K740" i="1"/>
  <c r="K4293" i="1"/>
  <c r="K1015" i="1"/>
  <c r="K2418" i="1"/>
  <c r="K4708" i="1"/>
  <c r="K6687" i="1"/>
  <c r="K7438" i="1"/>
  <c r="K1356" i="1"/>
  <c r="K3809" i="1"/>
  <c r="K2630" i="1"/>
  <c r="K6688" i="1"/>
  <c r="K1836" i="1"/>
  <c r="K311" i="1"/>
  <c r="K3381" i="1"/>
  <c r="K801" i="1"/>
  <c r="K630" i="1"/>
  <c r="K4409" i="1"/>
  <c r="K6689" i="1"/>
  <c r="K1337" i="1"/>
  <c r="K5462" i="1"/>
  <c r="K4410" i="1"/>
  <c r="K3763" i="1"/>
  <c r="K802" i="1"/>
  <c r="K1585" i="1"/>
  <c r="K1016" i="1"/>
  <c r="K1188" i="1"/>
  <c r="K3799" i="1"/>
  <c r="K496" i="1"/>
  <c r="K480" i="1"/>
  <c r="K3194" i="1"/>
  <c r="K5427" i="1"/>
  <c r="K5529" i="1"/>
  <c r="K1837" i="1"/>
  <c r="K5530" i="1"/>
  <c r="K6690" i="1"/>
  <c r="K6691" i="1"/>
  <c r="K2631" i="1"/>
  <c r="K1357" i="1"/>
  <c r="K7510" i="1"/>
  <c r="K5531" i="1"/>
  <c r="K3810" i="1"/>
  <c r="K3734" i="1"/>
  <c r="K7511" i="1"/>
  <c r="K1838" i="1"/>
  <c r="K65" i="1"/>
  <c r="K3676" i="1"/>
  <c r="K3496" i="1"/>
  <c r="K2399" i="1"/>
  <c r="K3552" i="1"/>
  <c r="K5447" i="1"/>
  <c r="K5384" i="1"/>
  <c r="K3758" i="1"/>
  <c r="K727" i="1"/>
  <c r="K2389" i="1"/>
  <c r="K2875" i="1"/>
  <c r="K1264" i="1"/>
  <c r="K4359" i="1"/>
  <c r="K2505" i="1"/>
  <c r="K1362" i="1"/>
  <c r="K3360" i="1"/>
  <c r="K2931" i="1"/>
  <c r="K4642" i="1"/>
  <c r="K2415" i="1"/>
  <c r="K5573" i="1"/>
  <c r="K5254" i="1"/>
  <c r="K93" i="1"/>
  <c r="K1310" i="1"/>
  <c r="K2855" i="1"/>
  <c r="K5063" i="1"/>
  <c r="K19" i="1"/>
  <c r="K3615" i="1"/>
  <c r="K3591" i="1"/>
  <c r="K4185" i="1"/>
  <c r="K4973" i="1"/>
  <c r="K5292" i="1"/>
  <c r="K3304" i="1"/>
  <c r="K3195" i="1"/>
  <c r="K1179" i="1"/>
  <c r="K4695" i="1"/>
  <c r="K157" i="1"/>
  <c r="K351" i="1"/>
  <c r="K3185" i="1"/>
  <c r="K7371" i="1"/>
  <c r="K4557" i="1"/>
  <c r="K3050" i="1"/>
  <c r="K3776" i="1"/>
  <c r="K2513" i="1"/>
  <c r="K4166" i="1"/>
  <c r="K5452" i="1"/>
  <c r="K2032" i="1"/>
  <c r="K4957" i="1"/>
  <c r="K1086" i="1"/>
  <c r="K1445" i="1"/>
  <c r="K6695" i="1"/>
  <c r="K6541" i="1"/>
  <c r="K3503" i="1"/>
  <c r="K7427" i="1"/>
  <c r="K3217" i="1"/>
  <c r="K3757" i="1"/>
  <c r="K4360" i="1"/>
  <c r="K313" i="1"/>
  <c r="K4660" i="1"/>
  <c r="K5114" i="1"/>
  <c r="K3044" i="1"/>
  <c r="K1723" i="1"/>
  <c r="K4657" i="1"/>
  <c r="K99" i="1"/>
  <c r="K7065" i="1"/>
  <c r="K3769" i="1"/>
  <c r="K2612" i="1"/>
  <c r="K3770" i="1"/>
  <c r="K4661" i="1"/>
  <c r="K2658" i="1"/>
  <c r="K4662" i="1"/>
  <c r="K6711" i="1"/>
  <c r="K4663" i="1"/>
  <c r="K6712" i="1"/>
  <c r="K490" i="1"/>
  <c r="K491" i="1"/>
  <c r="K158" i="1"/>
  <c r="K908" i="1"/>
  <c r="K5098" i="1"/>
  <c r="K5330" i="1"/>
  <c r="K1630" i="1"/>
  <c r="K3565" i="1"/>
  <c r="K2930" i="1"/>
  <c r="K2316" i="1"/>
  <c r="K2144" i="1"/>
  <c r="K2287" i="1"/>
  <c r="K3556" i="1"/>
  <c r="K5120" i="1"/>
  <c r="K4403" i="1"/>
  <c r="K3048" i="1"/>
  <c r="K4670" i="1"/>
  <c r="K3467" i="1"/>
  <c r="K4841" i="1"/>
  <c r="K6307" i="1"/>
  <c r="K1817" i="1"/>
  <c r="K4306" i="1"/>
  <c r="K6699" i="1"/>
  <c r="K2958" i="1"/>
  <c r="K2012" i="1"/>
  <c r="K6099" i="1"/>
  <c r="K2148" i="1"/>
  <c r="K3746" i="1"/>
  <c r="K1584" i="1"/>
  <c r="K3558" i="1"/>
  <c r="K2422" i="1"/>
  <c r="K3764" i="1"/>
  <c r="K1353" i="1"/>
  <c r="K2105" i="1"/>
  <c r="K1586" i="1"/>
  <c r="K2106" i="1"/>
  <c r="K436" i="1"/>
  <c r="K1128" i="1"/>
  <c r="K5417" i="1"/>
  <c r="K4965" i="1"/>
  <c r="K6684" i="1"/>
  <c r="K7223" i="1"/>
  <c r="K1587" i="1"/>
  <c r="K6421" i="1"/>
  <c r="K1876" i="1"/>
  <c r="K917" i="1"/>
  <c r="K3100" i="1"/>
  <c r="K2215" i="1"/>
  <c r="K481" i="1"/>
  <c r="K5463" i="1"/>
  <c r="K3800" i="1"/>
  <c r="K4966" i="1"/>
  <c r="K3801" i="1"/>
  <c r="K1354" i="1"/>
  <c r="K3212" i="1"/>
  <c r="K4412" i="1"/>
  <c r="K7224" i="1"/>
  <c r="K7372" i="1"/>
  <c r="K3158" i="1"/>
  <c r="K6970" i="1"/>
  <c r="K6929" i="1"/>
  <c r="K6135" i="1"/>
  <c r="K4655" i="1"/>
  <c r="K3108" i="1"/>
  <c r="K6169" i="1"/>
  <c r="K5119" i="1"/>
  <c r="K3628" i="1"/>
  <c r="K3112" i="1"/>
  <c r="K302" i="1"/>
  <c r="K6316" i="1"/>
  <c r="K5315" i="1"/>
  <c r="K961" i="1"/>
  <c r="K4383" i="1"/>
  <c r="K4855" i="1"/>
  <c r="K3504" i="1"/>
  <c r="K6098" i="1"/>
  <c r="K6723" i="1"/>
  <c r="K4527" i="1"/>
  <c r="K2223" i="1"/>
  <c r="K632" i="1"/>
  <c r="K5592" i="1"/>
  <c r="K5280" i="1"/>
  <c r="K3228" i="1"/>
  <c r="K5220" i="1"/>
  <c r="K6310" i="1"/>
  <c r="K4823" i="1"/>
  <c r="K1856" i="1"/>
  <c r="K1824" i="1"/>
  <c r="K5517" i="1"/>
  <c r="K884" i="1"/>
  <c r="K6555" i="1"/>
  <c r="K3468" i="1"/>
  <c r="K4210" i="1"/>
  <c r="K2149" i="1"/>
  <c r="K3782" i="1"/>
  <c r="K2503" i="1"/>
  <c r="K2421" i="1"/>
  <c r="K4958" i="1"/>
  <c r="K3235" i="1"/>
  <c r="K7021" i="1"/>
  <c r="K710" i="1"/>
  <c r="K7289" i="1"/>
  <c r="K1714" i="1"/>
  <c r="K4652" i="1"/>
  <c r="K3207" i="1"/>
  <c r="K6616" i="1"/>
  <c r="K1492" i="1"/>
  <c r="K4145" i="1"/>
  <c r="K2617" i="1"/>
  <c r="K7070" i="1"/>
  <c r="K712" i="1"/>
  <c r="K461" i="1"/>
  <c r="K5214" i="1"/>
  <c r="K1147" i="1"/>
  <c r="K387" i="1"/>
  <c r="K4874" i="1"/>
  <c r="K7341" i="1"/>
  <c r="K1085" i="1"/>
  <c r="K4167" i="1"/>
  <c r="K4653" i="1"/>
  <c r="K4842" i="1"/>
  <c r="K3564" i="1"/>
  <c r="K604" i="1"/>
  <c r="K4646" i="1"/>
  <c r="K4304" i="1"/>
  <c r="K388" i="1"/>
  <c r="K1627" i="1"/>
  <c r="K3641" i="1"/>
  <c r="K2022" i="1"/>
  <c r="K5340" i="1"/>
  <c r="K4301" i="1"/>
  <c r="K5062" i="1"/>
  <c r="K6270" i="1"/>
  <c r="K3458" i="1"/>
  <c r="K6167" i="1"/>
  <c r="K6905" i="1"/>
  <c r="K3196" i="1"/>
  <c r="K2932" i="1"/>
  <c r="K912" i="1"/>
  <c r="K5593" i="1"/>
  <c r="K1632" i="1"/>
  <c r="K3781" i="1"/>
  <c r="K3208" i="1"/>
  <c r="K7464" i="1"/>
  <c r="K5496" i="1"/>
  <c r="K453" i="1"/>
  <c r="K2913" i="1"/>
  <c r="K860" i="1"/>
  <c r="K3861" i="1"/>
  <c r="K4186" i="1"/>
  <c r="K6557" i="1"/>
  <c r="K4686" i="1"/>
  <c r="K1116" i="1"/>
  <c r="K2689" i="1"/>
  <c r="K6174" i="1"/>
  <c r="K2502" i="1"/>
  <c r="K5515" i="1"/>
  <c r="K242" i="1"/>
  <c r="K1855" i="1"/>
  <c r="K5219" i="1"/>
  <c r="K6977" i="1"/>
  <c r="K4680" i="1"/>
  <c r="K5598" i="1"/>
  <c r="K4967" i="1"/>
  <c r="K5121" i="1"/>
  <c r="K633" i="1"/>
  <c r="K1189" i="1"/>
  <c r="K4681" i="1"/>
  <c r="K5465" i="1"/>
  <c r="K5475" i="1"/>
  <c r="K3803" i="1"/>
  <c r="K869" i="1"/>
  <c r="K6429" i="1"/>
  <c r="K6430" i="1"/>
  <c r="K1350" i="1"/>
  <c r="K6713" i="1"/>
  <c r="K7075" i="1"/>
  <c r="K5541" i="1"/>
  <c r="K1862" i="1"/>
  <c r="K7442" i="1"/>
  <c r="K3840" i="1"/>
  <c r="K1381" i="1"/>
  <c r="K3942" i="1"/>
  <c r="K6757" i="1"/>
  <c r="K1889" i="1"/>
  <c r="K500" i="1"/>
  <c r="K3213" i="1"/>
  <c r="K2660" i="1"/>
  <c r="K317" i="1"/>
  <c r="K6694" i="1"/>
  <c r="K497" i="1"/>
  <c r="K1827" i="1"/>
  <c r="K81" i="1"/>
  <c r="K5542" i="1"/>
  <c r="K4413" i="1"/>
  <c r="K5543" i="1"/>
  <c r="K192" i="1"/>
  <c r="K1371" i="1"/>
  <c r="K1372" i="1"/>
  <c r="K316" i="1"/>
  <c r="K7066" i="1"/>
  <c r="K5476" i="1"/>
  <c r="K2626" i="1"/>
  <c r="K2627" i="1"/>
  <c r="K634" i="1"/>
  <c r="K4682" i="1"/>
  <c r="K3865" i="1"/>
  <c r="K7599" i="1"/>
  <c r="K2595" i="1"/>
  <c r="K7448" i="1"/>
  <c r="K5620" i="1"/>
  <c r="K4664" i="1"/>
  <c r="K1366" i="1"/>
  <c r="K1863" i="1"/>
  <c r="K6714" i="1"/>
  <c r="K6715" i="1"/>
  <c r="K1864" i="1"/>
  <c r="K2661" i="1"/>
  <c r="K5477" i="1"/>
  <c r="K492" i="1"/>
  <c r="K7512" i="1"/>
  <c r="K5544" i="1"/>
  <c r="K7465" i="1"/>
  <c r="K5545" i="1"/>
  <c r="K5546" i="1"/>
  <c r="K5445" i="1"/>
  <c r="K7513" i="1"/>
  <c r="K7449" i="1"/>
  <c r="K5428" i="1"/>
  <c r="K5547" i="1"/>
  <c r="K7514" i="1"/>
  <c r="K7515" i="1"/>
  <c r="K5548" i="1"/>
  <c r="K1839" i="1"/>
  <c r="K7466" i="1"/>
  <c r="K3738" i="1"/>
  <c r="K3739" i="1"/>
  <c r="K3094" i="1"/>
  <c r="K6271" i="1"/>
  <c r="K3594" i="1"/>
  <c r="K1443" i="1"/>
  <c r="K6914" i="1"/>
  <c r="K3404" i="1"/>
  <c r="K6935" i="1"/>
  <c r="K6619" i="1"/>
  <c r="K5580" i="1"/>
  <c r="K4875" i="1"/>
  <c r="K3307" i="1"/>
  <c r="K5293" i="1"/>
  <c r="K3400" i="1"/>
  <c r="K6933" i="1"/>
  <c r="K6972" i="1"/>
  <c r="K2920" i="1"/>
  <c r="K2348" i="1"/>
  <c r="K6229" i="1"/>
  <c r="K6203" i="1"/>
  <c r="K4865" i="1"/>
  <c r="K5516" i="1"/>
  <c r="K4883" i="1"/>
  <c r="K1691" i="1"/>
  <c r="K2113" i="1"/>
  <c r="K237" i="1"/>
  <c r="K3778" i="1"/>
  <c r="K7191" i="1"/>
  <c r="K6656" i="1"/>
  <c r="K3848" i="1"/>
  <c r="K1870" i="1"/>
  <c r="K2638" i="1"/>
  <c r="K3409" i="1"/>
  <c r="K6443" i="1"/>
  <c r="K711" i="1"/>
  <c r="K3410" i="1"/>
  <c r="K3832" i="1"/>
  <c r="K6140" i="1"/>
  <c r="K1151" i="1"/>
  <c r="K5568" i="1"/>
  <c r="K6436" i="1"/>
  <c r="K3429" i="1"/>
  <c r="K5653" i="1"/>
  <c r="K6934" i="1"/>
  <c r="K3970" i="1"/>
  <c r="K7479" i="1"/>
  <c r="K6427" i="1"/>
  <c r="K5498" i="1"/>
  <c r="K5484" i="1"/>
  <c r="K2341" i="1"/>
  <c r="K714" i="1"/>
  <c r="K6272" i="1"/>
  <c r="K4811" i="1"/>
  <c r="K1549" i="1"/>
  <c r="K227" i="1"/>
  <c r="K392" i="1"/>
  <c r="K7470" i="1"/>
  <c r="K5133" i="1"/>
  <c r="K7225" i="1"/>
  <c r="K121" i="1"/>
  <c r="K6236" i="1"/>
  <c r="K7085" i="1"/>
  <c r="K3945" i="1"/>
  <c r="K1382" i="1"/>
  <c r="K4697" i="1"/>
  <c r="K5595" i="1"/>
  <c r="K55" i="1"/>
  <c r="K2643" i="1"/>
  <c r="K5497" i="1"/>
  <c r="K4688" i="1"/>
  <c r="K2876" i="1"/>
  <c r="K3922" i="1"/>
  <c r="K6810" i="1"/>
  <c r="K4242" i="1"/>
  <c r="K2636" i="1"/>
  <c r="K6437" i="1"/>
  <c r="K1152" i="1"/>
  <c r="K6141" i="1"/>
  <c r="K6640" i="1"/>
  <c r="K6620" i="1"/>
  <c r="K4310" i="1"/>
  <c r="K2053" i="1"/>
  <c r="K5485" i="1"/>
  <c r="K3907" i="1"/>
  <c r="K7071" i="1"/>
  <c r="K6318" i="1"/>
  <c r="K5599" i="1"/>
  <c r="K2960" i="1"/>
  <c r="K813" i="1"/>
  <c r="K4683" i="1"/>
  <c r="K3214" i="1"/>
  <c r="K3804" i="1"/>
  <c r="K498" i="1"/>
  <c r="K6735" i="1"/>
  <c r="K6736" i="1"/>
  <c r="K7471" i="1"/>
  <c r="K6737" i="1"/>
  <c r="K1373" i="1"/>
  <c r="K101" i="1"/>
  <c r="K6738" i="1"/>
  <c r="K7472" i="1"/>
  <c r="K3908" i="1"/>
  <c r="K7473" i="1"/>
  <c r="K7474" i="1"/>
  <c r="K4414" i="1"/>
  <c r="K1879" i="1"/>
  <c r="K5296" i="1"/>
  <c r="K6142" i="1"/>
  <c r="K1625" i="1"/>
  <c r="K2057" i="1"/>
  <c r="K6273" i="1"/>
  <c r="K1153" i="1"/>
  <c r="K2866" i="1"/>
  <c r="K2306" i="1"/>
  <c r="K7313" i="1"/>
  <c r="K7086" i="1"/>
  <c r="K5079" i="1"/>
  <c r="K6618" i="1"/>
  <c r="K6937" i="1"/>
  <c r="K3592" i="1"/>
  <c r="K4721" i="1"/>
  <c r="K1367" i="1"/>
  <c r="K5591" i="1"/>
  <c r="K3779" i="1"/>
  <c r="K6986" i="1"/>
  <c r="K6470" i="1"/>
  <c r="K5134" i="1"/>
  <c r="K5260" i="1"/>
  <c r="K974" i="1"/>
  <c r="K7198" i="1"/>
  <c r="K389" i="1"/>
  <c r="K1043" i="1"/>
  <c r="K6480" i="1"/>
  <c r="K3057" i="1"/>
  <c r="K6562" i="1"/>
  <c r="K4366" i="1"/>
  <c r="K4986" i="1"/>
  <c r="K3632" i="1"/>
  <c r="K3511" i="1"/>
  <c r="K1873" i="1"/>
  <c r="K281" i="1"/>
  <c r="K7095" i="1"/>
  <c r="K5630" i="1"/>
  <c r="K4862" i="1"/>
  <c r="K2224" i="1"/>
  <c r="K7349" i="1"/>
  <c r="K6990" i="1"/>
  <c r="K46" i="1"/>
  <c r="K5113" i="1"/>
  <c r="K2951" i="1"/>
  <c r="K3056" i="1"/>
  <c r="K4738" i="1"/>
  <c r="K2345" i="1"/>
  <c r="K5473" i="1"/>
  <c r="K4867" i="1"/>
  <c r="K818" i="1"/>
  <c r="K2663" i="1"/>
  <c r="K503" i="1"/>
  <c r="K395" i="1"/>
  <c r="K7097" i="1"/>
  <c r="K1390" i="1"/>
  <c r="K1902" i="1"/>
  <c r="K3867" i="1"/>
  <c r="K2614" i="1"/>
  <c r="K5478" i="1"/>
  <c r="K5631" i="1"/>
  <c r="K7480" i="1"/>
  <c r="K7481" i="1"/>
  <c r="K5632" i="1"/>
  <c r="K5633" i="1"/>
  <c r="K810" i="1"/>
  <c r="K4244" i="1"/>
  <c r="K7200" i="1"/>
  <c r="K3407" i="1"/>
  <c r="K5011" i="1"/>
  <c r="K713" i="1"/>
  <c r="K4566" i="1"/>
  <c r="K7491" i="1"/>
  <c r="K319" i="1"/>
  <c r="K6987" i="1"/>
  <c r="K4438" i="1"/>
  <c r="K2746" i="1"/>
  <c r="K7575" i="1"/>
  <c r="K2235" i="1"/>
  <c r="K3232" i="1"/>
  <c r="K5138" i="1"/>
  <c r="K6753" i="1"/>
  <c r="K1386" i="1"/>
  <c r="K2309" i="1"/>
  <c r="K2244" i="1"/>
  <c r="K3246" i="1"/>
  <c r="K1924" i="1"/>
  <c r="K7247" i="1"/>
  <c r="K1251" i="1"/>
  <c r="K6759" i="1"/>
  <c r="K2709" i="1"/>
  <c r="K1896" i="1"/>
  <c r="K4698" i="1"/>
  <c r="K5753" i="1"/>
  <c r="K102" i="1"/>
  <c r="K5754" i="1"/>
  <c r="K6760" i="1"/>
  <c r="K3948" i="1"/>
  <c r="K4678" i="1"/>
  <c r="K6745" i="1"/>
  <c r="K7376" i="1"/>
  <c r="K3593" i="1"/>
  <c r="K7498" i="1"/>
  <c r="K5574" i="1"/>
  <c r="K5837" i="1"/>
  <c r="K3957" i="1"/>
  <c r="K3860" i="1"/>
  <c r="K4996" i="1"/>
  <c r="K6458" i="1"/>
  <c r="K641" i="1"/>
  <c r="K4741" i="1"/>
  <c r="K1034" i="1"/>
  <c r="K7132" i="1"/>
  <c r="K1136" i="1"/>
  <c r="K3960" i="1"/>
  <c r="K1401" i="1"/>
  <c r="K6621" i="1"/>
  <c r="K3337" i="1"/>
  <c r="K5140" i="1"/>
  <c r="K3837" i="1"/>
  <c r="K6939" i="1"/>
  <c r="K4423" i="1"/>
  <c r="K4424" i="1"/>
  <c r="K77" i="1"/>
  <c r="K7378" i="1"/>
  <c r="K872" i="1"/>
  <c r="K4881" i="1"/>
  <c r="K7538" i="1"/>
  <c r="K7499" i="1"/>
  <c r="K4882" i="1"/>
  <c r="K6451" i="1"/>
  <c r="K4751" i="1"/>
  <c r="K5706" i="1"/>
  <c r="K1667" i="1"/>
  <c r="K193" i="1"/>
  <c r="K3568" i="1"/>
  <c r="K7506" i="1"/>
  <c r="K5012" i="1"/>
  <c r="K5745" i="1"/>
  <c r="K5864" i="1"/>
  <c r="K5560" i="1"/>
  <c r="K3912" i="1"/>
  <c r="K499" i="1"/>
  <c r="K7539" i="1"/>
  <c r="K5561" i="1"/>
  <c r="K1391" i="1"/>
  <c r="K2722" i="1"/>
  <c r="K7595" i="1"/>
  <c r="K3819" i="1"/>
  <c r="K3913" i="1"/>
  <c r="K7540" i="1"/>
  <c r="K390" i="1"/>
  <c r="K7509" i="1"/>
  <c r="K6740" i="1"/>
  <c r="K5707" i="1"/>
  <c r="K3806" i="1"/>
  <c r="K5708" i="1"/>
  <c r="K7541" i="1"/>
  <c r="K5562" i="1"/>
  <c r="K7542" i="1"/>
  <c r="K7543" i="1"/>
  <c r="K7544" i="1"/>
  <c r="K7545" i="1"/>
  <c r="K7546" i="1"/>
  <c r="K5563" i="1"/>
  <c r="K3820" i="1"/>
  <c r="K2426" i="1"/>
  <c r="K5148" i="1"/>
  <c r="K2739" i="1"/>
  <c r="K5297" i="1"/>
  <c r="K5141" i="1"/>
  <c r="K2457" i="1"/>
  <c r="K2458" i="1"/>
  <c r="K3920" i="1"/>
  <c r="K7353" i="1"/>
  <c r="K1525" i="1"/>
  <c r="K1930" i="1"/>
  <c r="K45" i="1"/>
  <c r="K5773" i="1"/>
  <c r="K2713" i="1"/>
  <c r="K4053" i="1"/>
  <c r="K4754" i="1"/>
  <c r="K5729" i="1"/>
  <c r="K5889" i="1"/>
  <c r="K1193" i="1"/>
  <c r="K6442" i="1"/>
  <c r="K7143" i="1"/>
  <c r="K4444" i="1"/>
  <c r="K2731" i="1"/>
  <c r="K7557" i="1"/>
  <c r="K7813" i="1"/>
  <c r="K3887" i="1"/>
  <c r="K7558" i="1"/>
  <c r="K4759" i="1"/>
  <c r="K2231" i="1"/>
  <c r="K7131" i="1"/>
  <c r="K6755" i="1"/>
  <c r="K1369" i="1"/>
  <c r="K3939" i="1"/>
  <c r="K6992" i="1"/>
  <c r="K5749" i="1"/>
  <c r="K5917" i="1"/>
  <c r="K6830" i="1"/>
  <c r="K5760" i="1"/>
  <c r="K1897" i="1"/>
  <c r="K3953" i="1"/>
  <c r="K3954" i="1"/>
  <c r="K7257" i="1"/>
  <c r="K7574" i="1"/>
  <c r="K5722" i="1"/>
  <c r="K7110" i="1"/>
  <c r="K3414" i="1"/>
  <c r="K7111" i="1"/>
  <c r="K5776" i="1"/>
  <c r="K511" i="1"/>
  <c r="K2772" i="1"/>
  <c r="K3892" i="1"/>
  <c r="K7579" i="1"/>
  <c r="K1378" i="1"/>
  <c r="K3234" i="1"/>
  <c r="K6786" i="1"/>
  <c r="K2351" i="1"/>
  <c r="K7135" i="1"/>
  <c r="K5641" i="1"/>
  <c r="K5642" i="1"/>
  <c r="K5643" i="1"/>
  <c r="K7597" i="1"/>
  <c r="K7613" i="1"/>
  <c r="K6459" i="1"/>
  <c r="K5890" i="1"/>
  <c r="K7594" i="1"/>
  <c r="K5803" i="1"/>
  <c r="K494" i="1"/>
  <c r="K5644" i="1"/>
  <c r="K7777" i="1"/>
  <c r="K5804" i="1"/>
  <c r="K5645" i="1"/>
  <c r="K7598" i="1"/>
  <c r="K5646" i="1"/>
  <c r="K5647" i="1"/>
  <c r="K7614" i="1"/>
  <c r="K7615" i="1"/>
  <c r="K5648" i="1"/>
  <c r="K7616" i="1"/>
  <c r="K7617" i="1"/>
  <c r="K3871" i="1"/>
  <c r="K6839" i="1"/>
  <c r="K2055" i="1"/>
  <c r="K5820" i="1"/>
  <c r="K2668" i="1"/>
  <c r="K5658" i="1"/>
  <c r="K1906" i="1"/>
  <c r="K195" i="1"/>
  <c r="K5947" i="1"/>
  <c r="K5750" i="1"/>
  <c r="K4048" i="1"/>
  <c r="K4752" i="1"/>
  <c r="K159" i="1"/>
  <c r="K3" i="1"/>
  <c r="K5960" i="1"/>
  <c r="K7717" i="1"/>
  <c r="K4771" i="1"/>
  <c r="K4002" i="1"/>
  <c r="K6834" i="1"/>
  <c r="K2773" i="1"/>
  <c r="K5778" i="1"/>
  <c r="K103" i="1"/>
  <c r="K6837" i="1"/>
  <c r="K5716" i="1"/>
  <c r="K3918" i="1"/>
  <c r="K2744" i="1"/>
  <c r="K7695" i="1"/>
  <c r="K6838" i="1"/>
  <c r="K7696" i="1"/>
  <c r="K7697" i="1"/>
  <c r="K5717" i="1"/>
  <c r="K3919" i="1"/>
  <c r="K2783" i="1"/>
  <c r="K6844" i="1"/>
  <c r="K7710" i="1"/>
  <c r="K5825" i="1"/>
  <c r="K3988" i="1"/>
  <c r="K1394" i="1"/>
  <c r="K7722" i="1"/>
  <c r="K4071" i="1"/>
  <c r="K6859" i="1"/>
  <c r="K7732" i="1"/>
  <c r="K1253" i="1"/>
  <c r="K7733" i="1"/>
  <c r="K5927" i="1"/>
  <c r="K4052" i="1"/>
  <c r="K7752" i="1"/>
  <c r="K5938" i="1"/>
  <c r="K5946" i="1"/>
  <c r="K7787" i="1"/>
  <c r="K5959" i="1"/>
  <c r="K4070" i="1"/>
  <c r="K5971" i="1"/>
  <c r="K7832" i="1"/>
  <c r="K5972" i="1"/>
  <c r="K7833" i="1"/>
  <c r="K5982" i="1"/>
  <c r="K5983" i="1"/>
  <c r="K8009" i="1"/>
  <c r="K5875" i="1"/>
  <c r="K4032" i="1"/>
  <c r="K323" i="1"/>
  <c r="K5928" i="1"/>
  <c r="K4057" i="1"/>
  <c r="K7945" i="1"/>
  <c r="K7961" i="1"/>
  <c r="K7962" i="1"/>
  <c r="K1935" i="1"/>
  <c r="K7986" i="1"/>
  <c r="K7987" i="1"/>
  <c r="K400" i="1"/>
  <c r="K5984" i="1"/>
  <c r="K5995" i="1"/>
  <c r="K3320" i="1"/>
  <c r="K6824" i="1" l="1"/>
  <c r="K2809" i="1"/>
  <c r="K7173" i="1"/>
  <c r="K7723" i="1"/>
  <c r="K3444" i="1"/>
  <c r="J5830" i="1"/>
  <c r="K5830" i="1"/>
  <c r="J6030" i="1"/>
  <c r="K6030" i="1"/>
  <c r="J1613" i="1"/>
  <c r="K1613" i="1"/>
  <c r="J6502" i="1"/>
  <c r="K6502" i="1"/>
  <c r="J6887" i="1"/>
  <c r="K6887" i="1"/>
  <c r="J4743" i="1"/>
  <c r="K4743" i="1"/>
  <c r="K7901" i="1"/>
  <c r="K7839" i="1"/>
  <c r="K2258" i="1"/>
  <c r="K2733" i="1"/>
  <c r="K6355" i="1"/>
  <c r="K6468" i="1"/>
  <c r="K6650" i="1"/>
  <c r="K1937" i="1"/>
  <c r="K4087" i="1"/>
  <c r="K7853" i="1"/>
  <c r="K4760" i="1"/>
  <c r="K647" i="1"/>
  <c r="K7361" i="1"/>
  <c r="J5165" i="1"/>
  <c r="K5165" i="1"/>
  <c r="J3271" i="1"/>
  <c r="K3271" i="1"/>
  <c r="J6504" i="1"/>
  <c r="K6504" i="1"/>
  <c r="J7727" i="1"/>
  <c r="K7727" i="1"/>
  <c r="J4096" i="1"/>
  <c r="K4096" i="1"/>
  <c r="J4464" i="1"/>
  <c r="K4464" i="1"/>
  <c r="J4037" i="1"/>
  <c r="K4037" i="1"/>
  <c r="J7663" i="1"/>
  <c r="K7663" i="1"/>
  <c r="J2807" i="1"/>
  <c r="K2807" i="1"/>
  <c r="J7909" i="1"/>
  <c r="K7909" i="1"/>
  <c r="K8047" i="1"/>
  <c r="J8047" i="1"/>
  <c r="J1398" i="1"/>
  <c r="K1398" i="1"/>
  <c r="K1416" i="1"/>
  <c r="J1416" i="1"/>
  <c r="J7163" i="1"/>
  <c r="K7163" i="1"/>
  <c r="J7881" i="1"/>
  <c r="K7881" i="1"/>
  <c r="J5876" i="1"/>
  <c r="K5876" i="1"/>
  <c r="J7767" i="1"/>
  <c r="K7767" i="1"/>
  <c r="J7872" i="1"/>
  <c r="K7872" i="1"/>
  <c r="J8012" i="1"/>
  <c r="K8012" i="1"/>
  <c r="J2743" i="1"/>
  <c r="K2743" i="1"/>
  <c r="J4780" i="1"/>
  <c r="K4780" i="1"/>
  <c r="J4074" i="1"/>
  <c r="K4074" i="1"/>
  <c r="J5987" i="1"/>
  <c r="K5987" i="1"/>
  <c r="K62" i="1"/>
  <c r="J62" i="1"/>
  <c r="J6854" i="1"/>
  <c r="K6854" i="1"/>
  <c r="J5836" i="1"/>
  <c r="K5836" i="1"/>
  <c r="J6483" i="1"/>
  <c r="K6483" i="1"/>
  <c r="J7137" i="1"/>
  <c r="K7137" i="1"/>
  <c r="J6841" i="1"/>
  <c r="K6841" i="1"/>
  <c r="J7797" i="1"/>
  <c r="K7797" i="1"/>
  <c r="J3249" i="1"/>
  <c r="K3249" i="1"/>
  <c r="J3968" i="1"/>
  <c r="K3968" i="1"/>
  <c r="J7956" i="1"/>
  <c r="K7956" i="1"/>
  <c r="J7950" i="1"/>
  <c r="K7950" i="1"/>
  <c r="J2776" i="1"/>
  <c r="K2776" i="1"/>
  <c r="J4055" i="1"/>
  <c r="K4055" i="1"/>
  <c r="J5930" i="1"/>
  <c r="K5930" i="1"/>
  <c r="J7937" i="1"/>
  <c r="K7937" i="1"/>
  <c r="J674" i="1"/>
  <c r="K674" i="1"/>
  <c r="J2926" i="1"/>
  <c r="K2926" i="1"/>
  <c r="J5664" i="1"/>
  <c r="K5664" i="1"/>
  <c r="J5235" i="1"/>
  <c r="K5235" i="1"/>
  <c r="J4335" i="1"/>
  <c r="K4335" i="1"/>
  <c r="J6631" i="1"/>
  <c r="K6631" i="1"/>
  <c r="J3989" i="1"/>
  <c r="K3989" i="1"/>
  <c r="J5751" i="1"/>
  <c r="K5751" i="1"/>
  <c r="J7567" i="1"/>
  <c r="K7567" i="1"/>
  <c r="J5048" i="1"/>
  <c r="K5048" i="1"/>
  <c r="J7364" i="1"/>
  <c r="K7364" i="1"/>
  <c r="J6357" i="1"/>
  <c r="K6357" i="1"/>
  <c r="J4050" i="1"/>
  <c r="K4050" i="1"/>
  <c r="J5827" i="1"/>
  <c r="K5827" i="1"/>
  <c r="J7734" i="1"/>
  <c r="K7734" i="1"/>
  <c r="J7928" i="1"/>
  <c r="K7928" i="1"/>
  <c r="J1035" i="1"/>
  <c r="K1035" i="1"/>
  <c r="J439" i="1"/>
  <c r="K439" i="1"/>
  <c r="J2430" i="1"/>
  <c r="K2430" i="1"/>
  <c r="J4710" i="1"/>
  <c r="K4710" i="1"/>
  <c r="J4251" i="1"/>
  <c r="K4251" i="1"/>
  <c r="J3935" i="1"/>
  <c r="K3935" i="1"/>
  <c r="J2724" i="1"/>
  <c r="K2724" i="1"/>
  <c r="J4331" i="1"/>
  <c r="K4331" i="1"/>
  <c r="J6465" i="1"/>
  <c r="K6465" i="1"/>
  <c r="J6257" i="1"/>
  <c r="K6257" i="1"/>
  <c r="J6255" i="1"/>
  <c r="K6255" i="1"/>
  <c r="J6594" i="1"/>
  <c r="K6594" i="1"/>
  <c r="J5737" i="1"/>
  <c r="K5737" i="1"/>
  <c r="J2754" i="1"/>
  <c r="K2754" i="1"/>
  <c r="J7118" i="1"/>
  <c r="K7118" i="1"/>
  <c r="J6353" i="1"/>
  <c r="K6353" i="1"/>
  <c r="J7362" i="1"/>
  <c r="K7362" i="1"/>
  <c r="J7619" i="1"/>
  <c r="K7619" i="1"/>
  <c r="J5902" i="1"/>
  <c r="K5902" i="1"/>
  <c r="J2695" i="1"/>
  <c r="K2695" i="1"/>
  <c r="J3243" i="1"/>
  <c r="K3243" i="1"/>
  <c r="J2360" i="1"/>
  <c r="K2360" i="1"/>
  <c r="J5229" i="1"/>
  <c r="K5229" i="1"/>
  <c r="J6590" i="1"/>
  <c r="K6590" i="1"/>
  <c r="J6350" i="1"/>
  <c r="K6350" i="1"/>
  <c r="J6348" i="1"/>
  <c r="K6348" i="1"/>
  <c r="J5029" i="1"/>
  <c r="K5029" i="1"/>
  <c r="J4022" i="1"/>
  <c r="K4022" i="1"/>
  <c r="J4029" i="1"/>
  <c r="K4029" i="1"/>
  <c r="J5782" i="1"/>
  <c r="K5782" i="1"/>
  <c r="J5900" i="1"/>
  <c r="K5900" i="1"/>
  <c r="J5895" i="1"/>
  <c r="K5895" i="1"/>
  <c r="J5891" i="1"/>
  <c r="K5891" i="1"/>
  <c r="J7895" i="1"/>
  <c r="K7895" i="1"/>
  <c r="J7889" i="1"/>
  <c r="K7889" i="1"/>
  <c r="J1884" i="1"/>
  <c r="K1884" i="1"/>
  <c r="J4704" i="1"/>
  <c r="K4704" i="1"/>
  <c r="J1397" i="1"/>
  <c r="K1397" i="1"/>
  <c r="J3438" i="1"/>
  <c r="K3438" i="1"/>
  <c r="J6345" i="1"/>
  <c r="K6345" i="1"/>
  <c r="J1396" i="1"/>
  <c r="K1396" i="1"/>
  <c r="J2251" i="1"/>
  <c r="K2251" i="1"/>
  <c r="J2742" i="1"/>
  <c r="K2742" i="1"/>
  <c r="J6801" i="1"/>
  <c r="K6801" i="1"/>
  <c r="J6797" i="1"/>
  <c r="K6797" i="1"/>
  <c r="J6489" i="1"/>
  <c r="K6489" i="1"/>
  <c r="J5870" i="1"/>
  <c r="K5870" i="1"/>
  <c r="J5868" i="1"/>
  <c r="K5868" i="1"/>
  <c r="J78" i="1"/>
  <c r="K78" i="1"/>
  <c r="J5263" i="1"/>
  <c r="K5263" i="1"/>
  <c r="J6795" i="1"/>
  <c r="K6795" i="1"/>
  <c r="J7593" i="1"/>
  <c r="K7593" i="1"/>
  <c r="J7592" i="1"/>
  <c r="K7592" i="1"/>
  <c r="J7656" i="1"/>
  <c r="K7656" i="1"/>
  <c r="J87" i="1"/>
  <c r="K87" i="1"/>
  <c r="J1526" i="1"/>
  <c r="K1526" i="1"/>
  <c r="J5015" i="1"/>
  <c r="K5015" i="1"/>
  <c r="J6989" i="1"/>
  <c r="K6989" i="1"/>
  <c r="J3995" i="1"/>
  <c r="K3995" i="1"/>
  <c r="J6785" i="1"/>
  <c r="K6785" i="1"/>
  <c r="J7261" i="1"/>
  <c r="K7261" i="1"/>
  <c r="J7582" i="1"/>
  <c r="K7582" i="1"/>
  <c r="J7141" i="1"/>
  <c r="K7141" i="1"/>
  <c r="J7828" i="1"/>
  <c r="K7828" i="1"/>
  <c r="J7822" i="1"/>
  <c r="K7822" i="1"/>
  <c r="J7816" i="1"/>
  <c r="K7816" i="1"/>
  <c r="J422" i="1"/>
  <c r="K422" i="1"/>
  <c r="J3143" i="1"/>
  <c r="K3143" i="1"/>
  <c r="J4175" i="1"/>
  <c r="K4175" i="1"/>
  <c r="J4192" i="1"/>
  <c r="K4192" i="1"/>
  <c r="J3118" i="1"/>
  <c r="K3118" i="1"/>
  <c r="J4433" i="1"/>
  <c r="K4433" i="1"/>
  <c r="J4257" i="1"/>
  <c r="K4257" i="1"/>
  <c r="J4552" i="1"/>
  <c r="K4552" i="1"/>
  <c r="J4904" i="1"/>
  <c r="K4904" i="1"/>
  <c r="J6630" i="1"/>
  <c r="K6630" i="1"/>
  <c r="J7041" i="1"/>
  <c r="K7041" i="1"/>
  <c r="J7418" i="1"/>
  <c r="K7418" i="1"/>
  <c r="J7412" i="1"/>
  <c r="K7412" i="1"/>
  <c r="J5691" i="1"/>
  <c r="K5691" i="1"/>
  <c r="J7395" i="1"/>
  <c r="K7395" i="1"/>
  <c r="J2690" i="1"/>
  <c r="K2690" i="1"/>
  <c r="J644" i="1"/>
  <c r="K644" i="1"/>
  <c r="J3984" i="1"/>
  <c r="K3984" i="1"/>
  <c r="J5819" i="1"/>
  <c r="K5819" i="1"/>
  <c r="J4934" i="1"/>
  <c r="K4934" i="1"/>
  <c r="J2701" i="1"/>
  <c r="K2701" i="1"/>
  <c r="J2976" i="1"/>
  <c r="K2976" i="1"/>
  <c r="J5271" i="1"/>
  <c r="K5271" i="1"/>
  <c r="J6389" i="1"/>
  <c r="K6389" i="1"/>
  <c r="J7408" i="1"/>
  <c r="K7408" i="1"/>
  <c r="J7205" i="1"/>
  <c r="K7205" i="1"/>
  <c r="J6768" i="1"/>
  <c r="K6768" i="1"/>
  <c r="J7326" i="1"/>
  <c r="K7326" i="1"/>
  <c r="J1252" i="1"/>
  <c r="K1252" i="1"/>
  <c r="J1482" i="1"/>
  <c r="K1482" i="1"/>
  <c r="J3858" i="1"/>
  <c r="K3858" i="1"/>
  <c r="J5318" i="1"/>
  <c r="K5318" i="1"/>
  <c r="J2974" i="1"/>
  <c r="K2974" i="1"/>
  <c r="J6641" i="1"/>
  <c r="K6641" i="1"/>
  <c r="J6765" i="1"/>
  <c r="K6765" i="1"/>
  <c r="J3962" i="1"/>
  <c r="K3962" i="1"/>
  <c r="J6478" i="1"/>
  <c r="K6478" i="1"/>
  <c r="J7785" i="1"/>
  <c r="K7785" i="1"/>
  <c r="J7779" i="1"/>
  <c r="K7779" i="1"/>
  <c r="J1041" i="1"/>
  <c r="K1041" i="1"/>
  <c r="J4543" i="1"/>
  <c r="K4543" i="1"/>
  <c r="J4894" i="1"/>
  <c r="K4894" i="1"/>
  <c r="J6625" i="1"/>
  <c r="K6625" i="1"/>
  <c r="J5718" i="1"/>
  <c r="K5718" i="1"/>
  <c r="J6997" i="1"/>
  <c r="K6997" i="1"/>
  <c r="J1388" i="1"/>
  <c r="K1388" i="1"/>
  <c r="J6477" i="1"/>
  <c r="K6477" i="1"/>
  <c r="J7133" i="1"/>
  <c r="K7133" i="1"/>
  <c r="J7757" i="1"/>
  <c r="K7757" i="1"/>
  <c r="J1670" i="1"/>
  <c r="K1670" i="1"/>
  <c r="J6586" i="1"/>
  <c r="K6586" i="1"/>
  <c r="J6585" i="1"/>
  <c r="K6585" i="1"/>
  <c r="J4007" i="1"/>
  <c r="K4007" i="1"/>
  <c r="J501" i="1"/>
  <c r="K501" i="1"/>
  <c r="J3221" i="1"/>
  <c r="K3221" i="1"/>
  <c r="J6091" i="1"/>
  <c r="K6091" i="1"/>
  <c r="J6662" i="1"/>
  <c r="K6662" i="1"/>
  <c r="J4714" i="1"/>
  <c r="K4714" i="1"/>
  <c r="J6648" i="1"/>
  <c r="K6648" i="1"/>
  <c r="J4725" i="1"/>
  <c r="K4725" i="1"/>
  <c r="J6921" i="1"/>
  <c r="K6921" i="1"/>
  <c r="J7425" i="1"/>
  <c r="K7425" i="1"/>
  <c r="J5146" i="1"/>
  <c r="K5146" i="1"/>
  <c r="J6473" i="1"/>
  <c r="K6473" i="1"/>
  <c r="J2768" i="1"/>
  <c r="K2768" i="1"/>
  <c r="J7129" i="1"/>
  <c r="K7129" i="1"/>
  <c r="J5747" i="1"/>
  <c r="K5747" i="1"/>
  <c r="J4046" i="1"/>
  <c r="K4046" i="1"/>
  <c r="J6012" i="1"/>
  <c r="K6012" i="1"/>
  <c r="J7989" i="1"/>
  <c r="K7989" i="1"/>
  <c r="J5834" i="1"/>
  <c r="K5834" i="1"/>
  <c r="J7805" i="1"/>
  <c r="K7805" i="1"/>
  <c r="J1406" i="1"/>
  <c r="K1406" i="1"/>
  <c r="J3340" i="1"/>
  <c r="K3340" i="1"/>
  <c r="K2802" i="1"/>
  <c r="K7877" i="1"/>
  <c r="K5781" i="1"/>
  <c r="K5164" i="1"/>
  <c r="K4734" i="1"/>
  <c r="K7383" i="1"/>
  <c r="K6326" i="1"/>
  <c r="K5682" i="1"/>
  <c r="K7834" i="1"/>
  <c r="K8060" i="1"/>
  <c r="K6028" i="1"/>
  <c r="K2796" i="1"/>
  <c r="K6340" i="1"/>
  <c r="K2714" i="1"/>
  <c r="K7494" i="1"/>
  <c r="J6026" i="1"/>
  <c r="K6026" i="1"/>
  <c r="J8018" i="1"/>
  <c r="K8018" i="1"/>
  <c r="J5956" i="1"/>
  <c r="K5956" i="1"/>
  <c r="J6493" i="1"/>
  <c r="K6493" i="1"/>
  <c r="K7943" i="1"/>
  <c r="K7923" i="1"/>
  <c r="K5943" i="1"/>
  <c r="K6858" i="1"/>
  <c r="K7703" i="1"/>
  <c r="K1918" i="1"/>
  <c r="K5719" i="1"/>
  <c r="K5149" i="1"/>
  <c r="K5307" i="1"/>
  <c r="K7976" i="1"/>
  <c r="K5788" i="1"/>
  <c r="K4440" i="1"/>
  <c r="K6999" i="1"/>
  <c r="K7404" i="1"/>
  <c r="K325" i="1"/>
  <c r="J325" i="1"/>
  <c r="J4467" i="1"/>
  <c r="K4467" i="1"/>
  <c r="J6506" i="1"/>
  <c r="K6506" i="1"/>
  <c r="J5911" i="1"/>
  <c r="K5911" i="1"/>
  <c r="J825" i="1"/>
  <c r="K825" i="1"/>
  <c r="J7664" i="1"/>
  <c r="K7664" i="1"/>
  <c r="J7725" i="1"/>
  <c r="K7725" i="1"/>
  <c r="J7794" i="1"/>
  <c r="K7794" i="1"/>
  <c r="J7912" i="1"/>
  <c r="K7912" i="1"/>
  <c r="K8041" i="1"/>
  <c r="J8041" i="1"/>
  <c r="J5726" i="1"/>
  <c r="K5726" i="1"/>
  <c r="J4788" i="1"/>
  <c r="K4788" i="1"/>
  <c r="J7160" i="1"/>
  <c r="K7160" i="1"/>
  <c r="J7886" i="1"/>
  <c r="K7886" i="1"/>
  <c r="K8025" i="1"/>
  <c r="J8025" i="1"/>
  <c r="J5720" i="1"/>
  <c r="K5720" i="1"/>
  <c r="J7769" i="1"/>
  <c r="K7769" i="1"/>
  <c r="J7870" i="1"/>
  <c r="K7870" i="1"/>
  <c r="K104" i="1"/>
  <c r="J104" i="1"/>
  <c r="K1414" i="1"/>
  <c r="J1414" i="1"/>
  <c r="J2797" i="1"/>
  <c r="K2797" i="1"/>
  <c r="J4075" i="1"/>
  <c r="K4075" i="1"/>
  <c r="J5992" i="1"/>
  <c r="K5992" i="1"/>
  <c r="K8001" i="1"/>
  <c r="J8001" i="1"/>
  <c r="J4778" i="1"/>
  <c r="K4778" i="1"/>
  <c r="J5850" i="1"/>
  <c r="K5850" i="1"/>
  <c r="J7841" i="1"/>
  <c r="K7841" i="1"/>
  <c r="J7995" i="1"/>
  <c r="K7995" i="1"/>
  <c r="J6846" i="1"/>
  <c r="K6846" i="1"/>
  <c r="J646" i="1"/>
  <c r="K646" i="1"/>
  <c r="J2781" i="1"/>
  <c r="K2781" i="1"/>
  <c r="J4067" i="1"/>
  <c r="K4067" i="1"/>
  <c r="J5953" i="1"/>
  <c r="K5953" i="1"/>
  <c r="J7272" i="1"/>
  <c r="K7272" i="1"/>
  <c r="K7659" i="1"/>
  <c r="K6338" i="1"/>
  <c r="K6016" i="1"/>
  <c r="K7859" i="1"/>
  <c r="K5921" i="1"/>
  <c r="K5813" i="1"/>
  <c r="K2366" i="1"/>
  <c r="K7649" i="1"/>
  <c r="K4905" i="1"/>
  <c r="K7093" i="1"/>
  <c r="K5851" i="1"/>
  <c r="K1197" i="1"/>
  <c r="K3437" i="1"/>
  <c r="K5605" i="1"/>
  <c r="K4189" i="1"/>
  <c r="J6035" i="1"/>
  <c r="K6035" i="1"/>
  <c r="J7338" i="1"/>
  <c r="K7338" i="1"/>
  <c r="J2815" i="1"/>
  <c r="K2815" i="1"/>
  <c r="J6894" i="1"/>
  <c r="K6894" i="1"/>
  <c r="J5041" i="1"/>
  <c r="K5041" i="1"/>
  <c r="J6818" i="1"/>
  <c r="K6818" i="1"/>
  <c r="J7170" i="1"/>
  <c r="K7170" i="1"/>
  <c r="J7166" i="1"/>
  <c r="K7166" i="1"/>
  <c r="J7790" i="1"/>
  <c r="K7790" i="1"/>
  <c r="K8053" i="1"/>
  <c r="J8053" i="1"/>
  <c r="J3965" i="1"/>
  <c r="K3965" i="1"/>
  <c r="J1945" i="1"/>
  <c r="K1945" i="1"/>
  <c r="J7712" i="1"/>
  <c r="K7712" i="1"/>
  <c r="J8031" i="1"/>
  <c r="K8031" i="1"/>
  <c r="J6496" i="1"/>
  <c r="K6496" i="1"/>
  <c r="J5877" i="1"/>
  <c r="K5877" i="1"/>
  <c r="J4078" i="1"/>
  <c r="K4078" i="1"/>
  <c r="J6005" i="1"/>
  <c r="K6005" i="1"/>
  <c r="J8024" i="1"/>
  <c r="K8024" i="1"/>
  <c r="J7269" i="1"/>
  <c r="K7269" i="1"/>
  <c r="J7152" i="1"/>
  <c r="K7152" i="1"/>
  <c r="J6860" i="1"/>
  <c r="K6860" i="1"/>
  <c r="J2249" i="1"/>
  <c r="K2249" i="1"/>
  <c r="J3997" i="1"/>
  <c r="K3997" i="1"/>
  <c r="J6850" i="1"/>
  <c r="K6850" i="1"/>
  <c r="J5964" i="1"/>
  <c r="K5964" i="1"/>
  <c r="J133" i="1"/>
  <c r="K133" i="1"/>
  <c r="J2784" i="1"/>
  <c r="K2784" i="1"/>
  <c r="J7966" i="1"/>
  <c r="K7966" i="1"/>
  <c r="J4059" i="1"/>
  <c r="K4059" i="1"/>
  <c r="J7583" i="1"/>
  <c r="K7583" i="1"/>
  <c r="K5969" i="1"/>
  <c r="K1412" i="1"/>
  <c r="K7772" i="1"/>
  <c r="K7729" i="1"/>
  <c r="K2730" i="1"/>
  <c r="K7142" i="1"/>
  <c r="K7622" i="1"/>
  <c r="K6596" i="1"/>
  <c r="K6187" i="1"/>
  <c r="K2213" i="1"/>
  <c r="K6843" i="1"/>
  <c r="K7630" i="1"/>
  <c r="J4100" i="1"/>
  <c r="J8058" i="1"/>
  <c r="J1056" i="1"/>
  <c r="J6018" i="1"/>
  <c r="J1943" i="1"/>
  <c r="J2792" i="1"/>
  <c r="K4041" i="1"/>
  <c r="J4041" i="1"/>
  <c r="K7916" i="1"/>
  <c r="J7916" i="1"/>
  <c r="K2256" i="1"/>
  <c r="J2256" i="1"/>
  <c r="J82" i="1"/>
  <c r="J4098" i="1"/>
  <c r="J1417" i="1"/>
  <c r="J2795" i="1"/>
  <c r="K7744" i="1"/>
  <c r="K5042" i="1"/>
  <c r="K6742" i="1"/>
  <c r="K3833" i="1"/>
  <c r="K6746" i="1"/>
  <c r="K6434" i="1"/>
  <c r="K5370" i="1"/>
  <c r="K3925" i="1"/>
  <c r="K7258" i="1"/>
  <c r="K7087" i="1"/>
  <c r="K5589" i="1"/>
  <c r="K7027" i="1"/>
  <c r="K2180" i="1"/>
  <c r="K8035" i="1"/>
  <c r="K8022" i="1"/>
  <c r="K7756" i="1"/>
  <c r="K5913" i="1"/>
  <c r="K7668" i="1"/>
  <c r="K7728" i="1"/>
  <c r="K2763" i="1"/>
  <c r="K1923" i="1"/>
  <c r="K5757" i="1"/>
  <c r="K7351" i="1"/>
  <c r="K508" i="1"/>
  <c r="K2233" i="1"/>
  <c r="K7103" i="1"/>
  <c r="K7239" i="1"/>
  <c r="K7235" i="1"/>
  <c r="K6728" i="1"/>
  <c r="K5575" i="1"/>
  <c r="K6920" i="1"/>
  <c r="K5583" i="1"/>
  <c r="K91" i="1"/>
  <c r="K4272" i="1"/>
  <c r="K7214" i="1"/>
  <c r="K6700" i="1"/>
  <c r="K2654" i="1"/>
  <c r="K6311" i="1"/>
  <c r="K5363" i="1"/>
  <c r="K3215" i="1"/>
  <c r="K6424" i="1"/>
  <c r="K3345" i="1"/>
  <c r="K6223" i="1"/>
  <c r="K4212" i="1"/>
  <c r="K1360" i="1"/>
  <c r="K2993" i="1"/>
  <c r="K4562" i="1"/>
  <c r="K7059" i="1"/>
  <c r="K4866" i="1"/>
  <c r="K5373" i="1"/>
  <c r="K5458" i="1"/>
  <c r="K4519" i="1"/>
  <c r="K1215" i="1"/>
  <c r="K5453" i="1"/>
  <c r="K6116" i="1"/>
  <c r="K5024" i="1"/>
  <c r="K6813" i="1"/>
  <c r="K2358" i="1"/>
  <c r="K3900" i="1"/>
  <c r="K1997" i="1"/>
  <c r="K6306" i="1"/>
  <c r="K4137" i="1"/>
  <c r="K5880" i="1"/>
  <c r="K7701" i="1"/>
  <c r="K4466" i="1"/>
  <c r="K1609" i="1"/>
  <c r="K7678" i="1"/>
  <c r="K7644" i="1"/>
  <c r="K4722" i="1"/>
  <c r="K7549" i="1"/>
  <c r="K507" i="1"/>
  <c r="K3923" i="1"/>
  <c r="K1593" i="1"/>
  <c r="K4690" i="1"/>
  <c r="K963" i="1"/>
  <c r="K5567" i="1"/>
  <c r="K4571" i="1"/>
  <c r="K3830" i="1"/>
  <c r="K100" i="1"/>
  <c r="K2868" i="1"/>
  <c r="K7374" i="1"/>
  <c r="K4970" i="1"/>
  <c r="K4352" i="1"/>
  <c r="K2963" i="1"/>
  <c r="K1026" i="1"/>
  <c r="K7287" i="1"/>
  <c r="K1822" i="1"/>
  <c r="K2844" i="1"/>
  <c r="K988" i="1"/>
  <c r="K3622" i="1"/>
  <c r="K1969" i="1"/>
  <c r="K5450" i="1"/>
  <c r="K7699" i="1"/>
  <c r="J7699" i="1"/>
  <c r="K5949" i="1"/>
  <c r="J5949" i="1"/>
  <c r="K2777" i="1"/>
  <c r="J2777" i="1"/>
  <c r="J1734" i="1"/>
  <c r="J6013" i="1"/>
  <c r="J518" i="1"/>
  <c r="J4091" i="1"/>
  <c r="K7172" i="1"/>
  <c r="J7172" i="1"/>
  <c r="K2760" i="1"/>
  <c r="J2760" i="1"/>
  <c r="K2756" i="1"/>
  <c r="J2756" i="1"/>
  <c r="K4797" i="1"/>
  <c r="J4797" i="1"/>
  <c r="K7168" i="1"/>
  <c r="J7168" i="1"/>
  <c r="J1950" i="1"/>
  <c r="J4095" i="1"/>
  <c r="K6599" i="1"/>
  <c r="J6599" i="1"/>
  <c r="K7010" i="1"/>
  <c r="J7010" i="1"/>
  <c r="K5915" i="1"/>
  <c r="J5915" i="1"/>
  <c r="K7177" i="1"/>
  <c r="J7177" i="1"/>
  <c r="K7171" i="1"/>
  <c r="J7171" i="1"/>
  <c r="K7802" i="1"/>
  <c r="J7802" i="1"/>
  <c r="K7921" i="1"/>
  <c r="J7921" i="1"/>
  <c r="K7914" i="1"/>
  <c r="J7914" i="1"/>
  <c r="K1612" i="1"/>
  <c r="J1612" i="1"/>
  <c r="K6595" i="1"/>
  <c r="J6595" i="1"/>
  <c r="K4036" i="1"/>
  <c r="J4036" i="1"/>
  <c r="K7724" i="1"/>
  <c r="J7724" i="1"/>
  <c r="K6891" i="1"/>
  <c r="J6891" i="1"/>
  <c r="K7910" i="1"/>
  <c r="J7910" i="1"/>
  <c r="K7907" i="1"/>
  <c r="J7907" i="1"/>
  <c r="K3065" i="1"/>
  <c r="J3065" i="1"/>
  <c r="K5884" i="1"/>
  <c r="J5884" i="1"/>
  <c r="K7775" i="1"/>
  <c r="J7775" i="1"/>
  <c r="K7884" i="1"/>
  <c r="J7884" i="1"/>
  <c r="J2817" i="1"/>
  <c r="J8064" i="1"/>
  <c r="J8059" i="1"/>
  <c r="J2813" i="1"/>
  <c r="K2814" i="1"/>
  <c r="K5907" i="1"/>
  <c r="K6889" i="1"/>
  <c r="K6825" i="1"/>
  <c r="K2759" i="1"/>
  <c r="K7167" i="1"/>
  <c r="K4101" i="1"/>
  <c r="K2816" i="1"/>
  <c r="K7329" i="1"/>
  <c r="K4796" i="1"/>
  <c r="K5160" i="1"/>
  <c r="K7285" i="1"/>
  <c r="K6354" i="1"/>
  <c r="K6034" i="1"/>
  <c r="K7100" i="1"/>
  <c r="K6941" i="1"/>
  <c r="K5124" i="1"/>
  <c r="K5828" i="1"/>
  <c r="K5604" i="1"/>
  <c r="K5608" i="1"/>
  <c r="K6979" i="1"/>
  <c r="K6079" i="1"/>
  <c r="K6575" i="1"/>
  <c r="K6622" i="1"/>
  <c r="K3898" i="1"/>
  <c r="K2687" i="1"/>
  <c r="K5333" i="1"/>
  <c r="K7430" i="1"/>
  <c r="K741" i="1"/>
  <c r="K7375" i="1"/>
  <c r="K3535" i="1"/>
  <c r="K7092" i="1"/>
  <c r="K5356" i="1"/>
  <c r="K729" i="1"/>
  <c r="K3959" i="1"/>
  <c r="K7679" i="1"/>
  <c r="K5748" i="1"/>
  <c r="K6833" i="1"/>
  <c r="K2151" i="1"/>
  <c r="K6983" i="1"/>
  <c r="K6226" i="1"/>
  <c r="K6907" i="1"/>
  <c r="K2353" i="1"/>
  <c r="K815" i="1"/>
  <c r="K6571" i="1"/>
  <c r="K1513" i="1"/>
  <c r="K2936" i="1"/>
  <c r="K2715" i="1"/>
  <c r="K6809" i="1"/>
  <c r="K6828" i="1"/>
  <c r="K6769" i="1"/>
  <c r="K3111" i="1"/>
  <c r="K5571" i="1"/>
  <c r="K5082" i="1"/>
  <c r="K3999" i="1"/>
  <c r="K4367" i="1"/>
  <c r="K5130" i="1"/>
  <c r="K5247" i="1"/>
  <c r="K7983" i="1"/>
  <c r="K6949" i="1"/>
  <c r="K5685" i="1"/>
  <c r="K4546" i="1"/>
  <c r="K5501" i="1"/>
  <c r="K1040" i="1"/>
  <c r="K7477" i="1"/>
  <c r="K1852" i="1"/>
  <c r="K4276" i="1"/>
  <c r="K839" i="1"/>
  <c r="K5809" i="1"/>
  <c r="K5697" i="1"/>
  <c r="K2697" i="1"/>
  <c r="K5871" i="1"/>
  <c r="K6881" i="1"/>
  <c r="K6836" i="1"/>
  <c r="K5656" i="1"/>
  <c r="K5810" i="1"/>
  <c r="K6995" i="1"/>
  <c r="K5234" i="1"/>
  <c r="K5162" i="1"/>
  <c r="K4707" i="1"/>
  <c r="K3052" i="1"/>
  <c r="K2153" i="1"/>
  <c r="K6651" i="1"/>
  <c r="K7495" i="1"/>
  <c r="K6466" i="1"/>
  <c r="K4715" i="1"/>
  <c r="K6572" i="1"/>
  <c r="K4677" i="1"/>
  <c r="K5896" i="1"/>
  <c r="K2356" i="1"/>
  <c r="K3961" i="1"/>
  <c r="K5147" i="1"/>
  <c r="K1374" i="1"/>
  <c r="K7124" i="1"/>
  <c r="K5300" i="1"/>
  <c r="K2155" i="1"/>
  <c r="K2312" i="1"/>
  <c r="K6386" i="1"/>
  <c r="K3826" i="1"/>
  <c r="K5777" i="1"/>
  <c r="K6245" i="1"/>
  <c r="K7929" i="1"/>
  <c r="K7860" i="1"/>
  <c r="K7823" i="1"/>
  <c r="K5823" i="1"/>
  <c r="K7751" i="1"/>
  <c r="K5768" i="1"/>
  <c r="K2778" i="1"/>
  <c r="K4758" i="1"/>
  <c r="K7130" i="1"/>
  <c r="K7317" i="1"/>
  <c r="K6581" i="1"/>
  <c r="K2492" i="1"/>
  <c r="K6576" i="1"/>
  <c r="K3119" i="1"/>
  <c r="K6946" i="1"/>
  <c r="K6342" i="1"/>
  <c r="K7405" i="1"/>
  <c r="K2468" i="1"/>
  <c r="K320" i="1"/>
  <c r="K1345" i="1"/>
  <c r="K4709" i="1"/>
  <c r="K3299" i="1"/>
  <c r="K1379" i="1"/>
  <c r="K5711" i="1"/>
  <c r="K5689" i="1"/>
  <c r="K5816" i="1"/>
  <c r="K5017" i="1"/>
  <c r="K3883" i="1"/>
  <c r="K6642" i="1"/>
  <c r="K7106" i="1"/>
  <c r="K5577" i="1"/>
  <c r="K4845" i="1"/>
  <c r="K6400" i="1"/>
  <c r="K7053" i="1"/>
  <c r="K3617" i="1"/>
  <c r="K6399" i="1"/>
  <c r="K6267" i="1"/>
  <c r="K6109" i="1"/>
  <c r="K7355" i="1"/>
  <c r="K5935" i="1"/>
  <c r="K5926" i="1"/>
  <c r="K7866" i="1"/>
  <c r="K7804" i="1"/>
  <c r="K7786" i="1"/>
  <c r="K4039" i="1"/>
  <c r="K3926" i="1"/>
  <c r="K5033" i="1"/>
  <c r="K4719" i="1"/>
  <c r="K1377" i="1"/>
  <c r="K7256" i="1"/>
  <c r="K2771" i="1"/>
  <c r="K4844" i="1"/>
  <c r="K4906" i="1"/>
  <c r="K6536" i="1"/>
  <c r="K6741" i="1"/>
  <c r="K3896" i="1"/>
  <c r="K2858" i="1"/>
  <c r="K5855" i="1"/>
  <c r="K7745" i="1"/>
  <c r="K7279" i="1"/>
  <c r="K6882" i="1"/>
  <c r="K4726" i="1"/>
  <c r="K7308" i="1"/>
  <c r="K6150" i="1"/>
  <c r="K1088" i="1"/>
  <c r="K5193" i="1"/>
  <c r="K5128" i="1"/>
  <c r="K3647" i="1"/>
  <c r="K7842" i="1"/>
  <c r="K2355" i="1"/>
  <c r="K8048" i="1"/>
  <c r="K7902" i="1"/>
  <c r="K5978" i="1"/>
  <c r="K3998" i="1"/>
  <c r="K4463" i="1"/>
  <c r="K7585" i="1"/>
  <c r="K3430" i="1"/>
  <c r="K4250" i="1"/>
  <c r="K3836" i="1"/>
  <c r="K1138" i="1"/>
  <c r="K4460" i="1"/>
  <c r="K7309" i="1"/>
  <c r="K3474" i="1"/>
  <c r="K2462" i="1"/>
  <c r="K7294" i="1"/>
  <c r="K1275" i="1"/>
  <c r="K4542" i="1"/>
  <c r="K6092" i="1"/>
  <c r="K6910" i="1"/>
  <c r="K6440" i="1"/>
  <c r="K4999" i="1"/>
  <c r="K973" i="1"/>
  <c r="K6190" i="1"/>
  <c r="K5325" i="1"/>
  <c r="K7034" i="1"/>
  <c r="K7051" i="1"/>
  <c r="K6384" i="1"/>
  <c r="K5347" i="1"/>
  <c r="K6402" i="1"/>
  <c r="K6089" i="1"/>
  <c r="K2881" i="1"/>
  <c r="K47" i="1"/>
  <c r="K4051" i="1"/>
  <c r="K4776" i="1"/>
  <c r="K7829" i="1"/>
  <c r="K5842" i="1"/>
  <c r="K5931" i="1"/>
  <c r="K5977" i="1"/>
  <c r="K7657" i="1"/>
  <c r="K2428" i="1"/>
  <c r="K645" i="1"/>
  <c r="K3985" i="1"/>
  <c r="K2238" i="1"/>
  <c r="K4718" i="1"/>
  <c r="K7352" i="1"/>
  <c r="K2248" i="1"/>
  <c r="K6627" i="1"/>
  <c r="K7416" i="1"/>
  <c r="K7042" i="1"/>
  <c r="K7094" i="1"/>
  <c r="K4572" i="1"/>
  <c r="K7402" i="1"/>
  <c r="K3828" i="1"/>
  <c r="K2073" i="1"/>
  <c r="K7685" i="1"/>
  <c r="K397" i="1"/>
  <c r="K7559" i="1"/>
  <c r="K2425" i="1"/>
  <c r="K3237" i="1"/>
  <c r="K6080" i="1"/>
  <c r="K314" i="1"/>
  <c r="K6720" i="1"/>
  <c r="K7373" i="1"/>
  <c r="K222" i="1"/>
  <c r="K6611" i="1"/>
  <c r="K7018" i="1"/>
  <c r="K6036" i="1"/>
  <c r="K3991" i="1"/>
  <c r="K5742" i="1"/>
  <c r="K6361" i="1"/>
  <c r="K4043" i="1"/>
  <c r="K6823" i="1"/>
  <c r="K4800" i="1"/>
  <c r="K7284" i="1"/>
  <c r="K5912" i="1"/>
  <c r="K5910" i="1"/>
  <c r="K4097" i="1"/>
  <c r="K7919" i="1"/>
  <c r="K8055" i="1"/>
  <c r="K4902" i="1"/>
  <c r="K2259" i="1"/>
  <c r="K6356" i="1"/>
  <c r="K5811" i="1"/>
  <c r="K4798" i="1"/>
  <c r="K6501" i="1"/>
  <c r="K5905" i="1"/>
  <c r="K2808" i="1"/>
  <c r="K5903" i="1"/>
  <c r="K7795" i="1"/>
  <c r="K4088" i="1"/>
  <c r="K7791" i="1"/>
  <c r="K6019" i="1"/>
  <c r="K7905" i="1"/>
  <c r="K8042" i="1"/>
  <c r="K2363" i="1"/>
  <c r="K2254" i="1"/>
  <c r="K4459" i="1"/>
  <c r="K4023" i="1"/>
  <c r="K4789" i="1"/>
  <c r="K7713" i="1"/>
  <c r="K7711" i="1"/>
  <c r="K6007" i="1"/>
  <c r="K7882" i="1"/>
  <c r="K8032" i="1"/>
  <c r="K3063" i="1"/>
  <c r="K4786" i="1"/>
  <c r="K6495" i="1"/>
  <c r="K7704" i="1"/>
  <c r="K4081" i="1"/>
  <c r="K6869" i="1"/>
  <c r="K7763" i="1"/>
  <c r="K7873" i="1"/>
  <c r="K5998" i="1"/>
  <c r="K7867" i="1"/>
  <c r="K8013" i="1"/>
  <c r="K516" i="1"/>
  <c r="K822" i="1"/>
  <c r="K5771" i="1"/>
  <c r="K6490" i="1"/>
  <c r="K5859" i="1"/>
  <c r="K4076" i="1"/>
  <c r="K6861" i="1"/>
  <c r="K7844" i="1"/>
  <c r="K8002" i="1"/>
  <c r="K515" i="1"/>
  <c r="K5852" i="1"/>
  <c r="K2789" i="1"/>
  <c r="K6855" i="1"/>
  <c r="K7990" i="1"/>
  <c r="K7720" i="1"/>
  <c r="K5965" i="1"/>
  <c r="K7806" i="1"/>
  <c r="K7977" i="1"/>
  <c r="K7971" i="1"/>
  <c r="K5723" i="1"/>
  <c r="K4068" i="1"/>
  <c r="K7707" i="1"/>
  <c r="K7799" i="1"/>
  <c r="K7967" i="1"/>
  <c r="K512" i="1"/>
  <c r="K4761" i="1"/>
  <c r="K7776" i="1"/>
  <c r="K7951" i="1"/>
  <c r="K4756" i="1"/>
  <c r="K7944" i="1"/>
  <c r="K7938" i="1"/>
  <c r="K1370" i="1"/>
  <c r="K2682" i="1"/>
  <c r="K4908" i="1"/>
  <c r="K5661" i="1"/>
  <c r="K6191" i="1"/>
  <c r="K7246" i="1"/>
  <c r="K5694" i="1"/>
  <c r="K2769" i="1"/>
  <c r="K7568" i="1"/>
  <c r="K7565" i="1"/>
  <c r="K7588" i="1"/>
  <c r="K6358" i="1"/>
  <c r="K7332" i="1"/>
  <c r="K7737" i="1"/>
  <c r="K5918" i="1"/>
  <c r="K205" i="1"/>
  <c r="K2311" i="1"/>
  <c r="K3874" i="1"/>
  <c r="K2978" i="1"/>
  <c r="K6390" i="1"/>
  <c r="K4332" i="1"/>
  <c r="K4745" i="1"/>
  <c r="K2255" i="1"/>
  <c r="K6773" i="1"/>
  <c r="K5156" i="1"/>
  <c r="K2755" i="1"/>
  <c r="K6592" i="1"/>
  <c r="K7363" i="1"/>
  <c r="K7576" i="1"/>
  <c r="K7003" i="1"/>
  <c r="K6815" i="1"/>
  <c r="K6500" i="1"/>
  <c r="K2361" i="1"/>
  <c r="K1611" i="1"/>
  <c r="K4736" i="1"/>
  <c r="K5725" i="1"/>
  <c r="K6589" i="1"/>
  <c r="K7001" i="1"/>
  <c r="K1415" i="1"/>
  <c r="K6807" i="1"/>
  <c r="K7276" i="1"/>
  <c r="K5901" i="1"/>
  <c r="K5892" i="1"/>
  <c r="K7896" i="1"/>
  <c r="K7890" i="1"/>
  <c r="K947" i="1"/>
  <c r="K3571" i="1"/>
  <c r="K4896" i="1"/>
  <c r="K5226" i="1"/>
  <c r="K5668" i="1"/>
  <c r="K6251" i="1"/>
  <c r="K4452" i="1"/>
  <c r="K5025" i="1"/>
  <c r="K7358" i="1"/>
  <c r="K7584" i="1"/>
  <c r="K7633" i="1"/>
  <c r="K6494" i="1"/>
  <c r="K715" i="1"/>
  <c r="K5224" i="1"/>
  <c r="K6247" i="1"/>
  <c r="K4449" i="1"/>
  <c r="K4015" i="1"/>
  <c r="K4012" i="1"/>
  <c r="K7624" i="1"/>
  <c r="K7854" i="1"/>
  <c r="K7848" i="1"/>
  <c r="K2117" i="1"/>
  <c r="K7319" i="1"/>
  <c r="K7263" i="1"/>
  <c r="K6853" i="1"/>
  <c r="K2247" i="1"/>
  <c r="K7660" i="1"/>
  <c r="K8008" i="1"/>
  <c r="K7996" i="1"/>
  <c r="K5944" i="1"/>
  <c r="K5909" i="1"/>
  <c r="K4793" i="1"/>
  <c r="K5863" i="1"/>
  <c r="K5914" i="1"/>
  <c r="K1938" i="1"/>
  <c r="K4056" i="1"/>
  <c r="K3981" i="1"/>
  <c r="K6339" i="1"/>
  <c r="K4549" i="1"/>
  <c r="K2788" i="1"/>
  <c r="K4782" i="1"/>
  <c r="K8061" i="1"/>
  <c r="K8019" i="1"/>
  <c r="K6888" i="1"/>
  <c r="K5970" i="1"/>
  <c r="K1940" i="1"/>
  <c r="K6851" i="1"/>
  <c r="K4767" i="1"/>
  <c r="K7754" i="1"/>
  <c r="K4064" i="1"/>
  <c r="K7330" i="1"/>
  <c r="K8026" i="1"/>
  <c r="K7915" i="1"/>
  <c r="K6032" i="1"/>
  <c r="K6017" i="1"/>
  <c r="K7957" i="1"/>
  <c r="K4019" i="1"/>
  <c r="K7845" i="1"/>
  <c r="K4073" i="1"/>
  <c r="K7164" i="1"/>
  <c r="K4042" i="1"/>
  <c r="K2800" i="1"/>
  <c r="K3268" i="1"/>
  <c r="K2787" i="1"/>
  <c r="K1049" i="1"/>
  <c r="K2785" i="1"/>
  <c r="K5957" i="1"/>
  <c r="K7913" i="1"/>
  <c r="K7878" i="1"/>
  <c r="K7670" i="1"/>
  <c r="K1038" i="1"/>
  <c r="K2214" i="1"/>
  <c r="K6845" i="1"/>
  <c r="K5673" i="1"/>
  <c r="K6259" i="1"/>
  <c r="K4703" i="1"/>
  <c r="K7241" i="1"/>
  <c r="K964" i="1"/>
  <c r="K7780" i="1"/>
  <c r="K5731" i="1"/>
  <c r="K2115" i="1"/>
  <c r="K4215" i="1"/>
  <c r="K4851" i="1"/>
  <c r="K4324" i="1"/>
  <c r="K2469" i="1"/>
  <c r="K2924" i="1"/>
  <c r="K3936" i="1"/>
  <c r="K7394" i="1"/>
  <c r="K7262" i="1"/>
  <c r="K7636" i="1"/>
  <c r="K7102" i="1"/>
  <c r="K5805" i="1"/>
  <c r="K3253" i="1"/>
  <c r="K5817" i="1"/>
  <c r="K5021" i="1"/>
  <c r="K7410" i="1"/>
  <c r="K2429" i="1"/>
  <c r="K4421" i="1"/>
  <c r="K5609" i="1"/>
  <c r="K6248" i="1"/>
  <c r="K1444" i="1"/>
  <c r="K7758" i="1"/>
  <c r="K1389" i="1"/>
  <c r="K4547" i="1"/>
  <c r="K5666" i="1"/>
  <c r="K4325" i="1"/>
  <c r="K3233" i="1"/>
  <c r="K504" i="1"/>
  <c r="K4768" i="1"/>
  <c r="K4446" i="1"/>
  <c r="K4992" i="1"/>
  <c r="K7392" i="1"/>
  <c r="K2119" i="1"/>
  <c r="K5092" i="1"/>
  <c r="K6254" i="1"/>
  <c r="K43" i="1"/>
</calcChain>
</file>

<file path=xl/sharedStrings.xml><?xml version="1.0" encoding="utf-8"?>
<sst xmlns="http://schemas.openxmlformats.org/spreadsheetml/2006/main" count="40301" uniqueCount="15803">
  <si>
    <t>Outlet ID</t>
  </si>
  <si>
    <t>Territory</t>
  </si>
  <si>
    <t>Area</t>
  </si>
  <si>
    <t>Outlet</t>
  </si>
  <si>
    <t>Total_delivery</t>
  </si>
  <si>
    <t>Quantity_sold</t>
  </si>
  <si>
    <t>First purchase week</t>
  </si>
  <si>
    <t>Week of analysis</t>
  </si>
  <si>
    <t>Number of weeks b/n purchase and analysis data</t>
  </si>
  <si>
    <t>Delievery per week</t>
  </si>
  <si>
    <t>Dropsize</t>
  </si>
  <si>
    <t>6159f38bbab1dd88bd6a26b9</t>
  </si>
  <si>
    <t>EAST ADDIS</t>
  </si>
  <si>
    <t>CMC - GORO</t>
  </si>
  <si>
    <t xml:space="preserve"> Adane Resraurant</t>
  </si>
  <si>
    <t>6159f38bbab1dd88bd6a26ba</t>
  </si>
  <si>
    <t>ADAMA -ZEWAY-CHERO</t>
  </si>
  <si>
    <t>ADAMA - WENJI</t>
  </si>
  <si>
    <t xml:space="preserve"> Cheru Medhanialem Butchery </t>
  </si>
  <si>
    <t>6159f38bbab1dd88bd6a26bd</t>
  </si>
  <si>
    <t>SOUTH ADDIS</t>
  </si>
  <si>
    <t>MASELETEGNA - AKAKI- TULU DIMTU</t>
  </si>
  <si>
    <t xml:space="preserve"> Rame Royal Grocery</t>
  </si>
  <si>
    <t>6159f38bbab1dd88bd6a26be</t>
  </si>
  <si>
    <t>DUKEM - DEBREZEIT</t>
  </si>
  <si>
    <t xml:space="preserve"> Shenen Bin Garden </t>
  </si>
  <si>
    <t>6159f38bbab1dd88bd6a26bf</t>
  </si>
  <si>
    <t>WEST ADDIS</t>
  </si>
  <si>
    <t>TOREHAYLOCH - WELETE</t>
  </si>
  <si>
    <t xml:space="preserve"> Sodo Menech Bar</t>
  </si>
  <si>
    <t>6159f38bbab1dd88bd6a26c0</t>
  </si>
  <si>
    <t xml:space="preserve"> soresa Grocery</t>
  </si>
  <si>
    <t>6159f38bbab1dd88bd6a26c3</t>
  </si>
  <si>
    <t>MEGENAGNA - JAKROS - GERJI</t>
  </si>
  <si>
    <t xml:space="preserve"> View Hotel </t>
  </si>
  <si>
    <t>6159f38bbab1dd88bd6a26c6</t>
  </si>
  <si>
    <t>NORTH - CENTRAL ADDIS</t>
  </si>
  <si>
    <t>WELOSEFER - OLOMPIA</t>
  </si>
  <si>
    <t>17 19 Mezenagna Kibeb</t>
  </si>
  <si>
    <t>6159f38bbab1dd88bd6a26c9</t>
  </si>
  <si>
    <t>02/03/35 Meznagna</t>
  </si>
  <si>
    <t>6159f38bbab1dd88bd6a26d3</t>
  </si>
  <si>
    <t>MEGENAGNA - KEBENA - KASANCHIS</t>
  </si>
  <si>
    <t>09mezinagna Kibeb Arada</t>
  </si>
  <si>
    <t>6159f38bbab1dd88bd6a26d4</t>
  </si>
  <si>
    <t>TOREHAYLOCH - ASKO</t>
  </si>
  <si>
    <t>1 View Hote</t>
  </si>
  <si>
    <t>6159f38bbab1dd88bd6a26d6</t>
  </si>
  <si>
    <t>105 jambo house</t>
  </si>
  <si>
    <t>6159f38bbab1dd88bd6a26d7</t>
  </si>
  <si>
    <t>LEGEHAR - 18 - AUTOBIS TERA</t>
  </si>
  <si>
    <t>14tu Megenagna Hotel</t>
  </si>
  <si>
    <t>6159f38bbab1dd88bd6a26d8</t>
  </si>
  <si>
    <t>16 B&amp;R</t>
  </si>
  <si>
    <t>6159f38bbab1dd88bd6a26d9</t>
  </si>
  <si>
    <t>16 Shemachoch Mezinagna Kibeb</t>
  </si>
  <si>
    <t>6159f38bbab1dd88bd6a26da</t>
  </si>
  <si>
    <t>URAEL - MEGENAGNA</t>
  </si>
  <si>
    <t xml:space="preserve">17 17 Bar Ena Restaurant </t>
  </si>
  <si>
    <t>6159f38bbab1dd88bd6a26db</t>
  </si>
  <si>
    <t xml:space="preserve">17/18/32 Meznagna Kebe </t>
  </si>
  <si>
    <t>6159f38bbab1dd88bd6a26dc</t>
  </si>
  <si>
    <t>2 Shi Habesha No.2</t>
  </si>
  <si>
    <t>6159f38bbab1dd88bd6a26de</t>
  </si>
  <si>
    <t>2000 Shi Habesha Bahil Migib Adarash</t>
  </si>
  <si>
    <t>6159f38bbab1dd88bd6a26df</t>
  </si>
  <si>
    <t>GOTERA - HANAMARIAM</t>
  </si>
  <si>
    <t xml:space="preserve">fidel  Bar And Restaurant </t>
  </si>
  <si>
    <t>6159f38bbab1dd88bd6a26e0</t>
  </si>
  <si>
    <t>ADAMA - MODJO</t>
  </si>
  <si>
    <t xml:space="preserve">21 Mazoria Butchery </t>
  </si>
  <si>
    <t>6159f38bbab1dd88bd6a26e2</t>
  </si>
  <si>
    <t>22 Apre House</t>
  </si>
  <si>
    <t>6159f38bbab1dd88bd6a26e3</t>
  </si>
  <si>
    <t>22 Mazoria Megeb Bet</t>
  </si>
  <si>
    <t>6159f38bbab1dd88bd6a26e4</t>
  </si>
  <si>
    <t>22 Selam AmanB&amp;R</t>
  </si>
  <si>
    <t>6159f38bbab1dd88bd6a26e6</t>
  </si>
  <si>
    <t xml:space="preserve">24 Karat Resturant and Lounge </t>
  </si>
  <si>
    <t>6159f38bbab1dd88bd6a26e7</t>
  </si>
  <si>
    <t>24 Meznagna Kbeb</t>
  </si>
  <si>
    <t>6159f38bbab1dd88bd6a26e9</t>
  </si>
  <si>
    <t xml:space="preserve">251  Hermila Mini Mart  </t>
  </si>
  <si>
    <t>6159f38bbab1dd88bd6a26ea</t>
  </si>
  <si>
    <t>gamini ware Liquor store</t>
  </si>
  <si>
    <t>6159f38bbab1dd88bd6a26eb</t>
  </si>
  <si>
    <t>251 Bar (32)</t>
  </si>
  <si>
    <t>6159f38bbab1dd88bd6a26ec</t>
  </si>
  <si>
    <t xml:space="preserve">251 Japan Supermarket </t>
  </si>
  <si>
    <t>6159f38bbab1dd88bd6a26ed</t>
  </si>
  <si>
    <t>251 Kezekaza Yemete Makefafeya</t>
  </si>
  <si>
    <t>6159f38bbab1dd88bd6a26f1</t>
  </si>
  <si>
    <t xml:space="preserve">251 Shop </t>
  </si>
  <si>
    <t>6159f38bbab1dd88bd6a26f2</t>
  </si>
  <si>
    <t>251 Shop or Habesha mini market</t>
  </si>
  <si>
    <t>6159f38bbab1dd88bd6a26f3</t>
  </si>
  <si>
    <t xml:space="preserve">251 Supermarket </t>
  </si>
  <si>
    <t>6159f38bbab1dd88bd6a26f7</t>
  </si>
  <si>
    <t>CMC - BOLE ARABSA</t>
  </si>
  <si>
    <t>2b Sport Bar And Resturant</t>
  </si>
  <si>
    <t>6159f38bbab1dd88bd6a26f8</t>
  </si>
  <si>
    <t xml:space="preserve">3 Days Hotel </t>
  </si>
  <si>
    <t>6159f38bbab1dd88bd6a26fd</t>
  </si>
  <si>
    <t xml:space="preserve">3G Bar And Restaurant </t>
  </si>
  <si>
    <t>6159f38bbab1dd88bd6a26fe</t>
  </si>
  <si>
    <t xml:space="preserve">3way Hotel </t>
  </si>
  <si>
    <t>6159f38bbab1dd88bd6a26ff</t>
  </si>
  <si>
    <t>LEGEHAR - ENTOTO</t>
  </si>
  <si>
    <t>4 Killo Ye Harrar Senga</t>
  </si>
  <si>
    <t>6159f38bbab1dd88bd6a2700</t>
  </si>
  <si>
    <t xml:space="preserve">4 Kilo Bar And Restaurant </t>
  </si>
  <si>
    <t>6159f38bbab1dd88bd6a2702</t>
  </si>
  <si>
    <t>40/60 Kurs Bet</t>
  </si>
  <si>
    <t>6159f38bbab1dd88bd6a2704</t>
  </si>
  <si>
    <t>45 Kebele Meznaga Kibeb</t>
  </si>
  <si>
    <t>6159f38bbab1dd88bd6a2706</t>
  </si>
  <si>
    <t>JEMO - HANAMARIAM</t>
  </si>
  <si>
    <t xml:space="preserve">4kilo Bajemo Grocery </t>
  </si>
  <si>
    <t>6159f38bbab1dd88bd6a2707</t>
  </si>
  <si>
    <t xml:space="preserve">5 Killo Bar And  Restaurant </t>
  </si>
  <si>
    <t>6159f38bbab1dd88bd6a2708</t>
  </si>
  <si>
    <t xml:space="preserve">5 Kilo Coffee And Restaurant </t>
  </si>
  <si>
    <t>6159f38bbab1dd88bd6a2709</t>
  </si>
  <si>
    <t>58 Grocery</t>
  </si>
  <si>
    <t>6159f38bbab1dd88bd6a270a</t>
  </si>
  <si>
    <t>7 Lakes Hotel</t>
  </si>
  <si>
    <t>6159f38bbab1dd88bd6a270b</t>
  </si>
  <si>
    <t>7up Hotel</t>
  </si>
  <si>
    <t>6159f38bbab1dd88bd6a270e</t>
  </si>
  <si>
    <t xml:space="preserve">A B Grocery </t>
  </si>
  <si>
    <t>6159f38bbab1dd88bd6a2711</t>
  </si>
  <si>
    <t xml:space="preserve">A.H Liquor </t>
  </si>
  <si>
    <t>6159f38bbab1dd88bd6a2712</t>
  </si>
  <si>
    <t>A.T.F NO2</t>
  </si>
  <si>
    <t>6159f38bbab1dd88bd6a2713</t>
  </si>
  <si>
    <t xml:space="preserve">A? bar and Restaurant </t>
  </si>
  <si>
    <t>6159f38bbab1dd88bd6a2716</t>
  </si>
  <si>
    <t>AB Bar&amp;restaurant (45)</t>
  </si>
  <si>
    <t>6159f38bbab1dd88bd6a2717</t>
  </si>
  <si>
    <t>AB Edget Hotel</t>
  </si>
  <si>
    <t>6159f38bbab1dd88bd6a2718</t>
  </si>
  <si>
    <t xml:space="preserve">Ab Grocery </t>
  </si>
  <si>
    <t>6159f38bbab1dd88bd6a2719</t>
  </si>
  <si>
    <t>Ab Liquor Store</t>
  </si>
  <si>
    <t>6159f38bbab1dd88bd6a271d</t>
  </si>
  <si>
    <t>TAFO - DEBREBIRHAN - KEMISE</t>
  </si>
  <si>
    <t>Aba Kiros B&amp;R</t>
  </si>
  <si>
    <t>6159f38bbab1dd88bd6a271e</t>
  </si>
  <si>
    <t>Ababa Sheketasket</t>
  </si>
  <si>
    <t>6159f38bbab1dd88bd6a271f</t>
  </si>
  <si>
    <t>wancha grocery</t>
  </si>
  <si>
    <t>6159f38bbab1dd88bd6a2720</t>
  </si>
  <si>
    <t>Ababo Bar</t>
  </si>
  <si>
    <t>6159f38bbab1dd88bd6a2721</t>
  </si>
  <si>
    <t>Ababora Bar And Restaurant</t>
  </si>
  <si>
    <t>6159f38bbab1dd88bd6a2722</t>
  </si>
  <si>
    <t>PIASSA - WENGET</t>
  </si>
  <si>
    <t xml:space="preserve">Ababu Grocery </t>
  </si>
  <si>
    <t>6159f38bbab1dd88bd6a2723</t>
  </si>
  <si>
    <t>Ababu Siga Bet</t>
  </si>
  <si>
    <t>6159f38bbab1dd88bd6a2725</t>
  </si>
  <si>
    <t xml:space="preserve">zenazee grocery </t>
  </si>
  <si>
    <t>6159f38bbab1dd88bd6a2726</t>
  </si>
  <si>
    <t>Abagu B And R</t>
  </si>
  <si>
    <t>6159f38bbab1dd88bd6a272b</t>
  </si>
  <si>
    <t>Abay Chomen</t>
  </si>
  <si>
    <t>6159f38bbab1dd88bd6a272c</t>
  </si>
  <si>
    <t>Abay Fana Hotel</t>
  </si>
  <si>
    <t>6159f38bbab1dd88bd6a272d</t>
  </si>
  <si>
    <t xml:space="preserve">Abay Grocery </t>
  </si>
  <si>
    <t>6159f38bbab1dd88bd6a272f</t>
  </si>
  <si>
    <t>6159f38bbab1dd88bd6a2730</t>
  </si>
  <si>
    <t>6159f38bbab1dd88bd6a2731</t>
  </si>
  <si>
    <t>SARIS - BULBULA</t>
  </si>
  <si>
    <t>6159f38bbab1dd88bd6a2733</t>
  </si>
  <si>
    <t>Abay Hotel</t>
  </si>
  <si>
    <t>6159f38bbab1dd88bd6a2736</t>
  </si>
  <si>
    <t xml:space="preserve">Abay Liquor Store </t>
  </si>
  <si>
    <t>6159f38bbab1dd88bd6a2737</t>
  </si>
  <si>
    <t xml:space="preserve">Abay Magna Hotel </t>
  </si>
  <si>
    <t>6159f38bbab1dd88bd6a2738</t>
  </si>
  <si>
    <t xml:space="preserve">Abay Metasebiya Bar And Restaurant </t>
  </si>
  <si>
    <t>6159f38bbab1dd88bd6a2739</t>
  </si>
  <si>
    <t xml:space="preserve">Abay Minch </t>
  </si>
  <si>
    <t>6159f38bbab1dd88bd6a273b</t>
  </si>
  <si>
    <t>MEXICO - SARBET - GERMAN</t>
  </si>
  <si>
    <t>Abay Sheleko Hotel</t>
  </si>
  <si>
    <t>6159f38bbab1dd88bd6a273d</t>
  </si>
  <si>
    <t>Abay Siga Bet B&amp;R</t>
  </si>
  <si>
    <t>6159f38bbab1dd88bd6a273e</t>
  </si>
  <si>
    <t xml:space="preserve">ABaye Niguse Siga Bet Georgis Jambo House </t>
  </si>
  <si>
    <t>6159f38bbab1dd88bd6a2740</t>
  </si>
  <si>
    <t>Abaynsh B&amp;r</t>
  </si>
  <si>
    <t>6159f38bbab1dd88bd6a2741</t>
  </si>
  <si>
    <t>Abayu Grocery</t>
  </si>
  <si>
    <t>6159f38bbab1dd88bd6a2742</t>
  </si>
  <si>
    <t xml:space="preserve">Abaziyo </t>
  </si>
  <si>
    <t>6159f38bbab1dd88bd6a2745</t>
  </si>
  <si>
    <t>Abaziyo Yebahel Bet</t>
  </si>
  <si>
    <t>6159f38bbab1dd88bd6a2746</t>
  </si>
  <si>
    <t xml:space="preserve">Abdi Grocery </t>
  </si>
  <si>
    <t>6159f38bbab1dd88bd6a2747</t>
  </si>
  <si>
    <t>Abdii Leta Grocery</t>
  </si>
  <si>
    <t>6159f38bbab1dd88bd6a2748</t>
  </si>
  <si>
    <t>Abdinono Kero B&amp;r</t>
  </si>
  <si>
    <t>6159f38bbab1dd88bd6a2749</t>
  </si>
  <si>
    <t>Abe</t>
  </si>
  <si>
    <t>6159f38bbab1dd88bd6a274a</t>
  </si>
  <si>
    <t>Abe Ena Ele Grocery</t>
  </si>
  <si>
    <t>6159f38bbab1dd88bd6a274b</t>
  </si>
  <si>
    <t>MEGENAGNA - KOTEBE - WOSSEN</t>
  </si>
  <si>
    <t>Abe Grocery</t>
  </si>
  <si>
    <t>6159f38bbab1dd88bd6a274c</t>
  </si>
  <si>
    <t>Abe Grocery Tafo</t>
  </si>
  <si>
    <t>6159f38bbab1dd88bd6a274d</t>
  </si>
  <si>
    <t>Abe Hotel</t>
  </si>
  <si>
    <t>6159f38bbab1dd88bd6a274e</t>
  </si>
  <si>
    <t>6159f38bbab1dd88bd6a274f</t>
  </si>
  <si>
    <t xml:space="preserve">Abe Megenagna Bar N Restaurant </t>
  </si>
  <si>
    <t>6159f38bbab1dd88bd6a2750</t>
  </si>
  <si>
    <t>Abe special Butchery</t>
  </si>
  <si>
    <t>6159f38bbab1dd88bd6a2752</t>
  </si>
  <si>
    <t>Abeba</t>
  </si>
  <si>
    <t>6159f38bbab1dd88bd6a2753</t>
  </si>
  <si>
    <t>Abeba Bar And Resturant</t>
  </si>
  <si>
    <t>6159f38bbab1dd88bd6a2754</t>
  </si>
  <si>
    <t>Abeba Geroseriy</t>
  </si>
  <si>
    <t>6159f38bbab1dd88bd6a2757</t>
  </si>
  <si>
    <t xml:space="preserve">Abeba Grocery </t>
  </si>
  <si>
    <t>6159f38bbab1dd88bd6a2758</t>
  </si>
  <si>
    <t>6159f38bbab1dd88bd6a2759</t>
  </si>
  <si>
    <t>Abeba Hotel</t>
  </si>
  <si>
    <t>6159f38bbab1dd88bd6a275a</t>
  </si>
  <si>
    <t>Abeba Megeb Bet</t>
  </si>
  <si>
    <t>6159f38bbab1dd88bd6a275e</t>
  </si>
  <si>
    <t>Abeba Restauranat</t>
  </si>
  <si>
    <t>6159f38bbab1dd88bd6a275f</t>
  </si>
  <si>
    <t>Abeba Shero</t>
  </si>
  <si>
    <t>6159f38bbab1dd88bd6a2760</t>
  </si>
  <si>
    <t>Abeba Shiro</t>
  </si>
  <si>
    <t>6159f38bbab1dd88bd6a2762</t>
  </si>
  <si>
    <t>Abebayehu  Stock</t>
  </si>
  <si>
    <t>6159f38bbab1dd88bd6a2768</t>
  </si>
  <si>
    <t xml:space="preserve">Abebe Grocery </t>
  </si>
  <si>
    <t>6159f38bbab1dd88bd6a2769</t>
  </si>
  <si>
    <t>6159f38bbab1dd88bd6a276a</t>
  </si>
  <si>
    <t>6159f38bbab1dd88bd6a276c</t>
  </si>
  <si>
    <t>Abebe Resturant</t>
  </si>
  <si>
    <t>6159f38bbab1dd88bd6a276d</t>
  </si>
  <si>
    <t>Abebech Ayele Menafesh Hote</t>
  </si>
  <si>
    <t>6159f38bbab1dd88bd6a276e</t>
  </si>
  <si>
    <t>Abebech Bar</t>
  </si>
  <si>
    <t>6159f38bbab1dd88bd6a2770</t>
  </si>
  <si>
    <t xml:space="preserve">Abebech Grocery </t>
  </si>
  <si>
    <t>6159f38bbab1dd88bd6a2771</t>
  </si>
  <si>
    <t>Abebech Hotel</t>
  </si>
  <si>
    <t>6159f38bbab1dd88bd6a2773</t>
  </si>
  <si>
    <t xml:space="preserve">Abebech Kurt And Yemar Tej Bar and Restaurant </t>
  </si>
  <si>
    <t>6159f38bbab1dd88bd6a2774</t>
  </si>
  <si>
    <t>Abebye Supermarket</t>
  </si>
  <si>
    <t>6159f38bbab1dd88bd6a2775</t>
  </si>
  <si>
    <t>Abee Bar And Restaurant</t>
  </si>
  <si>
    <t>6159f38bbab1dd88bd6a2776</t>
  </si>
  <si>
    <t xml:space="preserve">abegaz bar and Restaurant </t>
  </si>
  <si>
    <t>6159f38bbab1dd88bd6a2777</t>
  </si>
  <si>
    <t xml:space="preserve">Abegaz bar and restaurant </t>
  </si>
  <si>
    <t>6159f38bbab1dd88bd6a2778</t>
  </si>
  <si>
    <t xml:space="preserve">Abegaz Grocery </t>
  </si>
  <si>
    <t>6159f38bbab1dd88bd6a2779</t>
  </si>
  <si>
    <t xml:space="preserve">Abegaz Hotel </t>
  </si>
  <si>
    <t>6159f38bbab1dd88bd6a277b</t>
  </si>
  <si>
    <t>Abek Fiyel Bet</t>
  </si>
  <si>
    <t>6159f38bbab1dd88bd6a277c</t>
  </si>
  <si>
    <t>Abekem Hotel</t>
  </si>
  <si>
    <t>6159f38bbab1dd88bd6a277d</t>
  </si>
  <si>
    <t>Abel Bar And Restaurant</t>
  </si>
  <si>
    <t>6159f38bbab1dd88bd6a277e</t>
  </si>
  <si>
    <t>6159f38bbab1dd88bd6a277f</t>
  </si>
  <si>
    <t>Abel Bar And Resturant</t>
  </si>
  <si>
    <t>6159f38bbab1dd88bd6a2781</t>
  </si>
  <si>
    <t>Abel Grocery</t>
  </si>
  <si>
    <t>6159f38bbab1dd88bd6a2782</t>
  </si>
  <si>
    <t>Abaziyo Butchery</t>
  </si>
  <si>
    <t>6159f38bbab1dd88bd6a2783</t>
  </si>
  <si>
    <t xml:space="preserve">Abel Liquor Store </t>
  </si>
  <si>
    <t>6159f38bbab1dd88bd6a2784</t>
  </si>
  <si>
    <t>Abem</t>
  </si>
  <si>
    <t>6159f38bbab1dd88bd6a2785</t>
  </si>
  <si>
    <t>Abem B&amp;R</t>
  </si>
  <si>
    <t>6159f38bbab1dd88bd6a2786</t>
  </si>
  <si>
    <t xml:space="preserve">Abem Bar And Restaurant </t>
  </si>
  <si>
    <t>6159f38bbab1dd88bd6a2788</t>
  </si>
  <si>
    <t>Abem Bar&amp;R</t>
  </si>
  <si>
    <t>6159f38bbab1dd88bd6a2789</t>
  </si>
  <si>
    <t>Abem Bar&amp;Res</t>
  </si>
  <si>
    <t>6159f38bbab1dd88bd6a278a</t>
  </si>
  <si>
    <t>Abem Grocery</t>
  </si>
  <si>
    <t>6159f38bbab1dd88bd6a278b</t>
  </si>
  <si>
    <t>6159f38bbab1dd88bd6a278c</t>
  </si>
  <si>
    <t xml:space="preserve">Abem Grocery </t>
  </si>
  <si>
    <t>6159f38bbab1dd88bd6a278d</t>
  </si>
  <si>
    <t>6159f38bbab1dd88bd6a278e</t>
  </si>
  <si>
    <t>abem hotel</t>
  </si>
  <si>
    <t>6159f38bbab1dd88bd6a278f</t>
  </si>
  <si>
    <t>Abem Hotel</t>
  </si>
  <si>
    <t>6159f38bbab1dd88bd6a2790</t>
  </si>
  <si>
    <t>6159f38bbab1dd88bd6a2791</t>
  </si>
  <si>
    <t xml:space="preserve">Abem Hotel </t>
  </si>
  <si>
    <t>6159f38bbab1dd88bd6a2792</t>
  </si>
  <si>
    <t>ZEWAY - MEKI - BUTAGIRA</t>
  </si>
  <si>
    <t>Abem Yemserachi B/r</t>
  </si>
  <si>
    <t>6159f38bbab1dd88bd6a2793</t>
  </si>
  <si>
    <t xml:space="preserve">Abema Bar And Restaurant </t>
  </si>
  <si>
    <t>6159f38bbab1dd88bd6a2794</t>
  </si>
  <si>
    <t>Abendum Grocery</t>
  </si>
  <si>
    <t>6159f38bbab1dd88bd6a2795</t>
  </si>
  <si>
    <t>Abenet Sook</t>
  </si>
  <si>
    <t>6159f38bbab1dd88bd6a2796</t>
  </si>
  <si>
    <t>Abenezer</t>
  </si>
  <si>
    <t>6159f38bbab1dd88bd6a2799</t>
  </si>
  <si>
    <t>Abera B And R</t>
  </si>
  <si>
    <t>6159f38bbab1dd88bd6a279a</t>
  </si>
  <si>
    <t xml:space="preserve">Abera B And R </t>
  </si>
  <si>
    <t>6159f38bbab1dd88bd6a279e</t>
  </si>
  <si>
    <t xml:space="preserve">olive and bread </t>
  </si>
  <si>
    <t>6159f38bbab1dd88bd6a279f</t>
  </si>
  <si>
    <t>Abera Shop</t>
  </si>
  <si>
    <t>6159f38bbab1dd88bd6a27a0</t>
  </si>
  <si>
    <t>Aberash B&amp;R</t>
  </si>
  <si>
    <t>6159f38bbab1dd88bd6a27a1</t>
  </si>
  <si>
    <t>Aberash Grocery</t>
  </si>
  <si>
    <t>6159f38bbab1dd88bd6a27a2</t>
  </si>
  <si>
    <t xml:space="preserve">Aberash Grocery </t>
  </si>
  <si>
    <t>6159f38bbab1dd88bd6a27a3</t>
  </si>
  <si>
    <t xml:space="preserve">Aberash Wholesaler </t>
  </si>
  <si>
    <t>6159f38bbab1dd88bd6a27a4</t>
  </si>
  <si>
    <t>Aberesh Grocery</t>
  </si>
  <si>
    <t>6159f38bbab1dd88bd6a27a5</t>
  </si>
  <si>
    <t xml:space="preserve">Aberham Metet Makefafeya </t>
  </si>
  <si>
    <t>6159f38bbab1dd88bd6a27a6</t>
  </si>
  <si>
    <t>Aberoame Ye Metete Makefafeya</t>
  </si>
  <si>
    <t>6159f38bbab1dd88bd6a27a7</t>
  </si>
  <si>
    <t>Aberus</t>
  </si>
  <si>
    <t>6159f38bbab1dd88bd6a27a9</t>
  </si>
  <si>
    <t>Aberus B&amp;R</t>
  </si>
  <si>
    <t>6159f38bbab1dd88bd6a27aa</t>
  </si>
  <si>
    <t>6159f38bbab1dd88bd6a27ab</t>
  </si>
  <si>
    <t>6159f38bbab1dd88bd6a27ac</t>
  </si>
  <si>
    <t>aberus bar</t>
  </si>
  <si>
    <t>6159f38bbab1dd88bd6a27ad</t>
  </si>
  <si>
    <t>Aberus Bar And Restaurant</t>
  </si>
  <si>
    <t>6159f38bbab1dd88bd6a27ae</t>
  </si>
  <si>
    <t xml:space="preserve">Aberus Bar And Restaurant </t>
  </si>
  <si>
    <t>6159f38bbab1dd88bd6a27af</t>
  </si>
  <si>
    <t>Aberus Bar And Restayrant</t>
  </si>
  <si>
    <t>6159f38bbab1dd88bd6a27b0</t>
  </si>
  <si>
    <t>Aberus Gerosery</t>
  </si>
  <si>
    <t>6159f38bbab1dd88bd6a27b1</t>
  </si>
  <si>
    <t>Aberus Grocery</t>
  </si>
  <si>
    <t>6159f38bbab1dd88bd6a27b2</t>
  </si>
  <si>
    <t>6159f38bbab1dd88bd6a27b3</t>
  </si>
  <si>
    <t>6159f38bbab1dd88bd6a27b5</t>
  </si>
  <si>
    <t>Aberus Hotel</t>
  </si>
  <si>
    <t>6159f38bbab1dd88bd6a27b6</t>
  </si>
  <si>
    <t>Aberus Liyu Kitfo</t>
  </si>
  <si>
    <t>6159f38bbab1dd88bd6a27b7</t>
  </si>
  <si>
    <t>Aberus Resturant</t>
  </si>
  <si>
    <t>6159f38bbab1dd88bd6a27b8</t>
  </si>
  <si>
    <t>Abesha Bar and Restaurant</t>
  </si>
  <si>
    <t>6159f38bbab1dd88bd6a27b9</t>
  </si>
  <si>
    <t>Abesha Hotel 2</t>
  </si>
  <si>
    <t>6159f38bbab1dd88bd6a27bb</t>
  </si>
  <si>
    <t xml:space="preserve">AbeYot </t>
  </si>
  <si>
    <t>6159f38bbab1dd88bd6a27bc</t>
  </si>
  <si>
    <t xml:space="preserve">Abeyot Makefafeya </t>
  </si>
  <si>
    <t>6159f38bbab1dd88bd6a27bd</t>
  </si>
  <si>
    <t>Abeza</t>
  </si>
  <si>
    <t>6159f38bbab1dd88bd6a27be</t>
  </si>
  <si>
    <t>Abgaz Kitfo</t>
  </si>
  <si>
    <t>6159f38bbab1dd88bd6a27bf</t>
  </si>
  <si>
    <t xml:space="preserve">Abi Grocery </t>
  </si>
  <si>
    <t>6159f38bbab1dd88bd6a27c1</t>
  </si>
  <si>
    <t>Abi Single House B&amp;R</t>
  </si>
  <si>
    <t>6159f38bbab1dd88bd6a27c2</t>
  </si>
  <si>
    <t>Abi Yemetet Meshecha</t>
  </si>
  <si>
    <t>6159f38bbab1dd88bd6a27c4</t>
  </si>
  <si>
    <t xml:space="preserve">abigiy Restaurant </t>
  </si>
  <si>
    <t>6159f38bbab1dd88bd6a27c5</t>
  </si>
  <si>
    <t>Abinet Liquor</t>
  </si>
  <si>
    <t>6159f38bbab1dd88bd6a27c6</t>
  </si>
  <si>
    <t xml:space="preserve">Abinet Stockists </t>
  </si>
  <si>
    <t>6159f38bbab1dd88bd6a27c7</t>
  </si>
  <si>
    <t>Abirham Sega Bet</t>
  </si>
  <si>
    <t>6159f38bbab1dd88bd6a27c8</t>
  </si>
  <si>
    <t>Abisinya</t>
  </si>
  <si>
    <t>6159f38bbab1dd88bd6a27ca</t>
  </si>
  <si>
    <t xml:space="preserve">Abissnya Grocery </t>
  </si>
  <si>
    <t>6159f38bbab1dd88bd6a27ce</t>
  </si>
  <si>
    <t>Abiy Siga Bet Lega Tafo</t>
  </si>
  <si>
    <t>6159f38bbab1dd88bd6a27d0</t>
  </si>
  <si>
    <t>Abiye Grocery Sendafa</t>
  </si>
  <si>
    <t>6159f38bbab1dd88bd6a27d1</t>
  </si>
  <si>
    <t>Abiyot Be Kana Bar And Res</t>
  </si>
  <si>
    <t>6159f38bbab1dd88bd6a27d4</t>
  </si>
  <si>
    <t>Ablakat Bar N Res</t>
  </si>
  <si>
    <t>6159f38bbab1dd88bd6a27d9</t>
  </si>
  <si>
    <t xml:space="preserve">Abonesh Bar And Restaurant </t>
  </si>
  <si>
    <t>6159f38bbab1dd88bd6a27da</t>
  </si>
  <si>
    <t>Abonesh Gerocery</t>
  </si>
  <si>
    <t>6159f38bbab1dd88bd6a27db</t>
  </si>
  <si>
    <t>Abonesh Hotel</t>
  </si>
  <si>
    <t>6159f38bbab1dd88bd6a27dc</t>
  </si>
  <si>
    <t>Aboy Grocery</t>
  </si>
  <si>
    <t>6159f38bbab1dd88bd6a27dd</t>
  </si>
  <si>
    <t>Abraham  B&amp;r</t>
  </si>
  <si>
    <t>6159f38bbab1dd88bd6a27de</t>
  </si>
  <si>
    <t xml:space="preserve">Abraham  Makefafeya </t>
  </si>
  <si>
    <t>6159f38bbab1dd88bd6a27e0</t>
  </si>
  <si>
    <t>Abraham Bar And Resturant Meri</t>
  </si>
  <si>
    <t>6159f38bbab1dd88bd6a27e1</t>
  </si>
  <si>
    <t>Abraham Grocery</t>
  </si>
  <si>
    <t>6159f38bbab1dd88bd6a27e2</t>
  </si>
  <si>
    <t xml:space="preserve">Abraham Grocery </t>
  </si>
  <si>
    <t>6159f38bbab1dd88bd6a27e4</t>
  </si>
  <si>
    <t>Abraham Sega Bet No2</t>
  </si>
  <si>
    <t>6159f38bbab1dd88bd6a27e5</t>
  </si>
  <si>
    <t>Abraham Shop</t>
  </si>
  <si>
    <t>6159f38bbab1dd88bd6a27e6</t>
  </si>
  <si>
    <t>Abraham Stockist</t>
  </si>
  <si>
    <t>6159f38bbab1dd88bd6a27e9</t>
  </si>
  <si>
    <t>Abrha Geo</t>
  </si>
  <si>
    <t>6159f38bbab1dd88bd6a27eb</t>
  </si>
  <si>
    <t>Abrish Grocery</t>
  </si>
  <si>
    <t>6159f38bbab1dd88bd6a27ec</t>
  </si>
  <si>
    <t>Abroma Hotel</t>
  </si>
  <si>
    <t>6159f38bbab1dd88bd6a27ed</t>
  </si>
  <si>
    <t xml:space="preserve">Absalat </t>
  </si>
  <si>
    <t>6159f38bbab1dd88bd6a27ee</t>
  </si>
  <si>
    <t xml:space="preserve">Absalat Bar And Restaurant </t>
  </si>
  <si>
    <t>6159f38bbab1dd88bd6a27ef</t>
  </si>
  <si>
    <t>Absalat Bar And Resturant</t>
  </si>
  <si>
    <t>6159f38bbab1dd88bd6a27f0</t>
  </si>
  <si>
    <t>Absalat Cafe and Restaurant</t>
  </si>
  <si>
    <t>6159f38bbab1dd88bd6a27f3</t>
  </si>
  <si>
    <t xml:space="preserve">Abu Gela Grocery </t>
  </si>
  <si>
    <t>6159f38bbab1dd88bd6a27f5</t>
  </si>
  <si>
    <t>Abu Makefafeya</t>
  </si>
  <si>
    <t>6159f38bbab1dd88bd6a27f7</t>
  </si>
  <si>
    <t>Abu Sigabet&amp;grocery</t>
  </si>
  <si>
    <t>6159f38bbab1dd88bd6a27f8</t>
  </si>
  <si>
    <t xml:space="preserve">Customer </t>
  </si>
  <si>
    <t>6159f38bbab1dd88bd6a27f9</t>
  </si>
  <si>
    <t>Abuchu Grocery (30)</t>
  </si>
  <si>
    <t>6159f38bbab1dd88bd6a27fa</t>
  </si>
  <si>
    <t xml:space="preserve">Abugelan 2 Hotel </t>
  </si>
  <si>
    <t>6159f38bbab1dd88bd6a27fb</t>
  </si>
  <si>
    <t>Abugida B&amp;R</t>
  </si>
  <si>
    <t>6159f38bbab1dd88bd6a27fc</t>
  </si>
  <si>
    <t xml:space="preserve">Abuhi Hotel </t>
  </si>
  <si>
    <t>6159f38bbab1dd88bd6a27fd</t>
  </si>
  <si>
    <t xml:space="preserve">Abule B And R </t>
  </si>
  <si>
    <t>6159f38bbab1dd88bd6a27ff</t>
  </si>
  <si>
    <t>Abush Grocery</t>
  </si>
  <si>
    <t>6159f38bbab1dd88bd6a2800</t>
  </si>
  <si>
    <t>Abuye Asrat</t>
  </si>
  <si>
    <t>6159f38bbab1dd88bd6a2801</t>
  </si>
  <si>
    <t>Abyit Barna Rastorant</t>
  </si>
  <si>
    <t>6159f38bbab1dd88bd6a2803</t>
  </si>
  <si>
    <t>Abyssina Hotel</t>
  </si>
  <si>
    <t>6159f38bbab1dd88bd6a2804</t>
  </si>
  <si>
    <t>Abyssinia B Amd R</t>
  </si>
  <si>
    <t>6159f38bbab1dd88bd6a2805</t>
  </si>
  <si>
    <t xml:space="preserve">Abyssinia Metet Makefafeya </t>
  </si>
  <si>
    <t>6159f38bbab1dd88bd6a2806</t>
  </si>
  <si>
    <t>Ad Sega Bet</t>
  </si>
  <si>
    <t>6159f38bbab1dd88bd6a2807</t>
  </si>
  <si>
    <t>Ada Semachoch</t>
  </si>
  <si>
    <t>6159f38bbab1dd88bd6a2809</t>
  </si>
  <si>
    <t xml:space="preserve">Adabena Cafe And Restaurant </t>
  </si>
  <si>
    <t>6159f38bbab1dd88bd6a280a</t>
  </si>
  <si>
    <t>Adagi Hotel</t>
  </si>
  <si>
    <t>6159f38bbab1dd88bd6a280b</t>
  </si>
  <si>
    <t xml:space="preserve">Adal Cafe </t>
  </si>
  <si>
    <t>6159f38bbab1dd88bd6a280c</t>
  </si>
  <si>
    <t>Adam Hotel</t>
  </si>
  <si>
    <t>6159f38bbab1dd88bd6a280d</t>
  </si>
  <si>
    <t>Adama Boset Hotel</t>
  </si>
  <si>
    <t>6159f38bbab1dd88bd6a280e</t>
  </si>
  <si>
    <t>Adama Center Siga Bet</t>
  </si>
  <si>
    <t>6159f38bbab1dd88bd6a280f</t>
  </si>
  <si>
    <t>Adama German Hotel</t>
  </si>
  <si>
    <t>6159f38bbab1dd88bd6a2810</t>
  </si>
  <si>
    <t>Adama House Sega Bet</t>
  </si>
  <si>
    <t>6159f38bbab1dd88bd6a2811</t>
  </si>
  <si>
    <t>Adama Lion Lounge #1</t>
  </si>
  <si>
    <t>6159f38bbab1dd88bd6a2812</t>
  </si>
  <si>
    <t>Adama Megenagna(hani)</t>
  </si>
  <si>
    <t>6159f38bbab1dd88bd6a2813</t>
  </si>
  <si>
    <t>Adama Ras</t>
  </si>
  <si>
    <t>6159f38bbab1dd88bd6a2814</t>
  </si>
  <si>
    <t xml:space="preserve">Adama Tsion Hotel </t>
  </si>
  <si>
    <t>6159f38bbab1dd88bd6a2815</t>
  </si>
  <si>
    <t xml:space="preserve">Adama Yordanose Lounge And Butchery </t>
  </si>
  <si>
    <t>6159f38bbab1dd88bd6a2816</t>
  </si>
  <si>
    <t xml:space="preserve">I Hope Grocery </t>
  </si>
  <si>
    <t>6159f38bbab1dd88bd6a2817</t>
  </si>
  <si>
    <t>Adams Bar</t>
  </si>
  <si>
    <t>6159f38bbab1dd88bd6a2818</t>
  </si>
  <si>
    <t xml:space="preserve">Adams Hotel </t>
  </si>
  <si>
    <t>6159f38bbab1dd88bd6a2819</t>
  </si>
  <si>
    <t>Adanch Megb Bet</t>
  </si>
  <si>
    <t>6159f38bbab1dd88bd6a281a</t>
  </si>
  <si>
    <t xml:space="preserve">Adane Belete Hotel </t>
  </si>
  <si>
    <t>6159f38bbab1dd88bd6a281c</t>
  </si>
  <si>
    <t xml:space="preserve">Adane Grocery </t>
  </si>
  <si>
    <t>6159f38bbab1dd88bd6a281d</t>
  </si>
  <si>
    <t>Gerum Hotel</t>
  </si>
  <si>
    <t>6159f38bbab1dd88bd6a2820</t>
  </si>
  <si>
    <t xml:space="preserve">Adanech Grocery </t>
  </si>
  <si>
    <t>6159f38bbab1dd88bd6a2821</t>
  </si>
  <si>
    <t xml:space="preserve">Adanech Stokist </t>
  </si>
  <si>
    <t>6159f38bbab1dd88bd6a2822</t>
  </si>
  <si>
    <t>Adbaru Bar&amp;restorant</t>
  </si>
  <si>
    <t>6159f38bbab1dd88bd6a2824</t>
  </si>
  <si>
    <t xml:space="preserve">Addis Ababa Hotel </t>
  </si>
  <si>
    <t>6159f38bbab1dd88bd6a2825</t>
  </si>
  <si>
    <t>Addis Abeba mgb adarash</t>
  </si>
  <si>
    <t>6159f38bbab1dd88bd6a2826</t>
  </si>
  <si>
    <t>Addis Abnet Sport Bar</t>
  </si>
  <si>
    <t>6159f38bbab1dd88bd6a2827</t>
  </si>
  <si>
    <t xml:space="preserve">Addis Adama Butchery </t>
  </si>
  <si>
    <t>6159f38bbab1dd88bd6a2828</t>
  </si>
  <si>
    <t xml:space="preserve">Addis Bar And Restaurant </t>
  </si>
  <si>
    <t>6159f38bbab1dd88bd6a282b</t>
  </si>
  <si>
    <t>Addis Fiyel Bet</t>
  </si>
  <si>
    <t>6159f38bbab1dd88bd6a282e</t>
  </si>
  <si>
    <t>beresen Grocery</t>
  </si>
  <si>
    <t>6159f38bbab1dd88bd6a2834</t>
  </si>
  <si>
    <t xml:space="preserve">Addis Grocery </t>
  </si>
  <si>
    <t>6159f38bbab1dd88bd6a283a</t>
  </si>
  <si>
    <t>Addis Jambo House</t>
  </si>
  <si>
    <t>6159f38bbab1dd88bd6a283d</t>
  </si>
  <si>
    <t>Addis Makefafeya</t>
  </si>
  <si>
    <t>6159f38bbab1dd88bd6a283f</t>
  </si>
  <si>
    <t xml:space="preserve">Addis Makefafeya </t>
  </si>
  <si>
    <t>6159f38bbab1dd88bd6a2840</t>
  </si>
  <si>
    <t>6159f38bbab1dd88bd6a2843</t>
  </si>
  <si>
    <t>Addis Stockist</t>
  </si>
  <si>
    <t>6159f38bbab1dd88bd6a2844</t>
  </si>
  <si>
    <t>Addis Suke Ena Metetet Makfafeya</t>
  </si>
  <si>
    <t>6159f38bbab1dd88bd6a2845</t>
  </si>
  <si>
    <t>Addis Tibeb Super Market</t>
  </si>
  <si>
    <t>6159f38bbab1dd88bd6a2848</t>
  </si>
  <si>
    <t xml:space="preserve">Addis Zone </t>
  </si>
  <si>
    <t>6159f38bbab1dd88bd6a2849</t>
  </si>
  <si>
    <t>Addisalem Bar N Res</t>
  </si>
  <si>
    <t>6159f38bbab1dd88bd6a284a</t>
  </si>
  <si>
    <t>Addise Bar And Resturant</t>
  </si>
  <si>
    <t>6159f38bbab1dd88bd6a284c</t>
  </si>
  <si>
    <t>Addissu Liqour</t>
  </si>
  <si>
    <t>6159f38bbab1dd88bd6a284f</t>
  </si>
  <si>
    <t xml:space="preserve">Addisu Grocery </t>
  </si>
  <si>
    <t>6159f38bbab1dd88bd6a2852</t>
  </si>
  <si>
    <t>Ade Grocery</t>
  </si>
  <si>
    <t>6159f38bbab1dd88bd6a2854</t>
  </si>
  <si>
    <t>Adebabay B&amp;R</t>
  </si>
  <si>
    <t>6159f38bbab1dd88bd6a2855</t>
  </si>
  <si>
    <t xml:space="preserve">Adebabay Grocery </t>
  </si>
  <si>
    <t>6159f38bbab1dd88bd6a2856</t>
  </si>
  <si>
    <t xml:space="preserve">Adebay Makefafeya </t>
  </si>
  <si>
    <t>6159f38bbab1dd88bd6a2858</t>
  </si>
  <si>
    <t>Adenew Hotel</t>
  </si>
  <si>
    <t>6159f38bbab1dd88bd6a2859</t>
  </si>
  <si>
    <t>Adent Sga Bet 1</t>
  </si>
  <si>
    <t>6159f38bbab1dd88bd6a285a</t>
  </si>
  <si>
    <t>Aderaw Hotel</t>
  </si>
  <si>
    <t>6159f38bbab1dd88bd6a285d</t>
  </si>
  <si>
    <t>Adet B And R</t>
  </si>
  <si>
    <t>6159f38bbab1dd88bd6a2862</t>
  </si>
  <si>
    <t xml:space="preserve">Adico Hotel </t>
  </si>
  <si>
    <t>6159f38bbab1dd88bd6a2863</t>
  </si>
  <si>
    <t>Adiko</t>
  </si>
  <si>
    <t>6159f38bbab1dd88bd6a2864</t>
  </si>
  <si>
    <t xml:space="preserve">Adinas Bar And Resturant </t>
  </si>
  <si>
    <t>6159f38bbab1dd88bd6a2865</t>
  </si>
  <si>
    <t xml:space="preserve">Adinaw Bar And Restaurant </t>
  </si>
  <si>
    <t>6159f38bbab1dd88bd6a2866</t>
  </si>
  <si>
    <t xml:space="preserve">Adis Alem Grocery </t>
  </si>
  <si>
    <t>6159f38bbab1dd88bd6a286a</t>
  </si>
  <si>
    <t>Adis Gea</t>
  </si>
  <si>
    <t>6159f38bbab1dd88bd6a286b</t>
  </si>
  <si>
    <t>Adis Hiwot Stock</t>
  </si>
  <si>
    <t>6159f38bbab1dd88bd6a286d</t>
  </si>
  <si>
    <t>Adis Metet Makefafeya</t>
  </si>
  <si>
    <t>6159f38bbab1dd88bd6a2870</t>
  </si>
  <si>
    <t>betseb hotele</t>
  </si>
  <si>
    <t>6159f38bbab1dd88bd6a2872</t>
  </si>
  <si>
    <t xml:space="preserve">Admas  Bar And Restaurant </t>
  </si>
  <si>
    <t>6159f38bbab1dd88bd6a2873</t>
  </si>
  <si>
    <t>Admas B&amp;R</t>
  </si>
  <si>
    <t>6159f38bbab1dd88bd6a2874</t>
  </si>
  <si>
    <t>6159f38bbab1dd88bd6a2875</t>
  </si>
  <si>
    <t>Admas Grocery</t>
  </si>
  <si>
    <t>6159f38bbab1dd88bd6a2876</t>
  </si>
  <si>
    <t>Admas Hotel</t>
  </si>
  <si>
    <t>6159f38bbab1dd88bd6a2877</t>
  </si>
  <si>
    <t>Ado Yebahel Megib Adarash</t>
  </si>
  <si>
    <t>6159f38bbab1dd88bd6a2879</t>
  </si>
  <si>
    <t>Adom Metete Makefafeya</t>
  </si>
  <si>
    <t>6159f38bbab1dd88bd6a287a</t>
  </si>
  <si>
    <t>Adona Hotel</t>
  </si>
  <si>
    <t>6159f38bbab1dd88bd6a287c</t>
  </si>
  <si>
    <t>Adonay Bar And Resturant</t>
  </si>
  <si>
    <t>6159f38bbab1dd88bd6a287d</t>
  </si>
  <si>
    <t>Adonay Yemetet Makfafeya</t>
  </si>
  <si>
    <t>6159f38bbab1dd88bd6a287e</t>
  </si>
  <si>
    <t>Adot B&amp;R</t>
  </si>
  <si>
    <t>6159f38bbab1dd88bd6a287f</t>
  </si>
  <si>
    <t>Adot Bar And Restaurant</t>
  </si>
  <si>
    <t>6159f38bbab1dd88bd6a2880</t>
  </si>
  <si>
    <t xml:space="preserve">Adot Bar And Restaurant </t>
  </si>
  <si>
    <t>6159f38bbab1dd88bd6a2881</t>
  </si>
  <si>
    <t>Adot Bar And Resturant</t>
  </si>
  <si>
    <t>6159f38bbab1dd88bd6a2882</t>
  </si>
  <si>
    <t>Adot Bar N Res</t>
  </si>
  <si>
    <t>6159f38bbab1dd88bd6a2883</t>
  </si>
  <si>
    <t>Adot Grocery</t>
  </si>
  <si>
    <t>6159f38bbab1dd88bd6a2884</t>
  </si>
  <si>
    <t xml:space="preserve">Adot Hotel </t>
  </si>
  <si>
    <t>6159f38bbab1dd88bd6a2885</t>
  </si>
  <si>
    <t xml:space="preserve">Geteya Grocery </t>
  </si>
  <si>
    <t>6159f38bbab1dd88bd6a2887</t>
  </si>
  <si>
    <t xml:space="preserve">Adot Spetial Kurt Ena Kitefo </t>
  </si>
  <si>
    <t>6159f38bbab1dd88bd6a2888</t>
  </si>
  <si>
    <t xml:space="preserve">Adotena Grocery And Butchery </t>
  </si>
  <si>
    <t>6159f38bbab1dd88bd6a2889</t>
  </si>
  <si>
    <t>Adoteya Hotel</t>
  </si>
  <si>
    <t>6159f38bbab1dd88bd6a288a</t>
  </si>
  <si>
    <t>Adotina</t>
  </si>
  <si>
    <t>6159f38bbab1dd88bd6a288b</t>
  </si>
  <si>
    <t>Adotina B&amp;R</t>
  </si>
  <si>
    <t>6159f38bbab1dd88bd6a288c</t>
  </si>
  <si>
    <t>ADT meznagna bar</t>
  </si>
  <si>
    <t>6159f38bbab1dd88bd6a288d</t>
  </si>
  <si>
    <t xml:space="preserve">Adu Genet Bar And Restaurant </t>
  </si>
  <si>
    <t>6159f38bbab1dd88bd6a288e</t>
  </si>
  <si>
    <t>Adugenet Bar And Restaurant (40)</t>
  </si>
  <si>
    <t>6159f38bbab1dd88bd6a288f</t>
  </si>
  <si>
    <t xml:space="preserve">Adugenet Bar And Restaurant </t>
  </si>
  <si>
    <t>6159f38bbab1dd88bd6a2892</t>
  </si>
  <si>
    <t>Adulala B&amp;R</t>
  </si>
  <si>
    <t>6159f38bbab1dd88bd6a2893</t>
  </si>
  <si>
    <t>Adulala B&amp;R 2</t>
  </si>
  <si>
    <t>6159f38bbab1dd88bd6a2895</t>
  </si>
  <si>
    <t xml:space="preserve">adunya bar and Restaurant </t>
  </si>
  <si>
    <t>6159f38bbab1dd88bd6a2896</t>
  </si>
  <si>
    <t>Adwa B&amp;R</t>
  </si>
  <si>
    <t>6159f38bbab1dd88bd6a2897</t>
  </si>
  <si>
    <t>6159f38bbab1dd88bd6a289b</t>
  </si>
  <si>
    <t xml:space="preserve">Afajeshgn Bar And Restaurant </t>
  </si>
  <si>
    <t>6159f38bbab1dd88bd6a289c</t>
  </si>
  <si>
    <t>Afarensis International Hotel</t>
  </si>
  <si>
    <t>6159f38bbab1dd88bd6a289d</t>
  </si>
  <si>
    <t>Afomeya Bar And Resturant</t>
  </si>
  <si>
    <t>6159f38bbab1dd88bd6a289e</t>
  </si>
  <si>
    <t xml:space="preserve">Afomiya Aboye Butchery </t>
  </si>
  <si>
    <t>6159f38bbab1dd88bd6a28a0</t>
  </si>
  <si>
    <t>Africa Cafe And Resturant</t>
  </si>
  <si>
    <t>6159f38bbab1dd88bd6a28a2</t>
  </si>
  <si>
    <t>Africana B&amp;R</t>
  </si>
  <si>
    <t>6159f38bbab1dd88bd6a28a4</t>
  </si>
  <si>
    <t>Afriel Coffee</t>
  </si>
  <si>
    <t>6159f38bbab1dd88bd6a28a5</t>
  </si>
  <si>
    <t>Afrika Hotel</t>
  </si>
  <si>
    <t>6159f38bbab1dd88bd6a28a7</t>
  </si>
  <si>
    <t xml:space="preserve">Afro Coffee </t>
  </si>
  <si>
    <t>6159f38bbab1dd88bd6a28a9</t>
  </si>
  <si>
    <t>Afrogrove Lounge</t>
  </si>
  <si>
    <t>6159f38bbab1dd88bd6a28ac</t>
  </si>
  <si>
    <t>Agape Bar And Restaurant</t>
  </si>
  <si>
    <t>6159f38bbab1dd88bd6a28ad</t>
  </si>
  <si>
    <t xml:space="preserve">Agape Bar And Restaurant </t>
  </si>
  <si>
    <t>6159f38bbab1dd88bd6a28af</t>
  </si>
  <si>
    <t xml:space="preserve">Agaze Bar And Restaurant </t>
  </si>
  <si>
    <t>6159f38bbab1dd88bd6a28b1</t>
  </si>
  <si>
    <t xml:space="preserve">Ageki Kurs Ena Restaurant </t>
  </si>
  <si>
    <t>6159f38bbab1dd88bd6a28b2</t>
  </si>
  <si>
    <t>Agelegel Mine Bar And Restaurant</t>
  </si>
  <si>
    <t>6159f38bbab1dd88bd6a28b4</t>
  </si>
  <si>
    <t>kethra b&amp;r</t>
  </si>
  <si>
    <t>6159f38bbab1dd88bd6a28b6</t>
  </si>
  <si>
    <t xml:space="preserve">Ageretu Makefafeya </t>
  </si>
  <si>
    <t>6159f38bbab1dd88bd6a28b7</t>
  </si>
  <si>
    <t>Agez Worku Hotel</t>
  </si>
  <si>
    <t>6159f38bbab1dd88bd6a28b8</t>
  </si>
  <si>
    <t xml:space="preserve">Agnot Bar And Restaurant </t>
  </si>
  <si>
    <t>6159f38bbab1dd88bd6a28b9</t>
  </si>
  <si>
    <t>Agote</t>
  </si>
  <si>
    <t>6159f38bbab1dd88bd6a28ba</t>
  </si>
  <si>
    <t xml:space="preserve">Agza Liquor </t>
  </si>
  <si>
    <t>6159f38bbab1dd88bd6a28bb</t>
  </si>
  <si>
    <t xml:space="preserve">AH Hotel </t>
  </si>
  <si>
    <t>6159f38bbab1dd88bd6a28bc</t>
  </si>
  <si>
    <t>Ahadu B&amp;R</t>
  </si>
  <si>
    <t>6159f38bbab1dd88bd6a28bd</t>
  </si>
  <si>
    <t>Ahadu Bar</t>
  </si>
  <si>
    <t>6159f38bbab1dd88bd6a28be</t>
  </si>
  <si>
    <t>Ahadu Bar &amp; Restaurant</t>
  </si>
  <si>
    <t>6159f38bbab1dd88bd6a28bf</t>
  </si>
  <si>
    <t xml:space="preserve">Ahadu Bar And Restaurant </t>
  </si>
  <si>
    <t>6159f38bbab1dd88bd6a28c1</t>
  </si>
  <si>
    <t>Ahadu Bar&amp;Restaurant</t>
  </si>
  <si>
    <t>6159f38bbab1dd88bd6a28c2</t>
  </si>
  <si>
    <t>Ahadu Grocery</t>
  </si>
  <si>
    <t>6159f38bbab1dd88bd6a28c3</t>
  </si>
  <si>
    <t xml:space="preserve">Ahadu Grocery </t>
  </si>
  <si>
    <t>6159f38bbab1dd88bd6a28c4</t>
  </si>
  <si>
    <t>6159f38bbab1dd88bd6a28c5</t>
  </si>
  <si>
    <t>Ahadu Hotel</t>
  </si>
  <si>
    <t>6159f38bbab1dd88bd6a28c6</t>
  </si>
  <si>
    <t xml:space="preserve">Ahadu Supermarket </t>
  </si>
  <si>
    <t>6159f38bbab1dd88bd6a28c8</t>
  </si>
  <si>
    <t>Air Born Club</t>
  </si>
  <si>
    <t>6159f38bbab1dd88bd6a28c9</t>
  </si>
  <si>
    <t>Air Force</t>
  </si>
  <si>
    <t>6159f38bbab1dd88bd6a28ca</t>
  </si>
  <si>
    <t xml:space="preserve">Air jemo Bar Ena Restaurant </t>
  </si>
  <si>
    <t>6159f38bbab1dd88bd6a28cb</t>
  </si>
  <si>
    <t>Airport Motel</t>
  </si>
  <si>
    <t>6159f38bbab1dd88bd6a28cc</t>
  </si>
  <si>
    <t>Ajmetik Bar And Res</t>
  </si>
  <si>
    <t>6159f38bbab1dd88bd6a28cd</t>
  </si>
  <si>
    <t>Aka Grocery</t>
  </si>
  <si>
    <t>6159f38bbab1dd88bd6a28d0</t>
  </si>
  <si>
    <t>Aki Riche Sega Bet</t>
  </si>
  <si>
    <t>6159f38bbab1dd88bd6a28d1</t>
  </si>
  <si>
    <t>Akia Grocery</t>
  </si>
  <si>
    <t>6159f38bbab1dd88bd6a28d2</t>
  </si>
  <si>
    <t>Akie B&amp;R</t>
  </si>
  <si>
    <t>6159f38bbab1dd88bd6a28d3</t>
  </si>
  <si>
    <t xml:space="preserve">Akilil Hotel </t>
  </si>
  <si>
    <t>6159f38bbab1dd88bd6a28d6</t>
  </si>
  <si>
    <t>Akiya Siga Bet Arabsa</t>
  </si>
  <si>
    <t>6159f38bbab1dd88bd6a28d7</t>
  </si>
  <si>
    <t>Aklile Ye Metete Makefafeya</t>
  </si>
  <si>
    <t>6159f38bbab1dd88bd6a28db</t>
  </si>
  <si>
    <t xml:space="preserve">alador bar and Restaurant </t>
  </si>
  <si>
    <t>6159f38bbab1dd88bd6a28dd</t>
  </si>
  <si>
    <t xml:space="preserve">Alamerew Grocery </t>
  </si>
  <si>
    <t>6159f38bbab1dd88bd6a28df</t>
  </si>
  <si>
    <t>Alazar Grocery</t>
  </si>
  <si>
    <t>6159f38bbab1dd88bd6a28e0</t>
  </si>
  <si>
    <t>Alazar Stockist</t>
  </si>
  <si>
    <t>6159f38bbab1dd88bd6a28e1</t>
  </si>
  <si>
    <t>Alebe Bar And Restaurant</t>
  </si>
  <si>
    <t>6159f38bbab1dd88bd6a28e3</t>
  </si>
  <si>
    <t xml:space="preserve">alehegn bar and Restaurant </t>
  </si>
  <si>
    <t>6159f38bbab1dd88bd6a28e4</t>
  </si>
  <si>
    <t>Alemitu grocery</t>
  </si>
  <si>
    <t>6159f38bbab1dd88bd6a28e6</t>
  </si>
  <si>
    <t>Alem Bank Hotel</t>
  </si>
  <si>
    <t>6159f38bbab1dd88bd6a28e9</t>
  </si>
  <si>
    <t>Alem Bar And Resturant</t>
  </si>
  <si>
    <t>6159f38bbab1dd88bd6a28ea</t>
  </si>
  <si>
    <t>Alem Bar&amp;res No.2</t>
  </si>
  <si>
    <t>6159f38bbab1dd88bd6a28ec</t>
  </si>
  <si>
    <t>Alem Buna Ena Kures</t>
  </si>
  <si>
    <t>6159f38bbab1dd88bd6a28ed</t>
  </si>
  <si>
    <t>Alem Cafe</t>
  </si>
  <si>
    <t>6159f38bbab1dd88bd6a28ee</t>
  </si>
  <si>
    <t>Alem cafe and Restaurant</t>
  </si>
  <si>
    <t>6159f38bbab1dd88bd6a28ef</t>
  </si>
  <si>
    <t>Alem Djibouti B And R</t>
  </si>
  <si>
    <t>6159f38bbab1dd88bd6a28f1</t>
  </si>
  <si>
    <t xml:space="preserve">Alem Gena Hotel </t>
  </si>
  <si>
    <t>6159f38bbab1dd88bd6a28f3</t>
  </si>
  <si>
    <t>Alem Grocery</t>
  </si>
  <si>
    <t>6159f38bbab1dd88bd6a28f5</t>
  </si>
  <si>
    <t xml:space="preserve">Alem Grocery </t>
  </si>
  <si>
    <t>6159f38bbab1dd88bd6a28f6</t>
  </si>
  <si>
    <t>6159f38bbab1dd88bd6a28f8</t>
  </si>
  <si>
    <t>6159f38bbab1dd88bd6a28fa</t>
  </si>
  <si>
    <t>6159f38bbab1dd88bd6a28fb</t>
  </si>
  <si>
    <t>6159f38bbab1dd88bd6a28fd</t>
  </si>
  <si>
    <t>6159f38bbab1dd88bd6a28fe</t>
  </si>
  <si>
    <t>Alem Grosery</t>
  </si>
  <si>
    <t>6159f38bbab1dd88bd6a28ff</t>
  </si>
  <si>
    <t>Alem Hotel</t>
  </si>
  <si>
    <t>6159f38bbab1dd88bd6a2900</t>
  </si>
  <si>
    <t>6159f38bbab1dd88bd6a2902</t>
  </si>
  <si>
    <t xml:space="preserve">Alem Hotel </t>
  </si>
  <si>
    <t>6159f38bbab1dd88bd6a2903</t>
  </si>
  <si>
    <t>Alem Hotel Sendafa</t>
  </si>
  <si>
    <t>6159f38bbab1dd88bd6a2904</t>
  </si>
  <si>
    <t>alem kitfo</t>
  </si>
  <si>
    <t>6159f38bbab1dd88bd6a2905</t>
  </si>
  <si>
    <t xml:space="preserve">Alem Kurs Bet  Bar And Restaurant </t>
  </si>
  <si>
    <t>6159f38bbab1dd88bd6a2906</t>
  </si>
  <si>
    <t xml:space="preserve">Alem Liquor Store </t>
  </si>
  <si>
    <t>6159f38bbab1dd88bd6a2907</t>
  </si>
  <si>
    <t>Alem Makefafeya</t>
  </si>
  <si>
    <t>6159f38bbab1dd88bd6a2908</t>
  </si>
  <si>
    <t>Alem Mead</t>
  </si>
  <si>
    <t>6159f38bbab1dd88bd6a2909</t>
  </si>
  <si>
    <t>Alem Metet Cherecharo Arabsa</t>
  </si>
  <si>
    <t>6159f38bbab1dd88bd6a290b</t>
  </si>
  <si>
    <t>Alem Restorant</t>
  </si>
  <si>
    <t>6159f38bbab1dd88bd6a290c</t>
  </si>
  <si>
    <t>Alem Stock L</t>
  </si>
  <si>
    <t>6159f38bbab1dd88bd6a290e</t>
  </si>
  <si>
    <t>Alem Tsehay Grocery</t>
  </si>
  <si>
    <t>6159f38bbab1dd88bd6a2910</t>
  </si>
  <si>
    <t>Alem Yesfa</t>
  </si>
  <si>
    <t>6159f38bbab1dd88bd6a2911</t>
  </si>
  <si>
    <t xml:space="preserve">Alema Bar And Restaurant </t>
  </si>
  <si>
    <t>6159f38bbab1dd88bd6a2912</t>
  </si>
  <si>
    <t>Alemaya Bar and Restaurant</t>
  </si>
  <si>
    <t>6159f38bbab1dd88bd6a2915</t>
  </si>
  <si>
    <t>Alemayehu Grocery Garitra</t>
  </si>
  <si>
    <t>6159f38bbab1dd88bd6a2916</t>
  </si>
  <si>
    <t>Alemayehu Hotel</t>
  </si>
  <si>
    <t>6159f38bbab1dd88bd6a2917</t>
  </si>
  <si>
    <t>6159f38bbab1dd88bd6a291d</t>
  </si>
  <si>
    <t xml:space="preserve">Alemaz  Grocery </t>
  </si>
  <si>
    <t>6159f38bbab1dd88bd6a291e</t>
  </si>
  <si>
    <t>Alemaz grocery</t>
  </si>
  <si>
    <t>6159f38bbab1dd88bd6a291f</t>
  </si>
  <si>
    <t>Alemeye B&amp;R</t>
  </si>
  <si>
    <t>6159f38bbab1dd88bd6a2920</t>
  </si>
  <si>
    <t>Alemeye Gerosery</t>
  </si>
  <si>
    <t>6159f38bbab1dd88bd6a2923</t>
  </si>
  <si>
    <t xml:space="preserve">Alemi Restaurant </t>
  </si>
  <si>
    <t>6159f38bbab1dd88bd6a2924</t>
  </si>
  <si>
    <t xml:space="preserve">Alemneh Makefafeya </t>
  </si>
  <si>
    <t>6159f38bbab1dd88bd6a2926</t>
  </si>
  <si>
    <t xml:space="preserve">Alemnh Makfafaya </t>
  </si>
  <si>
    <t>6159f38bbab1dd88bd6a2927</t>
  </si>
  <si>
    <t>Alemsefa Groceri</t>
  </si>
  <si>
    <t>6159f38bbab1dd88bd6a292a</t>
  </si>
  <si>
    <t xml:space="preserve">Alemu Bar and Restaurant </t>
  </si>
  <si>
    <t>6159f38bbab1dd88bd6a292b</t>
  </si>
  <si>
    <t>Alemu borna hotel</t>
  </si>
  <si>
    <t>6159f38bbab1dd88bd6a292c</t>
  </si>
  <si>
    <t>Alemu Grocery</t>
  </si>
  <si>
    <t>6159f38bbab1dd88bd6a292e</t>
  </si>
  <si>
    <t xml:space="preserve">Alemu Grocery </t>
  </si>
  <si>
    <t>6159f38bbab1dd88bd6a2930</t>
  </si>
  <si>
    <t>Alemu Hotel</t>
  </si>
  <si>
    <t>6159f38bbab1dd88bd6a2932</t>
  </si>
  <si>
    <t>Alen Grocery</t>
  </si>
  <si>
    <t>6159f38bbab1dd88bd6a2933</t>
  </si>
  <si>
    <t>Aleph Hotel</t>
  </si>
  <si>
    <t>6159f38bbab1dd88bd6a2934</t>
  </si>
  <si>
    <t xml:space="preserve">Alesko Hotel </t>
  </si>
  <si>
    <t>6159f38bbab1dd88bd6a2935</t>
  </si>
  <si>
    <t xml:space="preserve">Alex  Grocery </t>
  </si>
  <si>
    <t>6159f38bbab1dd88bd6a2936</t>
  </si>
  <si>
    <t>kalkidan liquor</t>
  </si>
  <si>
    <t>6159f38bbab1dd88bd6a2938</t>
  </si>
  <si>
    <t>Alex Bar and Restaurant</t>
  </si>
  <si>
    <t>6159f38bbab1dd88bd6a2939</t>
  </si>
  <si>
    <t>Alex Bar and Restaurant (40)</t>
  </si>
  <si>
    <t>6159f38bbab1dd88bd6a293a</t>
  </si>
  <si>
    <t xml:space="preserve">Alex Bar And Restaurant </t>
  </si>
  <si>
    <t>6159f38bbab1dd88bd6a293b</t>
  </si>
  <si>
    <t>Alex Bar And Resturant</t>
  </si>
  <si>
    <t>6159f38bbab1dd88bd6a293c</t>
  </si>
  <si>
    <t xml:space="preserve">Alex Bar Ena Restaurant </t>
  </si>
  <si>
    <t>6159f38bbab1dd88bd6a293d</t>
  </si>
  <si>
    <t>Alex Conspa</t>
  </si>
  <si>
    <t>6159f38bbab1dd88bd6a293e</t>
  </si>
  <si>
    <t xml:space="preserve">Alex Gerocery </t>
  </si>
  <si>
    <t>6159f38bbab1dd88bd6a293f</t>
  </si>
  <si>
    <t>Alex Grocery</t>
  </si>
  <si>
    <t>6159f38bbab1dd88bd6a2940</t>
  </si>
  <si>
    <t>6159f38bbab1dd88bd6a2941</t>
  </si>
  <si>
    <t>6159f38bbab1dd88bd6a2942</t>
  </si>
  <si>
    <t>karetena Grocery</t>
  </si>
  <si>
    <t>6159f38bbab1dd88bd6a2943</t>
  </si>
  <si>
    <t>6159f38bbab1dd88bd6a2944</t>
  </si>
  <si>
    <t>Alex Kurt Ena Kitfo Bet</t>
  </si>
  <si>
    <t>6159f38bbab1dd88bd6a2945</t>
  </si>
  <si>
    <t>Alex Makefafeya</t>
  </si>
  <si>
    <t>6159f38bbab1dd88bd6a2946</t>
  </si>
  <si>
    <t>Alex Metet Akefaday</t>
  </si>
  <si>
    <t>6159f38bbab1dd88bd6a2948</t>
  </si>
  <si>
    <t>Alex Sega Bet</t>
  </si>
  <si>
    <t>6159f38bbab1dd88bd6a2949</t>
  </si>
  <si>
    <t>6159f38bbab1dd88bd6a294a</t>
  </si>
  <si>
    <t xml:space="preserve">Alex Wesen Grocery </t>
  </si>
  <si>
    <t>6159f38bbab1dd88bd6a294b</t>
  </si>
  <si>
    <t xml:space="preserve">Alex Ye Alcohol Metet Restaurant </t>
  </si>
  <si>
    <t>6159f38bbab1dd88bd6a294c</t>
  </si>
  <si>
    <t xml:space="preserve">alexi bar and Restaurant </t>
  </si>
  <si>
    <t>6159f38bbab1dd88bd6a294d</t>
  </si>
  <si>
    <t>Alexo bar and res</t>
  </si>
  <si>
    <t>6159f38bbab1dd88bd6a294e</t>
  </si>
  <si>
    <t>Alexs Kikl Bet</t>
  </si>
  <si>
    <t>6159f38bbab1dd88bd6a294f</t>
  </si>
  <si>
    <t xml:space="preserve">Alifa Grocery </t>
  </si>
  <si>
    <t>6159f38bbab1dd88bd6a2951</t>
  </si>
  <si>
    <t xml:space="preserve">All In One </t>
  </si>
  <si>
    <t>6159f38bbab1dd88bd6a2952</t>
  </si>
  <si>
    <t>ALLEBNANY RESTAURANT PLC</t>
  </si>
  <si>
    <t>6159f38bbab1dd88bd6a2953</t>
  </si>
  <si>
    <t>Allen Chiken Palas</t>
  </si>
  <si>
    <t>6159f38bbab1dd88bd6a2954</t>
  </si>
  <si>
    <t>Almash Bar And Resturant</t>
  </si>
  <si>
    <t>6159f38bbab1dd88bd6a2955</t>
  </si>
  <si>
    <t>Almayhu Gerocery</t>
  </si>
  <si>
    <t>6159f38bbab1dd88bd6a2958</t>
  </si>
  <si>
    <t>Almaz Bar and Restaurant</t>
  </si>
  <si>
    <t>6159f38bbab1dd88bd6a295e</t>
  </si>
  <si>
    <t xml:space="preserve">Almaz Grocery </t>
  </si>
  <si>
    <t>6159f38bbab1dd88bd6a2961</t>
  </si>
  <si>
    <t xml:space="preserve">Almaz Hotel </t>
  </si>
  <si>
    <t>6159f38bbab1dd88bd6a2962</t>
  </si>
  <si>
    <t>Almaz Kurs Bet</t>
  </si>
  <si>
    <t>6159f38bbab1dd88bd6a2963</t>
  </si>
  <si>
    <t xml:space="preserve">Almaz Lalibela Bar And Restaurant </t>
  </si>
  <si>
    <t>6159f38bbab1dd88bd6a2964</t>
  </si>
  <si>
    <t>Almaz Mitnie Migib Bet Ena Resturant</t>
  </si>
  <si>
    <t>6159f38bbab1dd88bd6a2965</t>
  </si>
  <si>
    <t>Almaz sega Bet Ankorcha</t>
  </si>
  <si>
    <t>6159f38bbab1dd88bd6a2967</t>
  </si>
  <si>
    <t>Almaz Tadesse Grocery</t>
  </si>
  <si>
    <t>6159f38bbab1dd88bd6a2968</t>
  </si>
  <si>
    <t xml:space="preserve">Bethlot Grocery </t>
  </si>
  <si>
    <t>6159f38bbab1dd88bd6a296a</t>
  </si>
  <si>
    <t>Alpha Bar and Restaurant</t>
  </si>
  <si>
    <t>6159f38bbab1dd88bd6a296b</t>
  </si>
  <si>
    <t>Alta Hotel</t>
  </si>
  <si>
    <t>6159f38bbab1dd88bd6a296c</t>
  </si>
  <si>
    <t xml:space="preserve">Alu Grocery </t>
  </si>
  <si>
    <t>6159f38bbab1dd88bd6a296f</t>
  </si>
  <si>
    <t xml:space="preserve">Amarech Hotel </t>
  </si>
  <si>
    <t>6159f38bbab1dd88bd6a2973</t>
  </si>
  <si>
    <t>Aman Grocery</t>
  </si>
  <si>
    <t>6159f38bbab1dd88bd6a2974</t>
  </si>
  <si>
    <t xml:space="preserve">Aman Grocery </t>
  </si>
  <si>
    <t>6159f38bbab1dd88bd6a2975</t>
  </si>
  <si>
    <t>Aman Grocery Ena Makefafeya</t>
  </si>
  <si>
    <t>6159f38bbab1dd88bd6a2977</t>
  </si>
  <si>
    <t>Amanda Shiro</t>
  </si>
  <si>
    <t>6159f38bbab1dd88bd6a2979</t>
  </si>
  <si>
    <t>Amani Mini Market</t>
  </si>
  <si>
    <t>6159f38bbab1dd88bd6a297a</t>
  </si>
  <si>
    <t xml:space="preserve">Amanina Grocery </t>
  </si>
  <si>
    <t>6159f38bbab1dd88bd6a297b</t>
  </si>
  <si>
    <t xml:space="preserve">Amanuel Bar N Restaurant </t>
  </si>
  <si>
    <t>6159f38bbab1dd88bd6a297c</t>
  </si>
  <si>
    <t>Amanuel Grocery</t>
  </si>
  <si>
    <t>6159f38bbab1dd88bd6a297d</t>
  </si>
  <si>
    <t>6159f38bbab1dd88bd6a297f</t>
  </si>
  <si>
    <t xml:space="preserve">Amanuel Grocery </t>
  </si>
  <si>
    <t>6159f38bbab1dd88bd6a2982</t>
  </si>
  <si>
    <t xml:space="preserve">Amanuel Restaurant </t>
  </si>
  <si>
    <t>6159f38bbab1dd88bd6a2983</t>
  </si>
  <si>
    <t>Amanuel Siga Bet</t>
  </si>
  <si>
    <t>6159f38bbab1dd88bd6a2984</t>
  </si>
  <si>
    <t>Amard Hotel</t>
  </si>
  <si>
    <t>6159f38bbab1dd88bd6a2985</t>
  </si>
  <si>
    <t xml:space="preserve">Amare Grocery </t>
  </si>
  <si>
    <t>6159f38bbab1dd88bd6a2987</t>
  </si>
  <si>
    <t>Amarech Hotel</t>
  </si>
  <si>
    <t>6159f38bbab1dd88bd6a2988</t>
  </si>
  <si>
    <t>Amazing B And R</t>
  </si>
  <si>
    <t>6159f38bbab1dd88bd6a2989</t>
  </si>
  <si>
    <t xml:space="preserve">Amazon Bar And Restaurant </t>
  </si>
  <si>
    <t>6159f38bbab1dd88bd6a298a</t>
  </si>
  <si>
    <t xml:space="preserve">Ambaras Grocery </t>
  </si>
  <si>
    <t>6159f38bbab1dd88bd6a298c</t>
  </si>
  <si>
    <t>Ambassador Siga Bet Tafo</t>
  </si>
  <si>
    <t>6159f38bbab1dd88bd6a298e</t>
  </si>
  <si>
    <t>Amde</t>
  </si>
  <si>
    <t>6159f38bbab1dd88bd6a298f</t>
  </si>
  <si>
    <t>Amde Berhan Butchery</t>
  </si>
  <si>
    <t>6159f38bbab1dd88bd6a2990</t>
  </si>
  <si>
    <t xml:space="preserve">Amede Kunspagna </t>
  </si>
  <si>
    <t>6159f38bbab1dd88bd6a2994</t>
  </si>
  <si>
    <t>Amele Metete Makefafeya</t>
  </si>
  <si>
    <t>6159f38bbab1dd88bd6a2995</t>
  </si>
  <si>
    <t>Amen</t>
  </si>
  <si>
    <t>6159f38bbab1dd88bd6a2997</t>
  </si>
  <si>
    <t>Amen B And R</t>
  </si>
  <si>
    <t>6159f38bbab1dd88bd6a2998</t>
  </si>
  <si>
    <t xml:space="preserve">Amen B And R </t>
  </si>
  <si>
    <t>6159f38bbab1dd88bd6a2999</t>
  </si>
  <si>
    <t>Amen B&amp;R</t>
  </si>
  <si>
    <t>6159f38bbab1dd88bd6a299a</t>
  </si>
  <si>
    <t>Amen Bar And Restaurant</t>
  </si>
  <si>
    <t>6159f38bbab1dd88bd6a299b</t>
  </si>
  <si>
    <t>6159f38bbab1dd88bd6a299c</t>
  </si>
  <si>
    <t>6159f38bbab1dd88bd6a299f</t>
  </si>
  <si>
    <t>Amen Butchery</t>
  </si>
  <si>
    <t>6159f38bbab1dd88bd6a29a0</t>
  </si>
  <si>
    <t>Amen Fiyelbet</t>
  </si>
  <si>
    <t>6159f38bbab1dd88bd6a29a1</t>
  </si>
  <si>
    <t>Amen Grocery</t>
  </si>
  <si>
    <t>6159f38bbab1dd88bd6a29a2</t>
  </si>
  <si>
    <t>6159f38bbab1dd88bd6a29a3</t>
  </si>
  <si>
    <t>6159f38bbab1dd88bd6a29a5</t>
  </si>
  <si>
    <t xml:space="preserve">Amen Grocery </t>
  </si>
  <si>
    <t>6159f38bbab1dd88bd6a29a6</t>
  </si>
  <si>
    <t>6159f38bbab1dd88bd6a29a7</t>
  </si>
  <si>
    <t>6159f38bbab1dd88bd6a29a8</t>
  </si>
  <si>
    <t>6159f38bbab1dd88bd6a29aa</t>
  </si>
  <si>
    <t>Amen Hotel</t>
  </si>
  <si>
    <t>6159f38bbab1dd88bd6a29ad</t>
  </si>
  <si>
    <t>Amen Kurte Ena Kitfo</t>
  </si>
  <si>
    <t>6159f38bbab1dd88bd6a29ae</t>
  </si>
  <si>
    <t xml:space="preserve">Amen Liquer Store </t>
  </si>
  <si>
    <t>6159f38bbab1dd88bd6a29af</t>
  </si>
  <si>
    <t>Amen Metete Makefafeya</t>
  </si>
  <si>
    <t>6159f38bbab1dd88bd6a29b0</t>
  </si>
  <si>
    <t>Amen Migib Bet</t>
  </si>
  <si>
    <t>6159f38bbab1dd88bd6a29b1</t>
  </si>
  <si>
    <t>Amenen Wholesaler</t>
  </si>
  <si>
    <t>6159f38bbab1dd88bd6a29b2</t>
  </si>
  <si>
    <t xml:space="preserve">Amentes Hotel </t>
  </si>
  <si>
    <t>6159f38bbab1dd88bd6a29b3</t>
  </si>
  <si>
    <t>Amerga</t>
  </si>
  <si>
    <t>6159f38bbab1dd88bd6a29b4</t>
  </si>
  <si>
    <t xml:space="preserve">Amerga Bar And Restaurant </t>
  </si>
  <si>
    <t>6159f38bbab1dd88bd6a29b5</t>
  </si>
  <si>
    <t xml:space="preserve">Amerga Grocery </t>
  </si>
  <si>
    <t>6159f38bbab1dd88bd6a29b6</t>
  </si>
  <si>
    <t xml:space="preserve">American Gerosery </t>
  </si>
  <si>
    <t>6159f38bbab1dd88bd6a29b7</t>
  </si>
  <si>
    <t xml:space="preserve">ameya bar and restaurant </t>
  </si>
  <si>
    <t>6159f38bbab1dd88bd6a29b8</t>
  </si>
  <si>
    <t>Ameye Fiyel Kurt</t>
  </si>
  <si>
    <t>6159f38bbab1dd88bd6a29bb</t>
  </si>
  <si>
    <t xml:space="preserve">Amiliya Bar And Restaurant </t>
  </si>
  <si>
    <t>6159f38bbab1dd88bd6a29bc</t>
  </si>
  <si>
    <t xml:space="preserve">Amin Sheger Bar And Restaurant </t>
  </si>
  <si>
    <t>6159f38bbab1dd88bd6a29bd</t>
  </si>
  <si>
    <t>Amingo Feyel Bet</t>
  </si>
  <si>
    <t>6159f38bbab1dd88bd6a29be</t>
  </si>
  <si>
    <t>Ammuma Hotel</t>
  </si>
  <si>
    <t>6159f38bbab1dd88bd6a29bf</t>
  </si>
  <si>
    <t>Amnen B&amp;R</t>
  </si>
  <si>
    <t>6159f38bbab1dd88bd6a29c2</t>
  </si>
  <si>
    <t>Amsale  Makefafeya</t>
  </si>
  <si>
    <t>6159f38bbab1dd88bd6a29c3</t>
  </si>
  <si>
    <t xml:space="preserve">Amsale Bar And Restaurant </t>
  </si>
  <si>
    <t>6159f38bbab1dd88bd6a29c5</t>
  </si>
  <si>
    <t>Amsale Gerosery</t>
  </si>
  <si>
    <t>6159f38bbab1dd88bd6a29c7</t>
  </si>
  <si>
    <t>Amy Makefafeya</t>
  </si>
  <si>
    <t>6159f38bbab1dd88bd6a29c8</t>
  </si>
  <si>
    <t>Anaa</t>
  </si>
  <si>
    <t>6159f38bbab1dd88bd6a29ca</t>
  </si>
  <si>
    <t xml:space="preserve">anagagre bar ena Restaurant </t>
  </si>
  <si>
    <t>6159f38bbab1dd88bd6a29cb</t>
  </si>
  <si>
    <t>tadese Grocry</t>
  </si>
  <si>
    <t>6159f38bbab1dd88bd6a29cc</t>
  </si>
  <si>
    <t>Ananaya Siga Bet</t>
  </si>
  <si>
    <t>6159f38bbab1dd88bd6a29cd</t>
  </si>
  <si>
    <t>Ananiya Hotel</t>
  </si>
  <si>
    <t>6159f38bbab1dd88bd6a29ce</t>
  </si>
  <si>
    <t>Ananiya Lounge</t>
  </si>
  <si>
    <t>6159f38bbab1dd88bd6a29cf</t>
  </si>
  <si>
    <t>Ananya Ye Feyel Kurt</t>
  </si>
  <si>
    <t>6159f38bbab1dd88bd6a29d0</t>
  </si>
  <si>
    <t xml:space="preserve">Anatoni Grocery </t>
  </si>
  <si>
    <t>6159f38bbab1dd88bd6a29d1</t>
  </si>
  <si>
    <t>Anberia(Yinegal) Grocery</t>
  </si>
  <si>
    <t>6159f38bbab1dd88bd6a29d3</t>
  </si>
  <si>
    <t>Anbese Bar And Restuarant</t>
  </si>
  <si>
    <t>6159f38bbab1dd88bd6a29d4</t>
  </si>
  <si>
    <t>Anbese Bar N Restaurant</t>
  </si>
  <si>
    <t>6159f38bbab1dd88bd6a29d5</t>
  </si>
  <si>
    <t xml:space="preserve">And She And B And R </t>
  </si>
  <si>
    <t>6159f38bbab1dd88bd6a29d9</t>
  </si>
  <si>
    <t>Andenet Bar And Restaurant</t>
  </si>
  <si>
    <t>6159f38bbab1dd88bd6a29da</t>
  </si>
  <si>
    <t>Andenet Buchary</t>
  </si>
  <si>
    <t>6159f38bbab1dd88bd6a29dc</t>
  </si>
  <si>
    <t xml:space="preserve">Andenet Hotel </t>
  </si>
  <si>
    <t>6159f38bbab1dd88bd6a29de</t>
  </si>
  <si>
    <t>Andent  B&amp;r</t>
  </si>
  <si>
    <t>6159f38bbab1dd88bd6a29e0</t>
  </si>
  <si>
    <t>Andent Sega Bet 2</t>
  </si>
  <si>
    <t>6159f38bbab1dd88bd6a29e1</t>
  </si>
  <si>
    <t>Andent Sega Bet Tafo Gebriel</t>
  </si>
  <si>
    <t>6159f38bbab1dd88bd6a29e3</t>
  </si>
  <si>
    <t xml:space="preserve">harege  Bar And Restaurant </t>
  </si>
  <si>
    <t>6159f38bbab1dd88bd6a29e5</t>
  </si>
  <si>
    <t xml:space="preserve">Andinet Grocery </t>
  </si>
  <si>
    <t>6159f38bbab1dd88bd6a29e7</t>
  </si>
  <si>
    <t xml:space="preserve">Megenagna Grocery </t>
  </si>
  <si>
    <t>6159f38bbab1dd88bd6a29e8</t>
  </si>
  <si>
    <t>kerode bar and restaurant (35)</t>
  </si>
  <si>
    <t>6159f38bbab1dd88bd6a29eb</t>
  </si>
  <si>
    <t xml:space="preserve">Andnet Hotel </t>
  </si>
  <si>
    <t>6159f38bbab1dd88bd6a29ed</t>
  </si>
  <si>
    <t xml:space="preserve">Andualem Bar And Restaurant </t>
  </si>
  <si>
    <t>6159f38bbab1dd88bd6a29ee</t>
  </si>
  <si>
    <t>Andualem Bar And Resturant</t>
  </si>
  <si>
    <t>6159f38bbab1dd88bd6a29ef</t>
  </si>
  <si>
    <t>Andualem Bar Ankorcha</t>
  </si>
  <si>
    <t>6159f38bbab1dd88bd6a29f0</t>
  </si>
  <si>
    <t xml:space="preserve">sami grocery </t>
  </si>
  <si>
    <t>6159f38bbab1dd88bd6a29f2</t>
  </si>
  <si>
    <t>Andus Hotel</t>
  </si>
  <si>
    <t>6159f38bbab1dd88bd6a29f6</t>
  </si>
  <si>
    <t xml:space="preserve">Anfield Grocery </t>
  </si>
  <si>
    <t>6159f38bbab1dd88bd6a29f7</t>
  </si>
  <si>
    <t>Ani Bar and Restaurant</t>
  </si>
  <si>
    <t>6159f38bbab1dd88bd6a29f8</t>
  </si>
  <si>
    <t>Jerry abay grocery</t>
  </si>
  <si>
    <t>6159f38bbab1dd88bd6a29f9</t>
  </si>
  <si>
    <t xml:space="preserve">Anten Amegne Bar And Restaurant </t>
  </si>
  <si>
    <t>6159f38bbab1dd88bd6a29fc</t>
  </si>
  <si>
    <t>Anteneh Makefafeya (30)</t>
  </si>
  <si>
    <t>6159f38bbab1dd88bd6a29fd</t>
  </si>
  <si>
    <t>Anter</t>
  </si>
  <si>
    <t>6159f38bbab1dd88bd6a29fe</t>
  </si>
  <si>
    <t>Antex Liquor Distributor</t>
  </si>
  <si>
    <t>6159f38bbab1dd88bd6a2a00</t>
  </si>
  <si>
    <t>Antye B&amp;R</t>
  </si>
  <si>
    <t>6159f38bbab1dd88bd6a2a02</t>
  </si>
  <si>
    <t>Apple Cafee</t>
  </si>
  <si>
    <t>6159f38bbab1dd88bd6a2a03</t>
  </si>
  <si>
    <t>Apple Club</t>
  </si>
  <si>
    <t>6159f38bbab1dd88bd6a2a04</t>
  </si>
  <si>
    <t>Apple Lounge</t>
  </si>
  <si>
    <t>6159f38bbab1dd88bd6a2a05</t>
  </si>
  <si>
    <t>Apple Mezenagna</t>
  </si>
  <si>
    <t>6159f38bbab1dd88bd6a2a06</t>
  </si>
  <si>
    <t>Apples 22 Ye Feyel Bet</t>
  </si>
  <si>
    <t>6159f38bbab1dd88bd6a2a08</t>
  </si>
  <si>
    <t>Arada</t>
  </si>
  <si>
    <t>6159f38bbab1dd88bd6a2a09</t>
  </si>
  <si>
    <t>Arada b&amp;R</t>
  </si>
  <si>
    <t>6159f38bbab1dd88bd6a2a0a</t>
  </si>
  <si>
    <t xml:space="preserve">Arada Hotel </t>
  </si>
  <si>
    <t>6159f38bbab1dd88bd6a2a0c</t>
  </si>
  <si>
    <t>Ararat Hotel</t>
  </si>
  <si>
    <t>6159f38bbab1dd88bd6a2a0e</t>
  </si>
  <si>
    <t>oromiya club
club</t>
  </si>
  <si>
    <t>6159f38bbab1dd88bd6a2a0f</t>
  </si>
  <si>
    <t>Arat Menta Bar And Resturant</t>
  </si>
  <si>
    <t>6159f38bbab1dd88bd6a2a10</t>
  </si>
  <si>
    <t>Aratkilo Groceey</t>
  </si>
  <si>
    <t>6159f38bbab1dd88bd6a2a12</t>
  </si>
  <si>
    <t>Arba  Menche Grocery (35)</t>
  </si>
  <si>
    <t>6159f38bbab1dd88bd6a2a13</t>
  </si>
  <si>
    <t>Arbagugu hotel</t>
  </si>
  <si>
    <t>6159f38bbab1dd88bd6a2a15</t>
  </si>
  <si>
    <t xml:space="preserve">Archi Hotel </t>
  </si>
  <si>
    <t>6159f38bbab1dd88bd6a2a16</t>
  </si>
  <si>
    <t>Ardi Hotel</t>
  </si>
  <si>
    <t>6159f38bbab1dd88bd6a2a17</t>
  </si>
  <si>
    <t>Arebun Mezenagna Meakel</t>
  </si>
  <si>
    <t>6159f38bbab1dd88bd6a2a18</t>
  </si>
  <si>
    <t xml:space="preserve">Arega Hotel </t>
  </si>
  <si>
    <t>6159f38bbab1dd88bd6a2a1a</t>
  </si>
  <si>
    <t>Arenchata Grocery</t>
  </si>
  <si>
    <t>6159f38bbab1dd88bd6a2a1b</t>
  </si>
  <si>
    <t>Arenchata Lounge</t>
  </si>
  <si>
    <t>6159f38bbab1dd88bd6a2a1d</t>
  </si>
  <si>
    <t xml:space="preserve">Abem Bar And restaurant </t>
  </si>
  <si>
    <t>6159f38bbab1dd88bd6a2a1e</t>
  </si>
  <si>
    <t>Argan Geleta</t>
  </si>
  <si>
    <t>6159f38bbab1dd88bd6a2a1f</t>
  </si>
  <si>
    <t>Arif Market</t>
  </si>
  <si>
    <t>6159f38bbab1dd88bd6a2a22</t>
  </si>
  <si>
    <t>Arlem B&amp;R</t>
  </si>
  <si>
    <t>6159f38bbab1dd88bd6a2a25</t>
  </si>
  <si>
    <t>Armeniya Bar And res Tafo</t>
  </si>
  <si>
    <t>6159f38bbab1dd88bd6a2a27</t>
  </si>
  <si>
    <t>Aron Bar And Resturant</t>
  </si>
  <si>
    <t>6159f38bbab1dd88bd6a2a29</t>
  </si>
  <si>
    <t>Arsema</t>
  </si>
  <si>
    <t>6159f38bbab1dd88bd6a2a2a</t>
  </si>
  <si>
    <t xml:space="preserve">Arsema </t>
  </si>
  <si>
    <t>6159f38bbab1dd88bd6a2a2c</t>
  </si>
  <si>
    <t>Addis migbbet</t>
  </si>
  <si>
    <t>6159f38bbab1dd88bd6a2a2d</t>
  </si>
  <si>
    <t>Arsema Bar And Restaurant</t>
  </si>
  <si>
    <t>6159f38bbab1dd88bd6a2a2e</t>
  </si>
  <si>
    <t xml:space="preserve">Arsema Bar And Restaurant </t>
  </si>
  <si>
    <t>6159f38bbab1dd88bd6a2a2f</t>
  </si>
  <si>
    <t>6159f38bbab1dd88bd6a2a32</t>
  </si>
  <si>
    <t xml:space="preserve">arsema Grocery </t>
  </si>
  <si>
    <t>6159f38bbab1dd88bd6a2a33</t>
  </si>
  <si>
    <t xml:space="preserve">Arsema Grocery </t>
  </si>
  <si>
    <t>6159f38bbab1dd88bd6a2a34</t>
  </si>
  <si>
    <t>6159f38bbab1dd88bd6a2a35</t>
  </si>
  <si>
    <t>Arsema Grocery Ayat</t>
  </si>
  <si>
    <t>6159f38bbab1dd88bd6a2a37</t>
  </si>
  <si>
    <t>Arsema Hotel</t>
  </si>
  <si>
    <t>6159f38bbab1dd88bd6a2a38</t>
  </si>
  <si>
    <t>Arsema Hotel(40)</t>
  </si>
  <si>
    <t>6159f38bbab1dd88bd6a2a39</t>
  </si>
  <si>
    <t xml:space="preserve">Arsema Hotel </t>
  </si>
  <si>
    <t>6159f38bbab1dd88bd6a2a3a</t>
  </si>
  <si>
    <t>6159f38bbab1dd88bd6a2a3b</t>
  </si>
  <si>
    <t>Arsema Motel</t>
  </si>
  <si>
    <t>6159f38bbab1dd88bd6a2a3d</t>
  </si>
  <si>
    <t>Arsema Sega Bet Ena Grocery</t>
  </si>
  <si>
    <t>6159f38bbab1dd88bd6a2a3f</t>
  </si>
  <si>
    <t xml:space="preserve">Arsema Sga Bet </t>
  </si>
  <si>
    <t>6159f38bbab1dd88bd6a2a42</t>
  </si>
  <si>
    <t xml:space="preserve">AS Liquor store </t>
  </si>
  <si>
    <t>6159f38bbab1dd88bd6a2a43</t>
  </si>
  <si>
    <t xml:space="preserve">AS Lounge </t>
  </si>
  <si>
    <t>6159f38bbab1dd88bd6a2a46</t>
  </si>
  <si>
    <t>rich bar and restaurant (50)</t>
  </si>
  <si>
    <t>6159f38bbab1dd88bd6a2a47</t>
  </si>
  <si>
    <t>Asaye Siga Bet</t>
  </si>
  <si>
    <t>6159f38bbab1dd88bd6a2a48</t>
  </si>
  <si>
    <t>Asayew Appre House</t>
  </si>
  <si>
    <t>6159f38bbab1dd88bd6a2a4c</t>
  </si>
  <si>
    <t xml:space="preserve">Aschalew Grocery </t>
  </si>
  <si>
    <t>6159f38bbab1dd88bd6a2a4d</t>
  </si>
  <si>
    <t>sebton bar</t>
  </si>
  <si>
    <t>6159f38bbab1dd88bd6a2a4f</t>
  </si>
  <si>
    <t>Ascoch Makfafeya</t>
  </si>
  <si>
    <t>6159f38bbab1dd88bd6a2a52</t>
  </si>
  <si>
    <t>Ase Grocery</t>
  </si>
  <si>
    <t>6159f38bbab1dd88bd6a2a53</t>
  </si>
  <si>
    <t xml:space="preserve">Ase Grocery </t>
  </si>
  <si>
    <t>6159f38bbab1dd88bd6a2a55</t>
  </si>
  <si>
    <t>Aseb Hotel</t>
  </si>
  <si>
    <t>6159f38bbab1dd88bd6a2a56</t>
  </si>
  <si>
    <t>6159f38bbab1dd88bd6a2a57</t>
  </si>
  <si>
    <t xml:space="preserve">Asebe Bar N Restaurant </t>
  </si>
  <si>
    <t>6159f38bbab1dd88bd6a2a5a</t>
  </si>
  <si>
    <t>Asefa Eshetu</t>
  </si>
  <si>
    <t>6159f38bbab1dd88bd6a2a5b</t>
  </si>
  <si>
    <t>asefa geleta hotel</t>
  </si>
  <si>
    <t>6159f38bbab1dd88bd6a2a5c</t>
  </si>
  <si>
    <t>asefa Grocery</t>
  </si>
  <si>
    <t>6159f38bbab1dd88bd6a2a5e</t>
  </si>
  <si>
    <t xml:space="preserve">Asefa Grocery </t>
  </si>
  <si>
    <t>6159f38bbab1dd88bd6a2a60</t>
  </si>
  <si>
    <t>Asefa Stokist</t>
  </si>
  <si>
    <t>6159f38bbab1dd88bd6a2a61</t>
  </si>
  <si>
    <t xml:space="preserve">Asegedech Grocery </t>
  </si>
  <si>
    <t>6159f38bbab1dd88bd6a2a64</t>
  </si>
  <si>
    <t xml:space="preserve">Asegid Butchery </t>
  </si>
  <si>
    <t>6159f38bbab1dd88bd6a2a65</t>
  </si>
  <si>
    <t>Aselef Stockist</t>
  </si>
  <si>
    <t>6159f38bbab1dd88bd6a2a67</t>
  </si>
  <si>
    <t>Aselefeche Mergeya Hotel N Spa</t>
  </si>
  <si>
    <t>6159f38bbab1dd88bd6a2a69</t>
  </si>
  <si>
    <t>Aselfech Grocery Legedadi</t>
  </si>
  <si>
    <t>6159f38bbab1dd88bd6a2a6c</t>
  </si>
  <si>
    <t>Asena Hotel</t>
  </si>
  <si>
    <t>6159f38bbab1dd88bd6a2a6d</t>
  </si>
  <si>
    <t>Asenakech Grocery</t>
  </si>
  <si>
    <t>6159f38bbab1dd88bd6a2a6e</t>
  </si>
  <si>
    <t xml:space="preserve">Asfaw Tekle Hotel </t>
  </si>
  <si>
    <t>6159f38bbab1dd88bd6a2a71</t>
  </si>
  <si>
    <t>Asgori Bar Tafo</t>
  </si>
  <si>
    <t>6159f38bbab1dd88bd6a2a73</t>
  </si>
  <si>
    <t xml:space="preserve">Hayu B&amp;R </t>
  </si>
  <si>
    <t>6159f38bbab1dd88bd6a2a74</t>
  </si>
  <si>
    <t>Asham Africa Hotel And Resort</t>
  </si>
  <si>
    <t>6159f38bbab1dd88bd6a2a75</t>
  </si>
  <si>
    <t>Asham barena Restorant</t>
  </si>
  <si>
    <t>6159f38bbab1dd88bd6a2a76</t>
  </si>
  <si>
    <t xml:space="preserve">Asham Butchery </t>
  </si>
  <si>
    <t>6159f38bbab1dd88bd6a2a77</t>
  </si>
  <si>
    <t>Asham Grocery</t>
  </si>
  <si>
    <t>6159f38bbab1dd88bd6a2a79</t>
  </si>
  <si>
    <t>Asham hotel</t>
  </si>
  <si>
    <t>6159f38bbab1dd88bd6a2a7a</t>
  </si>
  <si>
    <t>Asham Ktfo Bet</t>
  </si>
  <si>
    <t>6159f38bbab1dd88bd6a2a7b</t>
  </si>
  <si>
    <t>Asham Siga Bet</t>
  </si>
  <si>
    <t>6159f38bbab1dd88bd6a2a7e</t>
  </si>
  <si>
    <t xml:space="preserve">Ashe Bar And Restaurant </t>
  </si>
  <si>
    <t>6159f38bbab1dd88bd6a2a7f</t>
  </si>
  <si>
    <t xml:space="preserve">Ashe Be Sheger/ast </t>
  </si>
  <si>
    <t>6159f38bbab1dd88bd6a2a82</t>
  </si>
  <si>
    <t xml:space="preserve">Ashenafi Butchery </t>
  </si>
  <si>
    <t>6159f38bbab1dd88bd6a2a84</t>
  </si>
  <si>
    <t>Ashenafi Grocery</t>
  </si>
  <si>
    <t>6159f38bbab1dd88bd6a2a85</t>
  </si>
  <si>
    <t>6159f38bbab1dd88bd6a2a87</t>
  </si>
  <si>
    <t xml:space="preserve">Ashenafi Stockiest </t>
  </si>
  <si>
    <t>6159f38bbab1dd88bd6a2a88</t>
  </si>
  <si>
    <t xml:space="preserve">Ashenda Hotel </t>
  </si>
  <si>
    <t>6159f38bbab1dd88bd6a2a89</t>
  </si>
  <si>
    <t>Ashger Grocery</t>
  </si>
  <si>
    <t>6159f38bbab1dd88bd6a2a8a</t>
  </si>
  <si>
    <t>Ashi Sega Bet</t>
  </si>
  <si>
    <t>6159f38bbab1dd88bd6a2a8b</t>
  </si>
  <si>
    <t>Asho Bar N Res</t>
  </si>
  <si>
    <t>6159f38bbab1dd88bd6a2a8d</t>
  </si>
  <si>
    <t xml:space="preserve">Ashu Butchery </t>
  </si>
  <si>
    <t>6159f38bbab1dd88bd6a2a8e</t>
  </si>
  <si>
    <t>Ashu Grocery</t>
  </si>
  <si>
    <t>6159f38bbab1dd88bd6a2a90</t>
  </si>
  <si>
    <t>node hotel</t>
  </si>
  <si>
    <t>6159f38bbab1dd88bd6a2a93</t>
  </si>
  <si>
    <t xml:space="preserve">Ashu Liquor Store </t>
  </si>
  <si>
    <t>6159f38bbab1dd88bd6a2a94</t>
  </si>
  <si>
    <t>Ashu Sega Bet B&amp;R</t>
  </si>
  <si>
    <t>6159f38bbab1dd88bd6a2a95</t>
  </si>
  <si>
    <t xml:space="preserve">Ashu Sega Bet Ena Resturant </t>
  </si>
  <si>
    <t>6159f38bbab1dd88bd6a2a96</t>
  </si>
  <si>
    <t>Ashu Sga Bet</t>
  </si>
  <si>
    <t>6159f38bbab1dd88bd6a2a97</t>
  </si>
  <si>
    <t>Ashu sook</t>
  </si>
  <si>
    <t>6159f38bbab1dd88bd6a2a98</t>
  </si>
  <si>
    <t>Ashu Stockist</t>
  </si>
  <si>
    <t>6159f38bbab1dd88bd6a2a9a</t>
  </si>
  <si>
    <t>Askale Bar Ena Restaurant</t>
  </si>
  <si>
    <t>6159f38bbab1dd88bd6a2a9c</t>
  </si>
  <si>
    <t>Askega Bar And resturat</t>
  </si>
  <si>
    <t>6159f38bbab1dd88bd6a2a9d</t>
  </si>
  <si>
    <t>Asko Level 5 Hotel</t>
  </si>
  <si>
    <t>6159f38bbab1dd88bd6a2a9f</t>
  </si>
  <si>
    <t xml:space="preserve">Asmare Raya Hotel </t>
  </si>
  <si>
    <t>6159f38bbab1dd88bd6a2aa0</t>
  </si>
  <si>
    <t xml:space="preserve">Asmera Fikir Grocery </t>
  </si>
  <si>
    <t>6159f38bbab1dd88bd6a2aa2</t>
  </si>
  <si>
    <t>Asmera Palas Liquor Store</t>
  </si>
  <si>
    <t>6159f38bbab1dd88bd6a2aa3</t>
  </si>
  <si>
    <t xml:space="preserve">Asnake Grocery </t>
  </si>
  <si>
    <t>6159f38bbab1dd88bd6a2aa4</t>
  </si>
  <si>
    <t>Asnakech B&amp;R</t>
  </si>
  <si>
    <t>6159f38bbab1dd88bd6a2aa8</t>
  </si>
  <si>
    <t>Asnakech Migeb Bet</t>
  </si>
  <si>
    <t>6159f38bbab1dd88bd6a2aaa</t>
  </si>
  <si>
    <t>Asne</t>
  </si>
  <si>
    <t>6159f38bbab1dd88bd6a2aab</t>
  </si>
  <si>
    <t>Asrat Grocery</t>
  </si>
  <si>
    <t>6159f38bbab1dd88bd6a2aac</t>
  </si>
  <si>
    <t xml:space="preserve">Asrat Grocery </t>
  </si>
  <si>
    <t>6159f38bbab1dd88bd6a2aad</t>
  </si>
  <si>
    <t>6159f38bbab1dd88bd6a2aae</t>
  </si>
  <si>
    <t>6159f38bbab1dd88bd6a2ab0</t>
  </si>
  <si>
    <t>Asrat Hotel</t>
  </si>
  <si>
    <t>6159f38bbab1dd88bd6a2ab5</t>
  </si>
  <si>
    <t xml:space="preserve">Assefa MollaKasanchis Be Wesen Bar And Restaurant </t>
  </si>
  <si>
    <t>6159f38bbab1dd88bd6a2ab7</t>
  </si>
  <si>
    <t xml:space="preserve">Aster B&amp;R </t>
  </si>
  <si>
    <t>6159f38bbab1dd88bd6a2aba</t>
  </si>
  <si>
    <t>Aster Grocery</t>
  </si>
  <si>
    <t>6159f38bbab1dd88bd6a2abb</t>
  </si>
  <si>
    <t>Grand Kubi</t>
  </si>
  <si>
    <t>6159f38bbab1dd88bd6a2abc</t>
  </si>
  <si>
    <t xml:space="preserve">Aster Grocery </t>
  </si>
  <si>
    <t>6159f38bbab1dd88bd6a2abd</t>
  </si>
  <si>
    <t>Aster Grosrey</t>
  </si>
  <si>
    <t>6159f38bbab1dd88bd6a2abe</t>
  </si>
  <si>
    <t>Aster Humera</t>
  </si>
  <si>
    <t>6159f38bbab1dd88bd6a2abf</t>
  </si>
  <si>
    <t xml:space="preserve">Aster Kershado </t>
  </si>
  <si>
    <t>6159f38bbab1dd88bd6a2ac0</t>
  </si>
  <si>
    <t>singten b/r</t>
  </si>
  <si>
    <t>6159f38bbab1dd88bd6a2ac1</t>
  </si>
  <si>
    <t>Aster Migb Bet L</t>
  </si>
  <si>
    <t>6159f38bbab1dd88bd6a2ac3</t>
  </si>
  <si>
    <t>Astopia Coffee</t>
  </si>
  <si>
    <t>6159f38bbab1dd88bd6a2ac5</t>
  </si>
  <si>
    <t>Astu Makefafya</t>
  </si>
  <si>
    <t>6159f38bbab1dd88bd6a2ac9</t>
  </si>
  <si>
    <t>Atede Sookrn</t>
  </si>
  <si>
    <t>6159f38bbab1dd88bd6a2acc</t>
  </si>
  <si>
    <t xml:space="preserve">Atem Bar And Restaurant </t>
  </si>
  <si>
    <t>6159f38bbab1dd88bd6a2acd</t>
  </si>
  <si>
    <t>Aterf Hotel</t>
  </si>
  <si>
    <t>6159f38bbab1dd88bd6a2ad0</t>
  </si>
  <si>
    <t xml:space="preserve">Atlantis Metet Makefafeya </t>
  </si>
  <si>
    <t>6159f38bbab1dd88bd6a2ad5</t>
  </si>
  <si>
    <t>Atrefo Kurs Bet</t>
  </si>
  <si>
    <t>6159f38bbab1dd88bd6a2ad6</t>
  </si>
  <si>
    <t>Atseda B And R</t>
  </si>
  <si>
    <t>6159f38bbab1dd88bd6a2ad9</t>
  </si>
  <si>
    <t xml:space="preserve">Atsewochu Bar And Restaurant </t>
  </si>
  <si>
    <t>6159f38bbab1dd88bd6a2ae1</t>
  </si>
  <si>
    <t>Avola Hotel</t>
  </si>
  <si>
    <t>6159f38bbab1dd88bd6a2ae2</t>
  </si>
  <si>
    <t xml:space="preserve">Avra bar And Restaurant </t>
  </si>
  <si>
    <t>6159f38bbab1dd88bd6a2ae3</t>
  </si>
  <si>
    <t>Awash Bar Meri</t>
  </si>
  <si>
    <t>6159f38bbab1dd88bd6a2ae4</t>
  </si>
  <si>
    <t>Awash Hotel</t>
  </si>
  <si>
    <t>6159f38bbab1dd88bd6a2ae5</t>
  </si>
  <si>
    <t xml:space="preserve">Awash Hotel </t>
  </si>
  <si>
    <t>6159f38bbab1dd88bd6a2ae6</t>
  </si>
  <si>
    <t>Awashe  Vew Hotal</t>
  </si>
  <si>
    <t>6159f38bbab1dd88bd6a2ae8</t>
  </si>
  <si>
    <t xml:space="preserve">Awaze Bar And Restaurant </t>
  </si>
  <si>
    <t>6159f38bbab1dd88bd6a2ae9</t>
  </si>
  <si>
    <t>Asefa sigabet</t>
  </si>
  <si>
    <t>6159f38bbab1dd88bd6a2aea</t>
  </si>
  <si>
    <t xml:space="preserve">Walin Bar and Restaurant </t>
  </si>
  <si>
    <t>6159f38bbab1dd88bd6a2aeb</t>
  </si>
  <si>
    <t>Aweke Makefafeya</t>
  </si>
  <si>
    <t>6159f38bbab1dd88bd6a2aef</t>
  </si>
  <si>
    <t>Awetash Grocery</t>
  </si>
  <si>
    <t>6159f38bbab1dd88bd6a2af0</t>
  </si>
  <si>
    <t xml:space="preserve">Awlachew Grocery </t>
  </si>
  <si>
    <t>6159f38bbab1dd88bd6a2af1</t>
  </si>
  <si>
    <t>Awleata B&amp;R</t>
  </si>
  <si>
    <t>6159f38bbab1dd88bd6a2af3</t>
  </si>
  <si>
    <t xml:space="preserve">Awnet Kurit Bet </t>
  </si>
  <si>
    <t>6159f38bbab1dd88bd6a2af4</t>
  </si>
  <si>
    <t xml:space="preserve">Awo Chombe Erasu Sigabet N Grocery </t>
  </si>
  <si>
    <t>6159f38bbab1dd88bd6a2af5</t>
  </si>
  <si>
    <t>awra Ber &amp; Resturant ayat</t>
  </si>
  <si>
    <t>6159f38bbab1dd88bd6a2af8</t>
  </si>
  <si>
    <t>Axum Hotel</t>
  </si>
  <si>
    <t>6159f38bbab1dd88bd6a2afe</t>
  </si>
  <si>
    <t xml:space="preserve">Ayalew Grocery </t>
  </si>
  <si>
    <t>6159f38bbab1dd88bd6a2b02</t>
  </si>
  <si>
    <t>Mira Hotel</t>
  </si>
  <si>
    <t>6159f38bbab1dd88bd6a2b03</t>
  </si>
  <si>
    <t>Ayane Ba&amp;R</t>
  </si>
  <si>
    <t>6159f38bbab1dd88bd6a2b04</t>
  </si>
  <si>
    <t>Ayansa Bar N Res</t>
  </si>
  <si>
    <t>6159f38bbab1dd88bd6a2b05</t>
  </si>
  <si>
    <t>Ayantu Grocery</t>
  </si>
  <si>
    <t>6159f38bbab1dd88bd6a2b07</t>
  </si>
  <si>
    <t>Ayat 5 Ber Bar And Res Ayat</t>
  </si>
  <si>
    <t>6159f38bbab1dd88bd6a2b08</t>
  </si>
  <si>
    <t xml:space="preserve">Ayat Bar And Restaurant </t>
  </si>
  <si>
    <t>6159f38bbab1dd88bd6a2b09</t>
  </si>
  <si>
    <t>Ayate Bar</t>
  </si>
  <si>
    <t>6159f38bbab1dd88bd6a2b0d</t>
  </si>
  <si>
    <t>Ayele Gerocery</t>
  </si>
  <si>
    <t>6159f38bbab1dd88bd6a2b10</t>
  </si>
  <si>
    <t>Ayele Makefafeya</t>
  </si>
  <si>
    <t>6159f38bbab1dd88bd6a2b11</t>
  </si>
  <si>
    <t xml:space="preserve">Ayele Michael Bar And Restaurant </t>
  </si>
  <si>
    <t>6159f38bbab1dd88bd6a2b14</t>
  </si>
  <si>
    <t>Ayelech</t>
  </si>
  <si>
    <t>6159f38bbab1dd88bd6a2b18</t>
  </si>
  <si>
    <t>Ayer Hayel Mekonenoch Kebeb</t>
  </si>
  <si>
    <t>6159f38bbab1dd88bd6a2b19</t>
  </si>
  <si>
    <t>Ayer Hayel Sportegna Kebeb</t>
  </si>
  <si>
    <t>6159f38bbab1dd88bd6a2b1a</t>
  </si>
  <si>
    <t>Ayer Hayl Hotel</t>
  </si>
  <si>
    <t>6159f38bbab1dd88bd6a2b1c</t>
  </si>
  <si>
    <t>Sol Sga bet</t>
  </si>
  <si>
    <t>6159f38bbab1dd88bd6a2b1d</t>
  </si>
  <si>
    <t xml:space="preserve">Ayivor Bar And Restaurant </t>
  </si>
  <si>
    <t>6159f38bbab1dd88bd6a2b1f</t>
  </si>
  <si>
    <t>Aynalem Butury</t>
  </si>
  <si>
    <t>6159f38bbab1dd88bd6a2b20</t>
  </si>
  <si>
    <t>Aynalem Grocery</t>
  </si>
  <si>
    <t>6159f38bbab1dd88bd6a2b22</t>
  </si>
  <si>
    <t>Aynalem Metet Makefafeya</t>
  </si>
  <si>
    <t>6159f38bbab1dd88bd6a2b23</t>
  </si>
  <si>
    <t>Ayne GEROSERY</t>
  </si>
  <si>
    <t>6159f38bbab1dd88bd6a2b24</t>
  </si>
  <si>
    <t>Ayneye Restaurant</t>
  </si>
  <si>
    <t>6159f38bbab1dd88bd6a2b26</t>
  </si>
  <si>
    <t>Ayu Demse Grocery</t>
  </si>
  <si>
    <t>6159f38bbab1dd88bd6a2b27</t>
  </si>
  <si>
    <t xml:space="preserve">Ayu International Hotel </t>
  </si>
  <si>
    <t>6159f38bbab1dd88bd6a2b28</t>
  </si>
  <si>
    <t xml:space="preserve">Ayu Nat Bar And Restaurant </t>
  </si>
  <si>
    <t>6159f38bbab1dd88bd6a2b29</t>
  </si>
  <si>
    <t xml:space="preserve">wecare superrmarket </t>
  </si>
  <si>
    <t>6159f38bbab1dd88bd6a2b2e</t>
  </si>
  <si>
    <t xml:space="preserve">Azemache Bar And Restaurant </t>
  </si>
  <si>
    <t>6159f38bbab1dd88bd6a2b2f</t>
  </si>
  <si>
    <t xml:space="preserve">nabil bar and restaurant </t>
  </si>
  <si>
    <t>6159f38bbab1dd88bd6a2b30</t>
  </si>
  <si>
    <t xml:space="preserve">Azite Bar </t>
  </si>
  <si>
    <t>6159f38bbab1dd88bd6a2b32</t>
  </si>
  <si>
    <t xml:space="preserve">Azmera Bar And Restaurant </t>
  </si>
  <si>
    <t>6159f38bbab1dd88bd6a2b33</t>
  </si>
  <si>
    <t>Azzeman Hotel</t>
  </si>
  <si>
    <t>6159f38bbab1dd88bd6a2b34</t>
  </si>
  <si>
    <t xml:space="preserve">B-like Bar N Restaurant </t>
  </si>
  <si>
    <t>6159f38bbab1dd88bd6a2b35</t>
  </si>
  <si>
    <t xml:space="preserve">B Like </t>
  </si>
  <si>
    <t>6159f38bbab1dd88bd6a2b37</t>
  </si>
  <si>
    <t xml:space="preserve">B&amp;m Grocery </t>
  </si>
  <si>
    <t>6159f38bbab1dd88bd6a2b38</t>
  </si>
  <si>
    <t xml:space="preserve">B.M Hotel </t>
  </si>
  <si>
    <t>6159f38bbab1dd88bd6a2b3a</t>
  </si>
  <si>
    <t>Babakare Hotel</t>
  </si>
  <si>
    <t>6159f38bbab1dd88bd6a2b3b</t>
  </si>
  <si>
    <t>Babe Hotel (35)</t>
  </si>
  <si>
    <t>6159f38bbab1dd88bd6a2b3d</t>
  </si>
  <si>
    <t>Babi</t>
  </si>
  <si>
    <t>6159f38bbab1dd88bd6a2b3e</t>
  </si>
  <si>
    <t>Babi's Bistro</t>
  </si>
  <si>
    <t>6159f38bbab1dd88bd6a2b3f</t>
  </si>
  <si>
    <t>Babil Hotel</t>
  </si>
  <si>
    <t>6159f38bbab1dd88bd6a2b41</t>
  </si>
  <si>
    <t>Babogaya Resort</t>
  </si>
  <si>
    <t>6159f38bbab1dd88bd6a2b43</t>
  </si>
  <si>
    <t xml:space="preserve">babure bar and Restaurant </t>
  </si>
  <si>
    <t>6159f38bbab1dd88bd6a2b45</t>
  </si>
  <si>
    <t>Bade Grocery</t>
  </si>
  <si>
    <t>6159f38bbab1dd88bd6a2b47</t>
  </si>
  <si>
    <t xml:space="preserve">Bafekadu Grocery Ena Resturant </t>
  </si>
  <si>
    <t>6159f38bbab1dd88bd6a2b48</t>
  </si>
  <si>
    <t>Begel Corner</t>
  </si>
  <si>
    <t>6159f38bbab1dd88bd6a2b49</t>
  </si>
  <si>
    <t xml:space="preserve">Baharu Mete Makefafiya </t>
  </si>
  <si>
    <t>6159f38bbab1dd88bd6a2b4b</t>
  </si>
  <si>
    <t xml:space="preserve">Baher Dar Grocery </t>
  </si>
  <si>
    <t>6159f38bbab1dd88bd6a2b4c</t>
  </si>
  <si>
    <t>Baheran  Hotel</t>
  </si>
  <si>
    <t>6159f38bbab1dd88bd6a2b4d</t>
  </si>
  <si>
    <t xml:space="preserve">Baheru Bar And Restaurant </t>
  </si>
  <si>
    <t>6159f38bbab1dd88bd6a2b4e</t>
  </si>
  <si>
    <t xml:space="preserve">Bahir Dar Hotel </t>
  </si>
  <si>
    <t>6159f38bbab1dd88bd6a2b4f</t>
  </si>
  <si>
    <t>Tare Liquore</t>
  </si>
  <si>
    <t>6159f38bbab1dd88bd6a2b50</t>
  </si>
  <si>
    <t>Bahiru Metet Makefafeya</t>
  </si>
  <si>
    <t>6159f38bbab1dd88bd6a2b51</t>
  </si>
  <si>
    <t>Bahiru Siti Makefafeya</t>
  </si>
  <si>
    <t>6159f38bbab1dd88bd6a2b52</t>
  </si>
  <si>
    <t>Bahru Bar And Restorant</t>
  </si>
  <si>
    <t>6159f38bbab1dd88bd6a2b53</t>
  </si>
  <si>
    <t>Bake And Brew</t>
  </si>
  <si>
    <t>6159f38bbab1dd88bd6a2b54</t>
  </si>
  <si>
    <t>Baketo B&amp;r</t>
  </si>
  <si>
    <t>6159f38bbab1dd88bd6a2b55</t>
  </si>
  <si>
    <t>Bakos #2</t>
  </si>
  <si>
    <t>6159f38bbab1dd88bd6a2b56</t>
  </si>
  <si>
    <t>Bakos Bar And Resturant</t>
  </si>
  <si>
    <t>6159f38bbab1dd88bd6a2b57</t>
  </si>
  <si>
    <t>balageru ye bahl bet</t>
  </si>
  <si>
    <t>6159f38bbab1dd88bd6a2b58</t>
  </si>
  <si>
    <t>Balance Kurt &amp; Restaurant (40)</t>
  </si>
  <si>
    <t>6159f38bbab1dd88bd6a2b5a</t>
  </si>
  <si>
    <t xml:space="preserve">Balcha Kegna Grocery </t>
  </si>
  <si>
    <t>6159f38bbab1dd88bd6a2b5e</t>
  </si>
  <si>
    <t>Bama Cafe And Restaurant</t>
  </si>
  <si>
    <t>6159f38bbab1dd88bd6a2b5f</t>
  </si>
  <si>
    <t>Bamalak Bar And Resturant</t>
  </si>
  <si>
    <t>6159f38bbab1dd88bd6a2b60</t>
  </si>
  <si>
    <t>Bambilo</t>
  </si>
  <si>
    <t>6159f38bbab1dd88bd6a2b62</t>
  </si>
  <si>
    <t xml:space="preserve">Bamelak Hotel </t>
  </si>
  <si>
    <t>6159f38bbab1dd88bd6a2b65</t>
  </si>
  <si>
    <t>bamilak hotel</t>
  </si>
  <si>
    <t>6159f38bbab1dd88bd6a2b67</t>
  </si>
  <si>
    <t>Bamlak B&amp;R Arabsa</t>
  </si>
  <si>
    <t>6159f38bbab1dd88bd6a2b68</t>
  </si>
  <si>
    <t xml:space="preserve">Bamlak Bar And Restaurant </t>
  </si>
  <si>
    <t>6159f38bbab1dd88bd6a2b69</t>
  </si>
  <si>
    <t>6159f38bbab1dd88bd6a2b6a</t>
  </si>
  <si>
    <t>Bamlak Grocery</t>
  </si>
  <si>
    <t>6159f38bbab1dd88bd6a2b6b</t>
  </si>
  <si>
    <t>Bamlak Mgbbat</t>
  </si>
  <si>
    <t>6159f38bbab1dd88bd6a2b6c</t>
  </si>
  <si>
    <t>Bamlak Mini market</t>
  </si>
  <si>
    <t>6159f38bbab1dd88bd6a2b6f</t>
  </si>
  <si>
    <t>Banasoya Hotel</t>
  </si>
  <si>
    <t>6159f38bbab1dd88bd6a2b70</t>
  </si>
  <si>
    <t>Banbu Ajajo</t>
  </si>
  <si>
    <t>6159f38bbab1dd88bd6a2b72</t>
  </si>
  <si>
    <t>Banchii stockist</t>
  </si>
  <si>
    <t>6159f38bbab1dd88bd6a2b78</t>
  </si>
  <si>
    <t xml:space="preserve">Bar Horizon </t>
  </si>
  <si>
    <t>6159f38bbab1dd88bd6a2b79</t>
  </si>
  <si>
    <t>Bar Kilo Bar</t>
  </si>
  <si>
    <t>6159f38bbab1dd88bd6a2b7c</t>
  </si>
  <si>
    <t>Bar Tina</t>
  </si>
  <si>
    <t>6159f38bbab1dd88bd6a2b7f</t>
  </si>
  <si>
    <t>Barawa</t>
  </si>
  <si>
    <t>6159f38bbab1dd88bd6a2b80</t>
  </si>
  <si>
    <t>Barbeque</t>
  </si>
  <si>
    <t>6159f38bbab1dd88bd6a2b81</t>
  </si>
  <si>
    <t>Barch Bira Stokist</t>
  </si>
  <si>
    <t>6159f38bbab1dd88bd6a2b82</t>
  </si>
  <si>
    <t xml:space="preserve">Barche </t>
  </si>
  <si>
    <t>6159f38bbab1dd88bd6a2b83</t>
  </si>
  <si>
    <t>Barcot Grocery Qq</t>
  </si>
  <si>
    <t>6159f38bbab1dd88bd6a2b84</t>
  </si>
  <si>
    <t>Baren Bar And Retaurant</t>
  </si>
  <si>
    <t>6159f38bbab1dd88bd6a2b85</t>
  </si>
  <si>
    <t xml:space="preserve">Barkcot Bar And Restaurant </t>
  </si>
  <si>
    <t>6159f38bbab1dd88bd6a2b87</t>
  </si>
  <si>
    <t xml:space="preserve">barkot bar and Restaurant </t>
  </si>
  <si>
    <t>6159f38bbab1dd88bd6a2b88</t>
  </si>
  <si>
    <t>Barkot bar&amp;res</t>
  </si>
  <si>
    <t>6159f38bbab1dd88bd6a2b89</t>
  </si>
  <si>
    <t>Barkot Grocery</t>
  </si>
  <si>
    <t>6159f38bbab1dd88bd6a2b8b</t>
  </si>
  <si>
    <t>Barkumawa Grocery</t>
  </si>
  <si>
    <t>6159f38bbab1dd88bd6a2b8c</t>
  </si>
  <si>
    <t xml:space="preserve">Baro Bar And Restaurant </t>
  </si>
  <si>
    <t>6159f38bbab1dd88bd6a2b8d</t>
  </si>
  <si>
    <t>Baro Butury</t>
  </si>
  <si>
    <t>6159f38bbab1dd88bd6a2b8f</t>
  </si>
  <si>
    <t>Barock Metete makefafeya</t>
  </si>
  <si>
    <t>6159f38bbab1dd88bd6a2b91</t>
  </si>
  <si>
    <t xml:space="preserve">Barok Restaurant And Lounge </t>
  </si>
  <si>
    <t>6159f38bbab1dd88bd6a2b92</t>
  </si>
  <si>
    <t xml:space="preserve">Barsa </t>
  </si>
  <si>
    <t>6159f38bbab1dd88bd6a2b93</t>
  </si>
  <si>
    <t>Bartina Kurspagna</t>
  </si>
  <si>
    <t>6159f38bbab1dd88bd6a2b95</t>
  </si>
  <si>
    <t>Bashaw Wolde Chlot B&amp;R</t>
  </si>
  <si>
    <t>6159f38bbab1dd88bd6a2b96</t>
  </si>
  <si>
    <t>Basil Cafe</t>
  </si>
  <si>
    <t>6159f38bbab1dd88bd6a2b97</t>
  </si>
  <si>
    <t xml:space="preserve">Bata Bar And Restaurant </t>
  </si>
  <si>
    <t>6159f38bbab1dd88bd6a2b98</t>
  </si>
  <si>
    <t xml:space="preserve">Bata Hotel </t>
  </si>
  <si>
    <t>6159f38bbab1dd88bd6a2b99</t>
  </si>
  <si>
    <t xml:space="preserve">Batel Grocery </t>
  </si>
  <si>
    <t>6159f38bbab1dd88bd6a2b9a</t>
  </si>
  <si>
    <t xml:space="preserve">Batelham Hotel </t>
  </si>
  <si>
    <t>6159f38bbab1dd88bd6a2b9c</t>
  </si>
  <si>
    <t>Bateseb</t>
  </si>
  <si>
    <t>6159f38bbab1dd88bd6a2b9e</t>
  </si>
  <si>
    <t xml:space="preserve">Bati Grocery </t>
  </si>
  <si>
    <t>6159f38bbab1dd88bd6a2b9f</t>
  </si>
  <si>
    <t>Batu Bar And Restaurant</t>
  </si>
  <si>
    <t>6159f38bbab1dd88bd6a2ba0</t>
  </si>
  <si>
    <t xml:space="preserve">Baye Stokist </t>
  </si>
  <si>
    <t>6159f38bbab1dd88bd6a2ba1</t>
  </si>
  <si>
    <t>Baysa Hotel</t>
  </si>
  <si>
    <t>6159f38bbab1dd88bd6a2ba3</t>
  </si>
  <si>
    <t>Bayuye</t>
  </si>
  <si>
    <t>6159f38bbab1dd88bd6a2ba4</t>
  </si>
  <si>
    <t xml:space="preserve">baza Bar And Restaurant </t>
  </si>
  <si>
    <t>6159f38bbab1dd88bd6a2ba5</t>
  </si>
  <si>
    <t>Bazendaw Hotel</t>
  </si>
  <si>
    <t>6159f38bbab1dd88bd6a2ba6</t>
  </si>
  <si>
    <t>BB Makefafey</t>
  </si>
  <si>
    <t>6159f38bbab1dd88bd6a2ba8</t>
  </si>
  <si>
    <t xml:space="preserve">Be Emenet Bar N Restaurant </t>
  </si>
  <si>
    <t>6159f38bbab1dd88bd6a2ba9</t>
  </si>
  <si>
    <t>Be Emnet Hotel</t>
  </si>
  <si>
    <t>6159f38bbab1dd88bd6a2bab</t>
  </si>
  <si>
    <t xml:space="preserve">Be Hiwot Gerocery </t>
  </si>
  <si>
    <t>6159f38bbab1dd88bd6a2bac</t>
  </si>
  <si>
    <t>Be Selam Bar And Resturant</t>
  </si>
  <si>
    <t>6159f38bbab1dd88bd6a2baf</t>
  </si>
  <si>
    <t>Beakal Hotel</t>
  </si>
  <si>
    <t>6159f38bbab1dd88bd6a2bb1</t>
  </si>
  <si>
    <t xml:space="preserve">Beamelak Bar Ena Restaurant </t>
  </si>
  <si>
    <t>6159f38bbab1dd88bd6a2bb4</t>
  </si>
  <si>
    <t>Beandinet Tot Bar And Res 72</t>
  </si>
  <si>
    <t>6159f38bbab1dd88bd6a2bb5</t>
  </si>
  <si>
    <t xml:space="preserve">Beata Bar And Restaurant </t>
  </si>
  <si>
    <t>6159f38bbab1dd88bd6a2bb6</t>
  </si>
  <si>
    <t>Beata Siga Bet And Grocery</t>
  </si>
  <si>
    <t>6159f38bbab1dd88bd6a2bb9</t>
  </si>
  <si>
    <t>Bebi Metete Makefafeya</t>
  </si>
  <si>
    <t>6159f38bbab1dd88bd6a2bba</t>
  </si>
  <si>
    <t xml:space="preserve">Bedelu Liquor Store </t>
  </si>
  <si>
    <t>6159f38bbab1dd88bd6a2bbb</t>
  </si>
  <si>
    <t xml:space="preserve">Beekansi Bar And Restaurant </t>
  </si>
  <si>
    <t>6159f38bbab1dd88bd6a2bbd</t>
  </si>
  <si>
    <t xml:space="preserve">Beemnet Grocery </t>
  </si>
  <si>
    <t>6159f38bbab1dd88bd6a2bbf</t>
  </si>
  <si>
    <t>Beer Court Lounge</t>
  </si>
  <si>
    <t>6159f38bbab1dd88bd6a2bc0</t>
  </si>
  <si>
    <t>Beer Gardeninn</t>
  </si>
  <si>
    <t>6159f38bbab1dd88bd6a2bc3</t>
  </si>
  <si>
    <t xml:space="preserve">Befeker Bar N Restaurant </t>
  </si>
  <si>
    <t>6159f38bbab1dd88bd6a2bc4</t>
  </si>
  <si>
    <t>Beferehot Grocery</t>
  </si>
  <si>
    <t>6159f38bbab1dd88bd6a2bc6</t>
  </si>
  <si>
    <t>Befikir Grocery</t>
  </si>
  <si>
    <t>6159f38bbab1dd88bd6a2bc9</t>
  </si>
  <si>
    <t>Befrehiwot</t>
  </si>
  <si>
    <t>6159f38bbab1dd88bd6a2bcb</t>
  </si>
  <si>
    <t xml:space="preserve">Befrehot Bar N Restaurant </t>
  </si>
  <si>
    <t>6159f38bbab1dd88bd6a2bcc</t>
  </si>
  <si>
    <t xml:space="preserve">Befrehot Grocery </t>
  </si>
  <si>
    <t>6159f38bbab1dd88bd6a2bcd</t>
  </si>
  <si>
    <t>6159f38bbab1dd88bd6a2bce</t>
  </si>
  <si>
    <t>Befrehot Sega Betena Grocery</t>
  </si>
  <si>
    <t>6159f38bbab1dd88bd6a2bcf</t>
  </si>
  <si>
    <t xml:space="preserve">Befrhot Bar&amp;restaurant </t>
  </si>
  <si>
    <t>6159f38bbab1dd88bd6a2bd0</t>
  </si>
  <si>
    <t>befrhot hotel</t>
  </si>
  <si>
    <t>6159f38bbab1dd88bd6a2bd1</t>
  </si>
  <si>
    <t>meron Stock</t>
  </si>
  <si>
    <t>6159f38bbab1dd88bd6a2bd2</t>
  </si>
  <si>
    <t>Begena Hotel</t>
  </si>
  <si>
    <t>6159f38bbab1dd88bd6a2bd5</t>
  </si>
  <si>
    <t>Beharu Grocery</t>
  </si>
  <si>
    <t>6159f38bbab1dd88bd6a2bd6</t>
  </si>
  <si>
    <t>behbret bar and Restaurant (38)</t>
  </si>
  <si>
    <t>6159f38bbab1dd88bd6a2bd8</t>
  </si>
  <si>
    <t>Beher Behereseboch Grocery</t>
  </si>
  <si>
    <t>6159f38bbab1dd88bd6a2bdf</t>
  </si>
  <si>
    <t>Bekan baren Resetorant</t>
  </si>
  <si>
    <t>6159f38bbab1dd88bd6a2be0</t>
  </si>
  <si>
    <t>bekan Hotel</t>
  </si>
  <si>
    <t>6159f38bbab1dd88bd6a2be1</t>
  </si>
  <si>
    <t>Bekancy</t>
  </si>
  <si>
    <t>6159f38bbab1dd88bd6a2be3</t>
  </si>
  <si>
    <t xml:space="preserve">Beke Kurspagnea Bar And Restaurant </t>
  </si>
  <si>
    <t>6159f38bbab1dd88bd6a2be4</t>
  </si>
  <si>
    <t xml:space="preserve">bekelcha bari bar And Restaurant </t>
  </si>
  <si>
    <t>6159f38bbab1dd88bd6a2be5</t>
  </si>
  <si>
    <t xml:space="preserve">Bekele Awash Butchery </t>
  </si>
  <si>
    <t>6159f38bbab1dd88bd6a2be6</t>
  </si>
  <si>
    <t>Bekele Grocery</t>
  </si>
  <si>
    <t>6159f38bbab1dd88bd6a2be9</t>
  </si>
  <si>
    <t>Bekele Makefafeya</t>
  </si>
  <si>
    <t>6159f38bbab1dd88bd6a2beb</t>
  </si>
  <si>
    <t xml:space="preserve">Bekele Sahale Metasbiya Grocery </t>
  </si>
  <si>
    <t>6159f38bbab1dd88bd6a2bec</t>
  </si>
  <si>
    <t xml:space="preserve">Bekele Sega Bet N Grocery </t>
  </si>
  <si>
    <t>6159f38bbab1dd88bd6a2bed</t>
  </si>
  <si>
    <t>Bekele Siga Bet</t>
  </si>
  <si>
    <t>6159f38bbab1dd88bd6a2bee</t>
  </si>
  <si>
    <t>Bekele Siga Bet B and R</t>
  </si>
  <si>
    <t>6159f38bbab1dd88bd6a2bef</t>
  </si>
  <si>
    <t>Bekelech Kitfo</t>
  </si>
  <si>
    <t>6159f38bbab1dd88bd6a2bf0</t>
  </si>
  <si>
    <t xml:space="preserve">Beken Bar And Resturant </t>
  </si>
  <si>
    <t>6159f38bbab1dd88bd6a2bf1</t>
  </si>
  <si>
    <t>Bekenama Liquire Store /abado</t>
  </si>
  <si>
    <t>6159f38bbab1dd88bd6a2bf4</t>
  </si>
  <si>
    <t xml:space="preserve">Beki Bar And Restaurant </t>
  </si>
  <si>
    <t>6159f38bbab1dd88bd6a2bf5</t>
  </si>
  <si>
    <t>Beki Bar And Resturant</t>
  </si>
  <si>
    <t>6159f38bbab1dd88bd6a2bf6</t>
  </si>
  <si>
    <t>Beki Metet Akefafay</t>
  </si>
  <si>
    <t>6159f38bbab1dd88bd6a2bf8</t>
  </si>
  <si>
    <t>Beklchi</t>
  </si>
  <si>
    <t>6159f38bbab1dd88bd6a2bfa</t>
  </si>
  <si>
    <t xml:space="preserve">Bekoji Restaurant </t>
  </si>
  <si>
    <t>6159f38bbab1dd88bd6a2bfb</t>
  </si>
  <si>
    <t>Bekyard Cafe &amp; Res</t>
  </si>
  <si>
    <t>6159f38bbab1dd88bd6a2bfc</t>
  </si>
  <si>
    <t>Bela Makfafeya</t>
  </si>
  <si>
    <t>6159f38bbab1dd88bd6a2bfe</t>
  </si>
  <si>
    <t>Belachew Butchery and Grocery</t>
  </si>
  <si>
    <t>6159f38bbab1dd88bd6a2c01</t>
  </si>
  <si>
    <t xml:space="preserve">Belatu grocery </t>
  </si>
  <si>
    <t>6159f38bbab1dd88bd6a2c03</t>
  </si>
  <si>
    <t>Belay Adis</t>
  </si>
  <si>
    <t>6159f38bbab1dd88bd6a2c04</t>
  </si>
  <si>
    <t>Belay B&amp;r</t>
  </si>
  <si>
    <t>6159f38bbab1dd88bd6a2c05</t>
  </si>
  <si>
    <t xml:space="preserve">Belay Bar &amp; Restaurant </t>
  </si>
  <si>
    <t>6159f38bbab1dd88bd6a2c06</t>
  </si>
  <si>
    <t xml:space="preserve">Belay Bar And Resturant </t>
  </si>
  <si>
    <t>6159f38bbab1dd88bd6a2c07</t>
  </si>
  <si>
    <t>Belay Dagnachew Stockist</t>
  </si>
  <si>
    <t>6159f38bbab1dd88bd6a2c0b</t>
  </si>
  <si>
    <t>Belay Grocery (35)</t>
  </si>
  <si>
    <t>6159f38bbab1dd88bd6a2c0d</t>
  </si>
  <si>
    <t>belay hotel</t>
  </si>
  <si>
    <t>6159f38bbab1dd88bd6a2c10</t>
  </si>
  <si>
    <t xml:space="preserve">Belay Meteth Makefafeya </t>
  </si>
  <si>
    <t>6159f38bbab1dd88bd6a2c11</t>
  </si>
  <si>
    <t>Belayneh Stockist</t>
  </si>
  <si>
    <t>6159f38bbab1dd88bd6a2c15</t>
  </si>
  <si>
    <t>Bele B&amp;R</t>
  </si>
  <si>
    <t>6159f38bbab1dd88bd6a2c16</t>
  </si>
  <si>
    <t>Bele Bar and Restaurant</t>
  </si>
  <si>
    <t>6159f38bbab1dd88bd6a2c17</t>
  </si>
  <si>
    <t>Bele Choma BetAnd Grocery</t>
  </si>
  <si>
    <t>6159f38bbab1dd88bd6a2c18</t>
  </si>
  <si>
    <t xml:space="preserve">Belek Grocery </t>
  </si>
  <si>
    <t>6159f38bbab1dd88bd6a2c1a</t>
  </si>
  <si>
    <t>Belen Choma Sega Bet</t>
  </si>
  <si>
    <t>6159f38bbab1dd88bd6a2c1d</t>
  </si>
  <si>
    <t>Belen Hote Hotel</t>
  </si>
  <si>
    <t>6159f38bbab1dd88bd6a2c1e</t>
  </si>
  <si>
    <t>Beles Hotel</t>
  </si>
  <si>
    <t>6159f38bbab1dd88bd6a2c20</t>
  </si>
  <si>
    <t>Belete</t>
  </si>
  <si>
    <t>6159f38bbab1dd88bd6a2c21</t>
  </si>
  <si>
    <t>Belete Hotel</t>
  </si>
  <si>
    <t>6159f38bbab1dd88bd6a2c22</t>
  </si>
  <si>
    <t xml:space="preserve">Belete Restaurant </t>
  </si>
  <si>
    <t>6159f38bbab1dd88bd6a2c23</t>
  </si>
  <si>
    <t>Beletu Buna Bet</t>
  </si>
  <si>
    <t>6159f38bbab1dd88bd6a2c26</t>
  </si>
  <si>
    <t xml:space="preserve">Bella </t>
  </si>
  <si>
    <t>6159f38bbab1dd88bd6a2c27</t>
  </si>
  <si>
    <t>Bella Pasta And Pizza</t>
  </si>
  <si>
    <t>6159f38bbab1dd88bd6a2c28</t>
  </si>
  <si>
    <t xml:space="preserve">Bellevue Hotel </t>
  </si>
  <si>
    <t>6159f38bbab1dd88bd6a2c2a</t>
  </si>
  <si>
    <t xml:space="preserve">Bemedemer Bar And Restaurant </t>
  </si>
  <si>
    <t>6159f38bbab1dd88bd6a2c2b</t>
  </si>
  <si>
    <t xml:space="preserve">Bemenet Bar And Restaurant </t>
  </si>
  <si>
    <t>6159f38bbab1dd88bd6a2c2c</t>
  </si>
  <si>
    <t>Bemenet Grocery Arabsa</t>
  </si>
  <si>
    <t>6159f38bbab1dd88bd6a2c2e</t>
  </si>
  <si>
    <t>Bemenet Liquor Store</t>
  </si>
  <si>
    <t>6159f38bbab1dd88bd6a2c2f</t>
  </si>
  <si>
    <t>Bement Bar And Resturant</t>
  </si>
  <si>
    <t>6159f38bbab1dd88bd6a2c30</t>
  </si>
  <si>
    <t>Bement Hotel</t>
  </si>
  <si>
    <t>6159f38bbab1dd88bd6a2c31</t>
  </si>
  <si>
    <t xml:space="preserve">Beminet ginfelfel B And R </t>
  </si>
  <si>
    <t>6159f38bbab1dd88bd6a2c32</t>
  </si>
  <si>
    <t xml:space="preserve">Bemnat Grocery </t>
  </si>
  <si>
    <t>6159f38bbab1dd88bd6a2c33</t>
  </si>
  <si>
    <t xml:space="preserve">Bemnet  Grocery </t>
  </si>
  <si>
    <t>6159f38bbab1dd88bd6a2c35</t>
  </si>
  <si>
    <t>Bemnet B&amp;R</t>
  </si>
  <si>
    <t>6159f38bbab1dd88bd6a2c37</t>
  </si>
  <si>
    <t>Bemnet Feyel Bet  ..safari</t>
  </si>
  <si>
    <t>6159f38bbab1dd88bd6a2c3b</t>
  </si>
  <si>
    <t xml:space="preserve">Bemnet Grocery </t>
  </si>
  <si>
    <t>6159f38bbab1dd88bd6a2c3c</t>
  </si>
  <si>
    <t>Bemnet Shiro Bet Resturant</t>
  </si>
  <si>
    <t>6159f38bbab1dd88bd6a2c3d</t>
  </si>
  <si>
    <t>Bemulu Grocery</t>
  </si>
  <si>
    <t>6159f38bbab1dd88bd6a2c3e</t>
  </si>
  <si>
    <t>Ben's Coktel B&amp;r</t>
  </si>
  <si>
    <t>6159f38bbab1dd88bd6a2c40</t>
  </si>
  <si>
    <t>Bena B&amp;r</t>
  </si>
  <si>
    <t>6159f38bbab1dd88bd6a2c41</t>
  </si>
  <si>
    <t>Benat B And R</t>
  </si>
  <si>
    <t>6159f38bbab1dd88bd6a2c43</t>
  </si>
  <si>
    <t>Benazo Lounge</t>
  </si>
  <si>
    <t>6159f38bbab1dd88bd6a2c47</t>
  </si>
  <si>
    <t>Beni Bar</t>
  </si>
  <si>
    <t>6159f38bbab1dd88bd6a2c48</t>
  </si>
  <si>
    <t>Benito Bar And Resraurant</t>
  </si>
  <si>
    <t>6159f38bbab1dd88bd6a2c49</t>
  </si>
  <si>
    <t>Benjamin Mtet Makfafeya</t>
  </si>
  <si>
    <t>6159f38bbab1dd88bd6a2c4a</t>
  </si>
  <si>
    <t xml:space="preserve">Benji Bar And Restaurant </t>
  </si>
  <si>
    <t>6159f38bbab1dd88bd6a2c4d</t>
  </si>
  <si>
    <t xml:space="preserve">Benyas Bar And Restaurant </t>
  </si>
  <si>
    <t>6159f38bbab1dd88bd6a2c4e</t>
  </si>
  <si>
    <t>benyshr hotel</t>
  </si>
  <si>
    <t>6159f38bbab1dd88bd6a2c52</t>
  </si>
  <si>
    <t xml:space="preserve">Bere Le Limat Bar And Restaurant </t>
  </si>
  <si>
    <t>6159f38bbab1dd88bd6a2c53</t>
  </si>
  <si>
    <t xml:space="preserve">Bere Lelemat Bar N Restaurant </t>
  </si>
  <si>
    <t>6159f38bbab1dd88bd6a2c54</t>
  </si>
  <si>
    <t>Bere Lelimat Kutir 2 Kurr Bet</t>
  </si>
  <si>
    <t>6159f38bbab1dd88bd6a2c55</t>
  </si>
  <si>
    <t xml:space="preserve">Berehane Ye Behal Meshet </t>
  </si>
  <si>
    <t>6159f38bbab1dd88bd6a2c59</t>
  </si>
  <si>
    <t>Bereket B&amp;R</t>
  </si>
  <si>
    <t>6159f38bbab1dd88bd6a2c5c</t>
  </si>
  <si>
    <t>bereket Bar And Resturant</t>
  </si>
  <si>
    <t>6159f38bbab1dd88bd6a2c62</t>
  </si>
  <si>
    <t xml:space="preserve">Bereket Grocery </t>
  </si>
  <si>
    <t>6159f38bbab1dd88bd6a2c65</t>
  </si>
  <si>
    <t>Bereket makefafeya&amp;grocery</t>
  </si>
  <si>
    <t>6159f38bbab1dd88bd6a2c69</t>
  </si>
  <si>
    <t>Berhan Grocery</t>
  </si>
  <si>
    <t>6159f38bbab1dd88bd6a2c6c</t>
  </si>
  <si>
    <t>Berhane</t>
  </si>
  <si>
    <t>6159f38bbab1dd88bd6a2c6d</t>
  </si>
  <si>
    <t xml:space="preserve">Berhane Bar N Restaurant </t>
  </si>
  <si>
    <t>6159f38bbab1dd88bd6a2c6f</t>
  </si>
  <si>
    <t>Berhanu Hotel(teka Sega Bet)</t>
  </si>
  <si>
    <t>6159f38bbab1dd88bd6a2c70</t>
  </si>
  <si>
    <t xml:space="preserve">Berhanu Metasebia Grocery </t>
  </si>
  <si>
    <t>6159f38bbab1dd88bd6a2c73</t>
  </si>
  <si>
    <t xml:space="preserve">Beri Grocery </t>
  </si>
  <si>
    <t>6159f38bbab1dd88bd6a2c76</t>
  </si>
  <si>
    <t xml:space="preserve">Berkaye Grocery </t>
  </si>
  <si>
    <t>6159f38bbab1dd88bd6a2c77</t>
  </si>
  <si>
    <t>Berke Makefafeya</t>
  </si>
  <si>
    <t>6159f38bbab1dd88bd6a2c78</t>
  </si>
  <si>
    <t>Berkefet Hotel</t>
  </si>
  <si>
    <t>6159f38bbab1dd88bd6a2c79</t>
  </si>
  <si>
    <t>6159f38bbab1dd88bd6a2c7a</t>
  </si>
  <si>
    <t>Berlottue</t>
  </si>
  <si>
    <t>6159f38bbab1dd88bd6a2c7e</t>
  </si>
  <si>
    <t>Bersi Metet Makefafeya</t>
  </si>
  <si>
    <t>6159f38bbab1dd88bd6a2c7f</t>
  </si>
  <si>
    <t xml:space="preserve">Bersu Fekad Grocery </t>
  </si>
  <si>
    <t>6159f38bbab1dd88bd6a2c80</t>
  </si>
  <si>
    <t xml:space="preserve">bertukan bar and Restaurant </t>
  </si>
  <si>
    <t>6159f38bbab1dd88bd6a2c83</t>
  </si>
  <si>
    <t xml:space="preserve">kiso Grocery </t>
  </si>
  <si>
    <t>6159f38bbab1dd88bd6a2c87</t>
  </si>
  <si>
    <t>Beshada Grocery And Menafesha</t>
  </si>
  <si>
    <t>6159f38bbab1dd88bd6a2c8a</t>
  </si>
  <si>
    <t xml:space="preserve">Best Western Plus </t>
  </si>
  <si>
    <t>6159f38bbab1dd88bd6a2c8b</t>
  </si>
  <si>
    <t xml:space="preserve">Best Western Plus Peal Addis </t>
  </si>
  <si>
    <t>6159f38bbab1dd88bd6a2c8c</t>
  </si>
  <si>
    <t xml:space="preserve">Best Yemetet Cherecharo </t>
  </si>
  <si>
    <t>6159f38bbab1dd88bd6a2c8e</t>
  </si>
  <si>
    <t xml:space="preserve">Besu Fekade Sega Bhit </t>
  </si>
  <si>
    <t>6159f38bbab1dd88bd6a2c90</t>
  </si>
  <si>
    <t>Besufekad Grocery</t>
  </si>
  <si>
    <t>6159f38bbab1dd88bd6a2c91</t>
  </si>
  <si>
    <t>6159f38bbab1dd88bd6a2c93</t>
  </si>
  <si>
    <t xml:space="preserve">Besufekad Metet Akefafay </t>
  </si>
  <si>
    <t>6159f38bbab1dd88bd6a2c94</t>
  </si>
  <si>
    <t>Besufekad Sega Bet Duket</t>
  </si>
  <si>
    <t>6159f38bbab1dd88bd6a2c97</t>
  </si>
  <si>
    <t xml:space="preserve">Besufikad Bar And Restaurant </t>
  </si>
  <si>
    <t>6159f38bbab1dd88bd6a2c98</t>
  </si>
  <si>
    <t>Besufikad Bar N Res</t>
  </si>
  <si>
    <t>6159f38bbab1dd88bd6a2c9a</t>
  </si>
  <si>
    <t>Besufikad grocery</t>
  </si>
  <si>
    <t>6159f38bbab1dd88bd6a2c9b</t>
  </si>
  <si>
    <t>Besufikad Grocery</t>
  </si>
  <si>
    <t>6159f38bbab1dd88bd6a2ca0</t>
  </si>
  <si>
    <t xml:space="preserve">Besufkad Grocery </t>
  </si>
  <si>
    <t>6159f38bbab1dd88bd6a2ca1</t>
  </si>
  <si>
    <t>bet kitchen bar and Restaurant (35)</t>
  </si>
  <si>
    <t>6159f38bbab1dd88bd6a2ca2</t>
  </si>
  <si>
    <t>Beta Bar And Resturant</t>
  </si>
  <si>
    <t>6159f38bbab1dd88bd6a2ca4</t>
  </si>
  <si>
    <t>Beta Semenash</t>
  </si>
  <si>
    <t>6159f38bbab1dd88bd6a2ca7</t>
  </si>
  <si>
    <t>Betasb Butury</t>
  </si>
  <si>
    <t>6159f38bbab1dd88bd6a2ca9</t>
  </si>
  <si>
    <t>Betaseb Grocery Dukem</t>
  </si>
  <si>
    <t>6159f38bbab1dd88bd6a2caa</t>
  </si>
  <si>
    <t xml:space="preserve">Betaseb Hotel </t>
  </si>
  <si>
    <t>6159f38bbab1dd88bd6a2cab</t>
  </si>
  <si>
    <t xml:space="preserve">Bete Abirham Grocery </t>
  </si>
  <si>
    <t>6159f38bbab1dd88bd6a2cac</t>
  </si>
  <si>
    <t>Bete Abreham Bar And Restaurant</t>
  </si>
  <si>
    <t>6159f38bbab1dd88bd6a2cad</t>
  </si>
  <si>
    <t xml:space="preserve">Bete Bale Wold Grocery </t>
  </si>
  <si>
    <t>6159f38bbab1dd88bd6a2caf</t>
  </si>
  <si>
    <t>Bete kana</t>
  </si>
  <si>
    <t>6159f38bbab1dd88bd6a2cb1</t>
  </si>
  <si>
    <t xml:space="preserve">Bete Fkr Bar And Restaurant </t>
  </si>
  <si>
    <t>6159f38bbab1dd88bd6a2cb2</t>
  </si>
  <si>
    <t>Bete Hotel</t>
  </si>
  <si>
    <t>6159f38bbab1dd88bd6a2cb3</t>
  </si>
  <si>
    <t>Bete Kana Bar Restaurant Arabsa</t>
  </si>
  <si>
    <t>6159f38bbab1dd88bd6a2cb4</t>
  </si>
  <si>
    <t xml:space="preserve">Samy Grocery </t>
  </si>
  <si>
    <t>6159f38bbab1dd88bd6a2cb5</t>
  </si>
  <si>
    <t>Bete Kana Kurte Ena Kitfo Bet</t>
  </si>
  <si>
    <t>6159f38bbab1dd88bd6a2cb6</t>
  </si>
  <si>
    <t>Bete Maryam Bar And Restaurant</t>
  </si>
  <si>
    <t>6159f38bbab1dd88bd6a2cb7</t>
  </si>
  <si>
    <t>Betel Bar &amp;res</t>
  </si>
  <si>
    <t>6159f38bbab1dd88bd6a2cb8</t>
  </si>
  <si>
    <t>Betelehem</t>
  </si>
  <si>
    <t>6159f38bbab1dd88bd6a2cb9</t>
  </si>
  <si>
    <t>Betelehem Bar And Restauarant</t>
  </si>
  <si>
    <t>6159f38bbab1dd88bd6a2cbb</t>
  </si>
  <si>
    <t xml:space="preserve">Betelhem Bar And Restaurant </t>
  </si>
  <si>
    <t>6159f38bbab1dd88bd6a2cbc</t>
  </si>
  <si>
    <t>Betelhem Chircharo</t>
  </si>
  <si>
    <t>6159f38bbab1dd88bd6a2cbd</t>
  </si>
  <si>
    <t>Betelhem Grocery</t>
  </si>
  <si>
    <t>6159f38bbab1dd88bd6a2cbf</t>
  </si>
  <si>
    <t xml:space="preserve">Betelhem Lege Tafo Bar And Restaurant </t>
  </si>
  <si>
    <t>6159f38bbab1dd88bd6a2cc0</t>
  </si>
  <si>
    <t>Betelhem Migib Bet</t>
  </si>
  <si>
    <t>6159f38bbab1dd88bd6a2cc1</t>
  </si>
  <si>
    <t>Betelhem Yametet Marfafeya</t>
  </si>
  <si>
    <t>6159f38bbab1dd88bd6a2cc2</t>
  </si>
  <si>
    <t>Betena Feyel Bet</t>
  </si>
  <si>
    <t>6159f38bbab1dd88bd6a2cc3</t>
  </si>
  <si>
    <t>Betenda Kitfo</t>
  </si>
  <si>
    <t>6159f38bbab1dd88bd6a2cc4</t>
  </si>
  <si>
    <t>Betesb Hotel (35)</t>
  </si>
  <si>
    <t>6159f38bbab1dd88bd6a2cc5</t>
  </si>
  <si>
    <t xml:space="preserve">Beteseb </t>
  </si>
  <si>
    <t>6159f38bbab1dd88bd6a2cc6</t>
  </si>
  <si>
    <t>Beteseb arabsa Grocery Ena Siga Bet</t>
  </si>
  <si>
    <t>6159f38bbab1dd88bd6a2cc7</t>
  </si>
  <si>
    <t xml:space="preserve">Beteseb B &amp; R </t>
  </si>
  <si>
    <t>6159f38bbab1dd88bd6a2cc8</t>
  </si>
  <si>
    <t>Beteseb B And R</t>
  </si>
  <si>
    <t>6159f38bbab1dd88bd6a2cca</t>
  </si>
  <si>
    <t>Beteseb Bar And Restaurant</t>
  </si>
  <si>
    <t>6159f38bbab1dd88bd6a2ccb</t>
  </si>
  <si>
    <t xml:space="preserve">alu bar and Restaurant </t>
  </si>
  <si>
    <t>6159f38bbab1dd88bd6a2ccc</t>
  </si>
  <si>
    <t xml:space="preserve">Beteseb Bar And Restaurant </t>
  </si>
  <si>
    <t>6159f38bbab1dd88bd6a2ccd</t>
  </si>
  <si>
    <t>6159f38bbab1dd88bd6a2cce</t>
  </si>
  <si>
    <t>6159f38bbab1dd88bd6a2ccf</t>
  </si>
  <si>
    <t>6159f38bbab1dd88bd6a2cd1</t>
  </si>
  <si>
    <t xml:space="preserve">Beteseb Bar N Restaurant </t>
  </si>
  <si>
    <t>6159f38bbab1dd88bd6a2cd2</t>
  </si>
  <si>
    <t>6159f38bbab1dd88bd6a2cd3</t>
  </si>
  <si>
    <t>Beteseb Bar&amp;R</t>
  </si>
  <si>
    <t>6159f38bbab1dd88bd6a2cd5</t>
  </si>
  <si>
    <t xml:space="preserve">Beteseb Cafe &amp; Restaurant </t>
  </si>
  <si>
    <t>6159f38bbab1dd88bd6a2cd6</t>
  </si>
  <si>
    <t xml:space="preserve">Beteseb Cafe&amp;restaurant </t>
  </si>
  <si>
    <t>6159f38bbab1dd88bd6a2cd8</t>
  </si>
  <si>
    <t>Beteseb grocery</t>
  </si>
  <si>
    <t>6159f38bbab1dd88bd6a2cda</t>
  </si>
  <si>
    <t>Beteseb Grocery</t>
  </si>
  <si>
    <t>6159f38bbab1dd88bd6a2cde</t>
  </si>
  <si>
    <t>6159f38bbab1dd88bd6a2ce2</t>
  </si>
  <si>
    <t>6159f38bbab1dd88bd6a2ce3</t>
  </si>
  <si>
    <t xml:space="preserve">Beteseb Grocery </t>
  </si>
  <si>
    <t>6159f38bbab1dd88bd6a2ce5</t>
  </si>
  <si>
    <t>6159f38bbab1dd88bd6a2ce6</t>
  </si>
  <si>
    <t>6159f38bbab1dd88bd6a2ce8</t>
  </si>
  <si>
    <t>6159f38bbab1dd88bd6a2ce9</t>
  </si>
  <si>
    <t>Mikos bar and restaurant</t>
  </si>
  <si>
    <t>6159f38bbab1dd88bd6a2cea</t>
  </si>
  <si>
    <t>Beteseb Grocery 02 Menged</t>
  </si>
  <si>
    <t>6159f38bbab1dd88bd6a2ceb</t>
  </si>
  <si>
    <t>Beteseb Grocery Abado</t>
  </si>
  <si>
    <t>6159f38bbab1dd88bd6a2cec</t>
  </si>
  <si>
    <t>Beteseb Grocery Ayat Kutir 1</t>
  </si>
  <si>
    <t>6159f38bbab1dd88bd6a2ced</t>
  </si>
  <si>
    <t>Beteseb Grocery Ena Makefafeya</t>
  </si>
  <si>
    <t>6159f38bbab1dd88bd6a2cef</t>
  </si>
  <si>
    <t>Beteseb Grocery Tafo</t>
  </si>
  <si>
    <t>6159f38bbab1dd88bd6a2cf1</t>
  </si>
  <si>
    <t>Beteseb Hotel</t>
  </si>
  <si>
    <t>6159f38bbab1dd88bd6a2cf3</t>
  </si>
  <si>
    <t xml:space="preserve">Beteseb Hotel </t>
  </si>
  <si>
    <t>6159f38bbab1dd88bd6a2cf4</t>
  </si>
  <si>
    <t>beteseb hotel no 2</t>
  </si>
  <si>
    <t>6159f38bbab1dd88bd6a2cf5</t>
  </si>
  <si>
    <t>Beteseb Majet Grocery</t>
  </si>
  <si>
    <t>6159f38bbab1dd88bd6a2cf7</t>
  </si>
  <si>
    <t>mesefen hotel</t>
  </si>
  <si>
    <t>6159f38bbab1dd88bd6a2cf9</t>
  </si>
  <si>
    <t>Beteseb Siga @ Kotebe Hana Maryam</t>
  </si>
  <si>
    <t>6159f38bbab1dd88bd6a2cfb</t>
  </si>
  <si>
    <t>Betesebe Grocery</t>
  </si>
  <si>
    <t>6159f38bbab1dd88bd6a2cfe</t>
  </si>
  <si>
    <t>Bethlehem Bar And Restaurant</t>
  </si>
  <si>
    <t>6159f38bbab1dd88bd6a2cff</t>
  </si>
  <si>
    <t xml:space="preserve">Bethlehem Supermarket </t>
  </si>
  <si>
    <t>6159f38bbab1dd88bd6a2d02</t>
  </si>
  <si>
    <t>Beti Grocery</t>
  </si>
  <si>
    <t>6159f38bbab1dd88bd6a2d06</t>
  </si>
  <si>
    <t>Beti Metete Makefafeya</t>
  </si>
  <si>
    <t>6159f38bbab1dd88bd6a2d07</t>
  </si>
  <si>
    <t xml:space="preserve">Beti Stockist </t>
  </si>
  <si>
    <t>6159f38bbab1dd88bd6a2d08</t>
  </si>
  <si>
    <t>6159f38bbab1dd88bd6a2d09</t>
  </si>
  <si>
    <t xml:space="preserve">Betis Hotel </t>
  </si>
  <si>
    <t>6159f38bbab1dd88bd6a2d0b</t>
  </si>
  <si>
    <t>Betlhem sega bet &amp; grocery</t>
  </si>
  <si>
    <t>6159f38bbab1dd88bd6a2d0c</t>
  </si>
  <si>
    <t>Betoch Grosery</t>
  </si>
  <si>
    <t>6159f38bbab1dd88bd6a2d0e</t>
  </si>
  <si>
    <t>Betseb Grocery</t>
  </si>
  <si>
    <t>6159f38bbab1dd88bd6a2d0f</t>
  </si>
  <si>
    <t>6159f38bbab1dd88bd6a2d13</t>
  </si>
  <si>
    <t xml:space="preserve">Betsegaw Bar And Restaurant </t>
  </si>
  <si>
    <t>6159f38bbab1dd88bd6a2d16</t>
  </si>
  <si>
    <t>Betselot Bar N Res</t>
  </si>
  <si>
    <t>6159f38bbab1dd88bd6a2d17</t>
  </si>
  <si>
    <t xml:space="preserve">Betsinat Grocery </t>
  </si>
  <si>
    <t>6159f38bbab1dd88bd6a2d1a</t>
  </si>
  <si>
    <t xml:space="preserve">Betty Grocery </t>
  </si>
  <si>
    <t>6159f38bbab1dd88bd6a2d1d</t>
  </si>
  <si>
    <t xml:space="preserve">Betty Restaurant </t>
  </si>
  <si>
    <t>6159f38bbab1dd88bd6a2d20</t>
  </si>
  <si>
    <t>Bety Mini Market</t>
  </si>
  <si>
    <t>6159f38bbab1dd88bd6a2d21</t>
  </si>
  <si>
    <t>Beyene</t>
  </si>
  <si>
    <t>6159f38bbab1dd88bd6a2d23</t>
  </si>
  <si>
    <t>Beyene Grocery</t>
  </si>
  <si>
    <t>6159f38bbab1dd88bd6a2d25</t>
  </si>
  <si>
    <t>Beyene Leda Quert and Kitfo</t>
  </si>
  <si>
    <t>6159f38bbab1dd88bd6a2d26</t>
  </si>
  <si>
    <t>Beyene Leda Butchery</t>
  </si>
  <si>
    <t>6159f38bbab1dd88bd6a2d27</t>
  </si>
  <si>
    <t>Beyene Metet Makfafeya Tafo</t>
  </si>
  <si>
    <t>6159f38bbab1dd88bd6a2d28</t>
  </si>
  <si>
    <t>Beyu Migib Bet</t>
  </si>
  <si>
    <t>6159f38bbab1dd88bd6a2d2a</t>
  </si>
  <si>
    <t xml:space="preserve">Beza Bar And Restaurant </t>
  </si>
  <si>
    <t>6159f38bbab1dd88bd6a2d2b</t>
  </si>
  <si>
    <t>Beza Bar And Resturant</t>
  </si>
  <si>
    <t>6159f38bbab1dd88bd6a2d2c</t>
  </si>
  <si>
    <t xml:space="preserve">Beza Bar&amp;res </t>
  </si>
  <si>
    <t>6159f38bbab1dd88bd6a2d2d</t>
  </si>
  <si>
    <t>Beza Cafe And Resturant</t>
  </si>
  <si>
    <t>6159f38bbab1dd88bd6a2d2e</t>
  </si>
  <si>
    <t xml:space="preserve">Beza Gerocery </t>
  </si>
  <si>
    <t>6159f38bbab1dd88bd6a2d2f</t>
  </si>
  <si>
    <t>Beza Grocery</t>
  </si>
  <si>
    <t>6159f38bbab1dd88bd6a2d36</t>
  </si>
  <si>
    <t>Beza Yemetet Makefafeya</t>
  </si>
  <si>
    <t>6159f38bbab1dd88bd6a2d38</t>
  </si>
  <si>
    <t>Bezabhe Asa Bet</t>
  </si>
  <si>
    <t>6159f38bbab1dd88bd6a2d3d</t>
  </si>
  <si>
    <t>Beze Ab Bar and Restaurant</t>
  </si>
  <si>
    <t>6159f38bbab1dd88bd6a2d3f</t>
  </si>
  <si>
    <t xml:space="preserve">Bezi Bar And Restaurant </t>
  </si>
  <si>
    <t>6159f38bbab1dd88bd6a2d41</t>
  </si>
  <si>
    <t xml:space="preserve">Bezunesh Grocery </t>
  </si>
  <si>
    <t>6159f38bbab1dd88bd6a2d43</t>
  </si>
  <si>
    <t>Viva Bar and Restaurant</t>
  </si>
  <si>
    <t>6159f38bbab1dd88bd6a2d45</t>
  </si>
  <si>
    <t>Biftu B&amp;R</t>
  </si>
  <si>
    <t>6159f38bbab1dd88bd6a2d49</t>
  </si>
  <si>
    <t>Bikiltu L</t>
  </si>
  <si>
    <t>6159f38bbab1dd88bd6a2d4a</t>
  </si>
  <si>
    <t>Bikiltu S</t>
  </si>
  <si>
    <t>6159f38bbab1dd88bd6a2d4b</t>
  </si>
  <si>
    <t xml:space="preserve">Bilchita Grocery </t>
  </si>
  <si>
    <t>6159f38bbab1dd88bd6a2d4c</t>
  </si>
  <si>
    <t>Bilen Choma Grocery</t>
  </si>
  <si>
    <t>6159f38bbab1dd88bd6a2d4d</t>
  </si>
  <si>
    <t>Bilen Hotel Dukem</t>
  </si>
  <si>
    <t>6159f38bbab1dd88bd6a2d50</t>
  </si>
  <si>
    <t xml:space="preserve">Bilot Grocery </t>
  </si>
  <si>
    <t>6159f38bbab1dd88bd6a2d52</t>
  </si>
  <si>
    <t xml:space="preserve">Bilusuma Sga Ena Grocery </t>
  </si>
  <si>
    <t>6159f38bbab1dd88bd6a2d53</t>
  </si>
  <si>
    <t>Bimat Sega Bet</t>
  </si>
  <si>
    <t>6159f38bbab1dd88bd6a2d54</t>
  </si>
  <si>
    <t>Bin International  Hotel</t>
  </si>
  <si>
    <t>6159f38bbab1dd88bd6a2d55</t>
  </si>
  <si>
    <t>Bini</t>
  </si>
  <si>
    <t>6159f38bbab1dd88bd6a2d56</t>
  </si>
  <si>
    <t xml:space="preserve">Bini 44 Grocery </t>
  </si>
  <si>
    <t>6159f38bbab1dd88bd6a2d57</t>
  </si>
  <si>
    <t>Bini Bar&amp;R</t>
  </si>
  <si>
    <t>6159f38bbab1dd88bd6a2d5c</t>
  </si>
  <si>
    <t xml:space="preserve">Biniyam Butchery </t>
  </si>
  <si>
    <t>6159f38bbab1dd88bd6a2d5d</t>
  </si>
  <si>
    <t>Biniyam Grocery</t>
  </si>
  <si>
    <t>6159f38bbab1dd88bd6a2d60</t>
  </si>
  <si>
    <t>Biniyam Grocery L</t>
  </si>
  <si>
    <t>6159f38bbab1dd88bd6a2d63</t>
  </si>
  <si>
    <t>Binyam B And R</t>
  </si>
  <si>
    <t>6159f38bbab1dd88bd6a2d64</t>
  </si>
  <si>
    <t>Bira Bar N Res</t>
  </si>
  <si>
    <t>6159f38bbab1dd88bd6a2d65</t>
  </si>
  <si>
    <t>Birabiro Bar</t>
  </si>
  <si>
    <t>6159f38bbab1dd88bd6a2d66</t>
  </si>
  <si>
    <t xml:space="preserve">Birabiro Bar And Resturant </t>
  </si>
  <si>
    <t>6159f38bbab1dd88bd6a2d67</t>
  </si>
  <si>
    <t xml:space="preserve">Birader Bar </t>
  </si>
  <si>
    <t>6159f38bbab1dd88bd6a2d68</t>
  </si>
  <si>
    <t xml:space="preserve">Bircheko Yemetet Makefafeya </t>
  </si>
  <si>
    <t>6159f38bbab1dd88bd6a2d69</t>
  </si>
  <si>
    <t xml:space="preserve">Biruk B&amp;R </t>
  </si>
  <si>
    <t>6159f38bbab1dd88bd6a2d6b</t>
  </si>
  <si>
    <t>Birhan Bar &amp; Restaurant</t>
  </si>
  <si>
    <t>6159f38bbab1dd88bd6a2d6c</t>
  </si>
  <si>
    <t xml:space="preserve">Birhan Bar And Restaurant </t>
  </si>
  <si>
    <t>6159f38bbab1dd88bd6a2d6d</t>
  </si>
  <si>
    <t>Birhan Grocery</t>
  </si>
  <si>
    <t>6159f38bbab1dd88bd6a2d70</t>
  </si>
  <si>
    <t xml:space="preserve">Birhan Grocery </t>
  </si>
  <si>
    <t>6159f38bbab1dd88bd6a2d71</t>
  </si>
  <si>
    <t>Birhan Hotel</t>
  </si>
  <si>
    <t>6159f38bbab1dd88bd6a2d72</t>
  </si>
  <si>
    <t xml:space="preserve">Birhan Shemachoch Wereda 8 Meznagna </t>
  </si>
  <si>
    <t>6159f38bbab1dd88bd6a2d73</t>
  </si>
  <si>
    <t>Birhan Taye Cafe And Restaurant</t>
  </si>
  <si>
    <t>6159f38bbab1dd88bd6a2d74</t>
  </si>
  <si>
    <t xml:space="preserve">Birhane Grocery </t>
  </si>
  <si>
    <t>6159f38bbab1dd88bd6a2d75</t>
  </si>
  <si>
    <t>Birhane Hotel</t>
  </si>
  <si>
    <t>6159f38bbab1dd88bd6a2d78</t>
  </si>
  <si>
    <t>Birhane Tsehay Hotel</t>
  </si>
  <si>
    <t>6159f38bbab1dd88bd6a2d79</t>
  </si>
  <si>
    <t>Birhanu</t>
  </si>
  <si>
    <t>6159f38bbab1dd88bd6a2d83</t>
  </si>
  <si>
    <t>Birhanu Makefafeya</t>
  </si>
  <si>
    <t>6159f38bbab1dd88bd6a2d85</t>
  </si>
  <si>
    <t xml:space="preserve">Birhanu Sga Bet Ena Grocery </t>
  </si>
  <si>
    <t>6159f38bbab1dd88bd6a2d87</t>
  </si>
  <si>
    <t>Birkayehu</t>
  </si>
  <si>
    <t>6159f38bbab1dd88bd6a2d8b</t>
  </si>
  <si>
    <t>Birqeyewochu B&amp;R</t>
  </si>
  <si>
    <t>6159f38bbab1dd88bd6a2d8e</t>
  </si>
  <si>
    <t>Birtukan Hotel</t>
  </si>
  <si>
    <t>6159f38bbab1dd88bd6a2d8f</t>
  </si>
  <si>
    <t>Birtukan Sululta Hotel</t>
  </si>
  <si>
    <t>6159f38bbab1dd88bd6a2d91</t>
  </si>
  <si>
    <t>Biruck Bar and Restaurant</t>
  </si>
  <si>
    <t>6159f38bbab1dd88bd6a2d93</t>
  </si>
  <si>
    <t xml:space="preserve">Biruk Aboye Sega Bet </t>
  </si>
  <si>
    <t>6159f38bbab1dd88bd6a2d94</t>
  </si>
  <si>
    <t>Biruk B &amp;R</t>
  </si>
  <si>
    <t>6159f38bbab1dd88bd6a2d95</t>
  </si>
  <si>
    <t xml:space="preserve">biruk bar and Restaurant </t>
  </si>
  <si>
    <t>6159f38bbab1dd88bd6a2d96</t>
  </si>
  <si>
    <t xml:space="preserve">Biruk Bar And Restaurant </t>
  </si>
  <si>
    <t>6159f38bbab1dd88bd6a2d97</t>
  </si>
  <si>
    <t>Biruk Bar And Sega Bet</t>
  </si>
  <si>
    <t>6159f38bbab1dd88bd6a2d98</t>
  </si>
  <si>
    <t>Biruk Butchery</t>
  </si>
  <si>
    <t>6159f38bbab1dd88bd6a2d99</t>
  </si>
  <si>
    <t>Biruk Club</t>
  </si>
  <si>
    <t>6159f38bbab1dd88bd6a2d9a</t>
  </si>
  <si>
    <t>biruk grocery</t>
  </si>
  <si>
    <t>6159f38bbab1dd88bd6a2d9b</t>
  </si>
  <si>
    <t>Biruk Grocery</t>
  </si>
  <si>
    <t>6159f38bbab1dd88bd6a2d9c</t>
  </si>
  <si>
    <t xml:space="preserve">Biruk Grocery </t>
  </si>
  <si>
    <t>6159f38bbab1dd88bd6a2d9e</t>
  </si>
  <si>
    <t>Biruk Hotel</t>
  </si>
  <si>
    <t>6159f38bbab1dd88bd6a2da2</t>
  </si>
  <si>
    <t>Biruk Stockist</t>
  </si>
  <si>
    <t>6159f38bbab1dd88bd6a2da4</t>
  </si>
  <si>
    <t>Biserat Metete Makefafeya</t>
  </si>
  <si>
    <t>6159f38bbab1dd88bd6a2da5</t>
  </si>
  <si>
    <t xml:space="preserve">Bishaw Grocery </t>
  </si>
  <si>
    <t>6159f38bbab1dd88bd6a2da6</t>
  </si>
  <si>
    <t>Bishoftu Afafa Hotel</t>
  </si>
  <si>
    <t>6159f38bbab1dd88bd6a2da7</t>
  </si>
  <si>
    <t>Bishoftu Harer &amp;waliya</t>
  </si>
  <si>
    <t>6159f38bbab1dd88bd6a2da8</t>
  </si>
  <si>
    <t>Bishoftu Minch Bar Ena Restaurant</t>
  </si>
  <si>
    <t>6159f38bbab1dd88bd6a2da9</t>
  </si>
  <si>
    <t xml:space="preserve">kidu kurte Bar And Restaurant </t>
  </si>
  <si>
    <t>6159f38bbab1dd88bd6a2daa</t>
  </si>
  <si>
    <t>Bisohftu Paradayz</t>
  </si>
  <si>
    <t>6159f38bbab1dd88bd6a2dab</t>
  </si>
  <si>
    <t>Bisrat Gebreal Bar</t>
  </si>
  <si>
    <t>6159f38bbab1dd88bd6a2dae</t>
  </si>
  <si>
    <t>Bisrat Hotel</t>
  </si>
  <si>
    <t>6159f38bbab1dd88bd6a2daf</t>
  </si>
  <si>
    <t>6159f38bbab1dd88bd6a2db0</t>
  </si>
  <si>
    <t>daki</t>
  </si>
  <si>
    <t>6159f38bbab1dd88bd6a2db4</t>
  </si>
  <si>
    <t>Bisrategebriel Sigabet</t>
  </si>
  <si>
    <t>6159f38bbab1dd88bd6a2db6</t>
  </si>
  <si>
    <t>Bitaniya Grocery</t>
  </si>
  <si>
    <t>6159f38bbab1dd88bd6a2db9</t>
  </si>
  <si>
    <t>Bitew</t>
  </si>
  <si>
    <t>6159f38bbab1dd88bd6a2dba</t>
  </si>
  <si>
    <t xml:space="preserve">Bitew Grocery </t>
  </si>
  <si>
    <t>6159f38bbab1dd88bd6a2dbb</t>
  </si>
  <si>
    <t>Bitu Liqour Store</t>
  </si>
  <si>
    <t>6159f38bbab1dd88bd6a2dbd</t>
  </si>
  <si>
    <t>Biz Super Markat</t>
  </si>
  <si>
    <t>6159f38bbab1dd88bd6a2dc1</t>
  </si>
  <si>
    <t xml:space="preserve">Bizunesh(Behaylu)Gerocery </t>
  </si>
  <si>
    <t>6159f38bbab1dd88bd6a2dc3</t>
  </si>
  <si>
    <t>Bizuye Grocery</t>
  </si>
  <si>
    <t>6159f38bbab1dd88bd6a2dc4</t>
  </si>
  <si>
    <t>Black Addis</t>
  </si>
  <si>
    <t>6159f38bbab1dd88bd6a2dc5</t>
  </si>
  <si>
    <t xml:space="preserve">Black And White Bar And Restaurant </t>
  </si>
  <si>
    <t>6159f38bbab1dd88bd6a2dc7</t>
  </si>
  <si>
    <t>Black Rose B&amp;R</t>
  </si>
  <si>
    <t>6159f38bbab1dd88bd6a2dc9</t>
  </si>
  <si>
    <t xml:space="preserve">Blen Bar And Restaurant </t>
  </si>
  <si>
    <t>6159f38bbab1dd88bd6a2dca</t>
  </si>
  <si>
    <t>Blen Grocery Ayat Kutir 1</t>
  </si>
  <si>
    <t>6159f38bbab1dd88bd6a2dcc</t>
  </si>
  <si>
    <t>Blen Hotel And Lounge</t>
  </si>
  <si>
    <t>6159f38bbab1dd88bd6a2dcd</t>
  </si>
  <si>
    <t>Blen Migeb N Grocery</t>
  </si>
  <si>
    <t>6159f38bbab1dd88bd6a2dce</t>
  </si>
  <si>
    <t xml:space="preserve">Blko Bar And Restaurant </t>
  </si>
  <si>
    <t>6159f38bbab1dd88bd6a2dcf</t>
  </si>
  <si>
    <t>Bloket Bar</t>
  </si>
  <si>
    <t>6159f38bbab1dd88bd6a2dd1</t>
  </si>
  <si>
    <t xml:space="preserve">Blow Lounge </t>
  </si>
  <si>
    <t>6159f38bbab1dd88bd6a2dd2</t>
  </si>
  <si>
    <t>Blstigna Groseri</t>
  </si>
  <si>
    <t>6159f38bbab1dd88bd6a2dd4</t>
  </si>
  <si>
    <t xml:space="preserve">Blu Nest Hotel </t>
  </si>
  <si>
    <t>6159f38bbab1dd88bd6a2dd5</t>
  </si>
  <si>
    <t>Aden geroser</t>
  </si>
  <si>
    <t>6159f38bbab1dd88bd6a2dd7</t>
  </si>
  <si>
    <t xml:space="preserve">Blue Bell Grocery </t>
  </si>
  <si>
    <t>6159f38bbab1dd88bd6a2dd9</t>
  </si>
  <si>
    <t>Blue Dream B&amp;R</t>
  </si>
  <si>
    <t>6159f38bbab1dd88bd6a2ddb</t>
  </si>
  <si>
    <t xml:space="preserve">Blue Harambe Grocery </t>
  </si>
  <si>
    <t>6159f38bbab1dd88bd6a2ddc</t>
  </si>
  <si>
    <t>Blue Leak Hotel</t>
  </si>
  <si>
    <t>6159f38bbab1dd88bd6a2dde</t>
  </si>
  <si>
    <t xml:space="preserve">Blue Liquor </t>
  </si>
  <si>
    <t>6159f38bbab1dd88bd6a2ddf</t>
  </si>
  <si>
    <t>Blue Night</t>
  </si>
  <si>
    <t>6159f38bbab1dd88bd6a2de0</t>
  </si>
  <si>
    <t>Blue Night Bar</t>
  </si>
  <si>
    <t>6159f38bbab1dd88bd6a2de1</t>
  </si>
  <si>
    <t>Blue Nile</t>
  </si>
  <si>
    <t>6159f38bbab1dd88bd6a2de3</t>
  </si>
  <si>
    <t>Blue Star</t>
  </si>
  <si>
    <t>6159f38bbab1dd88bd6a2de4</t>
  </si>
  <si>
    <t xml:space="preserve">Blue Wave Hotel </t>
  </si>
  <si>
    <t>6159f38bbab1dd88bd6a2de5</t>
  </si>
  <si>
    <t xml:space="preserve">BM Grocery </t>
  </si>
  <si>
    <t>6159f38bbab1dd88bd6a2de7</t>
  </si>
  <si>
    <t xml:space="preserve">BMG Grocery </t>
  </si>
  <si>
    <t>6159f38bbab1dd88bd6a2de8</t>
  </si>
  <si>
    <t>Bnow Hotel</t>
  </si>
  <si>
    <t>6159f38bbab1dd88bd6a2dea</t>
  </si>
  <si>
    <t>Bogale Siga Bet</t>
  </si>
  <si>
    <t>6159f38bbab1dd88bd6a2deb</t>
  </si>
  <si>
    <t>Bogale/ Right Addisu Bet Hotel</t>
  </si>
  <si>
    <t>6159f38bbab1dd88bd6a2dee</t>
  </si>
  <si>
    <t xml:space="preserve">Bogalech Metasebiya Bar And Restaurant </t>
  </si>
  <si>
    <t>6159f38bbab1dd88bd6a2def</t>
  </si>
  <si>
    <t xml:space="preserve">Boge Stockiest </t>
  </si>
  <si>
    <t>6159f38bbab1dd88bd6a2df3</t>
  </si>
  <si>
    <t>Boja Grocery</t>
  </si>
  <si>
    <t>6159f38bbab1dd88bd6a2df4</t>
  </si>
  <si>
    <t>kidus giorgis sigabet boku</t>
  </si>
  <si>
    <t>6159f38bbab1dd88bd6a2df5</t>
  </si>
  <si>
    <t xml:space="preserve">Bole Ararsa Bar And Res </t>
  </si>
  <si>
    <t>6159f38bbab1dd88bd6a2df6</t>
  </si>
  <si>
    <t>Bole Fana Shemachoch Meznagha Kibe</t>
  </si>
  <si>
    <t>6159f38bbab1dd88bd6a2df7</t>
  </si>
  <si>
    <t>Bole Kfleketema Kebele 02/01 Kbebeb</t>
  </si>
  <si>
    <t>6159f38bbab1dd88bd6a2df8</t>
  </si>
  <si>
    <t xml:space="preserve">Bole Micro Brewer </t>
  </si>
  <si>
    <t>6159f38bbab1dd88bd6a2dfa</t>
  </si>
  <si>
    <t xml:space="preserve">Bole Wings Bar Ena Restaurant </t>
  </si>
  <si>
    <t>6159f38bbab1dd88bd6a2dfc</t>
  </si>
  <si>
    <t>Bonaco Bar And Resturant</t>
  </si>
  <si>
    <t>6159f38bbab1dd88bd6a2dfd</t>
  </si>
  <si>
    <t xml:space="preserve">Bonako Hotel </t>
  </si>
  <si>
    <t>6159f38bbab1dd88bd6a2e00</t>
  </si>
  <si>
    <t xml:space="preserve">Bonanza Hotel </t>
  </si>
  <si>
    <t>6159f38bbab1dd88bd6a2e02</t>
  </si>
  <si>
    <t>Bonjour Cafe</t>
  </si>
  <si>
    <t>6159f38bbab1dd88bd6a2e04</t>
  </si>
  <si>
    <t>Bonsa</t>
  </si>
  <si>
    <t>6159f38bbab1dd88bd6a2e05</t>
  </si>
  <si>
    <t>Bonus Beer Garden</t>
  </si>
  <si>
    <t>6159f38bbab1dd88bd6a2e09</t>
  </si>
  <si>
    <t>Bosena stockist</t>
  </si>
  <si>
    <t>6159f38bbab1dd88bd6a2e0a</t>
  </si>
  <si>
    <t>Boset Fentale B &amp; R</t>
  </si>
  <si>
    <t>6159f38bbab1dd88bd6a2e0c</t>
  </si>
  <si>
    <t>Boss Burger</t>
  </si>
  <si>
    <t>6159f38bbab1dd88bd6a2e0d</t>
  </si>
  <si>
    <t>Boss Liyu Kurt</t>
  </si>
  <si>
    <t>6159f38bbab1dd88bd6a2e0e</t>
  </si>
  <si>
    <t xml:space="preserve">Brana </t>
  </si>
  <si>
    <t>6159f38bbab1dd88bd6a2e0f</t>
  </si>
  <si>
    <t>Bravo</t>
  </si>
  <si>
    <t>6159f38bbab1dd88bd6a2e10</t>
  </si>
  <si>
    <t xml:space="preserve">Bre Bar And Restaurant </t>
  </si>
  <si>
    <t>6159f38bbab1dd88bd6a2e12</t>
  </si>
  <si>
    <t xml:space="preserve">brhanu Grocery </t>
  </si>
  <si>
    <t>6159f38bbab1dd88bd6a2e13</t>
  </si>
  <si>
    <t>Brick House</t>
  </si>
  <si>
    <t>6159f38bbab1dd88bd6a2e14</t>
  </si>
  <si>
    <t xml:space="preserve">Bridge Adama Butchery </t>
  </si>
  <si>
    <t>6159f38bbab1dd88bd6a2e15</t>
  </si>
  <si>
    <t xml:space="preserve">Bridge Bar And Restaurant </t>
  </si>
  <si>
    <t>6159f38bbab1dd88bd6a2e16</t>
  </si>
  <si>
    <t>RAMPAGE Bar &amp; Resturant</t>
  </si>
  <si>
    <t>6159f38bbab1dd88bd6a2e18</t>
  </si>
  <si>
    <t>Bridge Hotel</t>
  </si>
  <si>
    <t>6159f38bbab1dd88bd6a2e19</t>
  </si>
  <si>
    <t>6159f38bbab1dd88bd6a2e1a</t>
  </si>
  <si>
    <t xml:space="preserve">Bridge Hotel </t>
  </si>
  <si>
    <t>6159f38bbab1dd88bd6a2e1b</t>
  </si>
  <si>
    <t>Bright Hotel</t>
  </si>
  <si>
    <t>6159f38bbab1dd88bd6a2e1e</t>
  </si>
  <si>
    <t>Brkti B&amp;R</t>
  </si>
  <si>
    <t>6159f38bbab1dd88bd6a2e1f</t>
  </si>
  <si>
    <t xml:space="preserve">Bro Bar And Restaurant </t>
  </si>
  <si>
    <t>6159f38bbab1dd88bd6a2e20</t>
  </si>
  <si>
    <t>Broni B&amp;R Res Ayat New</t>
  </si>
  <si>
    <t>6159f38bbab1dd88bd6a2e21</t>
  </si>
  <si>
    <t xml:space="preserve">Broni Bar </t>
  </si>
  <si>
    <t>6159f38bbab1dd88bd6a2e22</t>
  </si>
  <si>
    <t xml:space="preserve">Broni Restaurant </t>
  </si>
  <si>
    <t>6159f38bbab1dd88bd6a2e26</t>
  </si>
  <si>
    <t xml:space="preserve">Brothers Grocery </t>
  </si>
  <si>
    <t>6159f38bbab1dd88bd6a2e27</t>
  </si>
  <si>
    <t>Brshetina Bar And Restaurant</t>
  </si>
  <si>
    <t>6159f38bbab1dd88bd6a2e29</t>
  </si>
  <si>
    <t xml:space="preserve">Bruk Bar And Restaurant </t>
  </si>
  <si>
    <t>6159f38bbab1dd88bd6a2e2a</t>
  </si>
  <si>
    <t>Bruk Lounge</t>
  </si>
  <si>
    <t>6159f38bbab1dd88bd6a2e2b</t>
  </si>
  <si>
    <t>Bruke Makefafeya</t>
  </si>
  <si>
    <t>6159f38bbab1dd88bd6a2e2f</t>
  </si>
  <si>
    <t>Bulbula Hotel</t>
  </si>
  <si>
    <t>6159f38bbab1dd88bd6a2e31</t>
  </si>
  <si>
    <t>Bule Hora</t>
  </si>
  <si>
    <t>6159f38bbab1dd88bd6a2e34</t>
  </si>
  <si>
    <t>Burayu Bar N Res</t>
  </si>
  <si>
    <t>6159f38bbab1dd88bd6a2e35</t>
  </si>
  <si>
    <t>Burayu Hotel</t>
  </si>
  <si>
    <t>6159f38bbab1dd88bd6a2e36</t>
  </si>
  <si>
    <t>Burger Shak</t>
  </si>
  <si>
    <t>6159f38bbab1dd88bd6a2e37</t>
  </si>
  <si>
    <t>Buritekan Grocery</t>
  </si>
  <si>
    <t>6159f38bbab1dd88bd6a2e3a</t>
  </si>
  <si>
    <t xml:space="preserve">Burtaye bar and Restaurant </t>
  </si>
  <si>
    <t>6159f38bbab1dd88bd6a2e3f</t>
  </si>
  <si>
    <t>Butajera Hotel</t>
  </si>
  <si>
    <t>6159f38bbab1dd88bd6a2e41</t>
  </si>
  <si>
    <t xml:space="preserve">Buze Grocery </t>
  </si>
  <si>
    <t>6159f38bbab1dd88bd6a2e42</t>
  </si>
  <si>
    <t xml:space="preserve">Buze Metet Makefafeya </t>
  </si>
  <si>
    <t>6159f38bbab1dd88bd6a2e45</t>
  </si>
  <si>
    <t xml:space="preserve">Cafe Bonjour </t>
  </si>
  <si>
    <t>6159f38bbab1dd88bd6a2e47</t>
  </si>
  <si>
    <t xml:space="preserve">Cambo </t>
  </si>
  <si>
    <t>6159f38bbab1dd88bd6a2e48</t>
  </si>
  <si>
    <t xml:space="preserve">Cambo Bar And Restaurant </t>
  </si>
  <si>
    <t>6159f38bbab1dd88bd6a2e4a</t>
  </si>
  <si>
    <t xml:space="preserve">Canary Lounge </t>
  </si>
  <si>
    <t>6159f38bbab1dd88bd6a2e4b</t>
  </si>
  <si>
    <t>Canopy B And R</t>
  </si>
  <si>
    <t>6159f38bbab1dd88bd6a2e4d</t>
  </si>
  <si>
    <t xml:space="preserve">Canvas Lounge </t>
  </si>
  <si>
    <t>6159f38bbab1dd88bd6a2e4e</t>
  </si>
  <si>
    <t xml:space="preserve">Capital Hotel </t>
  </si>
  <si>
    <t>6159f38bbab1dd88bd6a2e4f</t>
  </si>
  <si>
    <t>Capital Hotel And Spa</t>
  </si>
  <si>
    <t>6159f38bbab1dd88bd6a2e51</t>
  </si>
  <si>
    <t>Care B&amp;R</t>
  </si>
  <si>
    <t>6159f38bbab1dd88bd6a2e52</t>
  </si>
  <si>
    <t>Care Metet Makefafeya</t>
  </si>
  <si>
    <t>6159f38bbab1dd88bd6a2e53</t>
  </si>
  <si>
    <t xml:space="preserve">Care Yehun Jumbo House </t>
  </si>
  <si>
    <t>6159f38bbab1dd88bd6a2e54</t>
  </si>
  <si>
    <t xml:space="preserve">Care Yehun Restaurant And Lounge </t>
  </si>
  <si>
    <t>6159f38bbab1dd88bd6a2e55</t>
  </si>
  <si>
    <t>Careawed B&amp;R</t>
  </si>
  <si>
    <t>6159f38bbab1dd88bd6a2e56</t>
  </si>
  <si>
    <t>Caremy Hotel</t>
  </si>
  <si>
    <t>6159f38bbab1dd88bd6a2e57</t>
  </si>
  <si>
    <t>Castello B&amp;R</t>
  </si>
  <si>
    <t>6159f38bbab1dd88bd6a2e59</t>
  </si>
  <si>
    <t>Castro</t>
  </si>
  <si>
    <t>6159f38bbab1dd88bd6a2e5a</t>
  </si>
  <si>
    <t>Castro Bar</t>
  </si>
  <si>
    <t>6159f38bbab1dd88bd6a2e5c</t>
  </si>
  <si>
    <t xml:space="preserve">Celavie Chicken and Burger </t>
  </si>
  <si>
    <t>6159f38bbab1dd88bd6a2e5d</t>
  </si>
  <si>
    <t>Yoli Burger</t>
  </si>
  <si>
    <t>6159f38bbab1dd88bd6a2e60</t>
  </si>
  <si>
    <t xml:space="preserve">Center George </t>
  </si>
  <si>
    <t>6159f38bbab1dd88bd6a2e61</t>
  </si>
  <si>
    <t xml:space="preserve">Center Grocery </t>
  </si>
  <si>
    <t>6159f38bbab1dd88bd6a2e62</t>
  </si>
  <si>
    <t xml:space="preserve">Central  YeareHotel </t>
  </si>
  <si>
    <t>6159f38bbab1dd88bd6a2e63</t>
  </si>
  <si>
    <t>Central Bar And Restaurant</t>
  </si>
  <si>
    <t>6159f38bbab1dd88bd6a2e64</t>
  </si>
  <si>
    <t xml:space="preserve">Central bar And Restaurant </t>
  </si>
  <si>
    <t>6159f38bbab1dd88bd6a2e65</t>
  </si>
  <si>
    <t xml:space="preserve">Central Bar And Restaurant </t>
  </si>
  <si>
    <t>6159f38bbab1dd88bd6a2e66</t>
  </si>
  <si>
    <t>Central Hotel</t>
  </si>
  <si>
    <t>6159f38bbab1dd88bd6a2e67</t>
  </si>
  <si>
    <t>6159f38bbab1dd88bd6a2e6d</t>
  </si>
  <si>
    <t xml:space="preserve">Cerve Hotel </t>
  </si>
  <si>
    <t>6159f38bbab1dd88bd6a2e70</t>
  </si>
  <si>
    <t>Chaka Buna</t>
  </si>
  <si>
    <t>6159f38bbab1dd88bd6a2e71</t>
  </si>
  <si>
    <t xml:space="preserve">Chala Hotel </t>
  </si>
  <si>
    <t>6159f38bbab1dd88bd6a2e72</t>
  </si>
  <si>
    <t>Chala Seboka Hotel</t>
  </si>
  <si>
    <t>6159f38bbab1dd88bd6a2e74</t>
  </si>
  <si>
    <t xml:space="preserve">Challa Hotel Gebreel </t>
  </si>
  <si>
    <t>6159f38bbab1dd88bd6a2e75</t>
  </si>
  <si>
    <t>Chaltu Grocery</t>
  </si>
  <si>
    <t>6159f38bbab1dd88bd6a2e76</t>
  </si>
  <si>
    <t xml:space="preserve">Champion Hotel </t>
  </si>
  <si>
    <t>6159f38bbab1dd88bd6a2e77</t>
  </si>
  <si>
    <t>Champion Lounge</t>
  </si>
  <si>
    <t>6159f38bbab1dd88bd6a2e79</t>
  </si>
  <si>
    <t>Channel  5</t>
  </si>
  <si>
    <t>6159f38bbab1dd88bd6a2e7b</t>
  </si>
  <si>
    <t>Che Lounge N Club</t>
  </si>
  <si>
    <t>6159f38bbab1dd88bd6a2e7c</t>
  </si>
  <si>
    <t>Che Sega And Metete Bete</t>
  </si>
  <si>
    <t>6159f38bbab1dd88bd6a2e7d</t>
  </si>
  <si>
    <t>Cheberew Bar</t>
  </si>
  <si>
    <t>6159f38bbab1dd88bd6a2e7e</t>
  </si>
  <si>
    <t xml:space="preserve">Chebo Lounge </t>
  </si>
  <si>
    <t>6159f38bbab1dd88bd6a2e80</t>
  </si>
  <si>
    <t>Cheers Sga Bet</t>
  </si>
  <si>
    <t>6159f38bbab1dd88bd6a2e81</t>
  </si>
  <si>
    <t>Chefera Waqe Metasebeya B&amp;R</t>
  </si>
  <si>
    <t>6159f38bbab1dd88bd6a2e82</t>
  </si>
  <si>
    <t xml:space="preserve">Chege Bar And Restaurant </t>
  </si>
  <si>
    <t>6159f38bbab1dd88bd6a2e84</t>
  </si>
  <si>
    <t xml:space="preserve">Chelsea </t>
  </si>
  <si>
    <t>6159f38bbab1dd88bd6a2e86</t>
  </si>
  <si>
    <t xml:space="preserve">Chembelala Bar and Restaurant </t>
  </si>
  <si>
    <t>6159f38bbab1dd88bd6a2e87</t>
  </si>
  <si>
    <t>Chemina Bar And Resturant</t>
  </si>
  <si>
    <t>6159f38bbab1dd88bd6a2e88</t>
  </si>
  <si>
    <t xml:space="preserve">Chemna Hotel </t>
  </si>
  <si>
    <t>6159f38bbab1dd88bd6a2e89</t>
  </si>
  <si>
    <t xml:space="preserve">Cher Amlak Butchery </t>
  </si>
  <si>
    <t>6159f38bbab1dd88bd6a2e8a</t>
  </si>
  <si>
    <t>Chercher</t>
  </si>
  <si>
    <t>6159f38bbab1dd88bd6a2e8b</t>
  </si>
  <si>
    <t xml:space="preserve">Chere Bar N Restaurant </t>
  </si>
  <si>
    <t>6159f38bbab1dd88bd6a2e8c</t>
  </si>
  <si>
    <t xml:space="preserve">Chere Godana Sega Bet </t>
  </si>
  <si>
    <t>6159f38bbab1dd88bd6a2e8d</t>
  </si>
  <si>
    <t xml:space="preserve">Chere Godanaw B&amp;R </t>
  </si>
  <si>
    <t>6159f38bbab1dd88bd6a2e8e</t>
  </si>
  <si>
    <t xml:space="preserve">Chere Grocery </t>
  </si>
  <si>
    <t>6159f38bbab1dd88bd6a2e90</t>
  </si>
  <si>
    <t>Cheris Hotel</t>
  </si>
  <si>
    <t>6159f38bbab1dd88bd6a2e94</t>
  </si>
  <si>
    <t xml:space="preserve">Cheru Grocery </t>
  </si>
  <si>
    <t>6159f38bbab1dd88bd6a2e96</t>
  </si>
  <si>
    <t>Cheze Bar And Resturant</t>
  </si>
  <si>
    <t>6159f38bbab1dd88bd6a2e97</t>
  </si>
  <si>
    <t>chic hat mgb bet</t>
  </si>
  <si>
    <t>6159f38bbab1dd88bd6a2e9b</t>
  </si>
  <si>
    <t xml:space="preserve">Chill Bar N Restaurant </t>
  </si>
  <si>
    <t>6159f38bbab1dd88bd6a2e9c</t>
  </si>
  <si>
    <t xml:space="preserve">China Restaurant </t>
  </si>
  <si>
    <t>6159f38bbab1dd88bd6a2e9e</t>
  </si>
  <si>
    <t>Chino Bar</t>
  </si>
  <si>
    <t>6159f38bbab1dd88bd6a2e9f</t>
  </si>
  <si>
    <t xml:space="preserve">Chivas Bar And Restaurant </t>
  </si>
  <si>
    <t>6159f38bbab1dd88bd6a2ea1</t>
  </si>
  <si>
    <t>Chole Kidanemehret St.gorge House</t>
  </si>
  <si>
    <t>6159f38bbab1dd88bd6a2ea2</t>
  </si>
  <si>
    <t>Choma Rre</t>
  </si>
  <si>
    <t>6159f38bbab1dd88bd6a2ea3</t>
  </si>
  <si>
    <t xml:space="preserve">Chonbe Grocery </t>
  </si>
  <si>
    <t>6159f38bbab1dd88bd6a2ea4</t>
  </si>
  <si>
    <t>Chora Siga Bet</t>
  </si>
  <si>
    <t>6159f38bbab1dd88bd6a2ea5</t>
  </si>
  <si>
    <t>Chot Vana</t>
  </si>
  <si>
    <t>6159f38bbab1dd88bd6a2ea6</t>
  </si>
  <si>
    <t>chrstina liquor store</t>
  </si>
  <si>
    <t>6159f38bbab1dd88bd6a2ea8</t>
  </si>
  <si>
    <t xml:space="preserve">Chuchu Hotel </t>
  </si>
  <si>
    <t>6159f38bbab1dd88bd6a2ea9</t>
  </si>
  <si>
    <t>Chuchu Sega Bet</t>
  </si>
  <si>
    <t>6159f38bbab1dd88bd6a2ead</t>
  </si>
  <si>
    <t>Circle Lounge</t>
  </si>
  <si>
    <t>6159f38bbab1dd88bd6a2eae</t>
  </si>
  <si>
    <t>City Breeze Bar &amp; Grill</t>
  </si>
  <si>
    <t>6159f38bbab1dd88bd6a2eb2</t>
  </si>
  <si>
    <t xml:space="preserve">City Liquor </t>
  </si>
  <si>
    <t>6159f38bbab1dd88bd6a2eb3</t>
  </si>
  <si>
    <t xml:space="preserve">City Park Bar And Restaurant </t>
  </si>
  <si>
    <t>6159f38bbab1dd88bd6a2eb4</t>
  </si>
  <si>
    <t>City Rock</t>
  </si>
  <si>
    <t>6159f38bbab1dd88bd6a2eb6</t>
  </si>
  <si>
    <t>Classic</t>
  </si>
  <si>
    <t>6159f38bbab1dd88bd6a2ebb</t>
  </si>
  <si>
    <t xml:space="preserve">Click Supermarket </t>
  </si>
  <si>
    <t>6159f38bbab1dd88bd6a2ebc</t>
  </si>
  <si>
    <t>Climax Club</t>
  </si>
  <si>
    <t>6159f38bbab1dd88bd6a2ebd</t>
  </si>
  <si>
    <t>Coca Cola Makefafeya</t>
  </si>
  <si>
    <t>6159f38bbab1dd88bd6a2ebf</t>
  </si>
  <si>
    <t xml:space="preserve">Mongolia Hotel </t>
  </si>
  <si>
    <t>6159f38bbab1dd88bd6a2ec0</t>
  </si>
  <si>
    <t>Coffee City B&amp;R</t>
  </si>
  <si>
    <t>6159f38bbab1dd88bd6a2ec2</t>
  </si>
  <si>
    <t>Coffee Prince</t>
  </si>
  <si>
    <t>6159f38bbab1dd88bd6a2ec3</t>
  </si>
  <si>
    <t xml:space="preserve">collection bar and Restaurant </t>
  </si>
  <si>
    <t>6159f38bbab1dd88bd6a2ec4</t>
  </si>
  <si>
    <t>Colour Night Bar</t>
  </si>
  <si>
    <t>6159f38bbab1dd88bd6a2ec5</t>
  </si>
  <si>
    <t xml:space="preserve">Colour Stokist </t>
  </si>
  <si>
    <t>6159f38bbab1dd88bd6a2ec6</t>
  </si>
  <si>
    <t>Colours Cafe</t>
  </si>
  <si>
    <t>6159f38bbab1dd88bd6a2ec7</t>
  </si>
  <si>
    <t>Comfort B &amp; R</t>
  </si>
  <si>
    <t>6159f38bbab1dd88bd6a2eca</t>
  </si>
  <si>
    <t>Comfort/ Michot Bar And Resturant</t>
  </si>
  <si>
    <t>6159f38bbab1dd88bd6a2ecc</t>
  </si>
  <si>
    <t>Concord Bar And Restaurant</t>
  </si>
  <si>
    <t>6159f38bbab1dd88bd6a2ecd</t>
  </si>
  <si>
    <t>Congo Grocery</t>
  </si>
  <si>
    <t>6159f38bbab1dd88bd6a2ece</t>
  </si>
  <si>
    <t>Connection Bar</t>
  </si>
  <si>
    <t>6159f38bbab1dd88bd6a2ed1</t>
  </si>
  <si>
    <t>Continental Hotel</t>
  </si>
  <si>
    <t>6159f38bbab1dd88bd6a2ed2</t>
  </si>
  <si>
    <t xml:space="preserve">Cork Cellar Bar And Restaurant </t>
  </si>
  <si>
    <t>6159f38bbab1dd88bd6a2ed5</t>
  </si>
  <si>
    <t>Corner</t>
  </si>
  <si>
    <t>6159f38bbab1dd88bd6a2ed8</t>
  </si>
  <si>
    <t>CoT</t>
  </si>
  <si>
    <t>6159f38bbab1dd88bd6a2ed9</t>
  </si>
  <si>
    <t>Country House</t>
  </si>
  <si>
    <t>6159f38bbab1dd88bd6a2eda</t>
  </si>
  <si>
    <t>Crack Bar</t>
  </si>
  <si>
    <t>6159f38bbab1dd88bd6a2edb</t>
  </si>
  <si>
    <t>Cristina Grocery Ena Metet Makfafeya</t>
  </si>
  <si>
    <t>6159f38bbab1dd88bd6a2edc</t>
  </si>
  <si>
    <t xml:space="preserve">Crown bar And Restaurant </t>
  </si>
  <si>
    <t>6159f38bbab1dd88bd6a2ede</t>
  </si>
  <si>
    <t xml:space="preserve">Crystal Dom Cafe Ena Restaurant </t>
  </si>
  <si>
    <t>6159f38bbab1dd88bd6a2edf</t>
  </si>
  <si>
    <t>Csimbo Bar</t>
  </si>
  <si>
    <t>6159f38bbab1dd88bd6a2ee0</t>
  </si>
  <si>
    <t>Cuba Grocery</t>
  </si>
  <si>
    <t>6159f38bbab1dd88bd6a2ee1</t>
  </si>
  <si>
    <t>Cuccina</t>
  </si>
  <si>
    <t>6159f38bbab1dd88bd6a2ee2</t>
  </si>
  <si>
    <t>Cup Bar And Resturant</t>
  </si>
  <si>
    <t>6159f38bbab1dd88bd6a2ee4</t>
  </si>
  <si>
    <t>D Afrique</t>
  </si>
  <si>
    <t>6159f38bbab1dd88bd6a2ee9</t>
  </si>
  <si>
    <t xml:space="preserve">Dada Bar And Restaurant </t>
  </si>
  <si>
    <t>6159f38bbab1dd88bd6a2eed</t>
  </si>
  <si>
    <t xml:space="preserve">Dagem Grocery </t>
  </si>
  <si>
    <t>6159f38bbab1dd88bd6a2eee</t>
  </si>
  <si>
    <t>6159f38bbab1dd88bd6a2ef0</t>
  </si>
  <si>
    <t>Dagem Nega fiyl bet</t>
  </si>
  <si>
    <t>6159f38bbab1dd88bd6a2ef2</t>
  </si>
  <si>
    <t>Dagem Sheger</t>
  </si>
  <si>
    <t>6159f38bbab1dd88bd6a2ef3</t>
  </si>
  <si>
    <t>Dagem Siket B$R(35)</t>
  </si>
  <si>
    <t>6159f38bbab1dd88bd6a2ef4</t>
  </si>
  <si>
    <t>Dagem Tadese Bar N Restaufant</t>
  </si>
  <si>
    <t>6159f38bbab1dd88bd6a2ef6</t>
  </si>
  <si>
    <t xml:space="preserve">Dagemawit Hotel </t>
  </si>
  <si>
    <t>6159f38bbab1dd88bd6a2ef7</t>
  </si>
  <si>
    <t>Dagi</t>
  </si>
  <si>
    <t>6159f38bbab1dd88bd6a2efc</t>
  </si>
  <si>
    <t>Dagim Arada</t>
  </si>
  <si>
    <t>6159f38bbab1dd88bd6a2efd</t>
  </si>
  <si>
    <t xml:space="preserve">Dagim Bar And Restaurant </t>
  </si>
  <si>
    <t>6159f38bbab1dd88bd6a2efe</t>
  </si>
  <si>
    <t>6159f38bbab1dd88bd6a2eff</t>
  </si>
  <si>
    <t>Dagim Eyu Kurt(45)</t>
  </si>
  <si>
    <t>6159f38bbab1dd88bd6a2f02</t>
  </si>
  <si>
    <t>Dagim Hotel</t>
  </si>
  <si>
    <t>6159f38bbab1dd88bd6a2f03</t>
  </si>
  <si>
    <t xml:space="preserve">Dagim Kurt </t>
  </si>
  <si>
    <t>6159f38bbab1dd88bd6a2f04</t>
  </si>
  <si>
    <t>Dagim Siga Bet</t>
  </si>
  <si>
    <t>6159f38bbab1dd88bd6a2f05</t>
  </si>
  <si>
    <t>Dagim Toli HOTEL</t>
  </si>
  <si>
    <t>6159f38bbab1dd88bd6a2f06</t>
  </si>
  <si>
    <t>DagimAbegaz Bar N Res</t>
  </si>
  <si>
    <t>6159f38bbab1dd88bd6a2f09</t>
  </si>
  <si>
    <t xml:space="preserve">Dagm Damo Hotel </t>
  </si>
  <si>
    <t>6159f38bbab1dd88bd6a2f0a</t>
  </si>
  <si>
    <t>Dagmawe</t>
  </si>
  <si>
    <t>6159f38bbab1dd88bd6a2f0b</t>
  </si>
  <si>
    <t>Dagmawi B&amp;R</t>
  </si>
  <si>
    <t>6159f38bbab1dd88bd6a2f0c</t>
  </si>
  <si>
    <t xml:space="preserve">Dagmawi Birhan Bar Ena Restaurant </t>
  </si>
  <si>
    <t>6159f38bbab1dd88bd6a2f0d</t>
  </si>
  <si>
    <t>Dagmawit bar&amp;res</t>
  </si>
  <si>
    <t>6159f38bbab1dd88bd6a2f0f</t>
  </si>
  <si>
    <t xml:space="preserve">Dagua Enat Bar Ena Restaurant </t>
  </si>
  <si>
    <t>6159f38bbab1dd88bd6a2f12</t>
  </si>
  <si>
    <t xml:space="preserve">Dahlak Bar And Restaurant </t>
  </si>
  <si>
    <t>6159f38bbab1dd88bd6a2f14</t>
  </si>
  <si>
    <t xml:space="preserve">Dahlak Grocery </t>
  </si>
  <si>
    <t>6159f38bbab1dd88bd6a2f18</t>
  </si>
  <si>
    <t>Daka Hotel</t>
  </si>
  <si>
    <t>6159f38bbab1dd88bd6a2f1b</t>
  </si>
  <si>
    <t>Dalek B&amp;R</t>
  </si>
  <si>
    <t>6159f38bbab1dd88bd6a2f1e</t>
  </si>
  <si>
    <t>Dalol Hotel</t>
  </si>
  <si>
    <t>6159f38bbab1dd88bd6a2f1f</t>
  </si>
  <si>
    <t>Dalu B&amp; R</t>
  </si>
  <si>
    <t>6159f38bbab1dd88bd6a2f20</t>
  </si>
  <si>
    <t>Dama Hote (42)</t>
  </si>
  <si>
    <t>6159f38bbab1dd88bd6a2f22</t>
  </si>
  <si>
    <t xml:space="preserve">7 BHotel </t>
  </si>
  <si>
    <t>6159f38bbab1dd88bd6a2f23</t>
  </si>
  <si>
    <t xml:space="preserve">Dames Grocery </t>
  </si>
  <si>
    <t>6159f38bbab1dd88bd6a2f24</t>
  </si>
  <si>
    <t>Dames Hotel</t>
  </si>
  <si>
    <t>6159f38bbab1dd88bd6a2f25</t>
  </si>
  <si>
    <t xml:space="preserve">Damo bar And Restaurant </t>
  </si>
  <si>
    <t>6159f38bbab1dd88bd6a2f26</t>
  </si>
  <si>
    <t>Damo Hotel</t>
  </si>
  <si>
    <t>6159f38bbab1dd88bd6a2f27</t>
  </si>
  <si>
    <t>Damo Kitfo</t>
  </si>
  <si>
    <t>6159f38bbab1dd88bd6a2f28</t>
  </si>
  <si>
    <t xml:space="preserve">Damot Grocery </t>
  </si>
  <si>
    <t>6159f38bbab1dd88bd6a2f29</t>
  </si>
  <si>
    <t xml:space="preserve">Dan Bar N Restaurant </t>
  </si>
  <si>
    <t>6159f38bbab1dd88bd6a2f2b</t>
  </si>
  <si>
    <t>Dana Bar And Restaurant 72</t>
  </si>
  <si>
    <t>6159f38bbab1dd88bd6a2f2c</t>
  </si>
  <si>
    <t>Melala maki B&amp;R</t>
  </si>
  <si>
    <t>6159f38bbab1dd88bd6a2f2e</t>
  </si>
  <si>
    <t>Daneil Hotel</t>
  </si>
  <si>
    <t>6159f38bbab1dd88bd6a2f2f</t>
  </si>
  <si>
    <t>Dangote</t>
  </si>
  <si>
    <t>6159f38bbab1dd88bd6a2f30</t>
  </si>
  <si>
    <t>Dani</t>
  </si>
  <si>
    <t>6159f38bbab1dd88bd6a2f31</t>
  </si>
  <si>
    <t>6159f38bbab1dd88bd6a2f32</t>
  </si>
  <si>
    <t xml:space="preserve">Dani </t>
  </si>
  <si>
    <t>6159f38bbab1dd88bd6a2f35</t>
  </si>
  <si>
    <t>Dani Bar And Restaurant</t>
  </si>
  <si>
    <t>6159f38bbab1dd88bd6a2f37</t>
  </si>
  <si>
    <t>Dani Bishoftu</t>
  </si>
  <si>
    <t>6159f38bbab1dd88bd6a2f39</t>
  </si>
  <si>
    <t>Dani Gazebo</t>
  </si>
  <si>
    <t>6159f38bbab1dd88bd6a2f3a</t>
  </si>
  <si>
    <t>Dani Grocery</t>
  </si>
  <si>
    <t>6159f38bbab1dd88bd6a2f3b</t>
  </si>
  <si>
    <t>6159f38bbab1dd88bd6a2f3c</t>
  </si>
  <si>
    <t xml:space="preserve">Dani Grocery </t>
  </si>
  <si>
    <t>6159f38bbab1dd88bd6a2f3d</t>
  </si>
  <si>
    <t>6159f38bbab1dd88bd6a2f3e</t>
  </si>
  <si>
    <t>6159f38bbab1dd88bd6a2f43</t>
  </si>
  <si>
    <t xml:space="preserve">Dani Restaurant </t>
  </si>
  <si>
    <t>6159f38bbab1dd88bd6a2f45</t>
  </si>
  <si>
    <t>Daniel Grocery</t>
  </si>
  <si>
    <t>6159f38bbab1dd88bd6a2f47</t>
  </si>
  <si>
    <t xml:space="preserve">Daniel Grocery </t>
  </si>
  <si>
    <t>6159f38bbab1dd88bd6a2f48</t>
  </si>
  <si>
    <t>Daniel Grocery Ena Makfafeya</t>
  </si>
  <si>
    <t>6159f38bbab1dd88bd6a2f4b</t>
  </si>
  <si>
    <t>Danny Butchery</t>
  </si>
  <si>
    <t>6159f38bbab1dd88bd6a2f50</t>
  </si>
  <si>
    <t>Daron</t>
  </si>
  <si>
    <t>6159f38bbab1dd88bd6a2f51</t>
  </si>
  <si>
    <t>Daron Bar and Restaurant</t>
  </si>
  <si>
    <t>6159f38bbab1dd88bd6a2f52</t>
  </si>
  <si>
    <t>Daroni Hotel</t>
  </si>
  <si>
    <t>6159f38bbab1dd88bd6a2f53</t>
  </si>
  <si>
    <t>Das B&amp;R</t>
  </si>
  <si>
    <t>6159f38bbab1dd88bd6a2f55</t>
  </si>
  <si>
    <t>Dashin Terara Restaurant</t>
  </si>
  <si>
    <t>6159f38bbab1dd88bd6a2f58</t>
  </si>
  <si>
    <t xml:space="preserve">Dave Grocery </t>
  </si>
  <si>
    <t>6159f38bbab1dd88bd6a2f5a</t>
  </si>
  <si>
    <t>Dave Grosery</t>
  </si>
  <si>
    <t>6159f38bbab1dd88bd6a2f5b</t>
  </si>
  <si>
    <t xml:space="preserve">Dave Lounge </t>
  </si>
  <si>
    <t>6159f38bbab1dd88bd6a2f60</t>
  </si>
  <si>
    <t xml:space="preserve">Dawit Bar And Restaurant </t>
  </si>
  <si>
    <t>6159f38bbab1dd88bd6a2f61</t>
  </si>
  <si>
    <t>Dawit Bar And Resturant</t>
  </si>
  <si>
    <t>6159f38bbab1dd88bd6a2f62</t>
  </si>
  <si>
    <t>Dawit Brundo</t>
  </si>
  <si>
    <t>6159f38bbab1dd88bd6a2f64</t>
  </si>
  <si>
    <t>Dawit Makefafeya</t>
  </si>
  <si>
    <t>6159f38bbab1dd88bd6a2f66</t>
  </si>
  <si>
    <t>daymend</t>
  </si>
  <si>
    <t>6159f38bbab1dd88bd6a2f67</t>
  </si>
  <si>
    <t>Dayona bar and res</t>
  </si>
  <si>
    <t>6159f38bbab1dd88bd6a2f69</t>
  </si>
  <si>
    <t>pizza corner</t>
  </si>
  <si>
    <t>6159f38bbab1dd88bd6a2f6a</t>
  </si>
  <si>
    <t>Des Hotel</t>
  </si>
  <si>
    <t>6159f38bbab1dd88bd6a2f6b</t>
  </si>
  <si>
    <t>Debabe Hotel And Louge</t>
  </si>
  <si>
    <t>6159f38bbab1dd88bd6a2f6d</t>
  </si>
  <si>
    <t xml:space="preserve">Debesu Bar N Restaurant </t>
  </si>
  <si>
    <t>6159f38bbab1dd88bd6a2f6e</t>
  </si>
  <si>
    <t>Saden leyu kurt</t>
  </si>
  <si>
    <t>6159f38bbab1dd88bd6a2f6f</t>
  </si>
  <si>
    <t xml:space="preserve">Debora Grocery </t>
  </si>
  <si>
    <t>6159f38bbab1dd88bd6a2f70</t>
  </si>
  <si>
    <t xml:space="preserve">Debra Grocery </t>
  </si>
  <si>
    <t>6159f38bbab1dd88bd6a2f76</t>
  </si>
  <si>
    <t xml:space="preserve">Debub Bar&amp;restaurant </t>
  </si>
  <si>
    <t>6159f38bbab1dd88bd6a2f77</t>
  </si>
  <si>
    <t xml:space="preserve">Debub Grocery </t>
  </si>
  <si>
    <t>6159f38bbab1dd88bd6a2f79</t>
  </si>
  <si>
    <t>Debub minch hotel</t>
  </si>
  <si>
    <t>6159f38bbab1dd88bd6a2f7a</t>
  </si>
  <si>
    <t>Decent Bar And Resturant</t>
  </si>
  <si>
    <t>6159f38bbab1dd88bd6a2f7b</t>
  </si>
  <si>
    <t>Dechas Kitfo Bet</t>
  </si>
  <si>
    <t>6159f38bbab1dd88bd6a2f7c</t>
  </si>
  <si>
    <t>Deference hotel</t>
  </si>
  <si>
    <t>6159f38bbab1dd88bd6a2f7e</t>
  </si>
  <si>
    <t>Degefa Megeb Bet</t>
  </si>
  <si>
    <t>6159f38bbab1dd88bd6a2f7f</t>
  </si>
  <si>
    <t>Degefu Bar And Restaurant</t>
  </si>
  <si>
    <t>6159f38bbab1dd88bd6a2f80</t>
  </si>
  <si>
    <t>Degefu Sega Bet Ena Resturant</t>
  </si>
  <si>
    <t>6159f38bbab1dd88bd6a2f81</t>
  </si>
  <si>
    <t>Degeswe B&amp;R</t>
  </si>
  <si>
    <t>6159f38bbab1dd88bd6a2f84</t>
  </si>
  <si>
    <t>Degu Choma</t>
  </si>
  <si>
    <t>6159f38bbab1dd88bd6a2f85</t>
  </si>
  <si>
    <t>Degu Grocery</t>
  </si>
  <si>
    <t>6159f38bbab1dd88bd6a2f86</t>
  </si>
  <si>
    <t xml:space="preserve">Degu Hotel </t>
  </si>
  <si>
    <t>6159f38bbab1dd88bd6a2f87</t>
  </si>
  <si>
    <t>Degu Makefafeya</t>
  </si>
  <si>
    <t>6159f38bbab1dd88bd6a2f88</t>
  </si>
  <si>
    <t>Degu Sega Bete</t>
  </si>
  <si>
    <t>6159f38bbab1dd88bd6a2f89</t>
  </si>
  <si>
    <t>Degu Villa Hotel</t>
  </si>
  <si>
    <t>6159f38bbab1dd88bd6a2f8a</t>
  </si>
  <si>
    <t>zehara Grocery</t>
  </si>
  <si>
    <t>6159f38bbab1dd88bd6a2f8b</t>
  </si>
  <si>
    <t>Dehab Hotel</t>
  </si>
  <si>
    <t>6159f38bbab1dd88bd6a2f8c</t>
  </si>
  <si>
    <t>dejach web grocery</t>
  </si>
  <si>
    <t>6159f38bbab1dd88bd6a2f8e</t>
  </si>
  <si>
    <t xml:space="preserve">Dejachube Grocery </t>
  </si>
  <si>
    <t>6159f38bbab1dd88bd6a2f90</t>
  </si>
  <si>
    <t xml:space="preserve">Dejen </t>
  </si>
  <si>
    <t>6159f38bbab1dd88bd6a2f92</t>
  </si>
  <si>
    <t>Dejene Grocery</t>
  </si>
  <si>
    <t>6159f38bbab1dd88bd6a2f93</t>
  </si>
  <si>
    <t>Dejene Restaurant</t>
  </si>
  <si>
    <t>6159f38bbab1dd88bd6a2f94</t>
  </si>
  <si>
    <t>Dejene Suk</t>
  </si>
  <si>
    <t>6159f38bbab1dd88bd6a2f95</t>
  </si>
  <si>
    <t>Mami</t>
  </si>
  <si>
    <t>6159f38bbab1dd88bd6a2f96</t>
  </si>
  <si>
    <t xml:space="preserve">Deju Grocery </t>
  </si>
  <si>
    <t>6159f38bbab1dd88bd6a2f97</t>
  </si>
  <si>
    <t>Dekik</t>
  </si>
  <si>
    <t>6159f38bbab1dd88bd6a2f98</t>
  </si>
  <si>
    <t xml:space="preserve">Delight Hotel </t>
  </si>
  <si>
    <t>6159f38bbab1dd88bd6a2f9a</t>
  </si>
  <si>
    <t>Delote Kube</t>
  </si>
  <si>
    <t>6159f38bbab1dd88bd6a2f9c</t>
  </si>
  <si>
    <t>asetar tej  hotel</t>
  </si>
  <si>
    <t>6159f38bbab1dd88bd6a2f9d</t>
  </si>
  <si>
    <t xml:space="preserve">Dema Grocery </t>
  </si>
  <si>
    <t>6159f38bbab1dd88bd6a2f9e</t>
  </si>
  <si>
    <t>Dembel Hotel</t>
  </si>
  <si>
    <t>6159f38bbab1dd88bd6a2fa3</t>
  </si>
  <si>
    <t>Demela</t>
  </si>
  <si>
    <t>6159f38bbab1dd88bd6a2fa4</t>
  </si>
  <si>
    <t>Demelash Bar N Res</t>
  </si>
  <si>
    <t>6159f38bbab1dd88bd6a2fa6</t>
  </si>
  <si>
    <t>Demera bar and restaurant</t>
  </si>
  <si>
    <t>6159f38bbab1dd88bd6a2fab</t>
  </si>
  <si>
    <t>Demise Makfafeya Garitra</t>
  </si>
  <si>
    <t>6159f38bbab1dd88bd6a2fac</t>
  </si>
  <si>
    <t>Democrat</t>
  </si>
  <si>
    <t>6159f38bbab1dd88bd6a2fad</t>
  </si>
  <si>
    <t>Dems Grocery</t>
  </si>
  <si>
    <t>6159f38bbab1dd88bd6a2fae</t>
  </si>
  <si>
    <t>Demse Bar N Res</t>
  </si>
  <si>
    <t>6159f38bbab1dd88bd6a2faf</t>
  </si>
  <si>
    <t>Demse Gerocery</t>
  </si>
  <si>
    <t>6159f38bbab1dd88bd6a2fb0</t>
  </si>
  <si>
    <t>Demse Nuri Siga Bet</t>
  </si>
  <si>
    <t>6159f38bbab1dd88bd6a2fb1</t>
  </si>
  <si>
    <t>Dendasho</t>
  </si>
  <si>
    <t>6159f38bbab1dd88bd6a2fb2</t>
  </si>
  <si>
    <t>Dender Stockist</t>
  </si>
  <si>
    <t>6159f38bbab1dd88bd6a2fb3</t>
  </si>
  <si>
    <t>Deneberu Grocery &amp;makefafeya</t>
  </si>
  <si>
    <t>6159f38bbab1dd88bd6a2fb4</t>
  </si>
  <si>
    <t xml:space="preserve">Deneder  bar and Restaurant </t>
  </si>
  <si>
    <t>6159f38bbab1dd88bd6a2fb5</t>
  </si>
  <si>
    <t xml:space="preserve">Denkenesh </t>
  </si>
  <si>
    <t>6159f38bbab1dd88bd6a2fb6</t>
  </si>
  <si>
    <t>Dera Hotel</t>
  </si>
  <si>
    <t>6159f38bbab1dd88bd6a2fb7</t>
  </si>
  <si>
    <t xml:space="preserve">Dera Mere </t>
  </si>
  <si>
    <t>6159f38bbab1dd88bd6a2fb8</t>
  </si>
  <si>
    <t>Derartu Ena Kifle Makefafeya</t>
  </si>
  <si>
    <t>6159f38bbab1dd88bd6a2fbb</t>
  </si>
  <si>
    <t xml:space="preserve">derash lemarkato 12 bar and Restaurant </t>
  </si>
  <si>
    <t>6159f38bbab1dd88bd6a2fbc</t>
  </si>
  <si>
    <t xml:space="preserve">derash lemarkato shemachoch bar ena Restaurant </t>
  </si>
  <si>
    <t>6159f38bbab1dd88bd6a2fbd</t>
  </si>
  <si>
    <t>Derash Lemerkato Shemach</t>
  </si>
  <si>
    <t>6159f38bbab1dd88bd6a2fbf</t>
  </si>
  <si>
    <t>Dere Grocery</t>
  </si>
  <si>
    <t>6159f38bbab1dd88bd6a2fc1</t>
  </si>
  <si>
    <t xml:space="preserve">Dere Grocery </t>
  </si>
  <si>
    <t>6159f38bbab1dd88bd6a2fc2</t>
  </si>
  <si>
    <t>6159f38bbab1dd88bd6a2fc3</t>
  </si>
  <si>
    <t>Dere Grocery S</t>
  </si>
  <si>
    <t>6159f38bbab1dd88bd6a2fc4</t>
  </si>
  <si>
    <t xml:space="preserve">Dere 2 bar and restaurant </t>
  </si>
  <si>
    <t>6159f38bbab1dd88bd6a2fc6</t>
  </si>
  <si>
    <t>DereGrocery seni</t>
  </si>
  <si>
    <t>6159f38bbab1dd88bd6a2fc7</t>
  </si>
  <si>
    <t xml:space="preserve">Dere Restaurant </t>
  </si>
  <si>
    <t>6159f38bbab1dd88bd6a2fca</t>
  </si>
  <si>
    <t>dereje grocery</t>
  </si>
  <si>
    <t>6159f38bbab1dd88bd6a2fcd</t>
  </si>
  <si>
    <t>Dereje Grocery</t>
  </si>
  <si>
    <t>6159f38bbab1dd88bd6a2fd0</t>
  </si>
  <si>
    <t>6159f38bbab1dd88bd6a2fd1</t>
  </si>
  <si>
    <t>Dereje Shop</t>
  </si>
  <si>
    <t>6159f38bbab1dd88bd6a2fd2</t>
  </si>
  <si>
    <t>Derejea Akorcha</t>
  </si>
  <si>
    <t>6159f38bbab1dd88bd6a2fd3</t>
  </si>
  <si>
    <t>Derere hotel</t>
  </si>
  <si>
    <t>6159f38bbab1dd88bd6a2fd4</t>
  </si>
  <si>
    <t>Derese Sega Bet Legedadi</t>
  </si>
  <si>
    <t>6159f38bbab1dd88bd6a2fd8</t>
  </si>
  <si>
    <t xml:space="preserve">Derse Grocery </t>
  </si>
  <si>
    <t>6159f38bbab1dd88bd6a2fdb</t>
  </si>
  <si>
    <t>asfache supermarrket</t>
  </si>
  <si>
    <t>6159f38bbab1dd88bd6a2fdc</t>
  </si>
  <si>
    <t>Desalech Ketfo Kuter 1</t>
  </si>
  <si>
    <t>6159f38bbab1dd88bd6a2fdd</t>
  </si>
  <si>
    <t>Desalech Kitfo &amp; Bahel Adarashe</t>
  </si>
  <si>
    <t>6159f38bbab1dd88bd6a2fdf</t>
  </si>
  <si>
    <t>Desalegn Bar And Restaurant</t>
  </si>
  <si>
    <t>6159f38bbab1dd88bd6a2fe0</t>
  </si>
  <si>
    <t xml:space="preserve">Desalegn Bar And Restaurant </t>
  </si>
  <si>
    <t>6159f38bbab1dd88bd6a2fe1</t>
  </si>
  <si>
    <t>Desalegn Bar And Restorant</t>
  </si>
  <si>
    <t>6159f38bbab1dd88bd6a2fe2</t>
  </si>
  <si>
    <t>Desalegn Bar And Resturant</t>
  </si>
  <si>
    <t>6159f38bbab1dd88bd6a2fe3</t>
  </si>
  <si>
    <t>Desalegn Bar N Res</t>
  </si>
  <si>
    <t>6159f38bbab1dd88bd6a2fe4</t>
  </si>
  <si>
    <t>Desalegn Gro</t>
  </si>
  <si>
    <t>6159f38bbab1dd88bd6a2fe5</t>
  </si>
  <si>
    <t xml:space="preserve">Desalegn Grocery </t>
  </si>
  <si>
    <t>6159f38bbab1dd88bd6a2fe7</t>
  </si>
  <si>
    <t>Desalegn Ktfe</t>
  </si>
  <si>
    <t>6159f38bbab1dd88bd6a2fe8</t>
  </si>
  <si>
    <t>Utuba Hotel</t>
  </si>
  <si>
    <t>6159f38bbab1dd88bd6a2fe9</t>
  </si>
  <si>
    <t>Desalegn Sega Bet And Grocery</t>
  </si>
  <si>
    <t>6159f38bbab1dd88bd6a2fea</t>
  </si>
  <si>
    <t>Desalegn Welando</t>
  </si>
  <si>
    <t>6159f38bbab1dd88bd6a2fec</t>
  </si>
  <si>
    <t>Desalegne Welando</t>
  </si>
  <si>
    <t>6159f38bbab1dd88bd6a2fed</t>
  </si>
  <si>
    <t>Desaleng Grocery</t>
  </si>
  <si>
    <t>6159f38bbab1dd88bd6a2fee</t>
  </si>
  <si>
    <t>Desalich Kitfo</t>
  </si>
  <si>
    <t>6159f38bbab1dd88bd6a2ff0</t>
  </si>
  <si>
    <t>Desble</t>
  </si>
  <si>
    <t>6159f38bbab1dd88bd6a2ff1</t>
  </si>
  <si>
    <t xml:space="preserve">Dese Ber Grocery </t>
  </si>
  <si>
    <t>6159f38bbab1dd88bd6a2ff3</t>
  </si>
  <si>
    <t xml:space="preserve">Desena Hotel </t>
  </si>
  <si>
    <t>6159f38bbab1dd88bd6a2ff4</t>
  </si>
  <si>
    <t>Deseta B&amp;R</t>
  </si>
  <si>
    <t>6159f38bbab1dd88bd6a2ff5</t>
  </si>
  <si>
    <t xml:space="preserve">Desi Bar And Res Ayat </t>
  </si>
  <si>
    <t>6159f38bbab1dd88bd6a2ff6</t>
  </si>
  <si>
    <t xml:space="preserve">deslegn Liquor store </t>
  </si>
  <si>
    <t>6159f38bbab1dd88bd6a2ff7</t>
  </si>
  <si>
    <t>Dessie B&amp;R</t>
  </si>
  <si>
    <t>6159f38bbab1dd88bd6a2ff8</t>
  </si>
  <si>
    <t>Dessie Hotel</t>
  </si>
  <si>
    <t>6159f38bbab1dd88bd6a2ffb</t>
  </si>
  <si>
    <t>Desta B&amp;R</t>
  </si>
  <si>
    <t>6159f38bbab1dd88bd6a2ffd</t>
  </si>
  <si>
    <t xml:space="preserve">Desta Bar And Restaurant </t>
  </si>
  <si>
    <t>6159f38bbab1dd88bd6a2ffe</t>
  </si>
  <si>
    <t>Desta Gerosery</t>
  </si>
  <si>
    <t>6159f38bbab1dd88bd6a3001</t>
  </si>
  <si>
    <t>Desta Grocery</t>
  </si>
  <si>
    <t>6159f38bbab1dd88bd6a3002</t>
  </si>
  <si>
    <t xml:space="preserve">Desta Grocery </t>
  </si>
  <si>
    <t>6159f38bbab1dd88bd6a3006</t>
  </si>
  <si>
    <t>Desta Shiro</t>
  </si>
  <si>
    <t>6159f38bbab1dd88bd6a3009</t>
  </si>
  <si>
    <t>Desu</t>
  </si>
  <si>
    <t>6159f38bbab1dd88bd6a300a</t>
  </si>
  <si>
    <t xml:space="preserve">Desu GEROSERY </t>
  </si>
  <si>
    <t>6159f38bbab1dd88bd6a300c</t>
  </si>
  <si>
    <t xml:space="preserve">Desu Grocery </t>
  </si>
  <si>
    <t>6159f38bbab1dd88bd6a300d</t>
  </si>
  <si>
    <t>Desu Yefeyel Bate</t>
  </si>
  <si>
    <t>6159f38bbab1dd88bd6a300f</t>
  </si>
  <si>
    <t xml:space="preserve">Det Hotel </t>
  </si>
  <si>
    <t>6159f38bbab1dd88bd6a3011</t>
  </si>
  <si>
    <t xml:space="preserve">Deve Grocery </t>
  </si>
  <si>
    <t>6159f38bbab1dd88bd6a3012</t>
  </si>
  <si>
    <t xml:space="preserve">Devo Bar And Restaurant </t>
  </si>
  <si>
    <t>6159f38bbab1dd88bd6a3013</t>
  </si>
  <si>
    <t>Dewasen</t>
  </si>
  <si>
    <t>6159f38bbab1dd88bd6a3014</t>
  </si>
  <si>
    <t>Dewiche Hotel</t>
  </si>
  <si>
    <t>6159f38bbab1dd88bd6a3015</t>
  </si>
  <si>
    <t xml:space="preserve">Deylize Bar And Restaurant </t>
  </si>
  <si>
    <t>6159f38bbab1dd88bd6a3016</t>
  </si>
  <si>
    <t>Dezey Bar Meri</t>
  </si>
  <si>
    <t>6159f38bbab1dd88bd6a3017</t>
  </si>
  <si>
    <t xml:space="preserve">Dhalak Bar&amp;restaurant </t>
  </si>
  <si>
    <t>6159f38bbab1dd88bd6a3018</t>
  </si>
  <si>
    <t>Diamond  Bar Resturant</t>
  </si>
  <si>
    <t>6159f38bbab1dd88bd6a301a</t>
  </si>
  <si>
    <t xml:space="preserve">Diaspora Bar And Restaurant </t>
  </si>
  <si>
    <t>6159f38bbab1dd88bd6a301c</t>
  </si>
  <si>
    <t xml:space="preserve">Dibora Bar And Restaurant </t>
  </si>
  <si>
    <t>6159f38bbab1dd88bd6a301d</t>
  </si>
  <si>
    <t xml:space="preserve">Dibora Grocery </t>
  </si>
  <si>
    <t>6159f38bbab1dd88bd6a301f</t>
  </si>
  <si>
    <t>Dibora Kurs Bet</t>
  </si>
  <si>
    <t>6159f38bbab1dd88bd6a3023</t>
  </si>
  <si>
    <t>Diem tekum kela hotel</t>
  </si>
  <si>
    <t>6159f38bbab1dd88bd6a3024</t>
  </si>
  <si>
    <t>Dima (Bar N Res) Yefiyel Kekel</t>
  </si>
  <si>
    <t>6159f38bbab1dd88bd6a3025</t>
  </si>
  <si>
    <t xml:space="preserve">Dima Bar And Restaurant </t>
  </si>
  <si>
    <t>6159f38bbab1dd88bd6a3026</t>
  </si>
  <si>
    <t>Dima Grocery</t>
  </si>
  <si>
    <t>6159f38bbab1dd88bd6a3029</t>
  </si>
  <si>
    <t>Dimple Lounge</t>
  </si>
  <si>
    <t>6159f38bbab1dd88bd6a302a</t>
  </si>
  <si>
    <t>Dinaol</t>
  </si>
  <si>
    <t>6159f38bbab1dd88bd6a302b</t>
  </si>
  <si>
    <t>Dinas Grocery</t>
  </si>
  <si>
    <t>6159f38bbab1dd88bd6a302e</t>
  </si>
  <si>
    <t>Dino Grocery</t>
  </si>
  <si>
    <t>6159f38bbab1dd88bd6a302f</t>
  </si>
  <si>
    <t xml:space="preserve">dire bar and Restaurant </t>
  </si>
  <si>
    <t>6159f38bbab1dd88bd6a3030</t>
  </si>
  <si>
    <t>Dire Dewa Hotel</t>
  </si>
  <si>
    <t>6159f38bbab1dd88bd6a3031</t>
  </si>
  <si>
    <t>Dire Hotel&amp;segabet</t>
  </si>
  <si>
    <t>6159f38bbab1dd88bd6a3032</t>
  </si>
  <si>
    <t>Dire Int Hotel 1&amp; 2</t>
  </si>
  <si>
    <t>6159f38bbab1dd88bd6a3033</t>
  </si>
  <si>
    <t>Dire Mesob Bar and Restaurant</t>
  </si>
  <si>
    <t>6159f38bbab1dd88bd6a3034</t>
  </si>
  <si>
    <t>Dire Stockist</t>
  </si>
  <si>
    <t>6159f38bbab1dd88bd6a3036</t>
  </si>
  <si>
    <t>Diresna Asrat Grocery</t>
  </si>
  <si>
    <t>6159f38bbab1dd88bd6a3038</t>
  </si>
  <si>
    <t>Diron c&amp;r</t>
  </si>
  <si>
    <t>6159f38bbab1dd88bd6a3039</t>
  </si>
  <si>
    <t xml:space="preserve">Disney Bar&amp;restaurant </t>
  </si>
  <si>
    <t>6159f38bbab1dd88bd6a303b</t>
  </si>
  <si>
    <t>Djemo Grand Hotel</t>
  </si>
  <si>
    <t>6159f38bbab1dd88bd6a303c</t>
  </si>
  <si>
    <t xml:space="preserve">Djibouti Bar N Restaurant </t>
  </si>
  <si>
    <t>6159f38bbab1dd88bd6a3040</t>
  </si>
  <si>
    <t>DN Bar Ena Restaurant</t>
  </si>
  <si>
    <t>6159f38bbab1dd88bd6a3042</t>
  </si>
  <si>
    <t xml:space="preserve">Dodo Bar And Restaurant </t>
  </si>
  <si>
    <t>6159f38bbab1dd88bd6a3045</t>
  </si>
  <si>
    <t>Dok Italian Resturant</t>
  </si>
  <si>
    <t>6159f38bbab1dd88bd6a3046</t>
  </si>
  <si>
    <t>Dokimas Liquaor Store</t>
  </si>
  <si>
    <t>6159f38bbab1dd88bd6a3048</t>
  </si>
  <si>
    <t>Dolphin Bar</t>
  </si>
  <si>
    <t>6159f38bbab1dd88bd6a304a</t>
  </si>
  <si>
    <t>Doro Mankia Arabsa</t>
  </si>
  <si>
    <t>6159f38bbab1dd88bd6a304b</t>
  </si>
  <si>
    <t xml:space="preserve">Dorza Grocery </t>
  </si>
  <si>
    <t>6159f38bbab1dd88bd6a304d</t>
  </si>
  <si>
    <t>Dosha Hotel</t>
  </si>
  <si>
    <t>6159f38bbab1dd88bd6a304f</t>
  </si>
  <si>
    <t xml:space="preserve">Double Black Bar And Restaurant </t>
  </si>
  <si>
    <t>6159f38bbab1dd88bd6a3050</t>
  </si>
  <si>
    <t>Double Black Lounge</t>
  </si>
  <si>
    <t>6159f38bbab1dd88bd6a3051</t>
  </si>
  <si>
    <t>Dram Beat</t>
  </si>
  <si>
    <t>6159f38bbab1dd88bd6a3052</t>
  </si>
  <si>
    <t>Dream B&amp;r</t>
  </si>
  <si>
    <t>6159f38bbab1dd88bd6a3054</t>
  </si>
  <si>
    <t>Dream Metet Akefafay</t>
  </si>
  <si>
    <t>6159f38bbab1dd88bd6a3056</t>
  </si>
  <si>
    <t>Dreamland Hotel</t>
  </si>
  <si>
    <t>6159f38bbab1dd88bd6a3058</t>
  </si>
  <si>
    <t xml:space="preserve">Dres Ena Asrat Bar And Restaurant </t>
  </si>
  <si>
    <t>6159f38bbab1dd88bd6a305a</t>
  </si>
  <si>
    <t>hulemnaye Grocery</t>
  </si>
  <si>
    <t>6159f38bbab1dd88bd6a305c</t>
  </si>
  <si>
    <t>Duguda B/r</t>
  </si>
  <si>
    <t>6159f38bbab1dd88bd6a305e</t>
  </si>
  <si>
    <t>Dukem Kertina Bar&amp;restorant</t>
  </si>
  <si>
    <t>6159f38bbab1dd88bd6a305f</t>
  </si>
  <si>
    <t>Dukem Makefafeya</t>
  </si>
  <si>
    <t>6159f38bbab1dd88bd6a3060</t>
  </si>
  <si>
    <t>Dureti Bar N Res</t>
  </si>
  <si>
    <t>6159f38bbab1dd88bd6a3061</t>
  </si>
  <si>
    <t>Duretti Makefafeya</t>
  </si>
  <si>
    <t>6159f38bbab1dd88bd6a3062</t>
  </si>
  <si>
    <t xml:space="preserve">webalm Geroseri </t>
  </si>
  <si>
    <t>6159f38bbab1dd88bd6a3065</t>
  </si>
  <si>
    <t xml:space="preserve">E Country Castle House </t>
  </si>
  <si>
    <t>6159f38bbab1dd88bd6a3067</t>
  </si>
  <si>
    <t>Eagle B&amp;R</t>
  </si>
  <si>
    <t>6159f38bbab1dd88bd6a3068</t>
  </si>
  <si>
    <t>Eagle Hotel</t>
  </si>
  <si>
    <t>6159f38bbab1dd88bd6a306a</t>
  </si>
  <si>
    <t>East Gate Hotel</t>
  </si>
  <si>
    <t>6159f38bbab1dd88bd6a306c</t>
  </si>
  <si>
    <t>Ebay Chomen</t>
  </si>
  <si>
    <t>6159f38bbab1dd88bd6a3074</t>
  </si>
  <si>
    <t>Edel Pension And Grocery(mekonn Kebde)</t>
  </si>
  <si>
    <t>6159f38bbab1dd88bd6a3076</t>
  </si>
  <si>
    <t>Eden Asa bhite</t>
  </si>
  <si>
    <t>6159f38bbab1dd88bd6a3077</t>
  </si>
  <si>
    <t xml:space="preserve">Eden B &amp; Restaurant </t>
  </si>
  <si>
    <t>6159f38bbab1dd88bd6a307b</t>
  </si>
  <si>
    <t>Eden Bar And Resturant</t>
  </si>
  <si>
    <t>6159f38bbab1dd88bd6a307e</t>
  </si>
  <si>
    <t>Eden Makfafeya Ayat</t>
  </si>
  <si>
    <t>6159f38bbab1dd88bd6a3081</t>
  </si>
  <si>
    <t>Edget Behebret Yemetet Makefafeya</t>
  </si>
  <si>
    <t>6159f38bbab1dd88bd6a3082</t>
  </si>
  <si>
    <t>Edget Besira Siga Bet</t>
  </si>
  <si>
    <t>6159f38bbab1dd88bd6a3085</t>
  </si>
  <si>
    <t>Edi Grocery</t>
  </si>
  <si>
    <t>6159f38bbab1dd88bd6a3089</t>
  </si>
  <si>
    <t>Edlawit Gro</t>
  </si>
  <si>
    <t>6159f38bbab1dd88bd6a308c</t>
  </si>
  <si>
    <t>Sena Bar And Resturant</t>
  </si>
  <si>
    <t>6159f38bbab1dd88bd6a308d</t>
  </si>
  <si>
    <t>Edom Bar N Res</t>
  </si>
  <si>
    <t>6159f38bbab1dd88bd6a3090</t>
  </si>
  <si>
    <t>Edom Hotel</t>
  </si>
  <si>
    <t>6159f38bbab1dd88bd6a3094</t>
  </si>
  <si>
    <t xml:space="preserve">edr meda jambo house </t>
  </si>
  <si>
    <t>6159f38bbab1dd88bd6a3097</t>
  </si>
  <si>
    <t>Edu Mini Market</t>
  </si>
  <si>
    <t>6159f38bbab1dd88bd6a3098</t>
  </si>
  <si>
    <t>Effanialpha</t>
  </si>
  <si>
    <t>6159f38bbab1dd88bd6a3099</t>
  </si>
  <si>
    <t>Effoy</t>
  </si>
  <si>
    <t>6159f38bbab1dd88bd6a309a</t>
  </si>
  <si>
    <t>Efi Bafana</t>
  </si>
  <si>
    <t>6159f38bbab1dd88bd6a309c</t>
  </si>
  <si>
    <t>Efnan B And R</t>
  </si>
  <si>
    <t>6159f38bbab1dd88bd6a309d</t>
  </si>
  <si>
    <t>Efoy Pizza</t>
  </si>
  <si>
    <t>6159f38bbab1dd88bd6a309e</t>
  </si>
  <si>
    <t xml:space="preserve">Efoy Pizza </t>
  </si>
  <si>
    <t>6159f38bbab1dd88bd6a309f</t>
  </si>
  <si>
    <t>6159f38bbab1dd88bd6a30a0</t>
  </si>
  <si>
    <t>6159f38bbab1dd88bd6a30a1</t>
  </si>
  <si>
    <t xml:space="preserve">Genet Grocery </t>
  </si>
  <si>
    <t>6159f38bbab1dd88bd6a30a2</t>
  </si>
  <si>
    <t xml:space="preserve">Efoye Sega Bet </t>
  </si>
  <si>
    <t>6159f38bbab1dd88bd6a30a3</t>
  </si>
  <si>
    <t>Efoye Shiro</t>
  </si>
  <si>
    <t>6159f38bbab1dd88bd6a30a4</t>
  </si>
  <si>
    <t xml:space="preserve">Efoyeta Bar Ena Restaurant </t>
  </si>
  <si>
    <t>6159f38bbab1dd88bd6a30a5</t>
  </si>
  <si>
    <t>Efoyeta Bar&amp; restaurant</t>
  </si>
  <si>
    <t>6159f38bbab1dd88bd6a30aa</t>
  </si>
  <si>
    <t>Efrata Mete Meshecha</t>
  </si>
  <si>
    <t>6159f38bbab1dd88bd6a30ab</t>
  </si>
  <si>
    <t xml:space="preserve">Efrata Sega Bet </t>
  </si>
  <si>
    <t>6159f38bbab1dd88bd6a30ad</t>
  </si>
  <si>
    <t>Efrem Butchery &amp; Grocery</t>
  </si>
  <si>
    <t>6159f38bbab1dd88bd6a30ae</t>
  </si>
  <si>
    <t>Efrem Butury</t>
  </si>
  <si>
    <t>6159f38bbab1dd88bd6a30b1</t>
  </si>
  <si>
    <t>Efron Bar N Res</t>
  </si>
  <si>
    <t>6159f38bbab1dd88bd6a30b2</t>
  </si>
  <si>
    <t>Eftah Hotel</t>
  </si>
  <si>
    <t>6159f38bbab1dd88bd6a30b3</t>
  </si>
  <si>
    <t>Egdulala Resourte</t>
  </si>
  <si>
    <t>6159f38bbab1dd88bd6a30b5</t>
  </si>
  <si>
    <t>Egete</t>
  </si>
  <si>
    <t>6159f38bbab1dd88bd6a30b6</t>
  </si>
  <si>
    <t>Egigayehu Grocery</t>
  </si>
  <si>
    <t>6159f38bbab1dd88bd6a30b8</t>
  </si>
  <si>
    <t>Eheta Melak Hotel</t>
  </si>
  <si>
    <t>6159f38bbab1dd88bd6a30ba</t>
  </si>
  <si>
    <t xml:space="preserve">Ehetamamoch Grocery </t>
  </si>
  <si>
    <t>6159f38bbab1dd88bd6a30bb</t>
  </si>
  <si>
    <t xml:space="preserve">Ehetemamachoch Bar And Restaurant </t>
  </si>
  <si>
    <t>6159f38bbab1dd88bd6a30bd</t>
  </si>
  <si>
    <t>Einay Grocery</t>
  </si>
  <si>
    <t>6159f38bbab1dd88bd6a30c0</t>
  </si>
  <si>
    <t xml:space="preserve">Ejege Genet Grocery </t>
  </si>
  <si>
    <t>6159f38bbab1dd88bd6a30c1</t>
  </si>
  <si>
    <t xml:space="preserve">Ejege Teru Grocery </t>
  </si>
  <si>
    <t>6159f38bbab1dd88bd6a30c3</t>
  </si>
  <si>
    <t xml:space="preserve">Ekshesh </t>
  </si>
  <si>
    <t>6159f38bbab1dd88bd6a30c5</t>
  </si>
  <si>
    <t>Ekubay Ye Metet Makefafeya</t>
  </si>
  <si>
    <t>6159f38bbab1dd88bd6a30c6</t>
  </si>
  <si>
    <t>Ela Bar N Res</t>
  </si>
  <si>
    <t>6159f38bbab1dd88bd6a30c8</t>
  </si>
  <si>
    <t>Elbi Stro Bar And Resturant</t>
  </si>
  <si>
    <t>6159f38bbab1dd88bd6a30c9</t>
  </si>
  <si>
    <t>Elda B&amp;r</t>
  </si>
  <si>
    <t>6159f38bbab1dd88bd6a30cb</t>
  </si>
  <si>
    <t xml:space="preserve">Eldana Bar Ena Restaurant </t>
  </si>
  <si>
    <t>6159f38bbab1dd88bd6a30cc</t>
  </si>
  <si>
    <t>Eldana Groceri</t>
  </si>
  <si>
    <t>6159f38bbab1dd88bd6a30ce</t>
  </si>
  <si>
    <t>Eldana Wondosen Bar And Resturant</t>
  </si>
  <si>
    <t>6159f38bbab1dd88bd6a30d0</t>
  </si>
  <si>
    <t xml:space="preserve">Eleganse Hotel </t>
  </si>
  <si>
    <t>6159f38bbab1dd88bd6a30d4</t>
  </si>
  <si>
    <t>Eleni Tesfaye Makefafeya</t>
  </si>
  <si>
    <t>6159f38bbab1dd88bd6a30d5</t>
  </si>
  <si>
    <t>Elesa Bar</t>
  </si>
  <si>
    <t>6159f38bbab1dd88bd6a30d6</t>
  </si>
  <si>
    <t>Elfalem B&amp;R</t>
  </si>
  <si>
    <t>6159f38bbab1dd88bd6a30d8</t>
  </si>
  <si>
    <t>ElGEl Hotel And Spa</t>
  </si>
  <si>
    <t>6159f38bbab1dd88bd6a30dc</t>
  </si>
  <si>
    <t xml:space="preserve">Elishaday Bar And Restaurant </t>
  </si>
  <si>
    <t>6159f38bbab1dd88bd6a30dd</t>
  </si>
  <si>
    <t xml:space="preserve">Eliyana Bar And Restaurant </t>
  </si>
  <si>
    <t>6159f38bbab1dd88bd6a30df</t>
  </si>
  <si>
    <t>Elka Wabe Hotel</t>
  </si>
  <si>
    <t>6159f38bbab1dd88bd6a30e0</t>
  </si>
  <si>
    <t>Elna</t>
  </si>
  <si>
    <t>6159f38bbab1dd88bd6a30e2</t>
  </si>
  <si>
    <t>Elsa B And R</t>
  </si>
  <si>
    <t>6159f38bbab1dd88bd6a30e5</t>
  </si>
  <si>
    <t>Elsa Bar And Resturant</t>
  </si>
  <si>
    <t>6159f38bbab1dd88bd6a30e8</t>
  </si>
  <si>
    <t xml:space="preserve">Elsa Grocery </t>
  </si>
  <si>
    <t>6159f38bbab1dd88bd6a30eb</t>
  </si>
  <si>
    <t xml:space="preserve">Elsa Makefafeya </t>
  </si>
  <si>
    <t>6159f38bbab1dd88bd6a30ee</t>
  </si>
  <si>
    <t xml:space="preserve">fikirte Stokist </t>
  </si>
  <si>
    <t>6159f38bbab1dd88bd6a30f0</t>
  </si>
  <si>
    <t>Elshaday</t>
  </si>
  <si>
    <t>6159f38bbab1dd88bd6a30f3</t>
  </si>
  <si>
    <t>Elshaday Hotel</t>
  </si>
  <si>
    <t>6159f38bbab1dd88bd6a30f4</t>
  </si>
  <si>
    <t>6159f38bbab1dd88bd6a30f5</t>
  </si>
  <si>
    <t xml:space="preserve">Elshaday Restaurant </t>
  </si>
  <si>
    <t>6159f38bbab1dd88bd6a30f6</t>
  </si>
  <si>
    <t>Elshaday Yeberha Feyel Bar And Res.. Meri</t>
  </si>
  <si>
    <t>6159f38bbab1dd88bd6a30f9</t>
  </si>
  <si>
    <t xml:space="preserve">Elu Bar And Restaurant </t>
  </si>
  <si>
    <t>6159f38bbab1dd88bd6a30fb</t>
  </si>
  <si>
    <t xml:space="preserve">Elubabur  Bar N Restaurant </t>
  </si>
  <si>
    <t>6159f38bbab1dd88bd6a30fe</t>
  </si>
  <si>
    <t>Elziym Park</t>
  </si>
  <si>
    <t>6159f38bbab1dd88bd6a30ff</t>
  </si>
  <si>
    <t>EMa HUSE</t>
  </si>
  <si>
    <t>6159f38bbab1dd88bd6a3100</t>
  </si>
  <si>
    <t xml:space="preserve">ema sga bet  ena Grocery </t>
  </si>
  <si>
    <t>6159f38bbab1dd88bd6a3103</t>
  </si>
  <si>
    <t xml:space="preserve">Emaf Bar And Restaurant </t>
  </si>
  <si>
    <t>6159f38bbab1dd88bd6a3105</t>
  </si>
  <si>
    <t>Emahus Bar&amp;restorant</t>
  </si>
  <si>
    <t>6159f38bbab1dd88bd6a3106</t>
  </si>
  <si>
    <t xml:space="preserve">Emamaye Bar Ena Restaurant </t>
  </si>
  <si>
    <t>6159f38bbab1dd88bd6a3108</t>
  </si>
  <si>
    <t>Emana Bar and Restaurant</t>
  </si>
  <si>
    <t>6159f38bbab1dd88bd6a3109</t>
  </si>
  <si>
    <t>Emana Hotel</t>
  </si>
  <si>
    <t>6159f38bbab1dd88bd6a310a</t>
  </si>
  <si>
    <t xml:space="preserve">Emanada Bar And Restaurant </t>
  </si>
  <si>
    <t>6159f38bbab1dd88bd6a310b</t>
  </si>
  <si>
    <t>Emanda</t>
  </si>
  <si>
    <t>6159f38bbab1dd88bd6a310c</t>
  </si>
  <si>
    <t>Emanda b&amp;r</t>
  </si>
  <si>
    <t>6159f38bbab1dd88bd6a310d</t>
  </si>
  <si>
    <t>Emanda Bar N Res</t>
  </si>
  <si>
    <t>6159f38bbab1dd88bd6a310e</t>
  </si>
  <si>
    <t xml:space="preserve">Emanda Grocery </t>
  </si>
  <si>
    <t>6159f38bbab1dd88bd6a3110</t>
  </si>
  <si>
    <t>emanda hotel</t>
  </si>
  <si>
    <t>6159f38bbab1dd88bd6a3111</t>
  </si>
  <si>
    <t>Emanda Hotel</t>
  </si>
  <si>
    <t>6159f38bbab1dd88bd6a3112</t>
  </si>
  <si>
    <t>Emanda Liquor</t>
  </si>
  <si>
    <t>6159f38bbab1dd88bd6a3117</t>
  </si>
  <si>
    <t>Embert Adiss Ba&amp;R</t>
  </si>
  <si>
    <t>6159f38bbab1dd88bd6a311a</t>
  </si>
  <si>
    <t xml:space="preserve">Emebet </t>
  </si>
  <si>
    <t>6159f38bbab1dd88bd6a311b</t>
  </si>
  <si>
    <t>segente b/r</t>
  </si>
  <si>
    <t>6159f38bbab1dd88bd6a311d</t>
  </si>
  <si>
    <t>Emebet Fast Food</t>
  </si>
  <si>
    <t>6159f38bbab1dd88bd6a3121</t>
  </si>
  <si>
    <t xml:space="preserve">Emiye Bar And Restaurant </t>
  </si>
  <si>
    <t>6159f38bbab1dd88bd6a3122</t>
  </si>
  <si>
    <t>Emne Tsion</t>
  </si>
  <si>
    <t>6159f38bbab1dd88bd6a3124</t>
  </si>
  <si>
    <t>Empire.com Bar And Restaurant</t>
  </si>
  <si>
    <t>6159f38bbab1dd88bd6a3126</t>
  </si>
  <si>
    <t>Emu</t>
  </si>
  <si>
    <t>6159f38bbab1dd88bd6a3127</t>
  </si>
  <si>
    <t>Emu Bar</t>
  </si>
  <si>
    <t>6159f38bbab1dd88bd6a3128</t>
  </si>
  <si>
    <t>6159f38bbab1dd88bd6a312a</t>
  </si>
  <si>
    <t xml:space="preserve">Emu Bar And Restaurant </t>
  </si>
  <si>
    <t>6159f38bbab1dd88bd6a312b</t>
  </si>
  <si>
    <t>Emu Bar And Resturant</t>
  </si>
  <si>
    <t>6159f38bbab1dd88bd6a312d</t>
  </si>
  <si>
    <t xml:space="preserve">Emu Grocery </t>
  </si>
  <si>
    <t>6159f38bbab1dd88bd6a3130</t>
  </si>
  <si>
    <t>6159f38bbab1dd88bd6a3132</t>
  </si>
  <si>
    <t>Emu Liquid Store</t>
  </si>
  <si>
    <t>6159f38bbab1dd88bd6a3133</t>
  </si>
  <si>
    <t xml:space="preserve">Emu Liquor Store </t>
  </si>
  <si>
    <t>6159f38bbab1dd88bd6a3134</t>
  </si>
  <si>
    <t>Emu Metete Medebeir</t>
  </si>
  <si>
    <t>6159f38bbab1dd88bd6a3138</t>
  </si>
  <si>
    <t xml:space="preserve">Emuye Grocery </t>
  </si>
  <si>
    <t>6159f38bbab1dd88bd6a3139</t>
  </si>
  <si>
    <t>Emuye Makefafeya</t>
  </si>
  <si>
    <t>6159f38bbab1dd88bd6a313a</t>
  </si>
  <si>
    <t xml:space="preserve">Emuye Makefafeya </t>
  </si>
  <si>
    <t>6159f38bbab1dd88bd6a313b</t>
  </si>
  <si>
    <t>Emy Makfafeya 72</t>
  </si>
  <si>
    <t>6159f38bbab1dd88bd6a313c</t>
  </si>
  <si>
    <t xml:space="preserve">Emye Bar And Restaurant </t>
  </si>
  <si>
    <t>6159f38bbab1dd88bd6a313d</t>
  </si>
  <si>
    <t>Enam Tina Grocry&amp;butury</t>
  </si>
  <si>
    <t>6159f38bbab1dd88bd6a313e</t>
  </si>
  <si>
    <t xml:space="preserve">Enaneye </t>
  </si>
  <si>
    <t>6159f38bbab1dd88bd6a313f</t>
  </si>
  <si>
    <t xml:space="preserve">Enaneye Grocery </t>
  </si>
  <si>
    <t>6159f38bbab1dd88bd6a3140</t>
  </si>
  <si>
    <t xml:space="preserve">Enani Grocery </t>
  </si>
  <si>
    <t>6159f38bbab1dd88bd6a3141</t>
  </si>
  <si>
    <t xml:space="preserve">Enarya Bar And Restaurant </t>
  </si>
  <si>
    <t>6159f38bbab1dd88bd6a3145</t>
  </si>
  <si>
    <t>Enat Bar</t>
  </si>
  <si>
    <t>6159f38bbab1dd88bd6a3146</t>
  </si>
  <si>
    <t xml:space="preserve">enat bar and restaurant </t>
  </si>
  <si>
    <t>6159f38bbab1dd88bd6a3149</t>
  </si>
  <si>
    <t>Enat Bar N Res</t>
  </si>
  <si>
    <t>6159f38bbab1dd88bd6a314b</t>
  </si>
  <si>
    <t>Enat Goda</t>
  </si>
  <si>
    <t>6159f38bbab1dd88bd6a314c</t>
  </si>
  <si>
    <t>Megenagna Grocery</t>
  </si>
  <si>
    <t>6159f38bbab1dd88bd6a314d</t>
  </si>
  <si>
    <t>Enat Grocery</t>
  </si>
  <si>
    <t>6159f38bbab1dd88bd6a314f</t>
  </si>
  <si>
    <t xml:space="preserve">Enat Guada Bar&amp;restaurant </t>
  </si>
  <si>
    <t>6159f38bbab1dd88bd6a3150</t>
  </si>
  <si>
    <t>Enat guada Kurs Bet</t>
  </si>
  <si>
    <t>6159f38bbab1dd88bd6a3151</t>
  </si>
  <si>
    <t>Enat Guada restaurant</t>
  </si>
  <si>
    <t>6159f38bbab1dd88bd6a3152</t>
  </si>
  <si>
    <t>Enat Hotel</t>
  </si>
  <si>
    <t>6159f38bbab1dd88bd6a3156</t>
  </si>
  <si>
    <t xml:space="preserve">Enat Liqour Distributors </t>
  </si>
  <si>
    <t>6159f38bbab1dd88bd6a3157</t>
  </si>
  <si>
    <t>Enat Maed</t>
  </si>
  <si>
    <t>6159f38bbab1dd88bd6a315a</t>
  </si>
  <si>
    <t>Enat Resturant</t>
  </si>
  <si>
    <t>6159f38bbab1dd88bd6a315b</t>
  </si>
  <si>
    <t xml:space="preserve">Enat Yemetet Makefafeya </t>
  </si>
  <si>
    <t>6159f38bbab1dd88bd6a315d</t>
  </si>
  <si>
    <t>Ahadu</t>
  </si>
  <si>
    <t>6159f38bbab1dd88bd6a315f</t>
  </si>
  <si>
    <t>Enaye Butchery</t>
  </si>
  <si>
    <t>6159f38bbab1dd88bd6a3160</t>
  </si>
  <si>
    <t xml:space="preserve">beka siga  Bet </t>
  </si>
  <si>
    <t>6159f38bbab1dd88bd6a3161</t>
  </si>
  <si>
    <t>Enayew Grocery</t>
  </si>
  <si>
    <t>6159f38bbab1dd88bd6a3162</t>
  </si>
  <si>
    <t xml:space="preserve">Enbela Bar And Restaurant </t>
  </si>
  <si>
    <t>6159f38bbab1dd88bd6a3164</t>
  </si>
  <si>
    <t xml:space="preserve">End Letay Grocery </t>
  </si>
  <si>
    <t>6159f38bbab1dd88bd6a3166</t>
  </si>
  <si>
    <t>Endale</t>
  </si>
  <si>
    <t>6159f38bbab1dd88bd6a3167</t>
  </si>
  <si>
    <t>Endale B&amp;R</t>
  </si>
  <si>
    <t>6159f38bbab1dd88bd6a316a</t>
  </si>
  <si>
    <t xml:space="preserve">Endale Grocery </t>
  </si>
  <si>
    <t>6159f38bbab1dd88bd6a316b</t>
  </si>
  <si>
    <t>Endale Grocery Ayat 2</t>
  </si>
  <si>
    <t>6159f38bbab1dd88bd6a316c</t>
  </si>
  <si>
    <t xml:space="preserve">Endale Hotel </t>
  </si>
  <si>
    <t>6159f38bbab1dd88bd6a316f</t>
  </si>
  <si>
    <t xml:space="preserve">Endalga Grocery </t>
  </si>
  <si>
    <t>6159f38bbab1dd88bd6a3172</t>
  </si>
  <si>
    <t xml:space="preserve">Endashaw Grocery </t>
  </si>
  <si>
    <t>6159f38bbab1dd88bd6a3173</t>
  </si>
  <si>
    <t xml:space="preserve">Ende Enat Bar&amp;restaurant </t>
  </si>
  <si>
    <t>6159f38bbab1dd88bd6a3174</t>
  </si>
  <si>
    <t>Endegna Fkadu</t>
  </si>
  <si>
    <t>6159f38bbab1dd88bd6a3176</t>
  </si>
  <si>
    <t xml:space="preserve">Enderase Bar And Restaurant </t>
  </si>
  <si>
    <t>6159f38bbab1dd88bd6a3177</t>
  </si>
  <si>
    <t>Enderasie Hotel</t>
  </si>
  <si>
    <t>6159f38bbab1dd88bd6a3178</t>
  </si>
  <si>
    <t>Endeshaw Hotel</t>
  </si>
  <si>
    <t>6159f38bbab1dd88bd6a317a</t>
  </si>
  <si>
    <t>Enem</t>
  </si>
  <si>
    <t>6159f38bbab1dd88bd6a317b</t>
  </si>
  <si>
    <t>Eneredada Multipurpose Consumer</t>
  </si>
  <si>
    <t>6159f38bbab1dd88bd6a317f</t>
  </si>
  <si>
    <t>Engida Resto Bar</t>
  </si>
  <si>
    <t>6159f38bbab1dd88bd6a3183</t>
  </si>
  <si>
    <t xml:space="preserve">enkutatash Bar And Restaurant </t>
  </si>
  <si>
    <t>6159f38bbab1dd88bd6a3185</t>
  </si>
  <si>
    <t>Enkutatesh</t>
  </si>
  <si>
    <t>6159f38bbab1dd88bd6a3187</t>
  </si>
  <si>
    <t xml:space="preserve">Ensett Bar&amp;restaurant </t>
  </si>
  <si>
    <t>6159f38bbab1dd88bd6a3188</t>
  </si>
  <si>
    <t>Entercont</t>
  </si>
  <si>
    <t>6159f38bbab1dd88bd6a318a</t>
  </si>
  <si>
    <t>Ephrem Grocery</t>
  </si>
  <si>
    <t>6159f38bbab1dd88bd6a318c</t>
  </si>
  <si>
    <t>Erasu Ayushahe Bar N Res</t>
  </si>
  <si>
    <t>6159f38bbab1dd88bd6a318d</t>
  </si>
  <si>
    <t>Erasu Nega</t>
  </si>
  <si>
    <t>6159f38bbab1dd88bd6a318e</t>
  </si>
  <si>
    <t>erasu sele magna hotel</t>
  </si>
  <si>
    <t>6159f38bbab1dd88bd6a3192</t>
  </si>
  <si>
    <t xml:space="preserve">Ereste Siga Bet Ena Grocery </t>
  </si>
  <si>
    <t>6159f38bbab1dd88bd6a3193</t>
  </si>
  <si>
    <t>Erestu B&amp;R</t>
  </si>
  <si>
    <t>6159f38bbab1dd88bd6a3194</t>
  </si>
  <si>
    <t xml:space="preserve">Ergeb Hotel </t>
  </si>
  <si>
    <t>6159f38bbab1dd88bd6a3195</t>
  </si>
  <si>
    <t xml:space="preserve">Eristu Special Butchery </t>
  </si>
  <si>
    <t>6159f38bbab1dd88bd6a3196</t>
  </si>
  <si>
    <t xml:space="preserve">Erkab Hotel </t>
  </si>
  <si>
    <t>6159f38bbab1dd88bd6a3197</t>
  </si>
  <si>
    <t>Erkat Makefafeys</t>
  </si>
  <si>
    <t>6159f38bbab1dd88bd6a3198</t>
  </si>
  <si>
    <t>Erkata</t>
  </si>
  <si>
    <t>6159f38bbab1dd88bd6a3199</t>
  </si>
  <si>
    <t>Erko B&amp;R</t>
  </si>
  <si>
    <t>6159f38bbab1dd88bd6a319b</t>
  </si>
  <si>
    <t xml:space="preserve">Ermi Jambo </t>
  </si>
  <si>
    <t>6159f38bbab1dd88bd6a319f</t>
  </si>
  <si>
    <t>Ermiyas Makefafeya</t>
  </si>
  <si>
    <t>6159f38bbab1dd88bd6a31a2</t>
  </si>
  <si>
    <t xml:space="preserve">Ertale </t>
  </si>
  <si>
    <t>6159f38bbab1dd88bd6a31a3</t>
  </si>
  <si>
    <t>Ertale Bar</t>
  </si>
  <si>
    <t>6159f38bbab1dd88bd6a31a4</t>
  </si>
  <si>
    <t xml:space="preserve">Ertale Bar and Restaurant </t>
  </si>
  <si>
    <t>6159f38bbab1dd88bd6a31a7</t>
  </si>
  <si>
    <t>Esacor Bar And Resturant</t>
  </si>
  <si>
    <t>6159f38bbab1dd88bd6a31a9</t>
  </si>
  <si>
    <t xml:space="preserve">Esayass Grocery </t>
  </si>
  <si>
    <t>6159f38bbab1dd88bd6a31aa</t>
  </si>
  <si>
    <t>Esaynesh Bar Meri</t>
  </si>
  <si>
    <t>6159f38bbab1dd88bd6a31af</t>
  </si>
  <si>
    <t>Esey Nega B&amp;r</t>
  </si>
  <si>
    <t>6159f38bbab1dd88bd6a31b0</t>
  </si>
  <si>
    <t>Eshe Liyu Kurte</t>
  </si>
  <si>
    <t>6159f38bbab1dd88bd6a31b1</t>
  </si>
  <si>
    <t>Eshet Cafe &amp; Resturant</t>
  </si>
  <si>
    <t>6159f38bbab1dd88bd6a31b4</t>
  </si>
  <si>
    <t xml:space="preserve">Eshete Bar And Restaurant </t>
  </si>
  <si>
    <t>6159f38bbab1dd88bd6a31b6</t>
  </si>
  <si>
    <t>Eshetu Bekele Hotel</t>
  </si>
  <si>
    <t>6159f38bbab1dd88bd6a31b8</t>
  </si>
  <si>
    <t xml:space="preserve">Eshetu Grocery </t>
  </si>
  <si>
    <t>6159f38bbab1dd88bd6a31b9</t>
  </si>
  <si>
    <t>6159f38bbab1dd88bd6a31ba</t>
  </si>
  <si>
    <t xml:space="preserve">Eshetu metet Makefafeya </t>
  </si>
  <si>
    <t>6159f38bbab1dd88bd6a31bc</t>
  </si>
  <si>
    <t xml:space="preserve">Zenebe Grocery </t>
  </si>
  <si>
    <t>6159f38bbab1dd88bd6a31be</t>
  </si>
  <si>
    <t>kides grocery</t>
  </si>
  <si>
    <t>6159f38bbab1dd88bd6a31bf</t>
  </si>
  <si>
    <t>sikert gerosery</t>
  </si>
  <si>
    <t>6159f38bbab1dd88bd6a31c1</t>
  </si>
  <si>
    <t xml:space="preserve">Eske Bar&amp;restaurant </t>
  </si>
  <si>
    <t>6159f38bbab1dd88bd6a31c4</t>
  </si>
  <si>
    <t>Estifo Hotel</t>
  </si>
  <si>
    <t>6159f38bbab1dd88bd6a31c5</t>
  </si>
  <si>
    <t>Estueb wholesaler</t>
  </si>
  <si>
    <t>6159f38bbab1dd88bd6a31c6</t>
  </si>
  <si>
    <t>esu Alem Yengida Marfia Bar And Res</t>
  </si>
  <si>
    <t>6159f38bbab1dd88bd6a31c7</t>
  </si>
  <si>
    <t xml:space="preserve">Esu Balew Bar And Restaurant </t>
  </si>
  <si>
    <t>6159f38bbab1dd88bd6a31c8</t>
  </si>
  <si>
    <t xml:space="preserve">esu endale bar and Restaurant </t>
  </si>
  <si>
    <t>6159f38bbab1dd88bd6a31ca</t>
  </si>
  <si>
    <t xml:space="preserve">Esubalwe </t>
  </si>
  <si>
    <t>6159f38bbab1dd88bd6a31cc</t>
  </si>
  <si>
    <t>Etaferaw Bar And Resturnt</t>
  </si>
  <si>
    <t>6159f38bbab1dd88bd6a31cd</t>
  </si>
  <si>
    <t>Etagu B&amp;R</t>
  </si>
  <si>
    <t>6159f38bbab1dd88bd6a31ce</t>
  </si>
  <si>
    <t>Etalem  B&amp;R Hiwot Bild</t>
  </si>
  <si>
    <t>6159f38bbab1dd88bd6a31d0</t>
  </si>
  <si>
    <t xml:space="preserve">Eteal  Jambo House </t>
  </si>
  <si>
    <t>6159f38bbab1dd88bd6a31d1</t>
  </si>
  <si>
    <t>Etege Bar And Resturant</t>
  </si>
  <si>
    <t>6159f38bbab1dd88bd6a31d2</t>
  </si>
  <si>
    <t xml:space="preserve">Etege Hotel No 2 </t>
  </si>
  <si>
    <t>6159f38bbab1dd88bd6a31d3</t>
  </si>
  <si>
    <t xml:space="preserve">Etege Menen Bar And Restaurant </t>
  </si>
  <si>
    <t>6159f38bbab1dd88bd6a31d5</t>
  </si>
  <si>
    <t>Etenesh Grocery</t>
  </si>
  <si>
    <t>6159f38bbab1dd88bd6a31d6</t>
  </si>
  <si>
    <t>Etenesh Megeb Bet</t>
  </si>
  <si>
    <t>6159f38bbab1dd88bd6a31d7</t>
  </si>
  <si>
    <t xml:space="preserve">Etete Grocery </t>
  </si>
  <si>
    <t>6159f38bbab1dd88bd6a31d9</t>
  </si>
  <si>
    <t>Ethalem Int. Hotel</t>
  </si>
  <si>
    <t>6159f38bbab1dd88bd6a31dc</t>
  </si>
  <si>
    <t>Ethio Belgo Bar And Resturant</t>
  </si>
  <si>
    <t>6159f38bbab1dd88bd6a31de</t>
  </si>
  <si>
    <t xml:space="preserve">Ethio Care Grocery </t>
  </si>
  <si>
    <t>6159f38bbab1dd88bd6a31df</t>
  </si>
  <si>
    <t xml:space="preserve">Ethio Ertriea Restaurant </t>
  </si>
  <si>
    <t>6159f38bbab1dd88bd6a31e0</t>
  </si>
  <si>
    <t>Ethio Link Bar and Restaurant</t>
  </si>
  <si>
    <t>6159f38bbab1dd88bd6a31e1</t>
  </si>
  <si>
    <t>Ethio Link Hotel</t>
  </si>
  <si>
    <t>6159f38bbab1dd88bd6a31e2</t>
  </si>
  <si>
    <t>Ethiopia  B And R</t>
  </si>
  <si>
    <t>6159f38bbab1dd88bd6a31e3</t>
  </si>
  <si>
    <t>Ethiopia B&amp;R</t>
  </si>
  <si>
    <t>6159f38bbab1dd88bd6a31e7</t>
  </si>
  <si>
    <t>Ethiopia Hotel</t>
  </si>
  <si>
    <t>6159f38bbab1dd88bd6a31eb</t>
  </si>
  <si>
    <t>Etie Bar And Resturant</t>
  </si>
  <si>
    <t>6159f38bbab1dd88bd6a31ed</t>
  </si>
  <si>
    <t xml:space="preserve">Etsub dink </t>
  </si>
  <si>
    <t>6159f38bbab1dd88bd6a31ef</t>
  </si>
  <si>
    <t xml:space="preserve">Etu </t>
  </si>
  <si>
    <t>6159f38bbab1dd88bd6a31f0</t>
  </si>
  <si>
    <t>Etu Siga Bet</t>
  </si>
  <si>
    <t>6159f38bbab1dd88bd6a31f1</t>
  </si>
  <si>
    <t>Ewenetm Gro</t>
  </si>
  <si>
    <t>6159f38bbab1dd88bd6a31f3</t>
  </si>
  <si>
    <t>Excdos.B&amp;R</t>
  </si>
  <si>
    <t>6159f38bbab1dd88bd6a31f4</t>
  </si>
  <si>
    <t>Executive Hotel</t>
  </si>
  <si>
    <t>6159f38bbab1dd88bd6a31f6</t>
  </si>
  <si>
    <t xml:space="preserve">Exodus Bar And Restaurant </t>
  </si>
  <si>
    <t>6159f38bbab1dd88bd6a31fa</t>
  </si>
  <si>
    <t>Eyana Hotel (45)</t>
  </si>
  <si>
    <t>6159f38bbab1dd88bd6a31fc</t>
  </si>
  <si>
    <t>Eyasu Bar Ena Restorant</t>
  </si>
  <si>
    <t>6159f38bbab1dd88bd6a31fd</t>
  </si>
  <si>
    <t>Eyat Hotel</t>
  </si>
  <si>
    <t>6159f38bbab1dd88bd6a31fe</t>
  </si>
  <si>
    <t xml:space="preserve">Eyat Hotel </t>
  </si>
  <si>
    <t>6159f38bbab1dd88bd6a3202</t>
  </si>
  <si>
    <t>Eyersu Sega  Bhit</t>
  </si>
  <si>
    <t>6159f38bbab1dd88bd6a3204</t>
  </si>
  <si>
    <t xml:space="preserve">Eyerus Ena Yeabsera Grocery </t>
  </si>
  <si>
    <t>6159f38bbab1dd88bd6a3206</t>
  </si>
  <si>
    <t>Eyerus Grocery</t>
  </si>
  <si>
    <t>6159f38bbab1dd88bd6a3207</t>
  </si>
  <si>
    <t xml:space="preserve">Eyerus Liquor Store </t>
  </si>
  <si>
    <t>6159f38bbab1dd88bd6a3208</t>
  </si>
  <si>
    <t>Eyerus Metete Makefafeya</t>
  </si>
  <si>
    <t>6159f38bbab1dd88bd6a3209</t>
  </si>
  <si>
    <t>Eyerusalem B&amp;R</t>
  </si>
  <si>
    <t>6159f38bbab1dd88bd6a320a</t>
  </si>
  <si>
    <t xml:space="preserve">Eyerusalem Bar And Restaurant </t>
  </si>
  <si>
    <t>6159f38bbab1dd88bd6a320b</t>
  </si>
  <si>
    <t>Eyerusalem bar&amp;res</t>
  </si>
  <si>
    <t>6159f38bbab1dd88bd6a320c</t>
  </si>
  <si>
    <t>Eyerusalem Hotel</t>
  </si>
  <si>
    <t>6159f38bbab1dd88bd6a320e</t>
  </si>
  <si>
    <t xml:space="preserve">Eyob Bar And Restaurant </t>
  </si>
  <si>
    <t>6159f38bbab1dd88bd6a3210</t>
  </si>
  <si>
    <t>Eyob Gerosery</t>
  </si>
  <si>
    <t>6159f38bbab1dd88bd6a3211</t>
  </si>
  <si>
    <t xml:space="preserve">Eyob Grocery </t>
  </si>
  <si>
    <t>6159f38bbab1dd88bd6a3212</t>
  </si>
  <si>
    <t xml:space="preserve">Eyob Makefafeya </t>
  </si>
  <si>
    <t>6159f38bbab1dd88bd6a3213</t>
  </si>
  <si>
    <t>yod fersha hotel</t>
  </si>
  <si>
    <t>6159f38bbab1dd88bd6a3219</t>
  </si>
  <si>
    <t>Eyu Andenet Kurt N Kitfo(45)</t>
  </si>
  <si>
    <t>6159f38bbab1dd88bd6a321a</t>
  </si>
  <si>
    <t>Eyu Bar And Restaurant</t>
  </si>
  <si>
    <t>6159f38bbab1dd88bd6a321b</t>
  </si>
  <si>
    <t>Eyu Grocery</t>
  </si>
  <si>
    <t>6159f38bbab1dd88bd6a321c</t>
  </si>
  <si>
    <t>Eyu Liyu Min Mkt</t>
  </si>
  <si>
    <t>6159f38bbab1dd88bd6a321d</t>
  </si>
  <si>
    <t xml:space="preserve">Eyu Liyu Mini Marketing </t>
  </si>
  <si>
    <t>6159f38bbab1dd88bd6a321e</t>
  </si>
  <si>
    <t xml:space="preserve">G &amp; A Bar And Restaurant </t>
  </si>
  <si>
    <t>6159f38bbab1dd88bd6a3220</t>
  </si>
  <si>
    <t>Ezeboni</t>
  </si>
  <si>
    <t>6159f38bbab1dd88bd6a3221</t>
  </si>
  <si>
    <t xml:space="preserve">Ezeboni Bar And Restaurant </t>
  </si>
  <si>
    <t>6159f38bbab1dd88bd6a3222</t>
  </si>
  <si>
    <t>Ezra makefafeya</t>
  </si>
  <si>
    <t>6159f38bbab1dd88bd6a3223</t>
  </si>
  <si>
    <t xml:space="preserve">Kidane mihret Grocery </t>
  </si>
  <si>
    <t>6159f38bbab1dd88bd6a3224</t>
  </si>
  <si>
    <t>F Bar</t>
  </si>
  <si>
    <t>6159f38bbab1dd88bd6a3226</t>
  </si>
  <si>
    <t>Face Book</t>
  </si>
  <si>
    <t>6159f38bbab1dd88bd6a3228</t>
  </si>
  <si>
    <t>Fafat Ktfo</t>
  </si>
  <si>
    <t>6159f38bbab1dd88bd6a3229</t>
  </si>
  <si>
    <t xml:space="preserve">Fuafuate Bar and Restaurant </t>
  </si>
  <si>
    <t>6159f38bbab1dd88bd6a322a</t>
  </si>
  <si>
    <t xml:space="preserve">mamush grocery </t>
  </si>
  <si>
    <t>6159f38bbab1dd88bd6a322c</t>
  </si>
  <si>
    <t>Fafi Metet Makefafeya</t>
  </si>
  <si>
    <t>6159f38bbab1dd88bd6a322d</t>
  </si>
  <si>
    <t>Falcon Lounge</t>
  </si>
  <si>
    <t>6159f38bbab1dd88bd6a322e</t>
  </si>
  <si>
    <t>Fall Loung</t>
  </si>
  <si>
    <t>6159f38bbab1dd88bd6a322f</t>
  </si>
  <si>
    <t>Family B And R</t>
  </si>
  <si>
    <t>6159f38bbab1dd88bd6a3232</t>
  </si>
  <si>
    <t xml:space="preserve">Family Grocery </t>
  </si>
  <si>
    <t>6159f38bbab1dd88bd6a3233</t>
  </si>
  <si>
    <t>6159f38bbab1dd88bd6a3234</t>
  </si>
  <si>
    <t>6159f38bbab1dd88bd6a3235</t>
  </si>
  <si>
    <t>Family Grosery</t>
  </si>
  <si>
    <t>6159f38bbab1dd88bd6a3236</t>
  </si>
  <si>
    <t>Family Hotel</t>
  </si>
  <si>
    <t>6159f38bbab1dd88bd6a3239</t>
  </si>
  <si>
    <t>Family Pub</t>
  </si>
  <si>
    <t>6159f38bbab1dd88bd6a323b</t>
  </si>
  <si>
    <t>Family Rose</t>
  </si>
  <si>
    <t>6159f38bbab1dd88bd6a323d</t>
  </si>
  <si>
    <t>Family Sport Bar</t>
  </si>
  <si>
    <t>6159f38bbab1dd88bd6a323e</t>
  </si>
  <si>
    <t>Famous  Hotel</t>
  </si>
  <si>
    <t>6159f38bbab1dd88bd6a323f</t>
  </si>
  <si>
    <t>Fana</t>
  </si>
  <si>
    <t>6159f38bbab1dd88bd6a3241</t>
  </si>
  <si>
    <t>Fana Bar And Restaurant 72</t>
  </si>
  <si>
    <t>6159f38bbab1dd88bd6a3242</t>
  </si>
  <si>
    <t>Fana Bole 17/18 Mezenagna</t>
  </si>
  <si>
    <t>6159f38bbab1dd88bd6a3245</t>
  </si>
  <si>
    <t>Fani Hotel</t>
  </si>
  <si>
    <t>6159f38bbab1dd88bd6a3246</t>
  </si>
  <si>
    <t>Fantahun Grocery</t>
  </si>
  <si>
    <t>6159f38bbab1dd88bd6a3247</t>
  </si>
  <si>
    <t xml:space="preserve">Fantahun Grocery </t>
  </si>
  <si>
    <t>6159f38bbab1dd88bd6a3248</t>
  </si>
  <si>
    <t>Fantahun Makefafeya</t>
  </si>
  <si>
    <t>6159f38bbab1dd88bd6a324d</t>
  </si>
  <si>
    <t>Fantish B&amp;R</t>
  </si>
  <si>
    <t>6159f38bbab1dd88bd6a3250</t>
  </si>
  <si>
    <t>Fantu Liquor Distributor</t>
  </si>
  <si>
    <t>6159f38bbab1dd88bd6a3251</t>
  </si>
  <si>
    <t xml:space="preserve">Fantye Grocery </t>
  </si>
  <si>
    <t>6159f38bbab1dd88bd6a3252</t>
  </si>
  <si>
    <t>Fanuel Bar Ena Restaurant(feyel Bet)</t>
  </si>
  <si>
    <t>6159f38bbab1dd88bd6a3255</t>
  </si>
  <si>
    <t>Fasica B&amp;R</t>
  </si>
  <si>
    <t>6159f38bbab1dd88bd6a3256</t>
  </si>
  <si>
    <t xml:space="preserve">fasica bar and Restaurant </t>
  </si>
  <si>
    <t>6159f38bbab1dd88bd6a3257</t>
  </si>
  <si>
    <t>6159f38bbab1dd88bd6a3258</t>
  </si>
  <si>
    <t>Fasica Hotel (40)</t>
  </si>
  <si>
    <t>6159f38bbab1dd88bd6a325a</t>
  </si>
  <si>
    <t>Fasika Arabsa Bar And Res</t>
  </si>
  <si>
    <t>6159f38bbab1dd88bd6a325c</t>
  </si>
  <si>
    <t>Fasika Bar and Restaurant</t>
  </si>
  <si>
    <t>6159f38bbab1dd88bd6a325d</t>
  </si>
  <si>
    <t>Fasika Bar And Restaurant (40)</t>
  </si>
  <si>
    <t>6159f38bbab1dd88bd6a325e</t>
  </si>
  <si>
    <t xml:space="preserve">Fasika Bar And Restaurant </t>
  </si>
  <si>
    <t>6159f38bbab1dd88bd6a325f</t>
  </si>
  <si>
    <t>6159f38bbab1dd88bd6a3260</t>
  </si>
  <si>
    <t>Fasika Butchery</t>
  </si>
  <si>
    <t>6159f38bbab1dd88bd6a3261</t>
  </si>
  <si>
    <t>6159f38bbab1dd88bd6a3262</t>
  </si>
  <si>
    <t>Fasika Grocery</t>
  </si>
  <si>
    <t>6159f38bbab1dd88bd6a3264</t>
  </si>
  <si>
    <t xml:space="preserve">Fasika Grocery </t>
  </si>
  <si>
    <t>6159f38bbab1dd88bd6a3267</t>
  </si>
  <si>
    <t xml:space="preserve">Fasika Hotel </t>
  </si>
  <si>
    <t>6159f38bbab1dd88bd6a3268</t>
  </si>
  <si>
    <t>Fasika Liyu Kurt</t>
  </si>
  <si>
    <t>6159f38bbab1dd88bd6a326b</t>
  </si>
  <si>
    <t xml:space="preserve">Fasil Grocery </t>
  </si>
  <si>
    <t>6159f38bbab1dd88bd6a326d</t>
  </si>
  <si>
    <t>Fasil Hotel</t>
  </si>
  <si>
    <t>6159f38bbab1dd88bd6a326f</t>
  </si>
  <si>
    <t xml:space="preserve">Fasil Kenema </t>
  </si>
  <si>
    <t>6159f38bbab1dd88bd6a3270</t>
  </si>
  <si>
    <t>Faska Grocery</t>
  </si>
  <si>
    <t>6159f38bbab1dd88bd6a3273</t>
  </si>
  <si>
    <t>Fegegta Min Mkt</t>
  </si>
  <si>
    <t>6159f38bbab1dd88bd6a3274</t>
  </si>
  <si>
    <t>Feka Kuretena Ketfo</t>
  </si>
  <si>
    <t>6159f38bbab1dd88bd6a3275</t>
  </si>
  <si>
    <t xml:space="preserve">Fekadu Aboye Butchery </t>
  </si>
  <si>
    <t>6159f38bbab1dd88bd6a3276</t>
  </si>
  <si>
    <t>Fekadu Awji</t>
  </si>
  <si>
    <t>6159f38bbab1dd88bd6a3277</t>
  </si>
  <si>
    <t>Fekadu Bar And Restaurant</t>
  </si>
  <si>
    <t>6159f38bbab1dd88bd6a3278</t>
  </si>
  <si>
    <t xml:space="preserve">Fekadu Butchery </t>
  </si>
  <si>
    <t>6159f38bbab1dd88bd6a3279</t>
  </si>
  <si>
    <t xml:space="preserve">Fekadye Bar N Restaurant </t>
  </si>
  <si>
    <t>6159f38bbab1dd88bd6a327a</t>
  </si>
  <si>
    <t>Fekede Bar And Restaurant</t>
  </si>
  <si>
    <t>6159f38bbab1dd88bd6a327c</t>
  </si>
  <si>
    <t xml:space="preserve">Fekede Grocery </t>
  </si>
  <si>
    <t>6159f38bbab1dd88bd6a327f</t>
  </si>
  <si>
    <t>Feker</t>
  </si>
  <si>
    <t>6159f38bbab1dd88bd6a3283</t>
  </si>
  <si>
    <t xml:space="preserve">Feker Grocery </t>
  </si>
  <si>
    <t>6159f38bbab1dd88bd6a3286</t>
  </si>
  <si>
    <t>Fekir Grocery (35)</t>
  </si>
  <si>
    <t>6159f38bbab1dd88bd6a3289</t>
  </si>
  <si>
    <t xml:space="preserve">Fekir Grocery </t>
  </si>
  <si>
    <t>6159f38bbab1dd88bd6a328b</t>
  </si>
  <si>
    <t>Fela B&amp;R</t>
  </si>
  <si>
    <t>6159f38bbab1dd88bd6a328c</t>
  </si>
  <si>
    <t>Fela Grocery</t>
  </si>
  <si>
    <t>6159f38bbab1dd88bd6a3290</t>
  </si>
  <si>
    <t>Feleke Grocery</t>
  </si>
  <si>
    <t>6159f38bbab1dd88bd6a3291</t>
  </si>
  <si>
    <t xml:space="preserve">Feleke Grocery </t>
  </si>
  <si>
    <t>6159f38bbab1dd88bd6a3292</t>
  </si>
  <si>
    <t>seble grocery</t>
  </si>
  <si>
    <t>6159f38bbab1dd88bd6a3293</t>
  </si>
  <si>
    <t>felikilik</t>
  </si>
  <si>
    <t>6159f38bbab1dd88bd6a3294</t>
  </si>
  <si>
    <t>Felimona Cafe And Restaurant</t>
  </si>
  <si>
    <t>6159f38bbab1dd88bd6a3295</t>
  </si>
  <si>
    <t xml:space="preserve">Felint </t>
  </si>
  <si>
    <t>6159f38bbab1dd88bd6a3296</t>
  </si>
  <si>
    <t xml:space="preserve">Felix Bar And Restaurant </t>
  </si>
  <si>
    <t>6159f38bbab1dd88bd6a3299</t>
  </si>
  <si>
    <t>Felseta Grocery Arabsa</t>
  </si>
  <si>
    <t>6159f38bbab1dd88bd6a329b</t>
  </si>
  <si>
    <t>Fendika Grocery</t>
  </si>
  <si>
    <t>6159f38bbab1dd88bd6a329c</t>
  </si>
  <si>
    <t>Fendisha</t>
  </si>
  <si>
    <t>6159f38bbab1dd88bd6a329e</t>
  </si>
  <si>
    <t>Fendisha Masinko</t>
  </si>
  <si>
    <t>6159f38bbab1dd88bd6a32a1</t>
  </si>
  <si>
    <t xml:space="preserve">Fenet Bar And Restaurant </t>
  </si>
  <si>
    <t>6159f38bbab1dd88bd6a32a5</t>
  </si>
  <si>
    <t>Fenet Hotel</t>
  </si>
  <si>
    <t>6159f38bbab1dd88bd6a32a6</t>
  </si>
  <si>
    <t xml:space="preserve">Fenet Hotel </t>
  </si>
  <si>
    <t>6159f38bbab1dd88bd6a32a7</t>
  </si>
  <si>
    <t xml:space="preserve">Mesi Bar Ena Restaurant </t>
  </si>
  <si>
    <t>6159f38bbab1dd88bd6a32a9</t>
  </si>
  <si>
    <t>Fun key  B&amp;R</t>
  </si>
  <si>
    <t>6159f38bbab1dd88bd6a32aa</t>
  </si>
  <si>
    <t>sami grocery</t>
  </si>
  <si>
    <t>6159f38bbab1dd88bd6a32ab</t>
  </si>
  <si>
    <t>Fera Min Mkt</t>
  </si>
  <si>
    <t>6159f38bbab1dd88bd6a32ac</t>
  </si>
  <si>
    <t>Feraoel Grocery</t>
  </si>
  <si>
    <t>6159f38bbab1dd88bd6a32ad</t>
  </si>
  <si>
    <t>Feraw Stokist</t>
  </si>
  <si>
    <t>6159f38bbab1dd88bd6a32af</t>
  </si>
  <si>
    <t xml:space="preserve">Fere Makefafeya </t>
  </si>
  <si>
    <t>6159f38bbab1dd88bd6a32b0</t>
  </si>
  <si>
    <t xml:space="preserve">Fereweyni Bar And Restaurant </t>
  </si>
  <si>
    <t>6159f38bbab1dd88bd6a32b2</t>
  </si>
  <si>
    <t xml:space="preserve">Feriye </t>
  </si>
  <si>
    <t>6159f38bbab1dd88bd6a32b3</t>
  </si>
  <si>
    <t xml:space="preserve">Fermata Bar Ena Restaurant </t>
  </si>
  <si>
    <t>6159f38bbab1dd88bd6a32b5</t>
  </si>
  <si>
    <t>Feromi</t>
  </si>
  <si>
    <t>6159f38bbab1dd88bd6a32b6</t>
  </si>
  <si>
    <t xml:space="preserve">Awanet Grocery </t>
  </si>
  <si>
    <t>6159f38bbab1dd88bd6a32b7</t>
  </si>
  <si>
    <t xml:space="preserve">Fertuna </t>
  </si>
  <si>
    <t>6159f38bbab1dd88bd6a32b9</t>
  </si>
  <si>
    <t>Fertuna Bar</t>
  </si>
  <si>
    <t>6159f38bbab1dd88bd6a32bc</t>
  </si>
  <si>
    <t>Damu hotel</t>
  </si>
  <si>
    <t>6159f38bbab1dd88bd6a32bd</t>
  </si>
  <si>
    <t xml:space="preserve">Feta Bar And Restaurant </t>
  </si>
  <si>
    <t>6159f38bbab1dd88bd6a32be</t>
  </si>
  <si>
    <t>Feta Feta Club</t>
  </si>
  <si>
    <t>6159f38bbab1dd88bd6a32bf</t>
  </si>
  <si>
    <t>fetan Kurs Bet</t>
  </si>
  <si>
    <t>6159f38bbab1dd88bd6a32c0</t>
  </si>
  <si>
    <t>Happy Hotel</t>
  </si>
  <si>
    <t>6159f38bbab1dd88bd6a32c2</t>
  </si>
  <si>
    <t xml:space="preserve">Fetsha </t>
  </si>
  <si>
    <t>6159f38bbab1dd88bd6a32c3</t>
  </si>
  <si>
    <t>Fetune  Megeb Bet</t>
  </si>
  <si>
    <t>6159f38bbab1dd88bd6a32c6</t>
  </si>
  <si>
    <t xml:space="preserve">Feven Makefafeya </t>
  </si>
  <si>
    <t>6159f38bbab1dd88bd6a32c8</t>
  </si>
  <si>
    <t xml:space="preserve">Fevi Bahlawi Megebbet </t>
  </si>
  <si>
    <t>6159f38bbab1dd88bd6a32ca</t>
  </si>
  <si>
    <t xml:space="preserve">Feyel Bet Bar And Restaurant </t>
  </si>
  <si>
    <t>6159f38bbab1dd88bd6a32cb</t>
  </si>
  <si>
    <t>Feyesa shumo Hotel</t>
  </si>
  <si>
    <t>6159f38bbab1dd88bd6a32cc</t>
  </si>
  <si>
    <t xml:space="preserve">feyisa grocery </t>
  </si>
  <si>
    <t>6159f38bbab1dd88bd6a32cd</t>
  </si>
  <si>
    <t xml:space="preserve">Feyisa Grocery </t>
  </si>
  <si>
    <t>6159f38bbab1dd88bd6a32ce</t>
  </si>
  <si>
    <t>Feyodi</t>
  </si>
  <si>
    <t>6159f38bbab1dd88bd6a32d0</t>
  </si>
  <si>
    <t>Fidel B&amp;r</t>
  </si>
  <si>
    <t>6159f38bbab1dd88bd6a32d1</t>
  </si>
  <si>
    <t xml:space="preserve">Fidel Bar &amp; Restaurant </t>
  </si>
  <si>
    <t>6159f38bbab1dd88bd6a32d2</t>
  </si>
  <si>
    <t>Fidel Lounge</t>
  </si>
  <si>
    <t>6159f38bbab1dd88bd6a32d3</t>
  </si>
  <si>
    <t>Fidelat</t>
  </si>
  <si>
    <t>6159f38bbab1dd88bd6a32d4</t>
  </si>
  <si>
    <t xml:space="preserve">Fikadu Bar And Restaurant </t>
  </si>
  <si>
    <t>6159f38bbab1dd88bd6a32d5</t>
  </si>
  <si>
    <t>Fikadu Bar And Resturant</t>
  </si>
  <si>
    <t>6159f38bbab1dd88bd6a32d8</t>
  </si>
  <si>
    <t>Fikadu Grocery</t>
  </si>
  <si>
    <t>6159f38bbab1dd88bd6a32da</t>
  </si>
  <si>
    <t xml:space="preserve">Fikadu Grocery </t>
  </si>
  <si>
    <t>6159f38bbab1dd88bd6a32dd</t>
  </si>
  <si>
    <t xml:space="preserve">Fikadu Sega Bet Ena Grocery </t>
  </si>
  <si>
    <t>6159f38bbab1dd88bd6a32de</t>
  </si>
  <si>
    <t xml:space="preserve">Fikadu Segabet And Grocery </t>
  </si>
  <si>
    <t>6159f38bbab1dd88bd6a32e0</t>
  </si>
  <si>
    <t xml:space="preserve">Fikadu Siga Bet </t>
  </si>
  <si>
    <t>6159f38bbab1dd88bd6a32e2</t>
  </si>
  <si>
    <t>Fike Kitfo Bet</t>
  </si>
  <si>
    <t>6159f38bbab1dd88bd6a32e4</t>
  </si>
  <si>
    <t>Fike Yeharer Senga Siga Bet</t>
  </si>
  <si>
    <t>6159f38bbab1dd88bd6a32e5</t>
  </si>
  <si>
    <t>Fiker</t>
  </si>
  <si>
    <t>6159f38bbab1dd88bd6a32e6</t>
  </si>
  <si>
    <t xml:space="preserve">Fiker  Grocery </t>
  </si>
  <si>
    <t>6159f38bbab1dd88bd6a32e7</t>
  </si>
  <si>
    <t>Fiker Bar</t>
  </si>
  <si>
    <t>6159f38bbab1dd88bd6a32e8</t>
  </si>
  <si>
    <t xml:space="preserve">Fiker Bar And Restaurant </t>
  </si>
  <si>
    <t>6159f38bbab1dd88bd6a32e9</t>
  </si>
  <si>
    <t>Fiker Bar N Res</t>
  </si>
  <si>
    <t>6159f38bbab1dd88bd6a32ea</t>
  </si>
  <si>
    <t>Fiker Feyel Bet</t>
  </si>
  <si>
    <t>6159f38bbab1dd88bd6a32eb</t>
  </si>
  <si>
    <t>Fiker GEROSERY</t>
  </si>
  <si>
    <t>6159f38bbab1dd88bd6a32ed</t>
  </si>
  <si>
    <t>Fiker yisten siga bet</t>
  </si>
  <si>
    <t>6159f38bbab1dd88bd6a32ee</t>
  </si>
  <si>
    <t xml:space="preserve">Fiker Grocery </t>
  </si>
  <si>
    <t>6159f38bbab1dd88bd6a32f0</t>
  </si>
  <si>
    <t>Fiker Magna</t>
  </si>
  <si>
    <t>6159f38bbab1dd88bd6a32f1</t>
  </si>
  <si>
    <t>Fiker mete makefafeya</t>
  </si>
  <si>
    <t>6159f38bbab1dd88bd6a32f2</t>
  </si>
  <si>
    <t>Fiker Migib Bet</t>
  </si>
  <si>
    <t>6159f38bbab1dd88bd6a32f3</t>
  </si>
  <si>
    <t>Fiker Restaurant</t>
  </si>
  <si>
    <t>6159f38bbab1dd88bd6a32f4</t>
  </si>
  <si>
    <t xml:space="preserve">Fiker Restaurant </t>
  </si>
  <si>
    <t>6159f38bbab1dd88bd6a32f6</t>
  </si>
  <si>
    <t>Fiker Serto Masaya Grocery</t>
  </si>
  <si>
    <t>6159f38bbab1dd88bd6a32f7</t>
  </si>
  <si>
    <t>Fiker Special  Seg Bet</t>
  </si>
  <si>
    <t>6159f38bbab1dd88bd6a32f9</t>
  </si>
  <si>
    <t>Fikere Mariyam Fyel Bet</t>
  </si>
  <si>
    <t>6159f38bbab1dd88bd6a32fa</t>
  </si>
  <si>
    <t xml:space="preserve">Fikere Selam Grocery </t>
  </si>
  <si>
    <t>6159f38bbab1dd88bd6a32fc</t>
  </si>
  <si>
    <t xml:space="preserve">Fikir </t>
  </si>
  <si>
    <t>6159f38bbab1dd88bd6a32ff</t>
  </si>
  <si>
    <t xml:space="preserve">Fikir B And R </t>
  </si>
  <si>
    <t>6159f38bbab1dd88bd6a3300</t>
  </si>
  <si>
    <t>Fikir B&amp;R Awash</t>
  </si>
  <si>
    <t>6159f38bbab1dd88bd6a3301</t>
  </si>
  <si>
    <t xml:space="preserve">Fikir Bar And Lounge </t>
  </si>
  <si>
    <t>6159f38bbab1dd88bd6a3302</t>
  </si>
  <si>
    <t xml:space="preserve">Fikir Bar And Restaurant </t>
  </si>
  <si>
    <t>6159f38bbab1dd88bd6a3303</t>
  </si>
  <si>
    <t>6159f38bbab1dd88bd6a3304</t>
  </si>
  <si>
    <t>6159f38bbab1dd88bd6a3305</t>
  </si>
  <si>
    <t>Fikir bar Bar And Resturant</t>
  </si>
  <si>
    <t>6159f38bbab1dd88bd6a3306</t>
  </si>
  <si>
    <t>Fikir Cafe</t>
  </si>
  <si>
    <t>6159f38bbab1dd88bd6a3307</t>
  </si>
  <si>
    <t xml:space="preserve">Fikir Ena Selam Grocery </t>
  </si>
  <si>
    <t>6159f38bbab1dd88bd6a3308</t>
  </si>
  <si>
    <t>Fikir Gerosery Ayat 2</t>
  </si>
  <si>
    <t>6159f38bbab1dd88bd6a3309</t>
  </si>
  <si>
    <t xml:space="preserve">Fikir Gojo arabsa </t>
  </si>
  <si>
    <t>6159f38bbab1dd88bd6a330a</t>
  </si>
  <si>
    <t>Fekre kunspagna michael</t>
  </si>
  <si>
    <t>6159f38bbab1dd88bd6a330d</t>
  </si>
  <si>
    <t xml:space="preserve">Fikir Grocery </t>
  </si>
  <si>
    <t>6159f38bbab1dd88bd6a330e</t>
  </si>
  <si>
    <t>6159f38bbab1dd88bd6a3311</t>
  </si>
  <si>
    <t>Fikir Grocery  W</t>
  </si>
  <si>
    <t>6159f38bbab1dd88bd6a3313</t>
  </si>
  <si>
    <t>Fikir Grocery Ayat Kutir 1</t>
  </si>
  <si>
    <t>6159f38bbab1dd88bd6a3315</t>
  </si>
  <si>
    <t>Fikir Hotel</t>
  </si>
  <si>
    <t>6159f38bbab1dd88bd6a3316</t>
  </si>
  <si>
    <t xml:space="preserve">Fikir Hotel </t>
  </si>
  <si>
    <t>6159f38bbab1dd88bd6a3318</t>
  </si>
  <si>
    <t>tareda tibs b&amp;r</t>
  </si>
  <si>
    <t>6159f38bbab1dd88bd6a3319</t>
  </si>
  <si>
    <t>Fikir Makfafeya Sendafa</t>
  </si>
  <si>
    <t>6159f38bbab1dd88bd6a331c</t>
  </si>
  <si>
    <t xml:space="preserve">Fikir Seten Bar&amp;restaurant </t>
  </si>
  <si>
    <t>6159f38bbab1dd88bd6a331e</t>
  </si>
  <si>
    <t xml:space="preserve">Fikire Grocery </t>
  </si>
  <si>
    <t>6159f38bbab1dd88bd6a3320</t>
  </si>
  <si>
    <t>Fikr Bar</t>
  </si>
  <si>
    <t>6159f38bbab1dd88bd6a3321</t>
  </si>
  <si>
    <t>Fikr Barnristorant</t>
  </si>
  <si>
    <t>6159f38bbab1dd88bd6a3323</t>
  </si>
  <si>
    <t>Fikr Makefafeya</t>
  </si>
  <si>
    <t>6159f38bbab1dd88bd6a3324</t>
  </si>
  <si>
    <t xml:space="preserve">Fikre  Makefafeya </t>
  </si>
  <si>
    <t>6159f38bbab1dd88bd6a3326</t>
  </si>
  <si>
    <t xml:space="preserve">Fikre Especiall </t>
  </si>
  <si>
    <t>6159f38bbab1dd88bd6a3327</t>
  </si>
  <si>
    <t>Fikre Grocery</t>
  </si>
  <si>
    <t>6159f38bbab1dd88bd6a3328</t>
  </si>
  <si>
    <t>Fikre Kunspagna</t>
  </si>
  <si>
    <t>6159f38bbab1dd88bd6a3329</t>
  </si>
  <si>
    <t>Fikre Kunspagna Wisky Bar</t>
  </si>
  <si>
    <t>6159f38bbab1dd88bd6a332a</t>
  </si>
  <si>
    <t>Fikre Kunuspagna</t>
  </si>
  <si>
    <t>6159f38bbab1dd88bd6a332b</t>
  </si>
  <si>
    <t>Fikre Kurspagna</t>
  </si>
  <si>
    <t>6159f38bbab1dd88bd6a332c</t>
  </si>
  <si>
    <t xml:space="preserve">Fikre Lebu Kunspagna </t>
  </si>
  <si>
    <t>6159f38bbab1dd88bd6a332d</t>
  </si>
  <si>
    <t>Fikre Makefafeya</t>
  </si>
  <si>
    <t>6159f38bbab1dd88bd6a332e</t>
  </si>
  <si>
    <t>Fikre Selam Grocery</t>
  </si>
  <si>
    <t>6159f38bbab1dd88bd6a332f</t>
  </si>
  <si>
    <t xml:space="preserve">Fikre Selam Grocery </t>
  </si>
  <si>
    <t>6159f38bbab1dd88bd6a3331</t>
  </si>
  <si>
    <t xml:space="preserve">Fikremaryam Bar And Restaurant </t>
  </si>
  <si>
    <t>6159f38bbab1dd88bd6a3332</t>
  </si>
  <si>
    <t xml:space="preserve">Fikreselam Bar Ena Restaurant </t>
  </si>
  <si>
    <t>6159f38bbab1dd88bd6a3334</t>
  </si>
  <si>
    <t>Abo Setegn Hotel</t>
  </si>
  <si>
    <t>6159f38bbab1dd88bd6a3335</t>
  </si>
  <si>
    <t>asmen b/r</t>
  </si>
  <si>
    <t>6159f38bbab1dd88bd6a3336</t>
  </si>
  <si>
    <t xml:space="preserve">Fikru </t>
  </si>
  <si>
    <t>6159f38bbab1dd88bd6a3337</t>
  </si>
  <si>
    <t xml:space="preserve">Fikru Bar And Restaurant </t>
  </si>
  <si>
    <t>6159f38bbab1dd88bd6a3339</t>
  </si>
  <si>
    <t xml:space="preserve">Filagot Bar And Restaurant </t>
  </si>
  <si>
    <t>6159f38bbab1dd88bd6a333a</t>
  </si>
  <si>
    <t>Filamingo Single House</t>
  </si>
  <si>
    <t>6159f38bbab1dd88bd6a333f</t>
  </si>
  <si>
    <t xml:space="preserve">Filorda Bar And Restaurant </t>
  </si>
  <si>
    <t>6159f38bbab1dd88bd6a3340</t>
  </si>
  <si>
    <t>Fine Scotch Grocery</t>
  </si>
  <si>
    <t>6159f38bbab1dd88bd6a3341</t>
  </si>
  <si>
    <t>Finet Hotel</t>
  </si>
  <si>
    <t>6159f38bbab1dd88bd6a3343</t>
  </si>
  <si>
    <t>Fiqer Amba</t>
  </si>
  <si>
    <t>6159f38bbab1dd88bd6a3344</t>
  </si>
  <si>
    <t xml:space="preserve">Fira Grocery </t>
  </si>
  <si>
    <t>6159f38bbab1dd88bd6a3345</t>
  </si>
  <si>
    <t>Firaa'ol Hotel</t>
  </si>
  <si>
    <t>6159f38bbab1dd88bd6a3346</t>
  </si>
  <si>
    <t>Firaol Bar And Res</t>
  </si>
  <si>
    <t>6159f38bbab1dd88bd6a334a</t>
  </si>
  <si>
    <t>Fire</t>
  </si>
  <si>
    <t>6159f38bbab1dd88bd6a334b</t>
  </si>
  <si>
    <t>Fire Gerocery</t>
  </si>
  <si>
    <t>6159f38bbab1dd88bd6a334c</t>
  </si>
  <si>
    <t>fire grocery</t>
  </si>
  <si>
    <t>6159f38bbab1dd88bd6a334f</t>
  </si>
  <si>
    <t xml:space="preserve">Fire Grocery </t>
  </si>
  <si>
    <t>6159f38bbab1dd88bd6a3350</t>
  </si>
  <si>
    <t>6159f38bbab1dd88bd6a3351</t>
  </si>
  <si>
    <t>Fire Groseri</t>
  </si>
  <si>
    <t>6159f38bbab1dd88bd6a3353</t>
  </si>
  <si>
    <t>Solomon makefafeya</t>
  </si>
  <si>
    <t>6159f38bbab1dd88bd6a3355</t>
  </si>
  <si>
    <t xml:space="preserve">Firew Gerosery </t>
  </si>
  <si>
    <t>6159f38bbab1dd88bd6a3356</t>
  </si>
  <si>
    <t>Firew Grocery</t>
  </si>
  <si>
    <t>6159f38bbab1dd88bd6a3357</t>
  </si>
  <si>
    <t>Firewo Stock Dil Ber</t>
  </si>
  <si>
    <t>6159f38bbab1dd88bd6a3358</t>
  </si>
  <si>
    <t>Firezer Bar N Res</t>
  </si>
  <si>
    <t>6159f38bbab1dd88bd6a3359</t>
  </si>
  <si>
    <t>Firida Kurt and Bar</t>
  </si>
  <si>
    <t>6159f38bbab1dd88bd6a335a</t>
  </si>
  <si>
    <t>First Liquor</t>
  </si>
  <si>
    <t>6159f38bbab1dd88bd6a335b</t>
  </si>
  <si>
    <t>Firuman Bar And Res</t>
  </si>
  <si>
    <t>6159f38bbab1dd88bd6a335c</t>
  </si>
  <si>
    <t>fiseha hotel</t>
  </si>
  <si>
    <t>6159f38bbab1dd88bd6a335d</t>
  </si>
  <si>
    <t>Fish Bar And Resturant</t>
  </si>
  <si>
    <t>6159f38bbab1dd88bd6a335f</t>
  </si>
  <si>
    <t>Fisiha Bar</t>
  </si>
  <si>
    <t>6159f38bbab1dd88bd6a3360</t>
  </si>
  <si>
    <t>Fistum</t>
  </si>
  <si>
    <t>6159f38bbab1dd88bd6a3362</t>
  </si>
  <si>
    <t>Fitse grocery</t>
  </si>
  <si>
    <t>6159f38bbab1dd88bd6a3363</t>
  </si>
  <si>
    <t>Fitse Restaurant</t>
  </si>
  <si>
    <t>6159f38bbab1dd88bd6a3365</t>
  </si>
  <si>
    <t>Fitsum Gerocery</t>
  </si>
  <si>
    <t>6159f38bbab1dd88bd6a3366</t>
  </si>
  <si>
    <t>Fitsum Grocery</t>
  </si>
  <si>
    <t>6159f38bbab1dd88bd6a3367</t>
  </si>
  <si>
    <t>6159f38bbab1dd88bd6a336a</t>
  </si>
  <si>
    <t>Fitsum Stockist</t>
  </si>
  <si>
    <t>6159f38bbab1dd88bd6a336b</t>
  </si>
  <si>
    <t xml:space="preserve">Fitun Bar N Restaurant </t>
  </si>
  <si>
    <t>6159f38bbab1dd88bd6a336d</t>
  </si>
  <si>
    <t>Five Star Fyel Bet</t>
  </si>
  <si>
    <t>6159f38bbab1dd88bd6a3370</t>
  </si>
  <si>
    <t>Fkadye  B&amp;R</t>
  </si>
  <si>
    <t>6159f38bbab1dd88bd6a3371</t>
  </si>
  <si>
    <t>Fkir Pancion</t>
  </si>
  <si>
    <t>6159f38bbab1dd88bd6a3373</t>
  </si>
  <si>
    <t xml:space="preserve">Fkr Bar&amp;restaurant </t>
  </si>
  <si>
    <t>6159f38bbab1dd88bd6a3374</t>
  </si>
  <si>
    <t>Fkr Grocery 58</t>
  </si>
  <si>
    <t>6159f38bbab1dd88bd6a3375</t>
  </si>
  <si>
    <t xml:space="preserve">yeshi stockist </t>
  </si>
  <si>
    <t>6159f38bbab1dd88bd6a337a</t>
  </si>
  <si>
    <t>Fkru B&amp;R</t>
  </si>
  <si>
    <t>6159f38bbab1dd88bd6a337b</t>
  </si>
  <si>
    <t xml:space="preserve">Fkru Makefafeya </t>
  </si>
  <si>
    <t>6159f38bbab1dd88bd6a337c</t>
  </si>
  <si>
    <t>Flamingo B&amp;R</t>
  </si>
  <si>
    <t>6159f38bbab1dd88bd6a337d</t>
  </si>
  <si>
    <t>Flamingo Single House</t>
  </si>
  <si>
    <t>6159f38bbab1dd88bd6a337e</t>
  </si>
  <si>
    <t xml:space="preserve">Flint Grocery </t>
  </si>
  <si>
    <t>6159f38bbab1dd88bd6a3382</t>
  </si>
  <si>
    <t xml:space="preserve">Flora Meznagna </t>
  </si>
  <si>
    <t>6159f38bbab1dd88bd6a3383</t>
  </si>
  <si>
    <t xml:space="preserve">Floria Bar &amp; Restaurant </t>
  </si>
  <si>
    <t>6159f38bbab1dd88bd6a3384</t>
  </si>
  <si>
    <t>Florida Hotel</t>
  </si>
  <si>
    <t>6159f38bbab1dd88bd6a3388</t>
  </si>
  <si>
    <t>Free stage</t>
  </si>
  <si>
    <t>6159f38bbab1dd88bd6a338b</t>
  </si>
  <si>
    <t>Food Zone 2</t>
  </si>
  <si>
    <t>6159f38bbab1dd88bd6a338c</t>
  </si>
  <si>
    <t>Food Zone No 1</t>
  </si>
  <si>
    <t>6159f38bbab1dd88bd6a338f</t>
  </si>
  <si>
    <t xml:space="preserve">Forest Bar&amp;restaurant </t>
  </si>
  <si>
    <t>6159f38bbab1dd88bd6a3393</t>
  </si>
  <si>
    <t xml:space="preserve">Foyat </t>
  </si>
  <si>
    <t>6159f38bbab1dd88bd6a3394</t>
  </si>
  <si>
    <t>Foyat hotel</t>
  </si>
  <si>
    <t>6159f38bbab1dd88bd6a3396</t>
  </si>
  <si>
    <t>Franco Hotel</t>
  </si>
  <si>
    <t>6159f38bbab1dd88bd6a3397</t>
  </si>
  <si>
    <t>Frank Addis Bar&amp; restaurant</t>
  </si>
  <si>
    <t>6159f38bbab1dd88bd6a3399</t>
  </si>
  <si>
    <t>Fraol B&amp;R</t>
  </si>
  <si>
    <t>6159f38bbab1dd88bd6a339a</t>
  </si>
  <si>
    <t>Fraol Grosery</t>
  </si>
  <si>
    <t>6159f38bbab1dd88bd6a339d</t>
  </si>
  <si>
    <t xml:space="preserve">Fre Makefafeya </t>
  </si>
  <si>
    <t>6159f38bbab1dd88bd6a339e</t>
  </si>
  <si>
    <t xml:space="preserve">Fre Mini Ye Metet Makefafeya </t>
  </si>
  <si>
    <t>6159f38bbab1dd88bd6a339f</t>
  </si>
  <si>
    <t>Free House</t>
  </si>
  <si>
    <t>6159f38bbab1dd88bd6a33a0</t>
  </si>
  <si>
    <t>Free Selam B&amp;R</t>
  </si>
  <si>
    <t>6159f38bbab1dd88bd6a33a1</t>
  </si>
  <si>
    <t>Free Zone</t>
  </si>
  <si>
    <t>6159f38bbab1dd88bd6a33a2</t>
  </si>
  <si>
    <t xml:space="preserve">Freedom </t>
  </si>
  <si>
    <t>6159f38bbab1dd88bd6a33a6</t>
  </si>
  <si>
    <t>Freh Liquor Store</t>
  </si>
  <si>
    <t>6159f38bbab1dd88bd6a33ab</t>
  </si>
  <si>
    <t>Frehwot</t>
  </si>
  <si>
    <t>6159f38bbab1dd88bd6a33ae</t>
  </si>
  <si>
    <t xml:space="preserve">Frew Grocery </t>
  </si>
  <si>
    <t>6159f38bbab1dd88bd6a33b1</t>
  </si>
  <si>
    <t xml:space="preserve">Friends </t>
  </si>
  <si>
    <t>6159f38bbab1dd88bd6a33b2</t>
  </si>
  <si>
    <t xml:space="preserve">Friends  Lounge </t>
  </si>
  <si>
    <t>6159f38bbab1dd88bd6a33b4</t>
  </si>
  <si>
    <t>Friends Bar</t>
  </si>
  <si>
    <t>6159f38bbab1dd88bd6a33b6</t>
  </si>
  <si>
    <t xml:space="preserve">Friends Bar And Restaurant </t>
  </si>
  <si>
    <t>6159f38bbab1dd88bd6a33b8</t>
  </si>
  <si>
    <t>Friends Coctail Bar</t>
  </si>
  <si>
    <t>6159f38bbab1dd88bd6a33b9</t>
  </si>
  <si>
    <t xml:space="preserve">Friends Grocery </t>
  </si>
  <si>
    <t>6159f38bbab1dd88bd6a33ba</t>
  </si>
  <si>
    <t>Friends Liquor</t>
  </si>
  <si>
    <t>6159f38bbab1dd88bd6a33bb</t>
  </si>
  <si>
    <t>Friends Zone B&amp;R</t>
  </si>
  <si>
    <t>6159f38bbab1dd88bd6a33bc</t>
  </si>
  <si>
    <t>Friendship B&amp;R</t>
  </si>
  <si>
    <t>6159f38bbab1dd88bd6a33be</t>
  </si>
  <si>
    <t>Fro Grocery</t>
  </si>
  <si>
    <t>6159f38bbab1dd88bd6a33c0</t>
  </si>
  <si>
    <t>Fun Zone Bar And Resturan</t>
  </si>
  <si>
    <t>6159f38bbab1dd88bd6a33c1</t>
  </si>
  <si>
    <t xml:space="preserve">Furi Village </t>
  </si>
  <si>
    <t>6159f38bbab1dd88bd6a33c2</t>
  </si>
  <si>
    <t>Future Park</t>
  </si>
  <si>
    <t>6159f38bbab1dd88bd6a33c3</t>
  </si>
  <si>
    <t xml:space="preserve">Fuyat Bar N Restaurant </t>
  </si>
  <si>
    <t>6159f38bbab1dd88bd6a33c4</t>
  </si>
  <si>
    <t>Fy Bar and Restaurant</t>
  </si>
  <si>
    <t>6159f38bbab1dd88bd6a33c5</t>
  </si>
  <si>
    <t xml:space="preserve">Fy Min Mkt </t>
  </si>
  <si>
    <t>6159f38bbab1dd88bd6a33c7</t>
  </si>
  <si>
    <t>Wendmamachoch Butchery and Grocery</t>
  </si>
  <si>
    <t>6159f38bbab1dd88bd6a33ca</t>
  </si>
  <si>
    <t>G2 Bar</t>
  </si>
  <si>
    <t>6159f38bbab1dd88bd6a33cd</t>
  </si>
  <si>
    <t>G2 Metet Meshecha</t>
  </si>
  <si>
    <t>6159f38bbab1dd88bd6a33ce</t>
  </si>
  <si>
    <t>G6 Bar And Restaurant</t>
  </si>
  <si>
    <t>6159f38bbab1dd88bd6a33d0</t>
  </si>
  <si>
    <t>Gaber hotel</t>
  </si>
  <si>
    <t>6159f38bbab1dd88bd6a33d1</t>
  </si>
  <si>
    <t>Gabriel Grocery</t>
  </si>
  <si>
    <t>6159f38bbab1dd88bd6a33d8</t>
  </si>
  <si>
    <t xml:space="preserve">Gadisa Grocery </t>
  </si>
  <si>
    <t>6159f38bbab1dd88bd6a33da</t>
  </si>
  <si>
    <t xml:space="preserve">Gafat Stockists </t>
  </si>
  <si>
    <t>6159f38bbab1dd88bd6a33dc</t>
  </si>
  <si>
    <t>Galani Cofee</t>
  </si>
  <si>
    <t>6159f38bbab1dd88bd6a33dd</t>
  </si>
  <si>
    <t>Galaxy African Restaurant and Bar</t>
  </si>
  <si>
    <t>6159f38bbab1dd88bd6a33de</t>
  </si>
  <si>
    <t xml:space="preserve">Galaxy Bar And Restaurant </t>
  </si>
  <si>
    <t>6159f38bbab1dd88bd6a33df</t>
  </si>
  <si>
    <t>6159f38bbab1dd88bd6a33e2</t>
  </si>
  <si>
    <t>Galaxy Super Market</t>
  </si>
  <si>
    <t>6159f38bbab1dd88bd6a33e3</t>
  </si>
  <si>
    <t>Galaxy Super Market 2 Tafo</t>
  </si>
  <si>
    <t>6159f38bbab1dd88bd6a33e4</t>
  </si>
  <si>
    <t>Gale</t>
  </si>
  <si>
    <t>6159f38bbab1dd88bd6a33e5</t>
  </si>
  <si>
    <t xml:space="preserve">Game Hotel </t>
  </si>
  <si>
    <t>6159f38bbab1dd88bd6a33e6</t>
  </si>
  <si>
    <t>Game Zone</t>
  </si>
  <si>
    <t>6159f38bbab1dd88bd6a33e7</t>
  </si>
  <si>
    <t xml:space="preserve">Gamhalo Grocery </t>
  </si>
  <si>
    <t>6159f38bbab1dd88bd6a33e8</t>
  </si>
  <si>
    <t xml:space="preserve">Gamo Bar N Restaurant </t>
  </si>
  <si>
    <t>6159f38bbab1dd88bd6a33e9</t>
  </si>
  <si>
    <t>Gani bar and restaurant (40)</t>
  </si>
  <si>
    <t>6159f38bbab1dd88bd6a33ea</t>
  </si>
  <si>
    <t>Gani Hotel</t>
  </si>
  <si>
    <t>6159f38bbab1dd88bd6a33eb</t>
  </si>
  <si>
    <t>Ganteke Hotel</t>
  </si>
  <si>
    <t>6159f38bbab1dd88bd6a33ec</t>
  </si>
  <si>
    <t>kiya</t>
  </si>
  <si>
    <t>6159f38bbab1dd88bd6a33ed</t>
  </si>
  <si>
    <t xml:space="preserve">Gara Yerer Grocery </t>
  </si>
  <si>
    <t>6159f38bbab1dd88bd6a33ee</t>
  </si>
  <si>
    <t>Garage Bar</t>
  </si>
  <si>
    <t>6159f38bbab1dd88bd6a33ef</t>
  </si>
  <si>
    <t xml:space="preserve">Garden Liquor </t>
  </si>
  <si>
    <t>6159f38bbab1dd88bd6a33f0</t>
  </si>
  <si>
    <t>Garden Paradise B&amp;R</t>
  </si>
  <si>
    <t>6159f38bbab1dd88bd6a33f1</t>
  </si>
  <si>
    <t xml:space="preserve">Garera Grocery </t>
  </si>
  <si>
    <t>6159f38bbab1dd88bd6a33f2</t>
  </si>
  <si>
    <t>Gari</t>
  </si>
  <si>
    <t>6159f38bbab1dd88bd6a33f4</t>
  </si>
  <si>
    <t xml:space="preserve">Mamsha Grocery </t>
  </si>
  <si>
    <t>6159f38bbab1dd88bd6a33f5</t>
  </si>
  <si>
    <t>Gash Tenkir Grocery</t>
  </si>
  <si>
    <t>6159f38bbab1dd88bd6a33f6</t>
  </si>
  <si>
    <t>Gashaw Gerosery ABOkoteba</t>
  </si>
  <si>
    <t>6159f38bbab1dd88bd6a33f8</t>
  </si>
  <si>
    <t>Gat Hotel</t>
  </si>
  <si>
    <t>6159f38bbab1dd88bd6a33fa</t>
  </si>
  <si>
    <t>Teka Suk</t>
  </si>
  <si>
    <t>6159f38bbab1dd88bd6a33fc</t>
  </si>
  <si>
    <t>Gatu B&amp;R</t>
  </si>
  <si>
    <t>6159f38bbab1dd88bd6a33fd</t>
  </si>
  <si>
    <t>Gayrment Siga Bet</t>
  </si>
  <si>
    <t>6159f38bbab1dd88bd6a33fe</t>
  </si>
  <si>
    <t xml:space="preserve">Gazebo Addis Hotel </t>
  </si>
  <si>
    <t>6159f38bbab1dd88bd6a33ff</t>
  </si>
  <si>
    <t xml:space="preserve">Geaz Grocery </t>
  </si>
  <si>
    <t>6159f38bbab1dd88bd6a3400</t>
  </si>
  <si>
    <t>Gebaon B&amp;R</t>
  </si>
  <si>
    <t>6159f38bbab1dd88bd6a3401</t>
  </si>
  <si>
    <t>Gebaon Hotel</t>
  </si>
  <si>
    <t>6159f38bbab1dd88bd6a3404</t>
  </si>
  <si>
    <t>Geberewoch Hotel</t>
  </si>
  <si>
    <t>6159f38bbab1dd88bd6a3407</t>
  </si>
  <si>
    <t>Gebeta Bar And Resturant</t>
  </si>
  <si>
    <t>6159f38bbab1dd88bd6a3408</t>
  </si>
  <si>
    <t>Gebeta Kurt Ena Kirfo Bet</t>
  </si>
  <si>
    <t>6159f38bbab1dd88bd6a340d</t>
  </si>
  <si>
    <t xml:space="preserve">Gebre Bar And Restaurant </t>
  </si>
  <si>
    <t>6159f38bbab1dd88bd6a3410</t>
  </si>
  <si>
    <t>Gebre Hana</t>
  </si>
  <si>
    <t>6159f38bbab1dd88bd6a3413</t>
  </si>
  <si>
    <t>Gebretsadik Grocery</t>
  </si>
  <si>
    <t>6159f38bbab1dd88bd6a3414</t>
  </si>
  <si>
    <t>Gebreyes Hotel</t>
  </si>
  <si>
    <t>6159f38bbab1dd88bd6a3415</t>
  </si>
  <si>
    <t>Gebriel Menafesha</t>
  </si>
  <si>
    <t>6159f38bbab1dd88bd6a3416</t>
  </si>
  <si>
    <t>Gebroch Hotel Dukem</t>
  </si>
  <si>
    <t>6159f38bbab1dd88bd6a3417</t>
  </si>
  <si>
    <t>Gebru butchery and grocery</t>
  </si>
  <si>
    <t>6159f38bbab1dd88bd6a3418</t>
  </si>
  <si>
    <t>Gebru Grocery</t>
  </si>
  <si>
    <t>6159f38bbab1dd88bd6a3419</t>
  </si>
  <si>
    <t>Gebta Bar&amp;restaurant (35)</t>
  </si>
  <si>
    <t>6159f38bbab1dd88bd6a341a</t>
  </si>
  <si>
    <t>Gebu Grocery</t>
  </si>
  <si>
    <t>6159f38bbab1dd88bd6a341b</t>
  </si>
  <si>
    <t xml:space="preserve">Gech Bar And Restaurant </t>
  </si>
  <si>
    <t>6159f38bbab1dd88bd6a341c</t>
  </si>
  <si>
    <t xml:space="preserve">Gech Grocery </t>
  </si>
  <si>
    <t>6159f38bbab1dd88bd6a341d</t>
  </si>
  <si>
    <t xml:space="preserve">Geche Bar And Restaurant </t>
  </si>
  <si>
    <t>6159f38bbab1dd88bd6a341e</t>
  </si>
  <si>
    <t xml:space="preserve">Geche Grocery </t>
  </si>
  <si>
    <t>6159f38bbab1dd88bd6a341f</t>
  </si>
  <si>
    <t>Gecho Matet Makefafeya</t>
  </si>
  <si>
    <t>6159f38bbab1dd88bd6a3420</t>
  </si>
  <si>
    <t xml:space="preserve">Geda </t>
  </si>
  <si>
    <t>6159f38bbab1dd88bd6a3421</t>
  </si>
  <si>
    <t>Geda B&amp;R</t>
  </si>
  <si>
    <t>6159f38bbab1dd88bd6a3422</t>
  </si>
  <si>
    <t>Geda Bar N Res</t>
  </si>
  <si>
    <t>6159f38bbab1dd88bd6a3427</t>
  </si>
  <si>
    <t xml:space="preserve">Geda sena Wholesaler </t>
  </si>
  <si>
    <t>6159f38bbab1dd88bd6a3428</t>
  </si>
  <si>
    <t>Geda Shenen B&amp;R</t>
  </si>
  <si>
    <t>6159f38bbab1dd88bd6a342b</t>
  </si>
  <si>
    <t>Gedelgibu Resturant And Bar</t>
  </si>
  <si>
    <t>6159f38bbab1dd88bd6a342c</t>
  </si>
  <si>
    <t xml:space="preserve">gedera bar and Restaurant </t>
  </si>
  <si>
    <t>6159f38bbab1dd88bd6a342d</t>
  </si>
  <si>
    <t xml:space="preserve">Gedey Grocery </t>
  </si>
  <si>
    <t>6159f38bbab1dd88bd6a342e</t>
  </si>
  <si>
    <t>Gedion Stock</t>
  </si>
  <si>
    <t>6159f38bbab1dd88bd6a342f</t>
  </si>
  <si>
    <t>Gefersa Hotel</t>
  </si>
  <si>
    <t>6159f38bbab1dd88bd6a3430</t>
  </si>
  <si>
    <t>Gefersa Makefafeya</t>
  </si>
  <si>
    <t>6159f38bbab1dd88bd6a3431</t>
  </si>
  <si>
    <t>Gelalcha Aredo Metasebia Hotel</t>
  </si>
  <si>
    <t>6159f38bbab1dd88bd6a3434</t>
  </si>
  <si>
    <t xml:space="preserve">Gelaw Grocery </t>
  </si>
  <si>
    <t>6159f38bbab1dd88bd6a3437</t>
  </si>
  <si>
    <t>Gelila B&amp;R</t>
  </si>
  <si>
    <t>6159f38bbab1dd88bd6a3439</t>
  </si>
  <si>
    <t>Gelila Elshaday Ena Gadegochachew</t>
  </si>
  <si>
    <t>6159f38bbab1dd88bd6a343a</t>
  </si>
  <si>
    <t>Gelila liqoure distributor</t>
  </si>
  <si>
    <t>6159f38bbab1dd88bd6a343b</t>
  </si>
  <si>
    <t xml:space="preserve">Gelila Hotel </t>
  </si>
  <si>
    <t>6159f38bbab1dd88bd6a343f</t>
  </si>
  <si>
    <t>Gemeda Grocery</t>
  </si>
  <si>
    <t>6159f38bbab1dd88bd6a3441</t>
  </si>
  <si>
    <t>Gemson B And R</t>
  </si>
  <si>
    <t>6159f38bbab1dd88bd6a3442</t>
  </si>
  <si>
    <t>Gena  Bar And Resturant</t>
  </si>
  <si>
    <t>6159f38bbab1dd88bd6a3443</t>
  </si>
  <si>
    <t>Gena Grocery</t>
  </si>
  <si>
    <t>6159f38bbab1dd88bd6a3444</t>
  </si>
  <si>
    <t>Gena Hotel</t>
  </si>
  <si>
    <t>6159f38bbab1dd88bd6a3448</t>
  </si>
  <si>
    <t xml:space="preserve">Belay Grocery </t>
  </si>
  <si>
    <t>6159f38bbab1dd88bd6a3449</t>
  </si>
  <si>
    <t>Gendagara Grocery dagi</t>
  </si>
  <si>
    <t>6159f38bbab1dd88bd6a344b</t>
  </si>
  <si>
    <t>Genefel Bar And Resturant</t>
  </si>
  <si>
    <t>6159f38bbab1dd88bd6a344c</t>
  </si>
  <si>
    <t>Genesis Teneshewa Asa Bet</t>
  </si>
  <si>
    <t>6159f38bbab1dd88bd6a344f</t>
  </si>
  <si>
    <t>Genet B&amp;r</t>
  </si>
  <si>
    <t>6159f38bbab1dd88bd6a3451</t>
  </si>
  <si>
    <t>Genet Bar and Restaurant</t>
  </si>
  <si>
    <t>6159f38bbab1dd88bd6a3452</t>
  </si>
  <si>
    <t>Genet Bar And Restaurant</t>
  </si>
  <si>
    <t>6159f38bbab1dd88bd6a3453</t>
  </si>
  <si>
    <t xml:space="preserve">Genet Bar And Restaurant </t>
  </si>
  <si>
    <t>6159f38bbab1dd88bd6a3454</t>
  </si>
  <si>
    <t>Genet Bar N Res</t>
  </si>
  <si>
    <t>6159f38bbab1dd88bd6a3456</t>
  </si>
  <si>
    <t xml:space="preserve">Genet Butchery And Restaurant </t>
  </si>
  <si>
    <t>6159f38bbab1dd88bd6a3457</t>
  </si>
  <si>
    <t>Genet Emanda Hotel</t>
  </si>
  <si>
    <t>6159f38bbab1dd88bd6a345b</t>
  </si>
  <si>
    <t>Genet Gebre Yohannis Metet Makefafeya</t>
  </si>
  <si>
    <t>6159f38bbab1dd88bd6a345f</t>
  </si>
  <si>
    <t>6159f38bbab1dd88bd6a3463</t>
  </si>
  <si>
    <t>Genet Hotel</t>
  </si>
  <si>
    <t>6159f38bbab1dd88bd6a3464</t>
  </si>
  <si>
    <t>Selmon Hotel</t>
  </si>
  <si>
    <t>6159f38bbab1dd88bd6a3467</t>
  </si>
  <si>
    <t xml:space="preserve">Geda Event </t>
  </si>
  <si>
    <t>6159f38bbab1dd88bd6a3468</t>
  </si>
  <si>
    <t>Genet Makefafeya</t>
  </si>
  <si>
    <t>6159f38bbab1dd88bd6a346a</t>
  </si>
  <si>
    <t>6159f38bbab1dd88bd6a346b</t>
  </si>
  <si>
    <t>Betelehem Menafesha</t>
  </si>
  <si>
    <t>6159f38bbab1dd88bd6a346d</t>
  </si>
  <si>
    <t xml:space="preserve">Genet Stockist </t>
  </si>
  <si>
    <t>6159f38bbab1dd88bd6a346e</t>
  </si>
  <si>
    <t>Genet Suk</t>
  </si>
  <si>
    <t>6159f38bbab1dd88bd6a346f</t>
  </si>
  <si>
    <t>Genet Yemetet Makefafeya</t>
  </si>
  <si>
    <t>6159f38bbab1dd88bd6a3471</t>
  </si>
  <si>
    <t>Geneva Hotel</t>
  </si>
  <si>
    <t>6159f38bbab1dd88bd6a3472</t>
  </si>
  <si>
    <t>Genfelfel Bar And Resturant</t>
  </si>
  <si>
    <t>6159f38bbab1dd88bd6a3473</t>
  </si>
  <si>
    <t>Bini Sent Gorge house</t>
  </si>
  <si>
    <t>6159f38bbab1dd88bd6a3474</t>
  </si>
  <si>
    <t>Geni Band R</t>
  </si>
  <si>
    <t>6159f38bbab1dd88bd6a3475</t>
  </si>
  <si>
    <t>Geni Bar And Restaurant</t>
  </si>
  <si>
    <t>6159f38bbab1dd88bd6a3477</t>
  </si>
  <si>
    <t>Infinity Bar And resturant</t>
  </si>
  <si>
    <t>6159f38bbab1dd88bd6a3478</t>
  </si>
  <si>
    <t>Geni Bar And Resturant</t>
  </si>
  <si>
    <t>6159f38bbab1dd88bd6a3479</t>
  </si>
  <si>
    <t>Geni Grocery</t>
  </si>
  <si>
    <t>6159f38bbab1dd88bd6a347a</t>
  </si>
  <si>
    <t>Geni Makefafeya</t>
  </si>
  <si>
    <t>6159f38bbab1dd88bd6a347b</t>
  </si>
  <si>
    <t>Geni Shiro</t>
  </si>
  <si>
    <t>6159f38bbab1dd88bd6a347e</t>
  </si>
  <si>
    <t xml:space="preserve">Gerar Bar N Restaurant </t>
  </si>
  <si>
    <t>6159f38bbab1dd88bd6a347f</t>
  </si>
  <si>
    <t>Gerar Grocery</t>
  </si>
  <si>
    <t>6159f38bbab1dd88bd6a3480</t>
  </si>
  <si>
    <t>6159f38bbab1dd88bd6a3481</t>
  </si>
  <si>
    <t xml:space="preserve">Gerar Makefafeya </t>
  </si>
  <si>
    <t>6159f38bbab1dd88bd6a3483</t>
  </si>
  <si>
    <t xml:space="preserve">Gerba Bar And Restaurant </t>
  </si>
  <si>
    <t>6159f38bbab1dd88bd6a3484</t>
  </si>
  <si>
    <t>Gere Grocery</t>
  </si>
  <si>
    <t>6159f38bbab1dd88bd6a3486</t>
  </si>
  <si>
    <t>Geremew Grocery</t>
  </si>
  <si>
    <t>6159f38bbab1dd88bd6a3487</t>
  </si>
  <si>
    <t>Geremew Yemegebna Yemetet Agelgilot</t>
  </si>
  <si>
    <t>6159f38bbab1dd88bd6a3488</t>
  </si>
  <si>
    <t>Geresu &amp;Family servicer rendereing plc</t>
  </si>
  <si>
    <t>6159f38bbab1dd88bd6a348a</t>
  </si>
  <si>
    <t xml:space="preserve">Germa Grocery </t>
  </si>
  <si>
    <t>6159f38bbab1dd88bd6a348c</t>
  </si>
  <si>
    <t>German House</t>
  </si>
  <si>
    <t>6159f38bbab1dd88bd6a348d</t>
  </si>
  <si>
    <t>German Restaurant &amp;bar</t>
  </si>
  <si>
    <t>6159f38bbab1dd88bd6a348e</t>
  </si>
  <si>
    <t>Germaya Grocery</t>
  </si>
  <si>
    <t>6159f38bbab1dd88bd6a348f</t>
  </si>
  <si>
    <t>Gershado B&amp;R</t>
  </si>
  <si>
    <t>6159f38bbab1dd88bd6a3490</t>
  </si>
  <si>
    <t xml:space="preserve">mintesnot Grocery </t>
  </si>
  <si>
    <t>6159f38bbab1dd88bd6a3491</t>
  </si>
  <si>
    <t xml:space="preserve">Geshi Megel Bar And Restaurant </t>
  </si>
  <si>
    <t>6159f38bbab1dd88bd6a3492</t>
  </si>
  <si>
    <t xml:space="preserve">asfa Geroser </t>
  </si>
  <si>
    <t>6159f38bbab1dd88bd6a3494</t>
  </si>
  <si>
    <t xml:space="preserve">Geta Zeru Bar And Restaurant </t>
  </si>
  <si>
    <t>6159f38bbab1dd88bd6a3495</t>
  </si>
  <si>
    <t>Geta Zeru Teneshua Meda</t>
  </si>
  <si>
    <t>6159f38bbab1dd88bd6a3496</t>
  </si>
  <si>
    <t>Getachew</t>
  </si>
  <si>
    <t>6159f38bbab1dd88bd6a3499</t>
  </si>
  <si>
    <t>Getachew Grocery</t>
  </si>
  <si>
    <t>6159f38bbab1dd88bd6a349a</t>
  </si>
  <si>
    <t xml:space="preserve">Getachew Grocery </t>
  </si>
  <si>
    <t>6159f38bbab1dd88bd6a349c</t>
  </si>
  <si>
    <t>6159f38bbab1dd88bd6a349d</t>
  </si>
  <si>
    <t>Getachew Hotel</t>
  </si>
  <si>
    <t>6159f38bbab1dd88bd6a34a0</t>
  </si>
  <si>
    <t xml:space="preserve">Getachew Restaurant </t>
  </si>
  <si>
    <t>6159f38bbab1dd88bd6a34a8</t>
  </si>
  <si>
    <t>Getch Special Appretive</t>
  </si>
  <si>
    <t>6159f38bbab1dd88bd6a34ab</t>
  </si>
  <si>
    <t>Get adama hotel</t>
  </si>
  <si>
    <t>6159f38bbab1dd88bd6a34ac</t>
  </si>
  <si>
    <t>Gete Sega Bet</t>
  </si>
  <si>
    <t>6159f38bbab1dd88bd6a34ad</t>
  </si>
  <si>
    <t>Geter Menafesha Hotel</t>
  </si>
  <si>
    <t>6159f38bbab1dd88bd6a34af</t>
  </si>
  <si>
    <t xml:space="preserve">Getish Bar And Restaurant </t>
  </si>
  <si>
    <t>6159f38bbab1dd88bd6a34b1</t>
  </si>
  <si>
    <t xml:space="preserve">Gets Bar and Restaurant </t>
  </si>
  <si>
    <t>6159f38bbab1dd88bd6a34b2</t>
  </si>
  <si>
    <t>Gettinet Grocery</t>
  </si>
  <si>
    <t>6159f38bbab1dd88bd6a34b4</t>
  </si>
  <si>
    <t xml:space="preserve">Getu Butchery </t>
  </si>
  <si>
    <t>6159f38bbab1dd88bd6a34b5</t>
  </si>
  <si>
    <t>hawi B/R</t>
  </si>
  <si>
    <t>6159f38bbab1dd88bd6a34b6</t>
  </si>
  <si>
    <t xml:space="preserve">Getu Grocery </t>
  </si>
  <si>
    <t>6159f38bbab1dd88bd6a34b9</t>
  </si>
  <si>
    <t>Gewasa</t>
  </si>
  <si>
    <t>6159f38bbab1dd88bd6a34ba</t>
  </si>
  <si>
    <t xml:space="preserve">Geza Butchery </t>
  </si>
  <si>
    <t>6159f38bbab1dd88bd6a34bf</t>
  </si>
  <si>
    <t>Gezahegn B&amp;R</t>
  </si>
  <si>
    <t>6159f38bbab1dd88bd6a34c4</t>
  </si>
  <si>
    <t xml:space="preserve">Gezahgn Makefafeya </t>
  </si>
  <si>
    <t>6159f38bbab1dd88bd6a34c7</t>
  </si>
  <si>
    <t>GG Bar And Resturant</t>
  </si>
  <si>
    <t>6159f38bbab1dd88bd6a34c8</t>
  </si>
  <si>
    <t>GG Grocery</t>
  </si>
  <si>
    <t>6159f38bbab1dd88bd6a34ca</t>
  </si>
  <si>
    <t>Ghion Hotel</t>
  </si>
  <si>
    <t>6159f38bbab1dd88bd6a34cb</t>
  </si>
  <si>
    <t>Gibe Hotel</t>
  </si>
  <si>
    <t>6159f38bbab1dd88bd6a34cc</t>
  </si>
  <si>
    <t>Gibe Menafesha</t>
  </si>
  <si>
    <t>6159f38bbab1dd88bd6a34cf</t>
  </si>
  <si>
    <t>Gifeta Bar And Resturant</t>
  </si>
  <si>
    <t>6159f38bbab1dd88bd6a34d1</t>
  </si>
  <si>
    <t xml:space="preserve">Gift </t>
  </si>
  <si>
    <t>6159f38bbab1dd88bd6a34d2</t>
  </si>
  <si>
    <t xml:space="preserve">Gift Bar And Restaurant </t>
  </si>
  <si>
    <t>6159f38bbab1dd88bd6a34d5</t>
  </si>
  <si>
    <t xml:space="preserve">gigi bar and Restaurant </t>
  </si>
  <si>
    <t>6159f38bbab1dd88bd6a34d7</t>
  </si>
  <si>
    <t>Giko Hotel</t>
  </si>
  <si>
    <t>6159f38bbab1dd88bd6a34d8</t>
  </si>
  <si>
    <t>Ginbiro Supermarket</t>
  </si>
  <si>
    <t>6159f38bbab1dd88bd6a34d9</t>
  </si>
  <si>
    <t>Gine Bar and Restaurant</t>
  </si>
  <si>
    <t>6159f38bbab1dd88bd6a34db</t>
  </si>
  <si>
    <t>Gion bar and restaurant</t>
  </si>
  <si>
    <t>6159f38bbab1dd88bd6a34dc</t>
  </si>
  <si>
    <t>Gion Makefafeya</t>
  </si>
  <si>
    <t>6159f38bbab1dd88bd6a34dd</t>
  </si>
  <si>
    <t xml:space="preserve">Gion Restaurant </t>
  </si>
  <si>
    <t>6159f38bbab1dd88bd6a34df</t>
  </si>
  <si>
    <t>Gira Siga Bet</t>
  </si>
  <si>
    <t>6159f38bbab1dd88bd6a34e0</t>
  </si>
  <si>
    <t>joye B&amp;R</t>
  </si>
  <si>
    <t>6159f38bbab1dd88bd6a34e1</t>
  </si>
  <si>
    <t>Girar Grocery</t>
  </si>
  <si>
    <t>6159f38bbab1dd88bd6a34e4</t>
  </si>
  <si>
    <t>Girar Hotel</t>
  </si>
  <si>
    <t>6159f38bbab1dd88bd6a34e5</t>
  </si>
  <si>
    <t>6159f38bbab1dd88bd6a34e6</t>
  </si>
  <si>
    <t>Girma</t>
  </si>
  <si>
    <t>6159f38bbab1dd88bd6a34e8</t>
  </si>
  <si>
    <t xml:space="preserve">Girma  Grocery </t>
  </si>
  <si>
    <t>6159f38bbab1dd88bd6a34e9</t>
  </si>
  <si>
    <t xml:space="preserve">Girma Bar And Restaurant </t>
  </si>
  <si>
    <t>6159f38bbab1dd88bd6a34ea</t>
  </si>
  <si>
    <t>Girma Bar N Res</t>
  </si>
  <si>
    <t>6159f38bbab1dd88bd6a34eb</t>
  </si>
  <si>
    <t>Girma Bedada Ye Metet Makefafeya</t>
  </si>
  <si>
    <t>6159f38bbab1dd88bd6a34ec</t>
  </si>
  <si>
    <t xml:space="preserve">Girma Ena Betesebu Hotel </t>
  </si>
  <si>
    <t>6159f38bbab1dd88bd6a34ef</t>
  </si>
  <si>
    <t>Girma Grocery</t>
  </si>
  <si>
    <t>6159f38bbab1dd88bd6a34f1</t>
  </si>
  <si>
    <t>6159f38bbab1dd88bd6a34f2</t>
  </si>
  <si>
    <t xml:space="preserve">Girma Grocery </t>
  </si>
  <si>
    <t>6159f38bbab1dd88bd6a34f8</t>
  </si>
  <si>
    <t>Castle Sport Bar</t>
  </si>
  <si>
    <t>6159f38bbab1dd88bd6a34f9</t>
  </si>
  <si>
    <t>Girma Stokist</t>
  </si>
  <si>
    <t>6159f38bbab1dd88bd6a34fb</t>
  </si>
  <si>
    <t xml:space="preserve">Girum Bar </t>
  </si>
  <si>
    <t>6159f38bbab1dd88bd6a34fc</t>
  </si>
  <si>
    <t>tenaga gerosery</t>
  </si>
  <si>
    <t>6159f38bbab1dd88bd6a34fd</t>
  </si>
  <si>
    <t>Gishen Restaurant</t>
  </si>
  <si>
    <t>6159f38bbab1dd88bd6a34ff</t>
  </si>
  <si>
    <t>Gizachew Grocery</t>
  </si>
  <si>
    <t>6159f38bbab1dd88bd6a3500</t>
  </si>
  <si>
    <t>Gizaw</t>
  </si>
  <si>
    <t>6159f38bbab1dd88bd6a3501</t>
  </si>
  <si>
    <t xml:space="preserve">Gizaw Stock </t>
  </si>
  <si>
    <t>6159f38bbab1dd88bd6a3503</t>
  </si>
  <si>
    <t xml:space="preserve">Gize Bar And Restaurant </t>
  </si>
  <si>
    <t>6159f38bbab1dd88bd6a3505</t>
  </si>
  <si>
    <t>Gize Lekulu B And R</t>
  </si>
  <si>
    <t>6159f38bbab1dd88bd6a3506</t>
  </si>
  <si>
    <t xml:space="preserve">Gize Lounge </t>
  </si>
  <si>
    <t>6159f38bbab1dd88bd6a3509</t>
  </si>
  <si>
    <t xml:space="preserve">Glow Lounge Bar and Restaurant </t>
  </si>
  <si>
    <t>6159f38bbab1dd88bd6a350a</t>
  </si>
  <si>
    <t xml:space="preserve">Glucose Grocery </t>
  </si>
  <si>
    <t>6159f38bbab1dd88bd6a350c</t>
  </si>
  <si>
    <t xml:space="preserve">GM </t>
  </si>
  <si>
    <t>6159f38bbab1dd88bd6a350e</t>
  </si>
  <si>
    <t xml:space="preserve">GM Makefafeya </t>
  </si>
  <si>
    <t>6159f38bbab1dd88bd6a350f</t>
  </si>
  <si>
    <t xml:space="preserve">Go Central Restaurant </t>
  </si>
  <si>
    <t>6159f38bbab1dd88bd6a3510</t>
  </si>
  <si>
    <t xml:space="preserve">Godolias Bake Hotel </t>
  </si>
  <si>
    <t>6159f38bbab1dd88bd6a3511</t>
  </si>
  <si>
    <t xml:space="preserve">Abs kitchen bar </t>
  </si>
  <si>
    <t>6159f38bbab1dd88bd6a3514</t>
  </si>
  <si>
    <t>goh hotel</t>
  </si>
  <si>
    <t>6159f38bbab1dd88bd6a3515</t>
  </si>
  <si>
    <t xml:space="preserve">Gojam </t>
  </si>
  <si>
    <t>6159f38bbab1dd88bd6a3517</t>
  </si>
  <si>
    <t>Gojam Ber Hotel</t>
  </si>
  <si>
    <t>6159f38bbab1dd88bd6a3518</t>
  </si>
  <si>
    <t xml:space="preserve">Gojam Tela </t>
  </si>
  <si>
    <t>6159f38bbab1dd88bd6a351a</t>
  </si>
  <si>
    <t xml:space="preserve">Gojeb Hotel </t>
  </si>
  <si>
    <t>6159f38bbab1dd88bd6a351b</t>
  </si>
  <si>
    <t>Gojo Bahl Adarash</t>
  </si>
  <si>
    <t>6159f38bbab1dd88bd6a351c</t>
  </si>
  <si>
    <t>Costas Bar And Resturant</t>
  </si>
  <si>
    <t>6159f38bbab1dd88bd6a351d</t>
  </si>
  <si>
    <t>Gola Grocery</t>
  </si>
  <si>
    <t>6159f38bbab1dd88bd6a351f</t>
  </si>
  <si>
    <t>Gold C&amp;R</t>
  </si>
  <si>
    <t>6159f38bbab1dd88bd6a3521</t>
  </si>
  <si>
    <t>Gold Mark International Hotel</t>
  </si>
  <si>
    <t>6159f38bbab1dd88bd6a3525</t>
  </si>
  <si>
    <t xml:space="preserve">Golden Grocery </t>
  </si>
  <si>
    <t>6159f38bbab1dd88bd6a3526</t>
  </si>
  <si>
    <t>Golden Liqueur N  Aperative</t>
  </si>
  <si>
    <t>6159f38bbab1dd88bd6a3527</t>
  </si>
  <si>
    <t xml:space="preserve">Golden Lounge </t>
  </si>
  <si>
    <t>6159f38bbab1dd88bd6a3528</t>
  </si>
  <si>
    <t>Golden Metet Makefafye</t>
  </si>
  <si>
    <t>6159f38bbab1dd88bd6a352a</t>
  </si>
  <si>
    <t>Golden Plus Hotel</t>
  </si>
  <si>
    <t>6159f38bbab1dd88bd6a352e</t>
  </si>
  <si>
    <t>Gomegu Gerocery Ena Makefafeya</t>
  </si>
  <si>
    <t>6159f38bbab1dd88bd6a352f</t>
  </si>
  <si>
    <t>Gonder</t>
  </si>
  <si>
    <t>6159f38bbab1dd88bd6a3531</t>
  </si>
  <si>
    <t>Gonder Hotel</t>
  </si>
  <si>
    <t>6159f38bbab1dd88bd6a3532</t>
  </si>
  <si>
    <t>6159f38bbab1dd88bd6a3533</t>
  </si>
  <si>
    <t>Good Times Bar And Resturant</t>
  </si>
  <si>
    <t>6159f38bbab1dd88bd6a3534</t>
  </si>
  <si>
    <t xml:space="preserve">Gorebet Restaurant </t>
  </si>
  <si>
    <t>6159f38bbab1dd88bd6a3537</t>
  </si>
  <si>
    <t xml:space="preserve">Goro Abiza Hotel </t>
  </si>
  <si>
    <t>6159f38bbab1dd88bd6a3538</t>
  </si>
  <si>
    <t xml:space="preserve">Goro Adiss </t>
  </si>
  <si>
    <t>6159f38bbab1dd88bd6a3539</t>
  </si>
  <si>
    <t xml:space="preserve">Goshe Hotel </t>
  </si>
  <si>
    <t>6159f38bbab1dd88bd6a353a</t>
  </si>
  <si>
    <t xml:space="preserve">Goshu Bar And Restaurant </t>
  </si>
  <si>
    <t>6159f38bbab1dd88bd6a353c</t>
  </si>
  <si>
    <t>Goytaymie Bar And Res</t>
  </si>
  <si>
    <t>6159f38bbab1dd88bd6a353d</t>
  </si>
  <si>
    <t>gozamen hotel</t>
  </si>
  <si>
    <t>6159f38bbab1dd88bd6a353e</t>
  </si>
  <si>
    <t>Gra Azmach</t>
  </si>
  <si>
    <t>6159f38bbab1dd88bd6a353f</t>
  </si>
  <si>
    <t>Grace Adama B&amp;R</t>
  </si>
  <si>
    <t>6159f38bbab1dd88bd6a3540</t>
  </si>
  <si>
    <t>Grace Hotel</t>
  </si>
  <si>
    <t>6159f38bbab1dd88bd6a3541</t>
  </si>
  <si>
    <t>Grand Corner Lounge</t>
  </si>
  <si>
    <t>6159f38bbab1dd88bd6a3542</t>
  </si>
  <si>
    <t>Grand Dima Hotel</t>
  </si>
  <si>
    <t>6159f38bbab1dd88bd6a3544</t>
  </si>
  <si>
    <t xml:space="preserve">Grand Geneve Bar And Restaurant </t>
  </si>
  <si>
    <t>6159f38bbab1dd88bd6a3549</t>
  </si>
  <si>
    <t>Green Bar and Restaurant</t>
  </si>
  <si>
    <t>6159f38bbab1dd88bd6a354c</t>
  </si>
  <si>
    <t>Green Grocery</t>
  </si>
  <si>
    <t>6159f38bbab1dd88bd6a354d</t>
  </si>
  <si>
    <t>6159f38bbab1dd88bd6a354e</t>
  </si>
  <si>
    <t>Green Health bar&amp; res</t>
  </si>
  <si>
    <t>6159f38bbab1dd88bd6a354f</t>
  </si>
  <si>
    <t>Green Hotel</t>
  </si>
  <si>
    <t>6159f38bbab1dd88bd6a3550</t>
  </si>
  <si>
    <t>6159f38bbab1dd88bd6a3552</t>
  </si>
  <si>
    <t xml:space="preserve">Green House Restaurant </t>
  </si>
  <si>
    <t>6159f38bbab1dd88bd6a3553</t>
  </si>
  <si>
    <t>Green Jambo House</t>
  </si>
  <si>
    <t>6159f38bbab1dd88bd6a3556</t>
  </si>
  <si>
    <t xml:space="preserve">Green Mountain </t>
  </si>
  <si>
    <t>6159f38bbab1dd88bd6a3558</t>
  </si>
  <si>
    <t>Green Stockist</t>
  </si>
  <si>
    <t>6159f38bbab1dd88bd6a355c</t>
  </si>
  <si>
    <t xml:space="preserve">Greet </t>
  </si>
  <si>
    <t>6159f38bbab1dd88bd6a355f</t>
  </si>
  <si>
    <t>Grocery</t>
  </si>
  <si>
    <t>6159f38bbab1dd88bd6a3560</t>
  </si>
  <si>
    <t>Groove Lounge</t>
  </si>
  <si>
    <t>6159f38bbab1dd88bd6a3561</t>
  </si>
  <si>
    <t>Grove Garden Walk</t>
  </si>
  <si>
    <t>6159f38bbab1dd88bd6a3562</t>
  </si>
  <si>
    <t>GS B&amp;R</t>
  </si>
  <si>
    <t>6159f38bbab1dd88bd6a3563</t>
  </si>
  <si>
    <t>Gs Bar   Restaurant</t>
  </si>
  <si>
    <t>6159f38bbab1dd88bd6a3564</t>
  </si>
  <si>
    <t>Gs Hotel</t>
  </si>
  <si>
    <t>6159f38bbab1dd88bd6a3565</t>
  </si>
  <si>
    <t>GS Hotel</t>
  </si>
  <si>
    <t>6159f38bbab1dd88bd6a3566</t>
  </si>
  <si>
    <t xml:space="preserve">Guac On </t>
  </si>
  <si>
    <t>6159f38bbab1dd88bd6a3567</t>
  </si>
  <si>
    <t>Guaro Grill</t>
  </si>
  <si>
    <t>6159f38bbab1dd88bd6a3568</t>
  </si>
  <si>
    <t xml:space="preserve">Guaro Lounge </t>
  </si>
  <si>
    <t>6159f38bbab1dd88bd6a356a</t>
  </si>
  <si>
    <t>Guday Kitfo</t>
  </si>
  <si>
    <t>6159f38bbab1dd88bd6a356b</t>
  </si>
  <si>
    <t>Guday Kitfo Bet</t>
  </si>
  <si>
    <t>6159f38bbab1dd88bd6a356c</t>
  </si>
  <si>
    <t xml:space="preserve">Guday Resturant </t>
  </si>
  <si>
    <t>6159f38bbab1dd88bd6a356d</t>
  </si>
  <si>
    <t>Gudesa Adama</t>
  </si>
  <si>
    <t>6159f38bbab1dd88bd6a356e</t>
  </si>
  <si>
    <t>Gudisa Sega Bet</t>
  </si>
  <si>
    <t>6159f38bbab1dd88bd6a3571</t>
  </si>
  <si>
    <t>Gudu Taddese Makfafya Ena Grocery</t>
  </si>
  <si>
    <t>6159f38bbab1dd88bd6a3572</t>
  </si>
  <si>
    <t xml:space="preserve">Guje Hotel </t>
  </si>
  <si>
    <t>6159f38bbab1dd88bd6a3573</t>
  </si>
  <si>
    <t>Gulele Bar N Res</t>
  </si>
  <si>
    <t>6159f38bbab1dd88bd6a3574</t>
  </si>
  <si>
    <t>Gulema Metasebiya Hotel</t>
  </si>
  <si>
    <t>6159f38bbab1dd88bd6a3575</t>
  </si>
  <si>
    <t xml:space="preserve">Fusto Bar And Restaurant </t>
  </si>
  <si>
    <t>6159f38bbab1dd88bd6a3576</t>
  </si>
  <si>
    <t>Gunjo Gebaba</t>
  </si>
  <si>
    <t>6159f38bbab1dd88bd6a3578</t>
  </si>
  <si>
    <t>Guns</t>
  </si>
  <si>
    <t>6159f38bbab1dd88bd6a3579</t>
  </si>
  <si>
    <t>Gureso Bar</t>
  </si>
  <si>
    <t>6159f38bbab1dd88bd6a357a</t>
  </si>
  <si>
    <t>Yoda Hotel</t>
  </si>
  <si>
    <t>6159f38bbab1dd88bd6a357b</t>
  </si>
  <si>
    <t>Gursha Shiro</t>
  </si>
  <si>
    <t>6159f38bbab1dd88bd6a357c</t>
  </si>
  <si>
    <t xml:space="preserve">Gute Hotel N Rizort </t>
  </si>
  <si>
    <t>6159f38bbab1dd88bd6a357e</t>
  </si>
  <si>
    <t>Gutena Hotel</t>
  </si>
  <si>
    <t>6159f38bbab1dd88bd6a357f</t>
  </si>
  <si>
    <t>jitu B And R</t>
  </si>
  <si>
    <t>6159f38bbab1dd88bd6a3580</t>
  </si>
  <si>
    <t xml:space="preserve">Guwasa Hotel </t>
  </si>
  <si>
    <t>6159f38bbab1dd88bd6a3582</t>
  </si>
  <si>
    <t xml:space="preserve">Guzara Bar And Resturant </t>
  </si>
  <si>
    <t>6159f38bbab1dd88bd6a3583</t>
  </si>
  <si>
    <t xml:space="preserve">Guzara Hotel </t>
  </si>
  <si>
    <t>6159f38bbab1dd88bd6a3587</t>
  </si>
  <si>
    <t>Ha_geez</t>
  </si>
  <si>
    <t>6159f38bbab1dd88bd6a3589</t>
  </si>
  <si>
    <t>Haben Kurs Bet</t>
  </si>
  <si>
    <t>6159f38bbab1dd88bd6a358b</t>
  </si>
  <si>
    <t xml:space="preserve">Habesha </t>
  </si>
  <si>
    <t>6159f38bbab1dd88bd6a358c</t>
  </si>
  <si>
    <t>Habesha B And R</t>
  </si>
  <si>
    <t>6159f38bbab1dd88bd6a358d</t>
  </si>
  <si>
    <t>Habesha B&amp;R</t>
  </si>
  <si>
    <t>6159f38bbab1dd88bd6a358e</t>
  </si>
  <si>
    <t>Habesha Bar and Restaurant</t>
  </si>
  <si>
    <t>6159f38bbab1dd88bd6a358f</t>
  </si>
  <si>
    <t>Habesha Bar And Restaurant</t>
  </si>
  <si>
    <t>6159f38bbab1dd88bd6a3590</t>
  </si>
  <si>
    <t xml:space="preserve">habesha bar and Restaurant </t>
  </si>
  <si>
    <t>6159f38bbab1dd88bd6a3592</t>
  </si>
  <si>
    <t xml:space="preserve">Habesha Bar And Restaurant </t>
  </si>
  <si>
    <t>6159f38bbab1dd88bd6a3593</t>
  </si>
  <si>
    <t>6159f38bbab1dd88bd6a3594</t>
  </si>
  <si>
    <t>Habesha Bar And Restaurant Tafo</t>
  </si>
  <si>
    <t>6159f38bbab1dd88bd6a3595</t>
  </si>
  <si>
    <t xml:space="preserve">Habesha Bar And Resturant </t>
  </si>
  <si>
    <t>6159f38bbab1dd88bd6a3596</t>
  </si>
  <si>
    <t>Habesha Bar Ena Resturant</t>
  </si>
  <si>
    <t>6159f38bbab1dd88bd6a3599</t>
  </si>
  <si>
    <t>Habesha Grocery</t>
  </si>
  <si>
    <t>6159f38bbab1dd88bd6a359a</t>
  </si>
  <si>
    <t xml:space="preserve">yoyo menafesh hotal </t>
  </si>
  <si>
    <t>6159f38bbab1dd88bd6a359b</t>
  </si>
  <si>
    <t xml:space="preserve">Habesha Hotel </t>
  </si>
  <si>
    <t>6159f38bbab1dd88bd6a359f</t>
  </si>
  <si>
    <t xml:space="preserve">Habesha Shiro </t>
  </si>
  <si>
    <t>6159f38bbab1dd88bd6a35a1</t>
  </si>
  <si>
    <t xml:space="preserve">Habirhet Grocery </t>
  </si>
  <si>
    <t>6159f38bbab1dd88bd6a35a4</t>
  </si>
  <si>
    <t>Habtam Grocery</t>
  </si>
  <si>
    <t>6159f38bbab1dd88bd6a35a6</t>
  </si>
  <si>
    <t>Habtam Kurt and Kitfo</t>
  </si>
  <si>
    <t>6159f38bbab1dd88bd6a35ab</t>
  </si>
  <si>
    <t>Habtamu Makefafeya</t>
  </si>
  <si>
    <t>6159f38bbab1dd88bd6a35ac</t>
  </si>
  <si>
    <t xml:space="preserve">Habtamu Sega Bet </t>
  </si>
  <si>
    <t>6159f38bbab1dd88bd6a35ad</t>
  </si>
  <si>
    <t>Habtamu Yetashege Meter Makfafeya</t>
  </si>
  <si>
    <t>6159f38bbab1dd88bd6a35ae</t>
  </si>
  <si>
    <t xml:space="preserve">Habte Choma Bar And Restaurant </t>
  </si>
  <si>
    <t>6159f38bbab1dd88bd6a35af</t>
  </si>
  <si>
    <t>Habte Sega Bet</t>
  </si>
  <si>
    <t>6159f38bbab1dd88bd6a35b1</t>
  </si>
  <si>
    <t xml:space="preserve">Habteshe Grocery </t>
  </si>
  <si>
    <t>6159f38bbab1dd88bd6a35b2</t>
  </si>
  <si>
    <t>Habtish Grocery Feyel Bet</t>
  </si>
  <si>
    <t>6159f38bbab1dd88bd6a35b4</t>
  </si>
  <si>
    <t xml:space="preserve">Habtu Grocery </t>
  </si>
  <si>
    <t>6159f38bbab1dd88bd6a35b5</t>
  </si>
  <si>
    <t>Hachalu Hotel</t>
  </si>
  <si>
    <t>6159f38bbab1dd88bd6a35b6</t>
  </si>
  <si>
    <t xml:space="preserve">Hadas Restaurant </t>
  </si>
  <si>
    <t>6159f38bbab1dd88bd6a35b7</t>
  </si>
  <si>
    <t>Hadase Metete Makefafeya</t>
  </si>
  <si>
    <t>6159f38bbab1dd88bd6a35b9</t>
  </si>
  <si>
    <t>wendemamachoch butchery</t>
  </si>
  <si>
    <t>6159f38bbab1dd88bd6a35ba</t>
  </si>
  <si>
    <t>Hager Feker</t>
  </si>
  <si>
    <t>6159f38bbab1dd88bd6a35bd</t>
  </si>
  <si>
    <t xml:space="preserve">Hagere Yemetet Makefafeya N Grocery </t>
  </si>
  <si>
    <t>6159f38bbab1dd88bd6a35be</t>
  </si>
  <si>
    <t xml:space="preserve">Hahu Bar And Restaurant </t>
  </si>
  <si>
    <t>6159f38bbab1dd88bd6a35c0</t>
  </si>
  <si>
    <t xml:space="preserve">haikoch bar ena </t>
  </si>
  <si>
    <t>6159f38bbab1dd88bd6a35c1</t>
  </si>
  <si>
    <t>Haile B And R</t>
  </si>
  <si>
    <t>6159f38bbab1dd88bd6a35c2</t>
  </si>
  <si>
    <t>Haile Bar Ena Resturant</t>
  </si>
  <si>
    <t>6159f38bbab1dd88bd6a35c3</t>
  </si>
  <si>
    <t>Haile Bekeltibs Bet</t>
  </si>
  <si>
    <t>6159f38bbab1dd88bd6a35c4</t>
  </si>
  <si>
    <t>Haile Grocery</t>
  </si>
  <si>
    <t>6159f38bbab1dd88bd6a35c5</t>
  </si>
  <si>
    <t xml:space="preserve">Haile Grocery </t>
  </si>
  <si>
    <t>6159f38bbab1dd88bd6a35c8</t>
  </si>
  <si>
    <t>Haile Hotel</t>
  </si>
  <si>
    <t>6159f38bbab1dd88bd6a35cc</t>
  </si>
  <si>
    <t>Haile Resort Adama</t>
  </si>
  <si>
    <t>6159f38bbab1dd88bd6a35cd</t>
  </si>
  <si>
    <t xml:space="preserve">Haile Restaurant </t>
  </si>
  <si>
    <t>6159f38bbab1dd88bd6a35cf</t>
  </si>
  <si>
    <t>Hailebale B&amp;R</t>
  </si>
  <si>
    <t>6159f38bbab1dd88bd6a35d1</t>
  </si>
  <si>
    <t>HaileGrocery</t>
  </si>
  <si>
    <t>6159f38bbab1dd88bd6a35d3</t>
  </si>
  <si>
    <t>Hailemechale grocery</t>
  </si>
  <si>
    <t>6159f38bbab1dd88bd6a35d4</t>
  </si>
  <si>
    <t>Haileyesus Tasew</t>
  </si>
  <si>
    <t>6159f38bbab1dd88bd6a35d5</t>
  </si>
  <si>
    <t>Hailu</t>
  </si>
  <si>
    <t>6159f38bbab1dd88bd6a35d7</t>
  </si>
  <si>
    <t xml:space="preserve">Hailu Bar And  Restaurant </t>
  </si>
  <si>
    <t>6159f38bbab1dd88bd6a35d9</t>
  </si>
  <si>
    <t xml:space="preserve">hailu bar and Restaurant </t>
  </si>
  <si>
    <t>6159f38bbab1dd88bd6a35da</t>
  </si>
  <si>
    <t xml:space="preserve">Hailu Bar Ena Restaurant </t>
  </si>
  <si>
    <t>6159f38bbab1dd88bd6a35db</t>
  </si>
  <si>
    <t xml:space="preserve">Hailu Bar N Restaurant </t>
  </si>
  <si>
    <t>6159f38bbab1dd88bd6a35dd</t>
  </si>
  <si>
    <t>Hailu Choma Siga Bet Ena Grocery</t>
  </si>
  <si>
    <t>6159f38bbab1dd88bd6a35df</t>
  </si>
  <si>
    <t>Hailu Negu</t>
  </si>
  <si>
    <t>6159f38bbab1dd88bd6a35e0</t>
  </si>
  <si>
    <t xml:space="preserve">Hailu Unity Grocery </t>
  </si>
  <si>
    <t>6159f38bbab1dd88bd6a35e1</t>
  </si>
  <si>
    <t xml:space="preserve">Haim Grocery </t>
  </si>
  <si>
    <t>6159f38bbab1dd88bd6a35e3</t>
  </si>
  <si>
    <t xml:space="preserve">Haimi </t>
  </si>
  <si>
    <t>6159f38bbab1dd88bd6a35e5</t>
  </si>
  <si>
    <t>Halefom Stockist</t>
  </si>
  <si>
    <t>6159f38bbab1dd88bd6a35e8</t>
  </si>
  <si>
    <t xml:space="preserve">Haletaw Ha Bar N Restaurant </t>
  </si>
  <si>
    <t>6159f38bbab1dd88bd6a35eb</t>
  </si>
  <si>
    <t xml:space="preserve">Hallabay B And R </t>
  </si>
  <si>
    <t>6159f38bbab1dd88bd6a35ed</t>
  </si>
  <si>
    <t>Hamel Bar And Restaurant</t>
  </si>
  <si>
    <t>6159f38bbab1dd88bd6a35f0</t>
  </si>
  <si>
    <t>nob bar nd restaurant</t>
  </si>
  <si>
    <t>6159f38bbab1dd88bd6a35f2</t>
  </si>
  <si>
    <t>Hamera Metet Makeffeya</t>
  </si>
  <si>
    <t>6159f38bbab1dd88bd6a35f3</t>
  </si>
  <si>
    <t xml:space="preserve">Hamerinoh Bar And Restaurant </t>
  </si>
  <si>
    <t>6159f38bbab1dd88bd6a35f4</t>
  </si>
  <si>
    <t>yea Abe b&amp;r</t>
  </si>
  <si>
    <t>6159f38bbab1dd88bd6a35f6</t>
  </si>
  <si>
    <t xml:space="preserve">Hammer B And R </t>
  </si>
  <si>
    <t>6159f38bbab1dd88bd6a35f9</t>
  </si>
  <si>
    <t>Hana Geroery</t>
  </si>
  <si>
    <t>6159f38bbab1dd88bd6a35fa</t>
  </si>
  <si>
    <t>Hana Grocery</t>
  </si>
  <si>
    <t>6159f38bbab1dd88bd6a35fe</t>
  </si>
  <si>
    <t xml:space="preserve">Hana grocery </t>
  </si>
  <si>
    <t>6159f38bbab1dd88bd6a3601</t>
  </si>
  <si>
    <t>Hana Makefafya Chrcharo</t>
  </si>
  <si>
    <t>6159f38bbab1dd88bd6a3602</t>
  </si>
  <si>
    <t xml:space="preserve">Hana Mete Makefafiya </t>
  </si>
  <si>
    <t>6159f38bbab1dd88bd6a3603</t>
  </si>
  <si>
    <t>Hana Metet Makefafeya</t>
  </si>
  <si>
    <t>6159f38bbab1dd88bd6a3605</t>
  </si>
  <si>
    <t xml:space="preserve">Hana Restaurant </t>
  </si>
  <si>
    <t>6159f38bbab1dd88bd6a3606</t>
  </si>
  <si>
    <t>Hana Shero</t>
  </si>
  <si>
    <t>6159f38bbab1dd88bd6a360a</t>
  </si>
  <si>
    <t>Hani Bar And Restaurant</t>
  </si>
  <si>
    <t>6159f38bbab1dd88bd6a360b</t>
  </si>
  <si>
    <t>Rozina Grocery</t>
  </si>
  <si>
    <t>6159f38bbab1dd88bd6a360c</t>
  </si>
  <si>
    <t xml:space="preserve">Hani Grocery </t>
  </si>
  <si>
    <t>6159f38bbab1dd88bd6a360d</t>
  </si>
  <si>
    <t>Hani Megeb Bet</t>
  </si>
  <si>
    <t>6159f38bbab1dd88bd6a360e</t>
  </si>
  <si>
    <t>Hani Shiro</t>
  </si>
  <si>
    <t>6159f38bbab1dd88bd6a3611</t>
  </si>
  <si>
    <t>HAnna Minimarket</t>
  </si>
  <si>
    <t>6159f38bbab1dd88bd6a3614</t>
  </si>
  <si>
    <t>Happy B&amp;R  Dukem</t>
  </si>
  <si>
    <t>6159f38bbab1dd88bd6a3615</t>
  </si>
  <si>
    <t xml:space="preserve">Happy Bar And Resturant </t>
  </si>
  <si>
    <t>6159f38bbab1dd88bd6a3616</t>
  </si>
  <si>
    <t xml:space="preserve">Happy Grocery </t>
  </si>
  <si>
    <t>6159f38bbab1dd88bd6a3617</t>
  </si>
  <si>
    <t>Happy Restaurant And Bar</t>
  </si>
  <si>
    <t>6159f38bbab1dd88bd6a3618</t>
  </si>
  <si>
    <t>Happy Time</t>
  </si>
  <si>
    <t>6159f38bbab1dd88bd6a361c</t>
  </si>
  <si>
    <t>Harar Meda Buna Bet</t>
  </si>
  <si>
    <t>6159f38bbab1dd88bd6a361f</t>
  </si>
  <si>
    <t>Hareg Grocery</t>
  </si>
  <si>
    <t>6159f38bbab1dd88bd6a3620</t>
  </si>
  <si>
    <t>6159f38bbab1dd88bd6a3622</t>
  </si>
  <si>
    <t xml:space="preserve">Hareg Grocery </t>
  </si>
  <si>
    <t>6159f38bbab1dd88bd6a3624</t>
  </si>
  <si>
    <t>Harege</t>
  </si>
  <si>
    <t>6159f38bbab1dd88bd6a3625</t>
  </si>
  <si>
    <t>6159f38bbab1dd88bd6a3627</t>
  </si>
  <si>
    <t>Haregewyene</t>
  </si>
  <si>
    <t>6159f38bbab1dd88bd6a3628</t>
  </si>
  <si>
    <t>Haregewyn</t>
  </si>
  <si>
    <t>6159f38bbab1dd88bd6a362a</t>
  </si>
  <si>
    <t xml:space="preserve">Harer Bar&amp; Restaurant </t>
  </si>
  <si>
    <t>6159f38bbab1dd88bd6a362b</t>
  </si>
  <si>
    <t>Harer Ber Hotel</t>
  </si>
  <si>
    <t>6159f38bbab1dd88bd6a362d</t>
  </si>
  <si>
    <t>Harer Kurs Bet</t>
  </si>
  <si>
    <t>6159f38bbab1dd88bd6a362e</t>
  </si>
  <si>
    <t>Hari</t>
  </si>
  <si>
    <t>6159f38bbab1dd88bd6a3635</t>
  </si>
  <si>
    <t xml:space="preserve">Harnim Hotel </t>
  </si>
  <si>
    <t>6159f38bbab1dd88bd6a3636</t>
  </si>
  <si>
    <t>harnis int hotel</t>
  </si>
  <si>
    <t>6159f38bbab1dd88bd6a3637</t>
  </si>
  <si>
    <t xml:space="preserve">Haro </t>
  </si>
  <si>
    <t>6159f38bbab1dd88bd6a3639</t>
  </si>
  <si>
    <t>Harom Hotel</t>
  </si>
  <si>
    <t>6159f38bbab1dd88bd6a363a</t>
  </si>
  <si>
    <t>Haroni</t>
  </si>
  <si>
    <t>6159f38bbab1dd88bd6a363b</t>
  </si>
  <si>
    <t>Haroni  Bar Ena Resturant</t>
  </si>
  <si>
    <t>6159f38bbab1dd88bd6a363c</t>
  </si>
  <si>
    <t xml:space="preserve">haroni hotels </t>
  </si>
  <si>
    <t>6159f38bbab1dd88bd6a363e</t>
  </si>
  <si>
    <t>Harot</t>
  </si>
  <si>
    <t>6159f38bbab1dd88bd6a363f</t>
  </si>
  <si>
    <t>Harot Gini Bet Speacial Grocery</t>
  </si>
  <si>
    <t>6159f38bbab1dd88bd6a3640</t>
  </si>
  <si>
    <t xml:space="preserve">Harven Bar And Restaurant </t>
  </si>
  <si>
    <t>6159f38bbab1dd88bd6a3642</t>
  </si>
  <si>
    <t xml:space="preserve">Haset Grocery </t>
  </si>
  <si>
    <t>6159f38bbab1dd88bd6a3643</t>
  </si>
  <si>
    <t xml:space="preserve">Haset Makefafeya </t>
  </si>
  <si>
    <t>6159f38bbab1dd88bd6a3644</t>
  </si>
  <si>
    <t xml:space="preserve">Haset Megeb Bet </t>
  </si>
  <si>
    <t>6159f38bbab1dd88bd6a3646</t>
  </si>
  <si>
    <t xml:space="preserve">Hat trick Jambo House </t>
  </si>
  <si>
    <t>6159f38bbab1dd88bd6a3648</t>
  </si>
  <si>
    <t>Hatric</t>
  </si>
  <si>
    <t>6159f38bbab1dd88bd6a364a</t>
  </si>
  <si>
    <t>Haven Hotel</t>
  </si>
  <si>
    <t>6159f38bbab1dd88bd6a364c</t>
  </si>
  <si>
    <t>Hawi</t>
  </si>
  <si>
    <t>6159f38bbab1dd88bd6a364e</t>
  </si>
  <si>
    <t xml:space="preserve">Hawi Bar And Restaurant </t>
  </si>
  <si>
    <t>6159f38bbab1dd88bd6a3651</t>
  </si>
  <si>
    <t xml:space="preserve">Abel Hotel </t>
  </si>
  <si>
    <t>6159f38bbab1dd88bd6a3655</t>
  </si>
  <si>
    <t xml:space="preserve">Hawi Grocery </t>
  </si>
  <si>
    <t>6159f38bbab1dd88bd6a3656</t>
  </si>
  <si>
    <t>Hawi Hotel</t>
  </si>
  <si>
    <t>6159f38bbab1dd88bd6a3658</t>
  </si>
  <si>
    <t xml:space="preserve">Hawi Restaurant </t>
  </si>
  <si>
    <t>6159f38bbab1dd88bd6a365a</t>
  </si>
  <si>
    <t>Hawinet Kurt &amp; Kitfo</t>
  </si>
  <si>
    <t>6159f38bbab1dd88bd6a365b</t>
  </si>
  <si>
    <t xml:space="preserve">Hayekoch Hotel </t>
  </si>
  <si>
    <t>6159f38bbab1dd88bd6a365c</t>
  </si>
  <si>
    <t>Hayele Gro</t>
  </si>
  <si>
    <t>6159f38bbab1dd88bd6a365d</t>
  </si>
  <si>
    <t>Hayele Mariyam Siga Bet</t>
  </si>
  <si>
    <t>6159f38bbab1dd88bd6a365e</t>
  </si>
  <si>
    <t xml:space="preserve">Hayikoche Bar And Restaurant </t>
  </si>
  <si>
    <t>6159f38bbab1dd88bd6a3661</t>
  </si>
  <si>
    <t xml:space="preserve">Hayle Barna Restaurant </t>
  </si>
  <si>
    <t>6159f38bbab1dd88bd6a3663</t>
  </si>
  <si>
    <t>Hayle Siga Bet</t>
  </si>
  <si>
    <t>6159f38bbab1dd88bd6a3665</t>
  </si>
  <si>
    <t>Hayleye Grocery</t>
  </si>
  <si>
    <t>6159f38bbab1dd88bd6a3668</t>
  </si>
  <si>
    <t xml:space="preserve">Haylu Bar&amp;restaurant </t>
  </si>
  <si>
    <t>6159f38bbab1dd88bd6a3669</t>
  </si>
  <si>
    <t>Haylu Groseri</t>
  </si>
  <si>
    <t>6159f38bbab1dd88bd6a366a</t>
  </si>
  <si>
    <t>Haylu Sega Bet</t>
  </si>
  <si>
    <t>6159f38bbab1dd88bd6a366b</t>
  </si>
  <si>
    <t>Haylu Tuke Hotel</t>
  </si>
  <si>
    <t>6159f38bbab1dd88bd6a366c</t>
  </si>
  <si>
    <t>Haymanot Bar Ena Resturant</t>
  </si>
  <si>
    <t>6159f38bbab1dd88bd6a366e</t>
  </si>
  <si>
    <t>Haymanot Geroseri</t>
  </si>
  <si>
    <t>6159f38bbab1dd88bd6a366f</t>
  </si>
  <si>
    <t>Haymanot Grocery</t>
  </si>
  <si>
    <t>6159f38bbab1dd88bd6a3671</t>
  </si>
  <si>
    <t xml:space="preserve">Haymanot Grocery </t>
  </si>
  <si>
    <t>6159f38bbab1dd88bd6a3674</t>
  </si>
  <si>
    <t xml:space="preserve">Haymi Bar Ena Restaurant </t>
  </si>
  <si>
    <t>6159f38bbab1dd88bd6a3677</t>
  </si>
  <si>
    <t xml:space="preserve">Hazeb Makefafeya </t>
  </si>
  <si>
    <t>6159f38bbab1dd88bd6a3679</t>
  </si>
  <si>
    <t xml:space="preserve">Hebre Beher </t>
  </si>
  <si>
    <t>6159f38bbab1dd88bd6a367b</t>
  </si>
  <si>
    <t>Hel Bar &amp; Res</t>
  </si>
  <si>
    <t>6159f38bbab1dd88bd6a367c</t>
  </si>
  <si>
    <t>Hela Bar And Resturant</t>
  </si>
  <si>
    <t>6159f38bbab1dd88bd6a367e</t>
  </si>
  <si>
    <t>Lulu bar and restaurant</t>
  </si>
  <si>
    <t>6159f38bbab1dd88bd6a3681</t>
  </si>
  <si>
    <t xml:space="preserve">Helen Cafe And Restaurant </t>
  </si>
  <si>
    <t>6159f38bbab1dd88bd6a3686</t>
  </si>
  <si>
    <t xml:space="preserve">Helen Grocery </t>
  </si>
  <si>
    <t>6159f38bbab1dd88bd6a3688</t>
  </si>
  <si>
    <t xml:space="preserve">Helen Liqour Store </t>
  </si>
  <si>
    <t>6159f38bbab1dd88bd6a368b</t>
  </si>
  <si>
    <t>Helu</t>
  </si>
  <si>
    <t>6159f38bbab1dd88bd6a368c</t>
  </si>
  <si>
    <t>Helu Afagn</t>
  </si>
  <si>
    <t>6159f38bbab1dd88bd6a368d</t>
  </si>
  <si>
    <t xml:space="preserve">Helu Grocery </t>
  </si>
  <si>
    <t>6159f38bbab1dd88bd6a368f</t>
  </si>
  <si>
    <t>Hemen Kitfobet</t>
  </si>
  <si>
    <t>6159f38bbab1dd88bd6a3691</t>
  </si>
  <si>
    <t>Emu B&amp;R</t>
  </si>
  <si>
    <t>6159f38bbab1dd88bd6a3692</t>
  </si>
  <si>
    <t>Heni Cafe And Restaurant</t>
  </si>
  <si>
    <t>6159f38bbab1dd88bd6a3693</t>
  </si>
  <si>
    <t xml:space="preserve">Heni Grocery </t>
  </si>
  <si>
    <t>6159f38bbab1dd88bd6a3694</t>
  </si>
  <si>
    <t>Heni Kunspagna</t>
  </si>
  <si>
    <t>6159f38bbab1dd88bd6a3695</t>
  </si>
  <si>
    <t xml:space="preserve">Henock Bar And Restaurant </t>
  </si>
  <si>
    <t>6159f38bbab1dd88bd6a3696</t>
  </si>
  <si>
    <t>wanofi</t>
  </si>
  <si>
    <t>6159f38bbab1dd88bd6a3697</t>
  </si>
  <si>
    <t>Henok Tibs efoyta</t>
  </si>
  <si>
    <t>6159f38bbab1dd88bd6a3699</t>
  </si>
  <si>
    <t>Henok Migib Bet And Grocery</t>
  </si>
  <si>
    <t>6159f38bbab1dd88bd6a369a</t>
  </si>
  <si>
    <t>Henok Park</t>
  </si>
  <si>
    <t>6159f38bbab1dd88bd6a369b</t>
  </si>
  <si>
    <t>Henok Tibs</t>
  </si>
  <si>
    <t>6159f38bbab1dd88bd6a369d</t>
  </si>
  <si>
    <t xml:space="preserve">Heran Bar And Restaurant </t>
  </si>
  <si>
    <t>6159f38bbab1dd88bd6a369f</t>
  </si>
  <si>
    <t xml:space="preserve">Herasa Bar N Restaurant </t>
  </si>
  <si>
    <t>6159f38bbab1dd88bd6a36a0</t>
  </si>
  <si>
    <t xml:space="preserve">Hermela Liquor store </t>
  </si>
  <si>
    <t>6159f38bbab1dd88bd6a36a1</t>
  </si>
  <si>
    <t>Tigist Hotel</t>
  </si>
  <si>
    <t>6159f38bbab1dd88bd6a36a2</t>
  </si>
  <si>
    <t>Hermon B&amp;R</t>
  </si>
  <si>
    <t>6159f38bbab1dd88bd6a36a3</t>
  </si>
  <si>
    <t>Hermon Hotel</t>
  </si>
  <si>
    <t>6159f38bbab1dd88bd6a36a5</t>
  </si>
  <si>
    <t xml:space="preserve">Hetanya Hotel </t>
  </si>
  <si>
    <t>6159f38bbab1dd88bd6a36a6</t>
  </si>
  <si>
    <t xml:space="preserve">Hewot Makefafeya </t>
  </si>
  <si>
    <t>6159f38bbab1dd88bd6a36a7</t>
  </si>
  <si>
    <t>Hewzo bar and restaurant</t>
  </si>
  <si>
    <t>6159f38bbab1dd88bd6a36aa</t>
  </si>
  <si>
    <t>Heyday Hotel</t>
  </si>
  <si>
    <t>6159f38bbab1dd88bd6a36ac</t>
  </si>
  <si>
    <t>Hgeritu</t>
  </si>
  <si>
    <t>6159f38bbab1dd88bd6a36b0</t>
  </si>
  <si>
    <t xml:space="preserve">Hibir Ethiopia </t>
  </si>
  <si>
    <t>6159f38bbab1dd88bd6a36b1</t>
  </si>
  <si>
    <t xml:space="preserve">bini stockist </t>
  </si>
  <si>
    <t>6159f38bbab1dd88bd6a36b2</t>
  </si>
  <si>
    <t xml:space="preserve">Hibret Butchery </t>
  </si>
  <si>
    <t>6159f38bbab1dd88bd6a36b4</t>
  </si>
  <si>
    <t>Hibritu Hotel</t>
  </si>
  <si>
    <t>6159f38bbab1dd88bd6a36b8</t>
  </si>
  <si>
    <t xml:space="preserve">Highlight Bar Ena Restaurant </t>
  </si>
  <si>
    <t>6159f38bbab1dd88bd6a36b9</t>
  </si>
  <si>
    <t>Hila Cafe &amp;restaurant</t>
  </si>
  <si>
    <t>6159f38bbab1dd88bd6a36ba</t>
  </si>
  <si>
    <t>Hilf</t>
  </si>
  <si>
    <t>6159f38bbab1dd88bd6a36bb</t>
  </si>
  <si>
    <t>Hilina Grocery</t>
  </si>
  <si>
    <t>6159f38bbab1dd88bd6a36bc</t>
  </si>
  <si>
    <t xml:space="preserve">Hilina Grocery </t>
  </si>
  <si>
    <t>6159f38bbab1dd88bd6a36bd</t>
  </si>
  <si>
    <t>Hilina Migb Bet</t>
  </si>
  <si>
    <t>6159f38bbab1dd88bd6a36bf</t>
  </si>
  <si>
    <t>Hill Bottom Bar N Restaurant</t>
  </si>
  <si>
    <t>6159f38bbab1dd88bd6a36c1</t>
  </si>
  <si>
    <t>Hintsa Hotel</t>
  </si>
  <si>
    <t>6159f38bbab1dd88bd6a36c3</t>
  </si>
  <si>
    <t>Hirco Bar&amp;rESTORANT</t>
  </si>
  <si>
    <t>6159f38bbab1dd88bd6a36c4</t>
  </si>
  <si>
    <t xml:space="preserve">Hirna </t>
  </si>
  <si>
    <t>6159f38bbab1dd88bd6a36c8</t>
  </si>
  <si>
    <t>Hirut Grocery</t>
  </si>
  <si>
    <t>6159f38bbab1dd88bd6a36c9</t>
  </si>
  <si>
    <t>Mickey Hotel</t>
  </si>
  <si>
    <t>6159f38bbab1dd88bd6a36cb</t>
  </si>
  <si>
    <t>Deri 1 hotel</t>
  </si>
  <si>
    <t>6159f38bbab1dd88bd6a36cc</t>
  </si>
  <si>
    <t xml:space="preserve">Hiwi Liquor Store </t>
  </si>
  <si>
    <t>6159f38bbab1dd88bd6a36ce</t>
  </si>
  <si>
    <t xml:space="preserve">Hiwor Bar And Restaurant </t>
  </si>
  <si>
    <t>6159f38bbab1dd88bd6a36cf</t>
  </si>
  <si>
    <t>Hiwot  Megeb Bet</t>
  </si>
  <si>
    <t>6159f38bbab1dd88bd6a36d0</t>
  </si>
  <si>
    <t>Hiwot B&amp;R</t>
  </si>
  <si>
    <t>6159f38bbab1dd88bd6a36d3</t>
  </si>
  <si>
    <t xml:space="preserve">Hiwot Bar And Restaurant </t>
  </si>
  <si>
    <t>6159f38bbab1dd88bd6a36d4</t>
  </si>
  <si>
    <t xml:space="preserve">Hiwot Bar And Resturant </t>
  </si>
  <si>
    <t>6159f38bbab1dd88bd6a36d5</t>
  </si>
  <si>
    <t>Hiwot Bar&amp;restorant</t>
  </si>
  <si>
    <t>6159f38bbab1dd88bd6a36d7</t>
  </si>
  <si>
    <t>Hiwot Feyel Bey Ayat Condo</t>
  </si>
  <si>
    <t>6159f38bbab1dd88bd6a36d9</t>
  </si>
  <si>
    <t>Hiwot Gro</t>
  </si>
  <si>
    <t>6159f38bbab1dd88bd6a36db</t>
  </si>
  <si>
    <t xml:space="preserve">Hiwot Grocery </t>
  </si>
  <si>
    <t>6159f38bbab1dd88bd6a36dc</t>
  </si>
  <si>
    <t>dagim metet meshecha</t>
  </si>
  <si>
    <t>6159f38bbab1dd88bd6a36de</t>
  </si>
  <si>
    <t>Hiwot</t>
  </si>
  <si>
    <t>6159f38bbab1dd88bd6a36e1</t>
  </si>
  <si>
    <t>Hiwot Hotel</t>
  </si>
  <si>
    <t>6159f38bbab1dd88bd6a36e2</t>
  </si>
  <si>
    <t xml:space="preserve">Hiwot Hotel </t>
  </si>
  <si>
    <t>6159f38bbab1dd88bd6a36e7</t>
  </si>
  <si>
    <t>Hiwot Reatorant</t>
  </si>
  <si>
    <t>6159f38bbab1dd88bd6a36e9</t>
  </si>
  <si>
    <t>Hiwot Sega Bet</t>
  </si>
  <si>
    <t>6159f38bbab1dd88bd6a36ea</t>
  </si>
  <si>
    <t>Hiwot Shemachoch</t>
  </si>
  <si>
    <t>6159f38bbab1dd88bd6a36eb</t>
  </si>
  <si>
    <t>Hiwot Siga Bet  Arabsa</t>
  </si>
  <si>
    <t>6159f38bbab1dd88bd6a36ef</t>
  </si>
  <si>
    <t xml:space="preserve">Hoche Bar and Restaurant </t>
  </si>
  <si>
    <t>6159f38bbab1dd88bd6a36f2</t>
  </si>
  <si>
    <t xml:space="preserve">Hollywood  Hotel </t>
  </si>
  <si>
    <t>6159f38bbab1dd88bd6a36f5</t>
  </si>
  <si>
    <t>Homes Bar</t>
  </si>
  <si>
    <t>6159f38bbab1dd88bd6a36f7</t>
  </si>
  <si>
    <t>Hona Megeb Bet</t>
  </si>
  <si>
    <t>6159f38bbab1dd88bd6a36f9</t>
  </si>
  <si>
    <t xml:space="preserve">Honey Grocery </t>
  </si>
  <si>
    <t>6159f38bbab1dd88bd6a36fe</t>
  </si>
  <si>
    <t xml:space="preserve">Hope Restaurant </t>
  </si>
  <si>
    <t>6159f38bbab1dd88bd6a36ff</t>
  </si>
  <si>
    <t>Hora B&amp;R</t>
  </si>
  <si>
    <t>6159f38bbab1dd88bd6a3700</t>
  </si>
  <si>
    <t>Hora Bar N Res</t>
  </si>
  <si>
    <t>6159f38bbab1dd88bd6a3701</t>
  </si>
  <si>
    <t>Hora Buna Bet</t>
  </si>
  <si>
    <t>6159f38bbab1dd88bd6a3703</t>
  </si>
  <si>
    <t xml:space="preserve">Hora Grocery </t>
  </si>
  <si>
    <t>6159f38bbab1dd88bd6a3705</t>
  </si>
  <si>
    <t xml:space="preserve">Hotel Di Napoli </t>
  </si>
  <si>
    <t>6159f38bbab1dd88bd6a3706</t>
  </si>
  <si>
    <t>Senses Bar and Restaurant</t>
  </si>
  <si>
    <t>6159f38bbab1dd88bd6a3708</t>
  </si>
  <si>
    <t xml:space="preserve">Tages Grocery </t>
  </si>
  <si>
    <t>6159f38bbab1dd88bd6a3709</t>
  </si>
  <si>
    <t>Hotel TIRAGO</t>
  </si>
  <si>
    <t>6159f38bbab1dd88bd6a370c</t>
  </si>
  <si>
    <t>Ht Bar</t>
  </si>
  <si>
    <t>6159f38bbab1dd88bd6a370e</t>
  </si>
  <si>
    <t>Hulu  Bante B&amp;R</t>
  </si>
  <si>
    <t>6159f38bbab1dd88bd6a3710</t>
  </si>
  <si>
    <t xml:space="preserve">hulu selam grocery </t>
  </si>
  <si>
    <t>6159f38bbab1dd88bd6a3712</t>
  </si>
  <si>
    <t>Hundaf</t>
  </si>
  <si>
    <t>6159f38bbab1dd88bd6a3713</t>
  </si>
  <si>
    <t>Hundaf B And R</t>
  </si>
  <si>
    <t>6159f38bbab1dd88bd6a3714</t>
  </si>
  <si>
    <t>Hundaol 2</t>
  </si>
  <si>
    <t>6159f38bbab1dd88bd6a3715</t>
  </si>
  <si>
    <t>Hundaol Hotela #1</t>
  </si>
  <si>
    <t>6159f38bbab1dd88bd6a3716</t>
  </si>
  <si>
    <t xml:space="preserve">Hunde Resort </t>
  </si>
  <si>
    <t>6159f38bbab1dd88bd6a371a</t>
  </si>
  <si>
    <t>Ake Grocery</t>
  </si>
  <si>
    <t>6159f38bbab1dd88bd6a371b</t>
  </si>
  <si>
    <t>Hutyihr B&amp; R</t>
  </si>
  <si>
    <t>6159f38bbab1dd88bd6a371c</t>
  </si>
  <si>
    <t xml:space="preserve">Huwe Hotel </t>
  </si>
  <si>
    <t>6159f38bbab1dd88bd6a371d</t>
  </si>
  <si>
    <t xml:space="preserve">Hyatt Regency Hotel </t>
  </si>
  <si>
    <t>6159f38bbab1dd88bd6a371f</t>
  </si>
  <si>
    <t>I Lounge</t>
  </si>
  <si>
    <t>6159f38bbab1dd88bd6a3721</t>
  </si>
  <si>
    <t xml:space="preserve">Icon Hotel </t>
  </si>
  <si>
    <t>6159f38bbab1dd88bd6a3723</t>
  </si>
  <si>
    <t xml:space="preserve">Inamo Tina Bar N Restaurant </t>
  </si>
  <si>
    <t>6159f38bbab1dd88bd6a3725</t>
  </si>
  <si>
    <t>Infinity Hotel</t>
  </si>
  <si>
    <t>6159f38bbab1dd88bd6a3728</t>
  </si>
  <si>
    <t>beletekeno gerosery</t>
  </si>
  <si>
    <t>6159f38bbab1dd88bd6a372b</t>
  </si>
  <si>
    <t>Iteage Tayitu Hotel</t>
  </si>
  <si>
    <t>6159f38bbab1dd88bd6a372d</t>
  </si>
  <si>
    <t xml:space="preserve">nardos Grocery </t>
  </si>
  <si>
    <t>6159f38bbab1dd88bd6a372e</t>
  </si>
  <si>
    <t>Ivory B&amp;R</t>
  </si>
  <si>
    <t>6159f38bbab1dd88bd6a372f</t>
  </si>
  <si>
    <t>Ivy Hotel</t>
  </si>
  <si>
    <t>6159f38bbab1dd88bd6a3730</t>
  </si>
  <si>
    <t>j resort</t>
  </si>
  <si>
    <t>6159f38bbab1dd88bd6a3732</t>
  </si>
  <si>
    <t xml:space="preserve">Jackaranda Bar And Restaurant </t>
  </si>
  <si>
    <t>6159f38bbab1dd88bd6a3733</t>
  </si>
  <si>
    <t>jackson Liquor Store</t>
  </si>
  <si>
    <t>6159f38bbab1dd88bd6a3735</t>
  </si>
  <si>
    <t xml:space="preserve">Jalemeda Bar Ena Restaurant </t>
  </si>
  <si>
    <t>6159f38bbab1dd88bd6a3737</t>
  </si>
  <si>
    <t>Jambo House</t>
  </si>
  <si>
    <t>6159f38bbab1dd88bd6a3738</t>
  </si>
  <si>
    <t xml:space="preserve">jamson Bar And Restaurant </t>
  </si>
  <si>
    <t>6159f38bbab1dd88bd6a3739</t>
  </si>
  <si>
    <t>Jan Hotel</t>
  </si>
  <si>
    <t>6159f38bbab1dd88bd6a373b</t>
  </si>
  <si>
    <t>Emishaw Qitaw Butchery</t>
  </si>
  <si>
    <t>6159f38bbab1dd88bd6a373d</t>
  </si>
  <si>
    <t xml:space="preserve">Jantkel Hotel Wossen </t>
  </si>
  <si>
    <t>6159f38bbab1dd88bd6a373e</t>
  </si>
  <si>
    <t xml:space="preserve">January 19 Hotel </t>
  </si>
  <si>
    <t>6159f38bbab1dd88bd6a373f</t>
  </si>
  <si>
    <t xml:space="preserve">Japan Ethio Supermarket </t>
  </si>
  <si>
    <t>6159f38bbab1dd88bd6a3740</t>
  </si>
  <si>
    <t xml:space="preserve">Jara Cafe And Restaurant </t>
  </si>
  <si>
    <t>6159f38bbab1dd88bd6a3741</t>
  </si>
  <si>
    <t>6159f38bbab1dd88bd6a3743</t>
  </si>
  <si>
    <t>Jawi Groseri</t>
  </si>
  <si>
    <t>6159f38bbab1dd88bd6a3744</t>
  </si>
  <si>
    <t>Jazena Bar And Res</t>
  </si>
  <si>
    <t>6159f38bbab1dd88bd6a3746</t>
  </si>
  <si>
    <t>Jema</t>
  </si>
  <si>
    <t>6159f38bbab1dd88bd6a3747</t>
  </si>
  <si>
    <t>Jema B&amp;R</t>
  </si>
  <si>
    <t>6159f38bbab1dd88bd6a3748</t>
  </si>
  <si>
    <t>Jema ber Hotel</t>
  </si>
  <si>
    <t>6159f38bbab1dd88bd6a3749</t>
  </si>
  <si>
    <t>Jember Gatanesh bar</t>
  </si>
  <si>
    <t>6159f38bbab1dd88bd6a374c</t>
  </si>
  <si>
    <t xml:space="preserve">Jemo Bearabsa B&amp;R </t>
  </si>
  <si>
    <t>6159f38bbab1dd88bd6a374e</t>
  </si>
  <si>
    <t xml:space="preserve">Jemo Makefafeya </t>
  </si>
  <si>
    <t>6159f38bbab1dd88bd6a374f</t>
  </si>
  <si>
    <t>Jemo Terrara Bar And Resturant</t>
  </si>
  <si>
    <t>6159f38bbab1dd88bd6a3750</t>
  </si>
  <si>
    <t>Jemson Restaurant &amp; Bar</t>
  </si>
  <si>
    <t>6159f38bbab1dd88bd6a3751</t>
  </si>
  <si>
    <t xml:space="preserve">Jenba Grocery </t>
  </si>
  <si>
    <t>6159f38bbab1dd88bd6a3754</t>
  </si>
  <si>
    <t>Desset Grocery</t>
  </si>
  <si>
    <t>6159f38bbab1dd88bd6a3755</t>
  </si>
  <si>
    <t>Jerry Bar</t>
  </si>
  <si>
    <t>6159f38bbab1dd88bd6a375c</t>
  </si>
  <si>
    <t>Jeza Hotel</t>
  </si>
  <si>
    <t>6159f38bbab1dd88bd6a375d</t>
  </si>
  <si>
    <t>Jezana B&amp;R</t>
  </si>
  <si>
    <t>6159f38bbab1dd88bd6a375e</t>
  </si>
  <si>
    <t xml:space="preserve">Jezza Hotel </t>
  </si>
  <si>
    <t>6159f38bbab1dd88bd6a3760</t>
  </si>
  <si>
    <t>Jhonny Grocery</t>
  </si>
  <si>
    <t>6159f38bbab1dd88bd6a3761</t>
  </si>
  <si>
    <t>6159f38bbab1dd88bd6a3762</t>
  </si>
  <si>
    <t>Jifara Lata Hotel</t>
  </si>
  <si>
    <t>6159f38bbab1dd88bd6a3763</t>
  </si>
  <si>
    <t>Beti Megbeet</t>
  </si>
  <si>
    <t>6159f38bbab1dd88bd6a3764</t>
  </si>
  <si>
    <t>Jijiga Restorant</t>
  </si>
  <si>
    <t>6159f38bbab1dd88bd6a3766</t>
  </si>
  <si>
    <t>Jimi Bar N Restaurant</t>
  </si>
  <si>
    <t>6159f38bbab1dd88bd6a3767</t>
  </si>
  <si>
    <t xml:space="preserve">Jin Bebaledi Grocery </t>
  </si>
  <si>
    <t>6159f38bbab1dd88bd6a3768</t>
  </si>
  <si>
    <t xml:space="preserve">Jinenus Hotel </t>
  </si>
  <si>
    <t>6159f38bbab1dd88bd6a376a</t>
  </si>
  <si>
    <t>Jitu</t>
  </si>
  <si>
    <t>6159f38bbab1dd88bd6a376c</t>
  </si>
  <si>
    <t>Jitu Grocery</t>
  </si>
  <si>
    <t>6159f38bbab1dd88bd6a376d</t>
  </si>
  <si>
    <t>Jo Burg</t>
  </si>
  <si>
    <t>6159f38bbab1dd88bd6a376f</t>
  </si>
  <si>
    <t>Jobs Agelgel</t>
  </si>
  <si>
    <t>6159f38bbab1dd88bd6a3770</t>
  </si>
  <si>
    <t xml:space="preserve">Joci Bar And Restaurant </t>
  </si>
  <si>
    <t>6159f38bbab1dd88bd6a3771</t>
  </si>
  <si>
    <t>John Geroseri</t>
  </si>
  <si>
    <t>6159f38bbab1dd88bd6a3772</t>
  </si>
  <si>
    <t xml:space="preserve">John Israel </t>
  </si>
  <si>
    <t>6159f38bbab1dd88bd6a3773</t>
  </si>
  <si>
    <t xml:space="preserve">Johnathan Bar And Restaurant </t>
  </si>
  <si>
    <t>6159f38bbab1dd88bd6a3776</t>
  </si>
  <si>
    <t xml:space="preserve">Jone Makefafeya </t>
  </si>
  <si>
    <t>6159f38bbab1dd88bd6a3777</t>
  </si>
  <si>
    <t>Adama genet restaurant</t>
  </si>
  <si>
    <t>6159f38bbab1dd88bd6a3778</t>
  </si>
  <si>
    <t>Jonny Bar</t>
  </si>
  <si>
    <t>6159f38bbab1dd88bd6a3779</t>
  </si>
  <si>
    <t>6159f38bbab1dd88bd6a377c</t>
  </si>
  <si>
    <t>Jonny Hotel</t>
  </si>
  <si>
    <t>6159f38bbab1dd88bd6a377d</t>
  </si>
  <si>
    <t xml:space="preserve">Jony Bar N Restaurant </t>
  </si>
  <si>
    <t>6159f38bbab1dd88bd6a377f</t>
  </si>
  <si>
    <t xml:space="preserve">Gursha Stockist </t>
  </si>
  <si>
    <t>6159f38bbab1dd88bd6a3784</t>
  </si>
  <si>
    <t xml:space="preserve">Josy Be Hamsaw Wisky </t>
  </si>
  <si>
    <t>6159f38bbab1dd88bd6a3786</t>
  </si>
  <si>
    <t xml:space="preserve">Joy Bar And Restaurant </t>
  </si>
  <si>
    <t>6159f38bbab1dd88bd6a3787</t>
  </si>
  <si>
    <t xml:space="preserve">Joya Bar and Restaurant </t>
  </si>
  <si>
    <t>6159f38bbab1dd88bd6a3788</t>
  </si>
  <si>
    <t>Joyen Bar</t>
  </si>
  <si>
    <t>6159f38bbab1dd88bd6a3789</t>
  </si>
  <si>
    <t>Jp lounge</t>
  </si>
  <si>
    <t>6159f38bbab1dd88bd6a378a</t>
  </si>
  <si>
    <t>JRJ Hotel</t>
  </si>
  <si>
    <t>6159f38bbab1dd88bd6a378d</t>
  </si>
  <si>
    <t xml:space="preserve">Juday Supermarket </t>
  </si>
  <si>
    <t>6159f38bbab1dd88bd6a3790</t>
  </si>
  <si>
    <t>Jungle Cave</t>
  </si>
  <si>
    <t>6159f38bbab1dd88bd6a3794</t>
  </si>
  <si>
    <t>K.T.HB&amp;R</t>
  </si>
  <si>
    <t>6159f38bbab1dd88bd6a3797</t>
  </si>
  <si>
    <t xml:space="preserve">Kabu Grocery </t>
  </si>
  <si>
    <t>6159f38bbab1dd88bd6a3798</t>
  </si>
  <si>
    <t xml:space="preserve">Kachika Gerocery </t>
  </si>
  <si>
    <t>6159f38bbab1dd88bd6a3799</t>
  </si>
  <si>
    <t xml:space="preserve">Kaegna Bar And Restaurant </t>
  </si>
  <si>
    <t>6159f38bbab1dd88bd6a379a</t>
  </si>
  <si>
    <t xml:space="preserve">Kafa Grocery </t>
  </si>
  <si>
    <t>6159f38bbab1dd88bd6a379b</t>
  </si>
  <si>
    <t>Kafani Dricery</t>
  </si>
  <si>
    <t>6159f38bbab1dd88bd6a379e</t>
  </si>
  <si>
    <t xml:space="preserve">Kajema Grocery </t>
  </si>
  <si>
    <t>6159f38bbab1dd88bd6a379f</t>
  </si>
  <si>
    <t>eyob stok</t>
  </si>
  <si>
    <t>6159f38bbab1dd88bd6a37a1</t>
  </si>
  <si>
    <t xml:space="preserve">kal bar </t>
  </si>
  <si>
    <t>6159f38bbab1dd88bd6a37a2</t>
  </si>
  <si>
    <t xml:space="preserve">Kal Bar And Restaurant </t>
  </si>
  <si>
    <t>6159f38bbab1dd88bd6a37a3</t>
  </si>
  <si>
    <t>Kal Bar And Restaurant 72</t>
  </si>
  <si>
    <t>6159f38bbab1dd88bd6a37a5</t>
  </si>
  <si>
    <t>Kal Bar And Resturant</t>
  </si>
  <si>
    <t>6159f38bbab1dd88bd6a37a9</t>
  </si>
  <si>
    <t>Kal Grocery</t>
  </si>
  <si>
    <t>6159f38bbab1dd88bd6a37ab</t>
  </si>
  <si>
    <t xml:space="preserve">Kal Grocery </t>
  </si>
  <si>
    <t>6159f38bbab1dd88bd6a37ac</t>
  </si>
  <si>
    <t>Kal Hotel</t>
  </si>
  <si>
    <t>6159f38bbab1dd88bd6a37ad</t>
  </si>
  <si>
    <t>6159f38bbab1dd88bd6a37af</t>
  </si>
  <si>
    <t xml:space="preserve">Kal Hotel </t>
  </si>
  <si>
    <t>6159f38bbab1dd88bd6a37b0</t>
  </si>
  <si>
    <t>Kal Kurs Bet Ena Grocery</t>
  </si>
  <si>
    <t>6159f38bbab1dd88bd6a37b1</t>
  </si>
  <si>
    <t>kal liquor store</t>
  </si>
  <si>
    <t>6159f38bbab1dd88bd6a37b2</t>
  </si>
  <si>
    <t>Kal Metet Makefafeya</t>
  </si>
  <si>
    <t>6159f38bbab1dd88bd6a37b6</t>
  </si>
  <si>
    <t>Kaleab Cafe and Restaurant</t>
  </si>
  <si>
    <t>6159f38bbab1dd88bd6a37b7</t>
  </si>
  <si>
    <t>Kaleab Sega Bet</t>
  </si>
  <si>
    <t>6159f38bbab1dd88bd6a37b9</t>
  </si>
  <si>
    <t>Kalekidan Hotel</t>
  </si>
  <si>
    <t>6159f38bbab1dd88bd6a37ba</t>
  </si>
  <si>
    <t>Kality Gojo</t>
  </si>
  <si>
    <t>6159f38bbab1dd88bd6a37bb</t>
  </si>
  <si>
    <t>Kality Nigusie Hotel</t>
  </si>
  <si>
    <t>6159f38bbab1dd88bd6a37bc</t>
  </si>
  <si>
    <t>Kalkidan</t>
  </si>
  <si>
    <t>6159f38bbab1dd88bd6a37bf</t>
  </si>
  <si>
    <t xml:space="preserve">kalkidan bar and Restaurant </t>
  </si>
  <si>
    <t>6159f38bbab1dd88bd6a37c0</t>
  </si>
  <si>
    <t xml:space="preserve">Elias Bar And Restaurant </t>
  </si>
  <si>
    <t>6159f38bbab1dd88bd6a37c2</t>
  </si>
  <si>
    <t xml:space="preserve">kalkidan grocery </t>
  </si>
  <si>
    <t>6159f38bbab1dd88bd6a37c3</t>
  </si>
  <si>
    <t>Kalkidan Hotel</t>
  </si>
  <si>
    <t>6159f38bbab1dd88bd6a37c5</t>
  </si>
  <si>
    <t xml:space="preserve">Kambolojo Arabsa Bar </t>
  </si>
  <si>
    <t>6159f38bbab1dd88bd6a37c6</t>
  </si>
  <si>
    <t>Kamon  Hotel</t>
  </si>
  <si>
    <t>6159f38bbab1dd88bd6a37c7</t>
  </si>
  <si>
    <t>Kamun Hotel</t>
  </si>
  <si>
    <t>6159f38bbab1dd88bd6a37c8</t>
  </si>
  <si>
    <t>Kamuzu Meznagna</t>
  </si>
  <si>
    <t>6159f38bbab1dd88bd6a37c9</t>
  </si>
  <si>
    <t>Kan Cafe</t>
  </si>
  <si>
    <t>6159f38bbab1dd88bd6a37ca</t>
  </si>
  <si>
    <t>Kana B&amp;R Ayat</t>
  </si>
  <si>
    <t>6159f38bbab1dd88bd6a37cb</t>
  </si>
  <si>
    <t>Kana Grocery Tafo Condo</t>
  </si>
  <si>
    <t>6159f38bbab1dd88bd6a37cd</t>
  </si>
  <si>
    <t xml:space="preserve">Kana Restaurant </t>
  </si>
  <si>
    <t>6159f38bbab1dd88bd6a37cf</t>
  </si>
  <si>
    <t>Kanazegelila B&amp;R</t>
  </si>
  <si>
    <t>6159f38bbab1dd88bd6a37d0</t>
  </si>
  <si>
    <t xml:space="preserve">Kanbo  Noko Bar And Restaurant </t>
  </si>
  <si>
    <t>6159f38bbab1dd88bd6a37d1</t>
  </si>
  <si>
    <t xml:space="preserve">Kanet Hotel </t>
  </si>
  <si>
    <t>6159f38bbab1dd88bd6a37d2</t>
  </si>
  <si>
    <t>Kankgaro Hotel</t>
  </si>
  <si>
    <t>6159f38bbab1dd88bd6a37d4</t>
  </si>
  <si>
    <t>Karakore Hotel</t>
  </si>
  <si>
    <t>6159f38bbab1dd88bd6a37d5</t>
  </si>
  <si>
    <t xml:space="preserve">Karavan Coffee </t>
  </si>
  <si>
    <t>6159f38bbab1dd88bd6a37d6</t>
  </si>
  <si>
    <t>Karayu</t>
  </si>
  <si>
    <t>6159f38bbab1dd88bd6a37d8</t>
  </si>
  <si>
    <t xml:space="preserve">Kare Bar And Restaurant </t>
  </si>
  <si>
    <t>6159f38bbab1dd88bd6a37d9</t>
  </si>
  <si>
    <t>Kare Yehun</t>
  </si>
  <si>
    <t>6159f38bbab1dd88bd6a37da</t>
  </si>
  <si>
    <t>Kares Bar And Restaurant</t>
  </si>
  <si>
    <t>6159f38bbab1dd88bd6a37db</t>
  </si>
  <si>
    <t xml:space="preserve">Karis Bar Ena Restaurant </t>
  </si>
  <si>
    <t>6159f38bbab1dd88bd6a37dc</t>
  </si>
  <si>
    <t>Kasa Grocery</t>
  </si>
  <si>
    <t>6159f38bbab1dd88bd6a37de</t>
  </si>
  <si>
    <t xml:space="preserve">kasa Oma bar and Restaurant </t>
  </si>
  <si>
    <t>6159f38bbab1dd88bd6a37df</t>
  </si>
  <si>
    <t>Kasachis Migbe Bet</t>
  </si>
  <si>
    <t>6159f38bbab1dd88bd6a37e0</t>
  </si>
  <si>
    <t>Kasahun Butchery</t>
  </si>
  <si>
    <t>6159f38bbab1dd88bd6a37e1</t>
  </si>
  <si>
    <t xml:space="preserve">Kasahun Grocery </t>
  </si>
  <si>
    <t>6159f38bbab1dd88bd6a37e2</t>
  </si>
  <si>
    <t>6159f38bbab1dd88bd6a37e5</t>
  </si>
  <si>
    <t>Kasahune Suk</t>
  </si>
  <si>
    <t>6159f38bbab1dd88bd6a37e6</t>
  </si>
  <si>
    <t xml:space="preserve">KasaKasa </t>
  </si>
  <si>
    <t>6159f38bbab1dd88bd6a37e7</t>
  </si>
  <si>
    <t xml:space="preserve">Kasakasa Bar And Restaurant </t>
  </si>
  <si>
    <t>6159f38bbab1dd88bd6a37e8</t>
  </si>
  <si>
    <t>Kasanchis Be15 B&amp;R</t>
  </si>
  <si>
    <t>6159f38bbab1dd88bd6a37e9</t>
  </si>
  <si>
    <t xml:space="preserve">Kasanchis Hotel </t>
  </si>
  <si>
    <t>6159f38bbab1dd88bd6a37ef</t>
  </si>
  <si>
    <t>gashi ghitawene</t>
  </si>
  <si>
    <t>6159f38bbab1dd88bd6a37f0</t>
  </si>
  <si>
    <t>Kasish Liyu Kurt Tafo</t>
  </si>
  <si>
    <t>6159f38bbab1dd88bd6a37f2</t>
  </si>
  <si>
    <t>Kassahun Grocery</t>
  </si>
  <si>
    <t>6159f38bbab1dd88bd6a37f6</t>
  </si>
  <si>
    <t xml:space="preserve">Kategna </t>
  </si>
  <si>
    <t>6159f38bbab1dd88bd6a37f7</t>
  </si>
  <si>
    <t xml:space="preserve">Kati Bar And Restaurant </t>
  </si>
  <si>
    <t>6159f38bbab1dd88bd6a37f8</t>
  </si>
  <si>
    <t xml:space="preserve">Kavan Bar And Restaurant </t>
  </si>
  <si>
    <t>6159f38bbab1dd88bd6a37fa</t>
  </si>
  <si>
    <t xml:space="preserve">Kazira Bar Ena Restaurant </t>
  </si>
  <si>
    <t>6159f38bbab1dd88bd6a37fb</t>
  </si>
  <si>
    <t xml:space="preserve">Kb Bar&amp;restaurant </t>
  </si>
  <si>
    <t>6159f38bbab1dd88bd6a37fc</t>
  </si>
  <si>
    <t xml:space="preserve">KB Grocery </t>
  </si>
  <si>
    <t>6159f38bbab1dd88bd6a37fd</t>
  </si>
  <si>
    <t xml:space="preserve">KB Liquor Stores </t>
  </si>
  <si>
    <t>6159f38bbab1dd88bd6a37fe</t>
  </si>
  <si>
    <t xml:space="preserve">Kdus Mikael Bar And Restaurant </t>
  </si>
  <si>
    <t>6159f38bbab1dd88bd6a3800</t>
  </si>
  <si>
    <t xml:space="preserve">abay stockist
</t>
  </si>
  <si>
    <t>6159f38bbab1dd88bd6a3802</t>
  </si>
  <si>
    <t>Kebe Grocery</t>
  </si>
  <si>
    <t>6159f38bbab1dd88bd6a3803</t>
  </si>
  <si>
    <t>6159f38bbab1dd88bd6a3809</t>
  </si>
  <si>
    <t>Kebede G/weld Bar And Restuarant</t>
  </si>
  <si>
    <t>6159f38bbab1dd88bd6a380a</t>
  </si>
  <si>
    <t>Kebede G/wold Siga Bat</t>
  </si>
  <si>
    <t>6159f38bbab1dd88bd6a380b</t>
  </si>
  <si>
    <t>Kebede Gebrewold</t>
  </si>
  <si>
    <t>6159f38bbab1dd88bd6a380d</t>
  </si>
  <si>
    <t>Kebede Grocery</t>
  </si>
  <si>
    <t>6159f38bbab1dd88bd6a380e</t>
  </si>
  <si>
    <t>6159f38bbab1dd88bd6a380f</t>
  </si>
  <si>
    <t>Kebede Kurt</t>
  </si>
  <si>
    <t>6159f38bbab1dd88bd6a3810</t>
  </si>
  <si>
    <t xml:space="preserve">Kebede Sega Bet And Restaurant </t>
  </si>
  <si>
    <t>6159f38bbab1dd88bd6a3813</t>
  </si>
  <si>
    <t>Kebeki B&amp;R No. 2</t>
  </si>
  <si>
    <t>6159f38bbab1dd88bd6a3817</t>
  </si>
  <si>
    <t>Kebeki No.1</t>
  </si>
  <si>
    <t>6159f38bbab1dd88bd6a3819</t>
  </si>
  <si>
    <t>Kebele 10 Shemach</t>
  </si>
  <si>
    <t>6159f38bbab1dd88bd6a381d</t>
  </si>
  <si>
    <t>Kebele 15 Meznagna Kebeb</t>
  </si>
  <si>
    <t>6159f38bbab1dd88bd6a3822</t>
  </si>
  <si>
    <t>Kebele 29 Mezenagna Kibebe</t>
  </si>
  <si>
    <t>6159f38bbab1dd88bd6a3823</t>
  </si>
  <si>
    <t>Kebele 33 Meznagna Kebeb</t>
  </si>
  <si>
    <t>6159f38bbab1dd88bd6a3824</t>
  </si>
  <si>
    <t>Kebele 36 Meznagna Kebeb</t>
  </si>
  <si>
    <t>6159f38bbab1dd88bd6a382a</t>
  </si>
  <si>
    <t>Kebena Grocery</t>
  </si>
  <si>
    <t>6159f38bbab1dd88bd6a382c</t>
  </si>
  <si>
    <t>Keber Hotel</t>
  </si>
  <si>
    <t>6159f38bbab1dd88bd6a3832</t>
  </si>
  <si>
    <t>Keblea 17 Meznagna Kebeb</t>
  </si>
  <si>
    <t>6159f38bbab1dd88bd6a3834</t>
  </si>
  <si>
    <t>Keblea O2 Mezengagna Kebeb</t>
  </si>
  <si>
    <t>6159f38bbab1dd88bd6a3835</t>
  </si>
  <si>
    <t xml:space="preserve">Kebron Bar And Restaurant </t>
  </si>
  <si>
    <t>6159f38bbab1dd88bd6a3837</t>
  </si>
  <si>
    <t xml:space="preserve">Kedanemehret </t>
  </si>
  <si>
    <t>6159f38bbab1dd88bd6a3838</t>
  </si>
  <si>
    <t>Kedest Ledeta Grocery</t>
  </si>
  <si>
    <t>6159f38bbab1dd88bd6a383d</t>
  </si>
  <si>
    <t xml:space="preserve">Kefele Grocery </t>
  </si>
  <si>
    <t>6159f38bbab1dd88bd6a383f</t>
  </si>
  <si>
    <t xml:space="preserve">Kefelegne Grocery </t>
  </si>
  <si>
    <t>6159f38bbab1dd88bd6a3841</t>
  </si>
  <si>
    <t>Kefeta Sega Bet</t>
  </si>
  <si>
    <t>6159f38bbab1dd88bd6a3842</t>
  </si>
  <si>
    <t xml:space="preserve">Kefira Bar&amp;restaurant </t>
  </si>
  <si>
    <t>6159f38bbab1dd88bd6a3843</t>
  </si>
  <si>
    <t xml:space="preserve">Kefle Grocery </t>
  </si>
  <si>
    <t>6159f38bbab1dd88bd6a3844</t>
  </si>
  <si>
    <t>Kefyalew Grocery</t>
  </si>
  <si>
    <t>6159f38bbab1dd88bd6a3845</t>
  </si>
  <si>
    <t>Tirusew grocery</t>
  </si>
  <si>
    <t>6159f38bbab1dd88bd6a3846</t>
  </si>
  <si>
    <t>Keghi Tila Foke Bar Ena Resturant</t>
  </si>
  <si>
    <t>6159f38bbab1dd88bd6a3847</t>
  </si>
  <si>
    <t xml:space="preserve">Kegn Tela Fok </t>
  </si>
  <si>
    <t>6159f38bbab1dd88bd6a3848</t>
  </si>
  <si>
    <t>Kegna Bar And Restaura</t>
  </si>
  <si>
    <t>6159f38bbab1dd88bd6a384b</t>
  </si>
  <si>
    <t>Kegna Grocery</t>
  </si>
  <si>
    <t>6159f38bbab1dd88bd6a384d</t>
  </si>
  <si>
    <t>tegi bar&amp;restorant</t>
  </si>
  <si>
    <t>6159f38bbab1dd88bd6a384e</t>
  </si>
  <si>
    <t xml:space="preserve">Kegna Grocery </t>
  </si>
  <si>
    <t>6159f38bbab1dd88bd6a384f</t>
  </si>
  <si>
    <t>yosara hotel</t>
  </si>
  <si>
    <t>6159f38bbab1dd88bd6a3850</t>
  </si>
  <si>
    <t>Kegna Grocery Legetafo</t>
  </si>
  <si>
    <t>6159f38bbab1dd88bd6a3851</t>
  </si>
  <si>
    <t xml:space="preserve">Kegna Grocery&amp;Sigabet </t>
  </si>
  <si>
    <t>6159f38bbab1dd88bd6a3852</t>
  </si>
  <si>
    <t xml:space="preserve">Kegna Hotel </t>
  </si>
  <si>
    <t>6159f38bbab1dd88bd6a3853</t>
  </si>
  <si>
    <t xml:space="preserve">Kehas Bar And restaurant </t>
  </si>
  <si>
    <t>6159f38bbab1dd88bd6a3855</t>
  </si>
  <si>
    <t>Kehulum Selam Bar N Res</t>
  </si>
  <si>
    <t>6159f38bbab1dd88bd6a3857</t>
  </si>
  <si>
    <t>Kela hotel</t>
  </si>
  <si>
    <t>6159f38bbab1dd88bd6a3859</t>
  </si>
  <si>
    <t xml:space="preserve">Kelem Shashe Restaurant </t>
  </si>
  <si>
    <t>6159f38bbab1dd88bd6a385b</t>
  </si>
  <si>
    <t xml:space="preserve">Alex grocery
</t>
  </si>
  <si>
    <t>6159f38bbab1dd88bd6a385d</t>
  </si>
  <si>
    <t xml:space="preserve">Kelemua Grocery </t>
  </si>
  <si>
    <t>6159f38bbab1dd88bd6a385f</t>
  </si>
  <si>
    <t>Kelesua Metasebia Hotel</t>
  </si>
  <si>
    <t>6159f38bbab1dd88bd6a3860</t>
  </si>
  <si>
    <t>Kelmwa Tadesse Bar Ena Resturant</t>
  </si>
  <si>
    <t>6159f38bbab1dd88bd6a3861</t>
  </si>
  <si>
    <t xml:space="preserve">kemechu bar and Restaurant </t>
  </si>
  <si>
    <t>6159f38bbab1dd88bd6a3862</t>
  </si>
  <si>
    <t>Kemu Bar&amp;restaurant (35)</t>
  </si>
  <si>
    <t>6159f38bbab1dd88bd6a3863</t>
  </si>
  <si>
    <t>Ken Bon</t>
  </si>
  <si>
    <t>6159f38bbab1dd88bd6a3866</t>
  </si>
  <si>
    <t>Kenan Bar And Resturant</t>
  </si>
  <si>
    <t>6159f38bbab1dd88bd6a3868</t>
  </si>
  <si>
    <t>Kenbon B&amp;R s</t>
  </si>
  <si>
    <t>6159f38bbab1dd88bd6a3869</t>
  </si>
  <si>
    <t>Kenchala Dire Negeya Menafesha</t>
  </si>
  <si>
    <t>6159f38bbab1dd88bd6a386d</t>
  </si>
  <si>
    <t xml:space="preserve">Kenfe Makefafeya </t>
  </si>
  <si>
    <t>6159f38bbab1dd88bd6a386f</t>
  </si>
  <si>
    <t>Kenrebi Chala B And R</t>
  </si>
  <si>
    <t>6159f38bbab1dd88bd6a3871</t>
  </si>
  <si>
    <t xml:space="preserve">Ker Addis Bar And Restaurant </t>
  </si>
  <si>
    <t>6159f38bbab1dd88bd6a3872</t>
  </si>
  <si>
    <t xml:space="preserve">Ker Amin Bar N Restaurant </t>
  </si>
  <si>
    <t>6159f38bbab1dd88bd6a3873</t>
  </si>
  <si>
    <t>Ker bager bar&amp;res</t>
  </si>
  <si>
    <t>6159f38bbab1dd88bd6a3874</t>
  </si>
  <si>
    <t xml:space="preserve">Ker Bar And Resturant </t>
  </si>
  <si>
    <t>6159f38bbab1dd88bd6a3875</t>
  </si>
  <si>
    <t>Ker Hotel</t>
  </si>
  <si>
    <t>6159f38bbab1dd88bd6a3879</t>
  </si>
  <si>
    <t>Ker Yehun</t>
  </si>
  <si>
    <t>6159f38bbab1dd88bd6a387a</t>
  </si>
  <si>
    <t>Ker Yehun B &amp; R</t>
  </si>
  <si>
    <t>6159f38bbab1dd88bd6a387c</t>
  </si>
  <si>
    <t>Ker Zengi Retaurant N Grocery</t>
  </si>
  <si>
    <t>6159f38bbab1dd88bd6a387e</t>
  </si>
  <si>
    <t xml:space="preserve">Ker Zone Bar N Restaurant </t>
  </si>
  <si>
    <t>6159f38bbab1dd88bd6a387f</t>
  </si>
  <si>
    <t>Kera Wendimamachoch Hotel</t>
  </si>
  <si>
    <t>6159f38bbab1dd88bd6a3880</t>
  </si>
  <si>
    <t>Kerabo Bar N Res</t>
  </si>
  <si>
    <t>6159f38bbab1dd88bd6a3881</t>
  </si>
  <si>
    <t>Kerage Hotel</t>
  </si>
  <si>
    <t>6159f38bbab1dd88bd6a3883</t>
  </si>
  <si>
    <t xml:space="preserve">Kerami Hotel </t>
  </si>
  <si>
    <t>6159f38bbab1dd88bd6a3884</t>
  </si>
  <si>
    <t>KerAt Fiyel Kurt</t>
  </si>
  <si>
    <t>6159f38bbab1dd88bd6a3885</t>
  </si>
  <si>
    <t>Kerawod Grocery</t>
  </si>
  <si>
    <t>6159f38bbab1dd88bd6a3887</t>
  </si>
  <si>
    <t>Kerden Bar N Res</t>
  </si>
  <si>
    <t>6159f38bbab1dd88bd6a3888</t>
  </si>
  <si>
    <t>Robsen Hotel</t>
  </si>
  <si>
    <t>6159f38bbab1dd88bd6a3889</t>
  </si>
  <si>
    <t>Keren Hotel</t>
  </si>
  <si>
    <t>6159f38bbab1dd88bd6a388a</t>
  </si>
  <si>
    <t>6159f38bbab1dd88bd6a388c</t>
  </si>
  <si>
    <t xml:space="preserve">Kereyu Grocery </t>
  </si>
  <si>
    <t>6159f38bbab1dd88bd6a388d</t>
  </si>
  <si>
    <t xml:space="preserve">Kerga Hotel </t>
  </si>
  <si>
    <t>6159f38bbab1dd88bd6a388f</t>
  </si>
  <si>
    <t>Kero Club</t>
  </si>
  <si>
    <t>6159f38bbab1dd88bd6a3891</t>
  </si>
  <si>
    <t>Kerod Bar And Restaurant</t>
  </si>
  <si>
    <t>6159f38bbab1dd88bd6a3892</t>
  </si>
  <si>
    <t>6159f38bbab1dd88bd6a3893</t>
  </si>
  <si>
    <t xml:space="preserve">Kerod Bar And Restaurant </t>
  </si>
  <si>
    <t>6159f38bbab1dd88bd6a3894</t>
  </si>
  <si>
    <t>Hulu Selam</t>
  </si>
  <si>
    <t>6159f38bbab1dd88bd6a3896</t>
  </si>
  <si>
    <t>Kerod Hotel</t>
  </si>
  <si>
    <t>6159f38bbab1dd88bd6a3897</t>
  </si>
  <si>
    <t>Kerodi B And R</t>
  </si>
  <si>
    <t>6159f38bbab1dd88bd6a3898</t>
  </si>
  <si>
    <t>Kerole Grocery Ena Sega Bet</t>
  </si>
  <si>
    <t>6159f38bbab1dd88bd6a3899</t>
  </si>
  <si>
    <t xml:space="preserve">Kertina bar and restaurant </t>
  </si>
  <si>
    <t>6159f38bbab1dd88bd6a389b</t>
  </si>
  <si>
    <t>Kersema Hotel</t>
  </si>
  <si>
    <t>6159f38bbab1dd88bd6a389c</t>
  </si>
  <si>
    <t>Kersemo Classic Bar And Resturant</t>
  </si>
  <si>
    <t>6159f38bbab1dd88bd6a389e</t>
  </si>
  <si>
    <t>Kershado B&amp;R</t>
  </si>
  <si>
    <t>6159f38bbab1dd88bd6a389f</t>
  </si>
  <si>
    <t xml:space="preserve">Kershadow </t>
  </si>
  <si>
    <t>6159f38bbab1dd88bd6a38a0</t>
  </si>
  <si>
    <t>Kertina</t>
  </si>
  <si>
    <t>6159f38bbab1dd88bd6a38a1</t>
  </si>
  <si>
    <t>Kertina Addis</t>
  </si>
  <si>
    <t>6159f38bbab1dd88bd6a38a2</t>
  </si>
  <si>
    <t>Weyen Amba Bar and Restaurant</t>
  </si>
  <si>
    <t>6159f38bbab1dd88bd6a38a3</t>
  </si>
  <si>
    <t>Kertina Bar And Restaurant</t>
  </si>
  <si>
    <t>6159f38bbab1dd88bd6a38a4</t>
  </si>
  <si>
    <t xml:space="preserve">kertina Bar And Restaurant </t>
  </si>
  <si>
    <t>6159f38bbab1dd88bd6a38a5</t>
  </si>
  <si>
    <t xml:space="preserve">Kertina Bar And Restaurant </t>
  </si>
  <si>
    <t>6159f38bbab1dd88bd6a38a6</t>
  </si>
  <si>
    <t>6159f38bbab1dd88bd6a38a7</t>
  </si>
  <si>
    <t xml:space="preserve">Kertina Cafe And Resturant </t>
  </si>
  <si>
    <t>6159f38bbab1dd88bd6a38a8</t>
  </si>
  <si>
    <t>Kertina Grocery</t>
  </si>
  <si>
    <t>6159f38bbab1dd88bd6a38aa</t>
  </si>
  <si>
    <t xml:space="preserve">Kertina Grocery </t>
  </si>
  <si>
    <t>6159f38bbab1dd88bd6a38ac</t>
  </si>
  <si>
    <t>Kertina Hotel</t>
  </si>
  <si>
    <t>6159f38bbab1dd88bd6a38ad</t>
  </si>
  <si>
    <t>6159f38bbab1dd88bd6a38ae</t>
  </si>
  <si>
    <t xml:space="preserve">Kertina Sega Bet Ena Grocery </t>
  </si>
  <si>
    <t>6159f38bbab1dd88bd6a38af</t>
  </si>
  <si>
    <t>Kertinam Bar&amp; Restaurant</t>
  </si>
  <si>
    <t>6159f38bbab1dd88bd6a38b0</t>
  </si>
  <si>
    <t xml:space="preserve">Kertinam Kitfo </t>
  </si>
  <si>
    <t>6159f38bbab1dd88bd6a38b1</t>
  </si>
  <si>
    <t>Kertot Kitfo</t>
  </si>
  <si>
    <t>6159f38bbab1dd88bd6a38b2</t>
  </si>
  <si>
    <t>wehinade  B&amp;r (35)</t>
  </si>
  <si>
    <t>6159f38bbab1dd88bd6a38b5</t>
  </si>
  <si>
    <t xml:space="preserve">Kesem Grocery </t>
  </si>
  <si>
    <t>6159f38bbab1dd88bd6a38b6</t>
  </si>
  <si>
    <t>Keshen B&amp;R</t>
  </si>
  <si>
    <t>6159f38bbab1dd88bd6a38bb</t>
  </si>
  <si>
    <t xml:space="preserve">Ketema Bar And Restaurant </t>
  </si>
  <si>
    <t>6159f38bbab1dd88bd6a38bd</t>
  </si>
  <si>
    <t>Ketema Gerosery</t>
  </si>
  <si>
    <t>6159f38bbab1dd88bd6a38be</t>
  </si>
  <si>
    <t>Ketema Grocery</t>
  </si>
  <si>
    <t>6159f38bbab1dd88bd6a38c2</t>
  </si>
  <si>
    <t xml:space="preserve">Ketsela Bar Ena Restaurant </t>
  </si>
  <si>
    <t>6159f38bbab1dd88bd6a38c4</t>
  </si>
  <si>
    <t xml:space="preserve">Keybahir Grocery </t>
  </si>
  <si>
    <t>6159f38bbab1dd88bd6a38c7</t>
  </si>
  <si>
    <t>Keyo Sega Bet</t>
  </si>
  <si>
    <t>6159f38bbab1dd88bd6a38c8</t>
  </si>
  <si>
    <t>Kezera Bar And Restaurant</t>
  </si>
  <si>
    <t>6159f38bbab1dd88bd6a38ca</t>
  </si>
  <si>
    <t>Kezira bar and restaurant</t>
  </si>
  <si>
    <t>6159f38bbab1dd88bd6a38cb</t>
  </si>
  <si>
    <t>Kezira B&amp;R</t>
  </si>
  <si>
    <t>6159f38bbab1dd88bd6a38cc</t>
  </si>
  <si>
    <t xml:space="preserve">Kfle grocery </t>
  </si>
  <si>
    <t>6159f38bbab1dd88bd6a38cd</t>
  </si>
  <si>
    <t>Kia Grocery</t>
  </si>
  <si>
    <t>6159f38bbab1dd88bd6a38d0</t>
  </si>
  <si>
    <t xml:space="preserve">kibe nguse grocery </t>
  </si>
  <si>
    <t>6159f38bbab1dd88bd6a38d1</t>
  </si>
  <si>
    <t>Kibeb  Makefafey</t>
  </si>
  <si>
    <t>6159f38bbab1dd88bd6a38d2</t>
  </si>
  <si>
    <t>Kekiya B&amp;R</t>
  </si>
  <si>
    <t>6159f38bbab1dd88bd6a38d3</t>
  </si>
  <si>
    <t>Kibkab Kurt Bet Ena Kitfo</t>
  </si>
  <si>
    <t>6159f38bbab1dd88bd6a38d5</t>
  </si>
  <si>
    <t>Kibret Belay Yemetet Grocery</t>
  </si>
  <si>
    <t>6159f38bbab1dd88bd6a38d7</t>
  </si>
  <si>
    <t xml:space="preserve">Kibru Bar Ena Restaurant </t>
  </si>
  <si>
    <t>6159f38bbab1dd88bd6a38d9</t>
  </si>
  <si>
    <t xml:space="preserve">Kidame Lounge </t>
  </si>
  <si>
    <t>6159f38bbab1dd88bd6a38da</t>
  </si>
  <si>
    <t>Kidan Bar And Resturant</t>
  </si>
  <si>
    <t>6159f38bbab1dd88bd6a38dc</t>
  </si>
  <si>
    <t>Kidane Hotel</t>
  </si>
  <si>
    <t>6159f38bbab1dd88bd6a38dd</t>
  </si>
  <si>
    <t xml:space="preserve">Kidane Mariam Sega Bet Ena Grocery </t>
  </si>
  <si>
    <t>6159f38bbab1dd88bd6a38de</t>
  </si>
  <si>
    <t>Kidane Mhret Cafe</t>
  </si>
  <si>
    <t>6159f38bbab1dd88bd6a38e0</t>
  </si>
  <si>
    <t>Kidane Mihret Siga Bet Ena Grocery</t>
  </si>
  <si>
    <t>6159f38bbab1dd88bd6a38e1</t>
  </si>
  <si>
    <t xml:space="preserve">Kidanemeheret Sega Bet Ena Grocery </t>
  </si>
  <si>
    <t>6159f38bbab1dd88bd6a38e3</t>
  </si>
  <si>
    <t>Kidanemheret bar and restaurant</t>
  </si>
  <si>
    <t>6159f38bbab1dd88bd6a38e6</t>
  </si>
  <si>
    <t>Kidanemihret Hotel Ena Sigabet</t>
  </si>
  <si>
    <t>6159f38bbab1dd88bd6a38e8</t>
  </si>
  <si>
    <t>Kidest Liquor Store</t>
  </si>
  <si>
    <t>6159f38bbab1dd88bd6a38e9</t>
  </si>
  <si>
    <t>Kidest Makefafeya</t>
  </si>
  <si>
    <t>6159f38bbab1dd88bd6a38ea</t>
  </si>
  <si>
    <t xml:space="preserve">Kidest Selasie Cafe And Restaurant </t>
  </si>
  <si>
    <t>6159f38bbab1dd88bd6a38eb</t>
  </si>
  <si>
    <t xml:space="preserve">kidist arsema bar and Restaurant </t>
  </si>
  <si>
    <t>6159f38bbab1dd88bd6a38ee</t>
  </si>
  <si>
    <t xml:space="preserve">biniyam grocery </t>
  </si>
  <si>
    <t>6159f38bbab1dd88bd6a38ef</t>
  </si>
  <si>
    <t xml:space="preserve">Kidist Grocery </t>
  </si>
  <si>
    <t>6159f38bbab1dd88bd6a38f2</t>
  </si>
  <si>
    <t>Kidist Guest Room</t>
  </si>
  <si>
    <t>6159f38bbab1dd88bd6a38f4</t>
  </si>
  <si>
    <t>Kidist Kalkidan</t>
  </si>
  <si>
    <t>6159f38bbab1dd88bd6a38f6</t>
  </si>
  <si>
    <t>Kidist Mariam Grocery</t>
  </si>
  <si>
    <t>6159f38bbab1dd88bd6a38f7</t>
  </si>
  <si>
    <t>Kidist Mariyam  Siga Bet</t>
  </si>
  <si>
    <t>6159f38bbab1dd88bd6a38f8</t>
  </si>
  <si>
    <t xml:space="preserve">Kidist grocery </t>
  </si>
  <si>
    <t>6159f38bbab1dd88bd6a38f9</t>
  </si>
  <si>
    <t>Kidiste Mariam Siga Bet</t>
  </si>
  <si>
    <t>6159f38bbab1dd88bd6a38fa</t>
  </si>
  <si>
    <t>Kidistrmariam Grocery</t>
  </si>
  <si>
    <t>6159f38bbab1dd88bd6a38fb</t>
  </si>
  <si>
    <t>Kidmiya B And R</t>
  </si>
  <si>
    <t>6159f38bbab1dd88bd6a38fc</t>
  </si>
  <si>
    <t xml:space="preserve">Kidnemhert Bar&amp;restaurant </t>
  </si>
  <si>
    <t>6159f38bbab1dd88bd6a38fe</t>
  </si>
  <si>
    <t>Kidst Metet Makefafeya</t>
  </si>
  <si>
    <t>6159f38bbab1dd88bd6a38ff</t>
  </si>
  <si>
    <t>Kidst Slase</t>
  </si>
  <si>
    <t>6159f38bbab1dd88bd6a3900</t>
  </si>
  <si>
    <t>Kidu Bar and Restaurant</t>
  </si>
  <si>
    <t>6159f38bbab1dd88bd6a3901</t>
  </si>
  <si>
    <t>kidus Bar and Grocery</t>
  </si>
  <si>
    <t>6159f38bbab1dd88bd6a3903</t>
  </si>
  <si>
    <t xml:space="preserve">Kidus Cafe Ena Restaurant </t>
  </si>
  <si>
    <t>6159f38bbab1dd88bd6a3905</t>
  </si>
  <si>
    <t>Kidus Fiyel Bet</t>
  </si>
  <si>
    <t>6159f38bbab1dd88bd6a3906</t>
  </si>
  <si>
    <t>Kidus Gabriel Menafesha</t>
  </si>
  <si>
    <t>6159f38bbab1dd88bd6a3907</t>
  </si>
  <si>
    <t>Kidus Gebrial Siga Bet</t>
  </si>
  <si>
    <t>6159f38bbab1dd88bd6a3908</t>
  </si>
  <si>
    <t xml:space="preserve">kidus gebriel bar and Restaurant </t>
  </si>
  <si>
    <t>6159f38bbab1dd88bd6a390c</t>
  </si>
  <si>
    <t>Kidus Georges B And R</t>
  </si>
  <si>
    <t>6159f38bbab1dd88bd6a390d</t>
  </si>
  <si>
    <t xml:space="preserve">Kidus Georgis Sega Bet Ena Grocery </t>
  </si>
  <si>
    <t>6159f38bbab1dd88bd6a390e</t>
  </si>
  <si>
    <t xml:space="preserve">kidus giorgis grocery </t>
  </si>
  <si>
    <t>6159f38bbab1dd88bd6a3910</t>
  </si>
  <si>
    <t>Kidus Giorgis Sega Bet</t>
  </si>
  <si>
    <t>6159f38bbab1dd88bd6a3912</t>
  </si>
  <si>
    <t>Kidus Grocery</t>
  </si>
  <si>
    <t>6159f38bbab1dd88bd6a3915</t>
  </si>
  <si>
    <t>Kidus hotel</t>
  </si>
  <si>
    <t>6159f38bbab1dd88bd6a3916</t>
  </si>
  <si>
    <t>Kidus Liqoure Store</t>
  </si>
  <si>
    <t>6159f38bbab1dd88bd6a3917</t>
  </si>
  <si>
    <t>Kidus Mechael Bar And Restaurant</t>
  </si>
  <si>
    <t>6159f38bbab1dd88bd6a391a</t>
  </si>
  <si>
    <t>Kidus Sega Bet</t>
  </si>
  <si>
    <t>6159f38bbab1dd88bd6a391c</t>
  </si>
  <si>
    <t xml:space="preserve">Kidus Sports Bar </t>
  </si>
  <si>
    <t>6159f38bbab1dd88bd6a391d</t>
  </si>
  <si>
    <t>Kidus Stockist</t>
  </si>
  <si>
    <t>6159f38bbab1dd88bd6a391e</t>
  </si>
  <si>
    <t>Kidus Urael</t>
  </si>
  <si>
    <t>6159f38bbab1dd88bd6a3921</t>
  </si>
  <si>
    <t>Kidusmichael Bar And Restaurant</t>
  </si>
  <si>
    <t>6159f38bbab1dd88bd6a3922</t>
  </si>
  <si>
    <t xml:space="preserve">Kifelu Abera Butchery </t>
  </si>
  <si>
    <t>6159f38bbab1dd88bd6a3923</t>
  </si>
  <si>
    <t xml:space="preserve">Kifla Butcher </t>
  </si>
  <si>
    <t>6159f38bbab1dd88bd6a3924</t>
  </si>
  <si>
    <t>Kifle</t>
  </si>
  <si>
    <t>6159f38bbab1dd88bd6a3925</t>
  </si>
  <si>
    <t xml:space="preserve">Kifle Bar And Restaurant </t>
  </si>
  <si>
    <t>6159f38bbab1dd88bd6a3928</t>
  </si>
  <si>
    <t>Kiflu Bar And Restaurant (40)</t>
  </si>
  <si>
    <t>6159f38bbab1dd88bd6a3929</t>
  </si>
  <si>
    <t>Kiki's Adiss</t>
  </si>
  <si>
    <t>6159f38bbab1dd88bd6a392a</t>
  </si>
  <si>
    <t xml:space="preserve">Kiki Bar N Restaurant </t>
  </si>
  <si>
    <t>6159f38bbab1dd88bd6a392b</t>
  </si>
  <si>
    <t xml:space="preserve">Kila Grocery </t>
  </si>
  <si>
    <t>6159f38bbab1dd88bd6a392c</t>
  </si>
  <si>
    <t>Kilo Gebeta</t>
  </si>
  <si>
    <t>6159f38bbab1dd88bd6a392d</t>
  </si>
  <si>
    <t>Kilola</t>
  </si>
  <si>
    <t>6159f38bbab1dd88bd6a392f</t>
  </si>
  <si>
    <t xml:space="preserve">King Bedesta Hotel </t>
  </si>
  <si>
    <t>6159f38bbab1dd88bd6a3930</t>
  </si>
  <si>
    <t>King Grocery</t>
  </si>
  <si>
    <t>6159f38bbab1dd88bd6a3932</t>
  </si>
  <si>
    <t xml:space="preserve">Kingo ayat </t>
  </si>
  <si>
    <t>6159f38bbab1dd88bd6a3933</t>
  </si>
  <si>
    <t xml:space="preserve">Kingo Grocery </t>
  </si>
  <si>
    <t>6159f38bbab1dd88bd6a3934</t>
  </si>
  <si>
    <t>Kingo Kunspagna B&amp;R Arabsa</t>
  </si>
  <si>
    <t>6159f38bbab1dd88bd6a3935</t>
  </si>
  <si>
    <t>Kingo Makfafeya Tafo</t>
  </si>
  <si>
    <t>6159f38bbab1dd88bd6a3936</t>
  </si>
  <si>
    <t>Kings Bar &amp; Restaurant</t>
  </si>
  <si>
    <t>6159f38bbab1dd88bd6a3938</t>
  </si>
  <si>
    <t>Kir Tina Koteba</t>
  </si>
  <si>
    <t>6159f38bbab1dd88bd6a3939</t>
  </si>
  <si>
    <t xml:space="preserve">Kiru Bar And Restaurant </t>
  </si>
  <si>
    <t>6159f38bbab1dd88bd6a393a</t>
  </si>
  <si>
    <t xml:space="preserve">Kirkos  Hotel </t>
  </si>
  <si>
    <t>6159f38bbab1dd88bd6a393b</t>
  </si>
  <si>
    <t>yashi</t>
  </si>
  <si>
    <t>6159f38bbab1dd88bd6a393e</t>
  </si>
  <si>
    <t>Kiros Thilo</t>
  </si>
  <si>
    <t>6159f38bbab1dd88bd6a3940</t>
  </si>
  <si>
    <t xml:space="preserve">Kiru Bar &amp; Restaurant </t>
  </si>
  <si>
    <t>6159f38bbab1dd88bd6a3941</t>
  </si>
  <si>
    <t>Kiru Bar And Restaurant (50)</t>
  </si>
  <si>
    <t>6159f38bbab1dd88bd6a3942</t>
  </si>
  <si>
    <t xml:space="preserve">Kiru Bar Ena Restaurant </t>
  </si>
  <si>
    <t>6159f38bbab1dd88bd6a3945</t>
  </si>
  <si>
    <t>Kitaw Meshesha Metasebeya Bar And Restaurant Â¹</t>
  </si>
  <si>
    <t>6159f38bbab1dd88bd6a3949</t>
  </si>
  <si>
    <t>E2 hawes</t>
  </si>
  <si>
    <t>6159f38bbab1dd88bd6a394a</t>
  </si>
  <si>
    <t>Kiya B&amp;R</t>
  </si>
  <si>
    <t>6159f38bbab1dd88bd6a394b</t>
  </si>
  <si>
    <t>Kiya Bar</t>
  </si>
  <si>
    <t>6159f38bbab1dd88bd6a394c</t>
  </si>
  <si>
    <t xml:space="preserve">Kiya Bar And Restaurant </t>
  </si>
  <si>
    <t>6159f38bbab1dd88bd6a394d</t>
  </si>
  <si>
    <t>6159f38bbab1dd88bd6a394e</t>
  </si>
  <si>
    <t>Kiya Bar N Res</t>
  </si>
  <si>
    <t>6159f38bbab1dd88bd6a3956</t>
  </si>
  <si>
    <t>Kiya Hotel</t>
  </si>
  <si>
    <t>6159f38bbab1dd88bd6a3958</t>
  </si>
  <si>
    <t>Kiya Metet Makefafya</t>
  </si>
  <si>
    <t>6159f38bbab1dd88bd6a395a</t>
  </si>
  <si>
    <t>Km Cafe,bar&amp;resturant</t>
  </si>
  <si>
    <t>6159f38bbab1dd88bd6a395c</t>
  </si>
  <si>
    <t>Kokeb Betet Makefafeya</t>
  </si>
  <si>
    <t>6159f38bbab1dd88bd6a395f</t>
  </si>
  <si>
    <t xml:space="preserve">Kokeb Hotel </t>
  </si>
  <si>
    <t>6159f38bbab1dd88bd6a3960</t>
  </si>
  <si>
    <t>Kokeb Liquor Store</t>
  </si>
  <si>
    <t>6159f38bbab1dd88bd6a3961</t>
  </si>
  <si>
    <t xml:space="preserve">Kokeb Makefafeya </t>
  </si>
  <si>
    <t>6159f38bbab1dd88bd6a3964</t>
  </si>
  <si>
    <t>Koket</t>
  </si>
  <si>
    <t>6159f38bbab1dd88bd6a3966</t>
  </si>
  <si>
    <t>Koket B And R</t>
  </si>
  <si>
    <t>6159f38bbab1dd88bd6a3967</t>
  </si>
  <si>
    <t>Koket Bar And Restaurant</t>
  </si>
  <si>
    <t>6159f38bbab1dd88bd6a3969</t>
  </si>
  <si>
    <t>Koket Grocery</t>
  </si>
  <si>
    <t>6159f38bbab1dd88bd6a396a</t>
  </si>
  <si>
    <t xml:space="preserve">Koket Grocery </t>
  </si>
  <si>
    <t>6159f38bbab1dd88bd6a3970</t>
  </si>
  <si>
    <t>Kokor B &amp; R</t>
  </si>
  <si>
    <t>6159f38bbab1dd88bd6a3974</t>
  </si>
  <si>
    <t xml:space="preserve">Komander Grocery </t>
  </si>
  <si>
    <t>6159f38bbab1dd88bd6a3975</t>
  </si>
  <si>
    <t xml:space="preserve">Konark Indian Restaurant </t>
  </si>
  <si>
    <t>6159f38bbab1dd88bd6a3976</t>
  </si>
  <si>
    <t>Kondominiyam Sigabet</t>
  </si>
  <si>
    <t>6159f38bbab1dd88bd6a3977</t>
  </si>
  <si>
    <t>Konel Hotel</t>
  </si>
  <si>
    <t>6159f38bbab1dd88bd6a3978</t>
  </si>
  <si>
    <t xml:space="preserve">Konjit Gerocery </t>
  </si>
  <si>
    <t>6159f38bbab1dd88bd6a397c</t>
  </si>
  <si>
    <t>Konjo Grocery</t>
  </si>
  <si>
    <t>6159f38bbab1dd88bd6a397f</t>
  </si>
  <si>
    <t>Korem Bar</t>
  </si>
  <si>
    <t>6159f38bbab1dd88bd6a3981</t>
  </si>
  <si>
    <t>Korenti Hotel</t>
  </si>
  <si>
    <t>6159f38bbab1dd88bd6a3982</t>
  </si>
  <si>
    <t>Korma Gril</t>
  </si>
  <si>
    <t>6159f38bbab1dd88bd6a3985</t>
  </si>
  <si>
    <t>Kosen hotel</t>
  </si>
  <si>
    <t>6159f38bbab1dd88bd6a3988</t>
  </si>
  <si>
    <t>Krisite Bar And Restaurant</t>
  </si>
  <si>
    <t>6159f38bbab1dd88bd6a398a</t>
  </si>
  <si>
    <t>Kuando Bar and Restaurant</t>
  </si>
  <si>
    <t>6159f38bbab1dd88bd6a398f</t>
  </si>
  <si>
    <t>Kulbi Gebriel Sga Bet</t>
  </si>
  <si>
    <t>6159f38bbab1dd88bd6a3990</t>
  </si>
  <si>
    <t xml:space="preserve">Kulebe Gebrale Grocery </t>
  </si>
  <si>
    <t>6159f38bbab1dd88bd6a3994</t>
  </si>
  <si>
    <t>Kumel Bar And Resturant</t>
  </si>
  <si>
    <t>6159f38bbab1dd88bd6a3997</t>
  </si>
  <si>
    <t xml:space="preserve">Kumsa Butchery </t>
  </si>
  <si>
    <t>6159f38bbab1dd88bd6a3998</t>
  </si>
  <si>
    <t xml:space="preserve">Kumuchea Restaurant </t>
  </si>
  <si>
    <t>6159f38bbab1dd88bd6a3999</t>
  </si>
  <si>
    <t>Kunketi Hotel</t>
  </si>
  <si>
    <t>6159f38bbab1dd88bd6a399a</t>
  </si>
  <si>
    <t xml:space="preserve">sheger sigabet &amp;grocery </t>
  </si>
  <si>
    <t>6159f38bbab1dd88bd6a399e</t>
  </si>
  <si>
    <t>Kusa Metasebia</t>
  </si>
  <si>
    <t>6159f38bbab1dd88bd6a399f</t>
  </si>
  <si>
    <t>Kush Hotel</t>
  </si>
  <si>
    <t>6159f38bbab1dd88bd6a39a1</t>
  </si>
  <si>
    <t>Kwarit</t>
  </si>
  <si>
    <t>6159f38bbab1dd88bd6a39a3</t>
  </si>
  <si>
    <t>La Cafe And Res</t>
  </si>
  <si>
    <t>6159f38bbab1dd88bd6a39a4</t>
  </si>
  <si>
    <t>LA NOUVELLE Resturant</t>
  </si>
  <si>
    <t>6159f38bbab1dd88bd6a39a5</t>
  </si>
  <si>
    <t>La Prima Pizzeria Tafo</t>
  </si>
  <si>
    <t>6159f38bbab1dd88bd6a39a6</t>
  </si>
  <si>
    <t xml:space="preserve">Lafeto View Bar And Restaurant </t>
  </si>
  <si>
    <t>6159f38bbab1dd88bd6a39ad</t>
  </si>
  <si>
    <t>Lakech Hotel</t>
  </si>
  <si>
    <t>6159f38bbab1dd88bd6a39af</t>
  </si>
  <si>
    <t>Lakeland Hotel</t>
  </si>
  <si>
    <t>6159f38bbab1dd88bd6a39b1</t>
  </si>
  <si>
    <t xml:space="preserve">Laki Stocks </t>
  </si>
  <si>
    <t>6159f38bbab1dd88bd6a39b2</t>
  </si>
  <si>
    <t xml:space="preserve">Lal Bar </t>
  </si>
  <si>
    <t>6159f38bbab1dd88bd6a39b3</t>
  </si>
  <si>
    <t>Lale Bar And Resturant</t>
  </si>
  <si>
    <t>6159f38bbab1dd88bd6a39b4</t>
  </si>
  <si>
    <t>Lalibela</t>
  </si>
  <si>
    <t>6159f38bbab1dd88bd6a39b6</t>
  </si>
  <si>
    <t>Lalibela Hotel</t>
  </si>
  <si>
    <t>6159f38bbab1dd88bd6a39b7</t>
  </si>
  <si>
    <t>mekonin makefafeya</t>
  </si>
  <si>
    <t>6159f38bbab1dd88bd6a39b8</t>
  </si>
  <si>
    <t xml:space="preserve">lambadina </t>
  </si>
  <si>
    <t>6159f38bbab1dd88bd6a39ba</t>
  </si>
  <si>
    <t xml:space="preserve">Lamerot </t>
  </si>
  <si>
    <t>6159f38bbab1dd88bd6a39bc</t>
  </si>
  <si>
    <t>Lamor Bar</t>
  </si>
  <si>
    <t>6159f38bbab1dd88bd6a39be</t>
  </si>
  <si>
    <t>Lamrot Bar&amp;res</t>
  </si>
  <si>
    <t>6159f38bbab1dd88bd6a39bf</t>
  </si>
  <si>
    <t xml:space="preserve">Lamrot Butchery </t>
  </si>
  <si>
    <t>6159f38bbab1dd88bd6a39c1</t>
  </si>
  <si>
    <t>Lamrot Hotel</t>
  </si>
  <si>
    <t>6159f38bbab1dd88bd6a39c4</t>
  </si>
  <si>
    <t xml:space="preserve">Land Scape Chircharo Grocery </t>
  </si>
  <si>
    <t>6159f38bbab1dd88bd6a39c6</t>
  </si>
  <si>
    <t>Lavida</t>
  </si>
  <si>
    <t>6159f38bbab1dd88bd6a39c9</t>
  </si>
  <si>
    <t xml:space="preserve">Lazio Italian </t>
  </si>
  <si>
    <t>6159f38bbab1dd88bd6a39ca</t>
  </si>
  <si>
    <t>Ldet hotel</t>
  </si>
  <si>
    <t>6159f38bbab1dd88bd6a39cb</t>
  </si>
  <si>
    <t>Lead B And R</t>
  </si>
  <si>
    <t>6159f38bbab1dd88bd6a39cd</t>
  </si>
  <si>
    <t>Ledet Bar</t>
  </si>
  <si>
    <t>6159f38bbab1dd88bd6a39cf</t>
  </si>
  <si>
    <t>Ledeta Sega Bet &amp; Grocery</t>
  </si>
  <si>
    <t>6159f38bbab1dd88bd6a39d0</t>
  </si>
  <si>
    <t xml:space="preserve">Ledete Bar And Restaurant </t>
  </si>
  <si>
    <t>6159f38bbab1dd88bd6a39d1</t>
  </si>
  <si>
    <t xml:space="preserve">Legacy Bar And Restaurant </t>
  </si>
  <si>
    <t>6159f38bbab1dd88bd6a39d2</t>
  </si>
  <si>
    <t xml:space="preserve">Legese </t>
  </si>
  <si>
    <t>6159f38bbab1dd88bd6a39d4</t>
  </si>
  <si>
    <t>Legese hotel</t>
  </si>
  <si>
    <t>6159f38bbab1dd88bd6a39d6</t>
  </si>
  <si>
    <t>Lego Restaurant</t>
  </si>
  <si>
    <t>6159f38bbab1dd88bd6a39d9</t>
  </si>
  <si>
    <t>Lejardi</t>
  </si>
  <si>
    <t>6159f38bbab1dd88bd6a39da</t>
  </si>
  <si>
    <t>Leke B&amp;R</t>
  </si>
  <si>
    <t>6159f38bbab1dd88bd6a39dc</t>
  </si>
  <si>
    <t>Lelisa Saron Bar N Res</t>
  </si>
  <si>
    <t>6159f38bbab1dd88bd6a39e2</t>
  </si>
  <si>
    <t>Lema Gobena Hote</t>
  </si>
  <si>
    <t>6159f38bbab1dd88bd6a39e5</t>
  </si>
  <si>
    <t>Lema Groe</t>
  </si>
  <si>
    <t>6159f38bbab1dd88bd6a39e9</t>
  </si>
  <si>
    <t xml:space="preserve">Lemat Cafe &amp;restaurant </t>
  </si>
  <si>
    <t>6159f38bbab1dd88bd6a39ea</t>
  </si>
  <si>
    <t xml:space="preserve">Lemat Hotel </t>
  </si>
  <si>
    <t>6159f38bbab1dd88bd6a39eb</t>
  </si>
  <si>
    <t>Lemchen Hotel</t>
  </si>
  <si>
    <t>6159f38bbab1dd88bd6a39ec</t>
  </si>
  <si>
    <t xml:space="preserve">Lemecha Grocery </t>
  </si>
  <si>
    <t>6159f38bbab1dd88bd6a39ee</t>
  </si>
  <si>
    <t>Green liq store</t>
  </si>
  <si>
    <t>6159f38bbab1dd88bd6a39f0</t>
  </si>
  <si>
    <t>mehari Grocery</t>
  </si>
  <si>
    <t>6159f38bbab1dd88bd6a39f1</t>
  </si>
  <si>
    <t>Lemlem Grocery</t>
  </si>
  <si>
    <t>6159f38bbab1dd88bd6a39f3</t>
  </si>
  <si>
    <t xml:space="preserve">Lemlem Grocery </t>
  </si>
  <si>
    <t>6159f38bbab1dd88bd6a39f4</t>
  </si>
  <si>
    <t>Lemlem Hotel</t>
  </si>
  <si>
    <t>6159f38bbab1dd88bd6a39f5</t>
  </si>
  <si>
    <t>Lemlem Makefafeya</t>
  </si>
  <si>
    <t>6159f38bbab1dd88bd6a39f6</t>
  </si>
  <si>
    <t>Lemlem Suk</t>
  </si>
  <si>
    <t>6159f38bbab1dd88bd6a39f7</t>
  </si>
  <si>
    <t>Lemlem Tihlo And Grocery</t>
  </si>
  <si>
    <t>6159f38bbab1dd88bd6a39f8</t>
  </si>
  <si>
    <t>Lemlem Yemetet Makefafeya</t>
  </si>
  <si>
    <t>6159f38bbab1dd88bd6a39fb</t>
  </si>
  <si>
    <t>Lensa Bar N Res</t>
  </si>
  <si>
    <t>6159f38bbab1dd88bd6a39fd</t>
  </si>
  <si>
    <t>Letay Grocery</t>
  </si>
  <si>
    <t>6159f38bbab1dd88bd6a39fe</t>
  </si>
  <si>
    <t xml:space="preserve">Letay Grocey </t>
  </si>
  <si>
    <t>6159f38bbab1dd88bd6a39ff</t>
  </si>
  <si>
    <t>Letay Makefafeya Arabsa</t>
  </si>
  <si>
    <t>6159f38bbab1dd88bd6a3a00</t>
  </si>
  <si>
    <t>Leterm Hotel</t>
  </si>
  <si>
    <t>6159f38bbab1dd88bd6a3a01</t>
  </si>
  <si>
    <t>Letika Bar And Resturant</t>
  </si>
  <si>
    <t>6159f38bbab1dd88bd6a3a03</t>
  </si>
  <si>
    <t>Leuel Bar And Restaurant</t>
  </si>
  <si>
    <t>6159f38bbab1dd88bd6a3a04</t>
  </si>
  <si>
    <t xml:space="preserve">Leuel Bar And Restaurant </t>
  </si>
  <si>
    <t>6159f38bbab1dd88bd6a3a05</t>
  </si>
  <si>
    <t xml:space="preserve">Leul Bar And Restaurant </t>
  </si>
  <si>
    <t>6159f38bbab1dd88bd6a3a08</t>
  </si>
  <si>
    <t>Lewi B&amp;R</t>
  </si>
  <si>
    <t>6159f38bbab1dd88bd6a3a09</t>
  </si>
  <si>
    <t>Leyka B&amp;R</t>
  </si>
  <si>
    <t>6159f38bbab1dd88bd6a3a0a</t>
  </si>
  <si>
    <t xml:space="preserve">k/michael sigabet </t>
  </si>
  <si>
    <t>6159f38bbab1dd88bd6a3a0b</t>
  </si>
  <si>
    <t xml:space="preserve">Liba Makefafeya </t>
  </si>
  <si>
    <t>6159f38bbab1dd88bd6a3a0c</t>
  </si>
  <si>
    <t>Libanos</t>
  </si>
  <si>
    <t>6159f38bbab1dd88bd6a3a0d</t>
  </si>
  <si>
    <t>Libro Bar</t>
  </si>
  <si>
    <t>6159f38bbab1dd88bd6a3a0e</t>
  </si>
  <si>
    <t>Lidet Bar&amp;rest</t>
  </si>
  <si>
    <t>6159f38bbab1dd88bd6a3a0f</t>
  </si>
  <si>
    <t>Lideta B&amp;R</t>
  </si>
  <si>
    <t>6159f38bbab1dd88bd6a3a10</t>
  </si>
  <si>
    <t>Lideta Be Alem Bank Bar And Resturant</t>
  </si>
  <si>
    <t>6159f38bbab1dd88bd6a3a12</t>
  </si>
  <si>
    <t>Lidiya Makefafeya</t>
  </si>
  <si>
    <t>6159f38bbab1dd88bd6a3a14</t>
  </si>
  <si>
    <t xml:space="preserve">lidya bar and Restaurant </t>
  </si>
  <si>
    <t>6159f38bbab1dd88bd6a3a15</t>
  </si>
  <si>
    <t xml:space="preserve">Lidya Restaurant </t>
  </si>
  <si>
    <t>6159f38bbab1dd88bd6a3a16</t>
  </si>
  <si>
    <t>Liesak Resort</t>
  </si>
  <si>
    <t>6159f38bbab1dd88bd6a3a1a</t>
  </si>
  <si>
    <t>Light  Bar And Restaurant</t>
  </si>
  <si>
    <t>6159f38bbab1dd88bd6a3a1b</t>
  </si>
  <si>
    <t>Lij Etasu Grocery</t>
  </si>
  <si>
    <t>6159f38bbab1dd88bd6a3a1d</t>
  </si>
  <si>
    <t xml:space="preserve">Like </t>
  </si>
  <si>
    <t>6159f38bbab1dd88bd6a3a1e</t>
  </si>
  <si>
    <t xml:space="preserve">zema lounge </t>
  </si>
  <si>
    <t>6159f38bbab1dd88bd6a3a1f</t>
  </si>
  <si>
    <t>Likelesh</t>
  </si>
  <si>
    <t>6159f38bbab1dd88bd6a3a21</t>
  </si>
  <si>
    <t xml:space="preserve">Lili Bar And  Restaurant </t>
  </si>
  <si>
    <t>6159f38bbab1dd88bd6a3a22</t>
  </si>
  <si>
    <t xml:space="preserve">Lili Grocery </t>
  </si>
  <si>
    <t>6159f38bbab1dd88bd6a3a24</t>
  </si>
  <si>
    <t>Lilte Makfafya Arabsa</t>
  </si>
  <si>
    <t>6159f38bbab1dd88bd6a3a25</t>
  </si>
  <si>
    <t>Limalimo Bro</t>
  </si>
  <si>
    <t>6159f38bbab1dd88bd6a3a26</t>
  </si>
  <si>
    <t xml:space="preserve">Limonchelo Bar N Restaurant </t>
  </si>
  <si>
    <t>6159f38bbab1dd88bd6a3a27</t>
  </si>
  <si>
    <t xml:space="preserve">Lina Bar Ena Restaurant </t>
  </si>
  <si>
    <t>6159f38bbab1dd88bd6a3a28</t>
  </si>
  <si>
    <t xml:space="preserve">Lina Grocery </t>
  </si>
  <si>
    <t>6159f38bbab1dd88bd6a3a29</t>
  </si>
  <si>
    <t xml:space="preserve">Kuku Grocery </t>
  </si>
  <si>
    <t>6159f38bbab1dd88bd6a3a2a</t>
  </si>
  <si>
    <t xml:space="preserve">Lio Bar And Restaurant </t>
  </si>
  <si>
    <t>6159f38bbab1dd88bd6a3a2b</t>
  </si>
  <si>
    <t>Lion Adama  2 Lounge</t>
  </si>
  <si>
    <t>6159f38bbab1dd88bd6a3a2d</t>
  </si>
  <si>
    <t>Liquor Land</t>
  </si>
  <si>
    <t>6159f38bbab1dd88bd6a3a2e</t>
  </si>
  <si>
    <t>Lisak Resort</t>
  </si>
  <si>
    <t>6159f38bbab1dd88bd6a3a2f</t>
  </si>
  <si>
    <t>Lise</t>
  </si>
  <si>
    <t>6159f38bbab1dd88bd6a3a30</t>
  </si>
  <si>
    <t>Kids Giorges Sigabetna Grocery</t>
  </si>
  <si>
    <t>6159f38bbab1dd88bd6a3a31</t>
  </si>
  <si>
    <t>Liu Addis Hotel</t>
  </si>
  <si>
    <t>6159f38bbab1dd88bd6a3a32</t>
  </si>
  <si>
    <t>Liwi Cafe&amp;R</t>
  </si>
  <si>
    <t>6159f38bbab1dd88bd6a3a37</t>
  </si>
  <si>
    <t>Liya Bar And Resturant</t>
  </si>
  <si>
    <t>6159f38bbab1dd88bd6a3a38</t>
  </si>
  <si>
    <t>liya hotel</t>
  </si>
  <si>
    <t>6159f38bbab1dd88bd6a3a39</t>
  </si>
  <si>
    <t>6159f38bbab1dd88bd6a3a3a</t>
  </si>
  <si>
    <t>Liya Hotel</t>
  </si>
  <si>
    <t>6159f38bbab1dd88bd6a3a3d</t>
  </si>
  <si>
    <t>Liyat</t>
  </si>
  <si>
    <t>6159f38bbab1dd88bd6a3a3e</t>
  </si>
  <si>
    <t>Liyat hotel</t>
  </si>
  <si>
    <t>6159f38bbab1dd88bd6a3a3f</t>
  </si>
  <si>
    <t>Liyu</t>
  </si>
  <si>
    <t>6159f38bbab1dd88bd6a3a41</t>
  </si>
  <si>
    <t>Liyu Bar and Restaurant</t>
  </si>
  <si>
    <t>6159f38bbab1dd88bd6a3a42</t>
  </si>
  <si>
    <t>liyu Grocery</t>
  </si>
  <si>
    <t>6159f38bbab1dd88bd6a3a43</t>
  </si>
  <si>
    <t>Liyu Grocery</t>
  </si>
  <si>
    <t>6159f38bbab1dd88bd6a3a44</t>
  </si>
  <si>
    <t>Liyu Hotel</t>
  </si>
  <si>
    <t>6159f38bbab1dd88bd6a3a47</t>
  </si>
  <si>
    <t>Lobelia Hotel</t>
  </si>
  <si>
    <t>6159f38bbab1dd88bd6a3a48</t>
  </si>
  <si>
    <t>Log In Bar</t>
  </si>
  <si>
    <t>6159f38bbab1dd88bd6a3a4b</t>
  </si>
  <si>
    <t xml:space="preserve">Lomi Bar Ena Restaurant </t>
  </si>
  <si>
    <t>6159f38bbab1dd88bd6a3a4c</t>
  </si>
  <si>
    <t>London Park</t>
  </si>
  <si>
    <t>6159f38bbab1dd88bd6a3a4d</t>
  </si>
  <si>
    <t>London Sport Pub</t>
  </si>
  <si>
    <t>6159f38bbab1dd88bd6a3a4f</t>
  </si>
  <si>
    <t>Louvre Grand Hotel</t>
  </si>
  <si>
    <t>6159f38bbab1dd88bd6a3a50</t>
  </si>
  <si>
    <t>Lovely Bar And Resturant</t>
  </si>
  <si>
    <t>6159f38bbab1dd88bd6a3a51</t>
  </si>
  <si>
    <t>Loyal grocery Tafo</t>
  </si>
  <si>
    <t>6159f38bbab1dd88bd6a3a52</t>
  </si>
  <si>
    <t>Loza Bar &amp;Restorant</t>
  </si>
  <si>
    <t>6159f38bbab1dd88bd6a3a53</t>
  </si>
  <si>
    <t>Loza Metet Makefafeya</t>
  </si>
  <si>
    <t>6159f38bbab1dd88bd6a3a54</t>
  </si>
  <si>
    <t>Lubar Hotel</t>
  </si>
  <si>
    <t>6159f38bbab1dd88bd6a3a55</t>
  </si>
  <si>
    <t>Biruk grocery</t>
  </si>
  <si>
    <t>6159f38bbab1dd88bd6a3a56</t>
  </si>
  <si>
    <t>Lucha C&amp;R</t>
  </si>
  <si>
    <t>6159f38bbab1dd88bd6a3a57</t>
  </si>
  <si>
    <t>Lucky Cafe &amp; Restaurant</t>
  </si>
  <si>
    <t>6159f38bbab1dd88bd6a3a59</t>
  </si>
  <si>
    <t>Luckybar</t>
  </si>
  <si>
    <t>6159f38bbab1dd88bd6a3a5b</t>
  </si>
  <si>
    <t xml:space="preserve">Lucy Bar And Restaurant </t>
  </si>
  <si>
    <t>6159f38bbab1dd88bd6a3a5d</t>
  </si>
  <si>
    <t xml:space="preserve">Abay huruta sigabet ena grocery </t>
  </si>
  <si>
    <t>6159f38bbab1dd88bd6a3a5e</t>
  </si>
  <si>
    <t>Fitsum bar &amp; resturant</t>
  </si>
  <si>
    <t>6159f38bbab1dd88bd6a3a5f</t>
  </si>
  <si>
    <t xml:space="preserve">Lule Grocery </t>
  </si>
  <si>
    <t>6159f38bbab1dd88bd6a3a60</t>
  </si>
  <si>
    <t xml:space="preserve">Luley bar N Restaurant </t>
  </si>
  <si>
    <t>6159f38bbab1dd88bd6a3a61</t>
  </si>
  <si>
    <t xml:space="preserve">Luxury </t>
  </si>
  <si>
    <t>6159f38bbab1dd88bd6a3a64</t>
  </si>
  <si>
    <t xml:space="preserve"> bin  Grocery </t>
  </si>
  <si>
    <t>6159f38bbab1dd88bd6a3a68</t>
  </si>
  <si>
    <t>M&amp;y Grocery</t>
  </si>
  <si>
    <t>6159f38bbab1dd88bd6a3a69</t>
  </si>
  <si>
    <t>M.tgroseri</t>
  </si>
  <si>
    <t>6159f38bbab1dd88bd6a3a6a</t>
  </si>
  <si>
    <t>MA cafe and Resturant</t>
  </si>
  <si>
    <t>6159f38bbab1dd88bd6a3a6b</t>
  </si>
  <si>
    <t>Maal Rakkatee</t>
  </si>
  <si>
    <t>6159f38bbab1dd88bd6a3a6c</t>
  </si>
  <si>
    <t>Mabon</t>
  </si>
  <si>
    <t>6159f38bbab1dd88bd6a3a6d</t>
  </si>
  <si>
    <t>Macdona</t>
  </si>
  <si>
    <t>6159f38bbab1dd88bd6a3a6e</t>
  </si>
  <si>
    <t>machakel jambo House</t>
  </si>
  <si>
    <t>6159f38bbab1dd88bd6a3a6f</t>
  </si>
  <si>
    <t>mad vervet hostel</t>
  </si>
  <si>
    <t>6159f38bbab1dd88bd6a3a71</t>
  </si>
  <si>
    <t>Madot Bar And Res</t>
  </si>
  <si>
    <t>6159f38bbab1dd88bd6a3a73</t>
  </si>
  <si>
    <t>Maed Bar And Restaurant (40)</t>
  </si>
  <si>
    <t>6159f38bbab1dd88bd6a3a74</t>
  </si>
  <si>
    <t xml:space="preserve">Maede Gerocery </t>
  </si>
  <si>
    <t>6159f38bbab1dd88bd6a3a75</t>
  </si>
  <si>
    <t>Maedot</t>
  </si>
  <si>
    <t>6159f38bbab1dd88bd6a3a77</t>
  </si>
  <si>
    <t xml:space="preserve">Maedot 2 </t>
  </si>
  <si>
    <t>6159f38bbab1dd88bd6a3a78</t>
  </si>
  <si>
    <t>Maedot B &amp;R</t>
  </si>
  <si>
    <t>6159f38bbab1dd88bd6a3a7a</t>
  </si>
  <si>
    <t>Mafi Bar And Restaurant (38)</t>
  </si>
  <si>
    <t>6159f38bbab1dd88bd6a3a7c</t>
  </si>
  <si>
    <t>Magete B And R</t>
  </si>
  <si>
    <t>6159f38bbab1dd88bd6a3a7d</t>
  </si>
  <si>
    <t>Magnaw B&amp;R</t>
  </si>
  <si>
    <t>6159f38bbab1dd88bd6a3a7e</t>
  </si>
  <si>
    <t>Mahalet Grocery</t>
  </si>
  <si>
    <t>6159f38bbab1dd88bd6a3a80</t>
  </si>
  <si>
    <t xml:space="preserve">Maheder Bar And Restaurant </t>
  </si>
  <si>
    <t>6159f38bbab1dd88bd6a3a82</t>
  </si>
  <si>
    <t>Mahi Grocery</t>
  </si>
  <si>
    <t>6159f38bbab1dd88bd6a3a83</t>
  </si>
  <si>
    <t xml:space="preserve">Mahi Grocery </t>
  </si>
  <si>
    <t>6159f38bbab1dd88bd6a3a86</t>
  </si>
  <si>
    <t>Mahider Yemetet Makefafeya</t>
  </si>
  <si>
    <t>6159f38bbab1dd88bd6a3a87</t>
  </si>
  <si>
    <t xml:space="preserve">Mahilet Grocery </t>
  </si>
  <si>
    <t>6159f38bbab1dd88bd6a3a8b</t>
  </si>
  <si>
    <t>Mahlet Grocery</t>
  </si>
  <si>
    <t>6159f38bbab1dd88bd6a3a8e</t>
  </si>
  <si>
    <t xml:space="preserve">Mahlet Hotel </t>
  </si>
  <si>
    <t>6159f38bbab1dd88bd6a3a90</t>
  </si>
  <si>
    <t xml:space="preserve">Maied Breek Fast </t>
  </si>
  <si>
    <t>6159f38bbab1dd88bd6a3a91</t>
  </si>
  <si>
    <t>Majet B&amp;R (35)</t>
  </si>
  <si>
    <t>6159f38bbab1dd88bd6a3a92</t>
  </si>
  <si>
    <t>Majoya Bar And Resturant</t>
  </si>
  <si>
    <t>6159f38bbab1dd88bd6a3a93</t>
  </si>
  <si>
    <t xml:space="preserve">mak bar and Restaurant </t>
  </si>
  <si>
    <t>6159f38bbab1dd88bd6a3a96</t>
  </si>
  <si>
    <t>Makbil</t>
  </si>
  <si>
    <t>6159f38bbab1dd88bd6a3a97</t>
  </si>
  <si>
    <t>Makdi Migeb Bet Ayat</t>
  </si>
  <si>
    <t>6159f38bbab1dd88bd6a3a98</t>
  </si>
  <si>
    <t>Makdo Bar And Resturant</t>
  </si>
  <si>
    <t>6159f38bbab1dd88bd6a3a99</t>
  </si>
  <si>
    <t xml:space="preserve">Makebel Restaurant </t>
  </si>
  <si>
    <t>6159f38bbab1dd88bd6a3a9f</t>
  </si>
  <si>
    <t>Maki House Grocery</t>
  </si>
  <si>
    <t>6159f38bbab1dd88bd6a3aa2</t>
  </si>
  <si>
    <t>Makiba Hotel</t>
  </si>
  <si>
    <t>6159f38bbab1dd88bd6a3aa4</t>
  </si>
  <si>
    <t xml:space="preserve">Maku Bar&amp;restaurant </t>
  </si>
  <si>
    <t>6159f38bbab1dd88bd6a3aa5</t>
  </si>
  <si>
    <t xml:space="preserve">Maleda Bar And Restaurant </t>
  </si>
  <si>
    <t>6159f38bbab1dd88bd6a3aa6</t>
  </si>
  <si>
    <t xml:space="preserve">Maleda Bar N  Restaurant </t>
  </si>
  <si>
    <t>6159f38bbab1dd88bd6a3aa8</t>
  </si>
  <si>
    <t>Mam Mini Market</t>
  </si>
  <si>
    <t>6159f38bbab1dd88bd6a3aa9</t>
  </si>
  <si>
    <t xml:space="preserve">Mama's Kitchen </t>
  </si>
  <si>
    <t>6159f38bbab1dd88bd6a3aaa</t>
  </si>
  <si>
    <t xml:space="preserve">Azmud cafe and Restaurant </t>
  </si>
  <si>
    <t>6159f38bbab1dd88bd6a3aab</t>
  </si>
  <si>
    <t xml:space="preserve">Mama Bar And Restaurant </t>
  </si>
  <si>
    <t>6159f38bbab1dd88bd6a3aac</t>
  </si>
  <si>
    <t>Mama House</t>
  </si>
  <si>
    <t>6159f38bbab1dd88bd6a3aad</t>
  </si>
  <si>
    <t>Mama Mia</t>
  </si>
  <si>
    <t>6159f38bbab1dd88bd6a3aae</t>
  </si>
  <si>
    <t>Mamaru Liquor Store</t>
  </si>
  <si>
    <t>6159f38bbab1dd88bd6a3aaf</t>
  </si>
  <si>
    <t>Mamas Kitchen</t>
  </si>
  <si>
    <t>6159f38bbab1dd88bd6a3ab0</t>
  </si>
  <si>
    <t>Mame Cafe And Resturant</t>
  </si>
  <si>
    <t>6159f38bbab1dd88bd6a3ab1</t>
  </si>
  <si>
    <t>Mame Grocery</t>
  </si>
  <si>
    <t>6159f38bbab1dd88bd6a3ab2</t>
  </si>
  <si>
    <t>Mame Hotel</t>
  </si>
  <si>
    <t>6159f38bbab1dd88bd6a3ab6</t>
  </si>
  <si>
    <t>Mamesh</t>
  </si>
  <si>
    <t>6159f38bbab1dd88bd6a3ab7</t>
  </si>
  <si>
    <t>Mamesha</t>
  </si>
  <si>
    <t>6159f38bbab1dd88bd6a3ab8</t>
  </si>
  <si>
    <t>6159f38bbab1dd88bd6a3ab9</t>
  </si>
  <si>
    <t>Dawit Mamesha Bar And Restaurant</t>
  </si>
  <si>
    <t>6159f38bbab1dd88bd6a3aba</t>
  </si>
  <si>
    <t>Mamesha Grocery</t>
  </si>
  <si>
    <t>6159f38bbab1dd88bd6a3abb</t>
  </si>
  <si>
    <t>Mameshe Stockiest</t>
  </si>
  <si>
    <t>6159f38bbab1dd88bd6a3abc</t>
  </si>
  <si>
    <t>6159f38bbab1dd88bd6a3abf</t>
  </si>
  <si>
    <t>Mami B&amp;R Kuter 1</t>
  </si>
  <si>
    <t>6159f38bbab1dd88bd6a3ac0</t>
  </si>
  <si>
    <t>Mami Bar And Restaurant Kuter2</t>
  </si>
  <si>
    <t>6159f38bbab1dd88bd6a3ac2</t>
  </si>
  <si>
    <t>Mami Ger</t>
  </si>
  <si>
    <t>6159f38bbab1dd88bd6a3ac3</t>
  </si>
  <si>
    <t xml:space="preserve">Mami Ger </t>
  </si>
  <si>
    <t>6159f38bbab1dd88bd6a3ac4</t>
  </si>
  <si>
    <t>Mami Grocery</t>
  </si>
  <si>
    <t>6159f38bbab1dd88bd6a3ac7</t>
  </si>
  <si>
    <t>Mami Stock</t>
  </si>
  <si>
    <t>6159f38bbab1dd88bd6a3ac8</t>
  </si>
  <si>
    <t>Mamimgb Bat</t>
  </si>
  <si>
    <t>6159f38bbab1dd88bd6a3ac9</t>
  </si>
  <si>
    <t xml:space="preserve">Mamina Bar N Restaurant </t>
  </si>
  <si>
    <t>6159f38bbab1dd88bd6a3acd</t>
  </si>
  <si>
    <t>Medhanit Grocery</t>
  </si>
  <si>
    <t>6159f38bbab1dd88bd6a3ace</t>
  </si>
  <si>
    <t>Mamo Gudeta Club</t>
  </si>
  <si>
    <t>6159f38bbab1dd88bd6a3acf</t>
  </si>
  <si>
    <t>Mamo Soresa Siga Bet</t>
  </si>
  <si>
    <t>6159f38bbab1dd88bd6a3ad0</t>
  </si>
  <si>
    <t>Mamo Welde Hotel</t>
  </si>
  <si>
    <t>6159f38bbab1dd88bd6a3ad1</t>
  </si>
  <si>
    <t>Mamsha Bar And Resturant</t>
  </si>
  <si>
    <t>6159f38bbab1dd88bd6a3ad2</t>
  </si>
  <si>
    <t>Mamsha Grocery</t>
  </si>
  <si>
    <t>6159f38bbab1dd88bd6a3ad3</t>
  </si>
  <si>
    <t>6159f38bbab1dd88bd6a3ad4</t>
  </si>
  <si>
    <t xml:space="preserve">Mamush Grocery </t>
  </si>
  <si>
    <t>6159f38bbab1dd88bd6a3ad5</t>
  </si>
  <si>
    <t xml:space="preserve">Mamush Kunspang&amp;Butchery </t>
  </si>
  <si>
    <t>6159f38bbab1dd88bd6a3ad6</t>
  </si>
  <si>
    <t>Mamush Siga bet&amp; Grocery</t>
  </si>
  <si>
    <t>6159f38bbab1dd88bd6a3ad7</t>
  </si>
  <si>
    <t xml:space="preserve">Mamusha Grocery </t>
  </si>
  <si>
    <t>6159f38bbab1dd88bd6a3ad8</t>
  </si>
  <si>
    <t xml:space="preserve">Mamushe Bar And Restaurant </t>
  </si>
  <si>
    <t>6159f38bbab1dd88bd6a3ae0</t>
  </si>
  <si>
    <t>Mandela Grocery</t>
  </si>
  <si>
    <t>6159f38bbab1dd88bd6a3ae1</t>
  </si>
  <si>
    <t xml:space="preserve">Mandela House Bar And Restaurant </t>
  </si>
  <si>
    <t>6159f38bbab1dd88bd6a3ae5</t>
  </si>
  <si>
    <t>Mar Makfafya 72</t>
  </si>
  <si>
    <t>6159f38bbab1dd88bd6a3ae6</t>
  </si>
  <si>
    <t xml:space="preserve">Mara Shifta Restaurant </t>
  </si>
  <si>
    <t>6159f38bbab1dd88bd6a3ae9</t>
  </si>
  <si>
    <t>Maraki  B And R</t>
  </si>
  <si>
    <t>6159f38bbab1dd88bd6a3aea</t>
  </si>
  <si>
    <t>Maraki B And R</t>
  </si>
  <si>
    <t>6159f38bbab1dd88bd6a3aeb</t>
  </si>
  <si>
    <t>Maraki bar and res</t>
  </si>
  <si>
    <t>6159f38bbab1dd88bd6a3aec</t>
  </si>
  <si>
    <t>Maraki Bar and Restaurant</t>
  </si>
  <si>
    <t>6159f38bbab1dd88bd6a3af2</t>
  </si>
  <si>
    <t>Maraki Grocery</t>
  </si>
  <si>
    <t>6159f38bbab1dd88bd6a3af4</t>
  </si>
  <si>
    <t xml:space="preserve">Maraki Grocery </t>
  </si>
  <si>
    <t>6159f38bbab1dd88bd6a3af5</t>
  </si>
  <si>
    <t>Maraki Hotel</t>
  </si>
  <si>
    <t>6159f38bbab1dd88bd6a3af6</t>
  </si>
  <si>
    <t>6159f38bbab1dd88bd6a3af8</t>
  </si>
  <si>
    <t xml:space="preserve">Maraki Makefafeya </t>
  </si>
  <si>
    <t>6159f38bbab1dd88bd6a3afa</t>
  </si>
  <si>
    <t>Maraky</t>
  </si>
  <si>
    <t>6159f38bbab1dd88bd6a3afc</t>
  </si>
  <si>
    <t xml:space="preserve">Marcel Cafe And Restaurant </t>
  </si>
  <si>
    <t>6159f38bbab1dd88bd6a3aff</t>
  </si>
  <si>
    <t>Marcon Grocery</t>
  </si>
  <si>
    <t>6159f38bbab1dd88bd6a3b00</t>
  </si>
  <si>
    <t xml:space="preserve">Marcon Grocery </t>
  </si>
  <si>
    <t>6159f38bbab1dd88bd6a3b01</t>
  </si>
  <si>
    <t>marcon hotel</t>
  </si>
  <si>
    <t>6159f38bbab1dd88bd6a3b02</t>
  </si>
  <si>
    <t xml:space="preserve">Marcon Liquor store </t>
  </si>
  <si>
    <t>6159f38bbab1dd88bd6a3b03</t>
  </si>
  <si>
    <t>Marcon Lounge</t>
  </si>
  <si>
    <t>6159f38bbab1dd88bd6a3b04</t>
  </si>
  <si>
    <t>Mare Bar</t>
  </si>
  <si>
    <t>6159f38bbab1dd88bd6a3b06</t>
  </si>
  <si>
    <t xml:space="preserve">Mare Bar And Restaurant </t>
  </si>
  <si>
    <t>6159f38bbab1dd88bd6a3b08</t>
  </si>
  <si>
    <t>Marefiya</t>
  </si>
  <si>
    <t>6159f38bbab1dd88bd6a3b09</t>
  </si>
  <si>
    <t>Marefiya B&amp;R</t>
  </si>
  <si>
    <t>6159f38bbab1dd88bd6a3b0a</t>
  </si>
  <si>
    <t xml:space="preserve">marefya bar and Restaurant </t>
  </si>
  <si>
    <t>6159f38bbab1dd88bd6a3b0c</t>
  </si>
  <si>
    <t>Mariam Minch Hotel</t>
  </si>
  <si>
    <t>6159f38bbab1dd88bd6a3b0f</t>
  </si>
  <si>
    <t>Maritu Resturant</t>
  </si>
  <si>
    <t>6159f38bbab1dd88bd6a3b10</t>
  </si>
  <si>
    <t xml:space="preserve">Mariyamawit Grocery </t>
  </si>
  <si>
    <t>6159f38bbab1dd88bd6a3b11</t>
  </si>
  <si>
    <t>Markan Lodge</t>
  </si>
  <si>
    <t>6159f38bbab1dd88bd6a3b12</t>
  </si>
  <si>
    <t>Mekdi Stock</t>
  </si>
  <si>
    <t>6159f38bbab1dd88bd6a3b13</t>
  </si>
  <si>
    <t xml:space="preserve">Marken Bar&amp;restaurant </t>
  </si>
  <si>
    <t>6159f38bbab1dd88bd6a3b17</t>
  </si>
  <si>
    <t>Markon Grocery</t>
  </si>
  <si>
    <t>6159f38bbab1dd88bd6a3b19</t>
  </si>
  <si>
    <t>Markon Hotel</t>
  </si>
  <si>
    <t>6159f38bbab1dd88bd6a3b1a</t>
  </si>
  <si>
    <t>Markon Makefafeya</t>
  </si>
  <si>
    <t>6159f38bbab1dd88bd6a3b1c</t>
  </si>
  <si>
    <t>Markon Restaurant</t>
  </si>
  <si>
    <t>6159f38bbab1dd88bd6a3b1d</t>
  </si>
  <si>
    <t>markon Seni</t>
  </si>
  <si>
    <t>6159f38bbab1dd88bd6a3b1f</t>
  </si>
  <si>
    <t>Medhanialem B&amp;R</t>
  </si>
  <si>
    <t>6159f38bbab1dd88bd6a3b20</t>
  </si>
  <si>
    <t>Markos  Makefafeya</t>
  </si>
  <si>
    <t>6159f38bbab1dd88bd6a3b24</t>
  </si>
  <si>
    <t xml:space="preserve">Marsha Grocery </t>
  </si>
  <si>
    <t>6159f38bbab1dd88bd6a3b27</t>
  </si>
  <si>
    <t xml:space="preserve">Marsilas Bar Ena Restaurant </t>
  </si>
  <si>
    <t>6159f38bbab1dd88bd6a3b28</t>
  </si>
  <si>
    <t>Marta</t>
  </si>
  <si>
    <t>6159f38bbab1dd88bd6a3b2a</t>
  </si>
  <si>
    <t>Marta Grocery Tafo</t>
  </si>
  <si>
    <t>6159f38bbab1dd88bd6a3b2d</t>
  </si>
  <si>
    <t>Marta Stock</t>
  </si>
  <si>
    <t>6159f38bbab1dd88bd6a3b2f</t>
  </si>
  <si>
    <t>Martee Liquer Store</t>
  </si>
  <si>
    <t>6159f38bbab1dd88bd6a3b30</t>
  </si>
  <si>
    <t xml:space="preserve">Marti Bar&amp; Restaurant </t>
  </si>
  <si>
    <t>6159f38bbab1dd88bd6a3b34</t>
  </si>
  <si>
    <t>Maru Spacial Kurete</t>
  </si>
  <si>
    <t>6159f38bbab1dd88bd6a3b37</t>
  </si>
  <si>
    <t xml:space="preserve">Mary Grocery </t>
  </si>
  <si>
    <t>6159f38bbab1dd88bd6a3b3c</t>
  </si>
  <si>
    <t>Masho Yemetete Makefafeya</t>
  </si>
  <si>
    <t>6159f38bbab1dd88bd6a3b3f</t>
  </si>
  <si>
    <t>Masiresha grocery</t>
  </si>
  <si>
    <t>6159f38bbab1dd88bd6a3b40</t>
  </si>
  <si>
    <t>Masiyas Grocery</t>
  </si>
  <si>
    <t>6159f38bbab1dd88bd6a3b42</t>
  </si>
  <si>
    <t xml:space="preserve">Merry Bar And Restaurant </t>
  </si>
  <si>
    <t>6159f38bbab1dd88bd6a3b43</t>
  </si>
  <si>
    <t xml:space="preserve">Maste liquor </t>
  </si>
  <si>
    <t>6159f38bbab1dd88bd6a3b44</t>
  </si>
  <si>
    <t>Mastem Gogo</t>
  </si>
  <si>
    <t>6159f38bbab1dd88bd6a3b46</t>
  </si>
  <si>
    <t>Mastewal Liqour Store</t>
  </si>
  <si>
    <t>6159f38bbab1dd88bd6a3b47</t>
  </si>
  <si>
    <t>Masti Grocery Ayat2</t>
  </si>
  <si>
    <t>6159f38bbab1dd88bd6a3b49</t>
  </si>
  <si>
    <t>Match</t>
  </si>
  <si>
    <t>6159f38bbab1dd88bd6a3b4d</t>
  </si>
  <si>
    <t>Mati Bar And Resturant</t>
  </si>
  <si>
    <t>6159f38bbab1dd88bd6a3b4e</t>
  </si>
  <si>
    <t>Mati Bar N Res</t>
  </si>
  <si>
    <t>6159f38bbab1dd88bd6a3b4f</t>
  </si>
  <si>
    <t>6159f38bbab1dd88bd6a3b52</t>
  </si>
  <si>
    <t>keraj  geroser</t>
  </si>
  <si>
    <t>6159f38bbab1dd88bd6a3b53</t>
  </si>
  <si>
    <t xml:space="preserve">Mati Grocery </t>
  </si>
  <si>
    <t>6159f38bbab1dd88bd6a3b56</t>
  </si>
  <si>
    <t>Matias</t>
  </si>
  <si>
    <t>6159f38bbab1dd88bd6a3b57</t>
  </si>
  <si>
    <t>Matiyos</t>
  </si>
  <si>
    <t>6159f38bbab1dd88bd6a3b5c</t>
  </si>
  <si>
    <t>Maya Hotel</t>
  </si>
  <si>
    <t>6159f38bbab1dd88bd6a3b5e</t>
  </si>
  <si>
    <t>Maya Liquor Store</t>
  </si>
  <si>
    <t>6159f38bbab1dd88bd6a3b5f</t>
  </si>
  <si>
    <t>Maya meh</t>
  </si>
  <si>
    <t>6159f38bbab1dd88bd6a3b61</t>
  </si>
  <si>
    <t>Maya Resturant</t>
  </si>
  <si>
    <t>6159f38bbab1dd88bd6a3b62</t>
  </si>
  <si>
    <t xml:space="preserve">Mayweyni </t>
  </si>
  <si>
    <t>6159f38bbab1dd88bd6a3b63</t>
  </si>
  <si>
    <t xml:space="preserve">Mayweyni Bar And Restaurant </t>
  </si>
  <si>
    <t>6159f38bbab1dd88bd6a3b66</t>
  </si>
  <si>
    <t>Mazer Bet Grocery</t>
  </si>
  <si>
    <t>6159f38bbab1dd88bd6a3b67</t>
  </si>
  <si>
    <t>Mazngash Hotel</t>
  </si>
  <si>
    <t>6159f38bbab1dd88bd6a3b6d</t>
  </si>
  <si>
    <t xml:space="preserve">MD Bar Ena Restaurant </t>
  </si>
  <si>
    <t>6159f38bbab1dd88bd6a3b6e</t>
  </si>
  <si>
    <t>MD makefafey</t>
  </si>
  <si>
    <t>6159f38bbab1dd88bd6a3b70</t>
  </si>
  <si>
    <t>Meada Welwalo Grosery</t>
  </si>
  <si>
    <t>6159f38bbab1dd88bd6a3b71</t>
  </si>
  <si>
    <t xml:space="preserve">Meadot Bar Ena Restaurant </t>
  </si>
  <si>
    <t>6159f38bbab1dd88bd6a3b72</t>
  </si>
  <si>
    <t>Meadot Makefafeya</t>
  </si>
  <si>
    <t>6159f38bbab1dd88bd6a3b74</t>
  </si>
  <si>
    <t>Mearf bar And Restaurant  Tafo</t>
  </si>
  <si>
    <t>6159f38bbab1dd88bd6a3b75</t>
  </si>
  <si>
    <t>Meaza</t>
  </si>
  <si>
    <t>6159f38bbab1dd88bd6a3b78</t>
  </si>
  <si>
    <t>Meaza Bar And Resturant</t>
  </si>
  <si>
    <t>6159f38bbab1dd88bd6a3b7a</t>
  </si>
  <si>
    <t>Meaza Grocery</t>
  </si>
  <si>
    <t>6159f38bbab1dd88bd6a3b7d</t>
  </si>
  <si>
    <t>Meaza Hailu Metechercahro</t>
  </si>
  <si>
    <t>6159f38bbab1dd88bd6a3b7e</t>
  </si>
  <si>
    <t>Meaza Makfafya Ayat 5</t>
  </si>
  <si>
    <t>6159f38bbab1dd88bd6a3b7f</t>
  </si>
  <si>
    <t>Meaza Metete Cherecharo</t>
  </si>
  <si>
    <t>6159f38bbab1dd88bd6a3b80</t>
  </si>
  <si>
    <t>Meaza Shero</t>
  </si>
  <si>
    <t>6159f38bbab1dd88bd6a3b83</t>
  </si>
  <si>
    <t>Meba B&amp;R</t>
  </si>
  <si>
    <t>6159f38bbab1dd88bd6a3b84</t>
  </si>
  <si>
    <t xml:space="preserve">Meba Bar And Restaurant </t>
  </si>
  <si>
    <t>6159f38bbab1dd88bd6a3b86</t>
  </si>
  <si>
    <t xml:space="preserve">Meba Hotel </t>
  </si>
  <si>
    <t>6159f38bbab1dd88bd6a3b8a</t>
  </si>
  <si>
    <t>Mebratu Kafa</t>
  </si>
  <si>
    <t>6159f38bbab1dd88bd6a3b8b</t>
  </si>
  <si>
    <t xml:space="preserve">Mebre special Segabet N Grocery </t>
  </si>
  <si>
    <t>6159f38bbab1dd88bd6a3b8c</t>
  </si>
  <si>
    <t xml:space="preserve">Mebrek Grocery </t>
  </si>
  <si>
    <t>6159f38bbab1dd88bd6a3b8d</t>
  </si>
  <si>
    <t>Mechakel Grocery</t>
  </si>
  <si>
    <t>6159f38bbab1dd88bd6a3b8e</t>
  </si>
  <si>
    <t xml:space="preserve">Mechal Hotel </t>
  </si>
  <si>
    <t>6159f38bbab1dd88bd6a3b8f</t>
  </si>
  <si>
    <t>Mechale Grocery</t>
  </si>
  <si>
    <t>6159f38bbab1dd88bd6a3b90</t>
  </si>
  <si>
    <t xml:space="preserve">Mechare Hotel </t>
  </si>
  <si>
    <t>6159f38bbab1dd88bd6a3b91</t>
  </si>
  <si>
    <t xml:space="preserve">Mechot Bahlawi Hotel </t>
  </si>
  <si>
    <t>6159f38bbab1dd88bd6a3b94</t>
  </si>
  <si>
    <t>Mechot Hotel</t>
  </si>
  <si>
    <t>6159f38bbab1dd88bd6a3b98</t>
  </si>
  <si>
    <t>Medamer Beer Stor</t>
  </si>
  <si>
    <t>6159f38bbab1dd88bd6a3b99</t>
  </si>
  <si>
    <t>Medaneyalem Grocery</t>
  </si>
  <si>
    <t>6159f38bbab1dd88bd6a3b9b</t>
  </si>
  <si>
    <t>Medaresha</t>
  </si>
  <si>
    <t>6159f38bbab1dd88bd6a3b9c</t>
  </si>
  <si>
    <t>Medaresha Hotel</t>
  </si>
  <si>
    <t>6159f38bbab1dd88bd6a3b9e</t>
  </si>
  <si>
    <t xml:space="preserve">Medemer Grocery </t>
  </si>
  <si>
    <t>6159f38bbab1dd88bd6a3ba0</t>
  </si>
  <si>
    <t>Medeset Hotel</t>
  </si>
  <si>
    <t>6159f38bbab1dd88bd6a3ba1</t>
  </si>
  <si>
    <t>6159f38bbab1dd88bd6a3ba2</t>
  </si>
  <si>
    <t>Medhanit</t>
  </si>
  <si>
    <t>6159f38bbab1dd88bd6a3ba4</t>
  </si>
  <si>
    <t>Medi Grocery</t>
  </si>
  <si>
    <t>6159f38bbab1dd88bd6a3ba6</t>
  </si>
  <si>
    <t>Medianalem  Grocery Ayat</t>
  </si>
  <si>
    <t>6159f38bbab1dd88bd6a3ba7</t>
  </si>
  <si>
    <t>Medre Genet Bar And Resturant</t>
  </si>
  <si>
    <t>6159f38bbab1dd88bd6a3baa</t>
  </si>
  <si>
    <t>Megenaga Hotel</t>
  </si>
  <si>
    <t>6159f38bbab1dd88bd6a3bab</t>
  </si>
  <si>
    <t>Megenagn B&amp;r</t>
  </si>
  <si>
    <t>6159f38bbab1dd88bd6a3bae</t>
  </si>
  <si>
    <t>Megenagna B&amp;R</t>
  </si>
  <si>
    <t>6159f38bbab1dd88bd6a3baf</t>
  </si>
  <si>
    <t>6159f38bbab1dd88bd6a3bb0</t>
  </si>
  <si>
    <t xml:space="preserve">Megenagna Bar And Restaurant </t>
  </si>
  <si>
    <t>6159f38bbab1dd88bd6a3bb3</t>
  </si>
  <si>
    <t>6159f38bbab1dd88bd6a3bb4</t>
  </si>
  <si>
    <t>6159f38bbab1dd88bd6a3bb5</t>
  </si>
  <si>
    <t>Megenagna Grosery</t>
  </si>
  <si>
    <t>6159f38bbab1dd88bd6a3bb6</t>
  </si>
  <si>
    <t>Megenagna Hotel</t>
  </si>
  <si>
    <t>6159f38bbab1dd88bd6a3bb7</t>
  </si>
  <si>
    <t xml:space="preserve">Megenagna Restaurant </t>
  </si>
  <si>
    <t>6159f38bbab1dd88bd6a3bb9</t>
  </si>
  <si>
    <t>Megenagna Yefeyel Sega Bet</t>
  </si>
  <si>
    <t>6159f38bbab1dd88bd6a3bba</t>
  </si>
  <si>
    <t>Megenahna Grocery Megenagna</t>
  </si>
  <si>
    <t>6159f38bbab1dd88bd6a3bbb</t>
  </si>
  <si>
    <t>Meger Bar And Restaurant</t>
  </si>
  <si>
    <t>6159f38bbab1dd88bd6a3bbc</t>
  </si>
  <si>
    <t>Meger Grocery</t>
  </si>
  <si>
    <t>6159f38bbab1dd88bd6a3bbe</t>
  </si>
  <si>
    <t>Megeresa batu hotel</t>
  </si>
  <si>
    <t>6159f38bbab1dd88bd6a3bbf</t>
  </si>
  <si>
    <t>Megeresa batu No 2</t>
  </si>
  <si>
    <t>6159f38bbab1dd88bd6a3bc0</t>
  </si>
  <si>
    <t xml:space="preserve">Megersa Grocery </t>
  </si>
  <si>
    <t>6159f38bbab1dd88bd6a3bc1</t>
  </si>
  <si>
    <t>meskl Grocery</t>
  </si>
  <si>
    <t>6159f38bbab1dd88bd6a3bc7</t>
  </si>
  <si>
    <t>Meheret Makefafeya</t>
  </si>
  <si>
    <t>6159f38bbab1dd88bd6a3bc8</t>
  </si>
  <si>
    <t xml:space="preserve">Mehert Grocery </t>
  </si>
  <si>
    <t>6159f38bbab1dd88bd6a3bcb</t>
  </si>
  <si>
    <t xml:space="preserve">Mekash Liquor </t>
  </si>
  <si>
    <t>6159f38bbab1dd88bd6a3bcd</t>
  </si>
  <si>
    <t xml:space="preserve">Mekbib Liquor Store </t>
  </si>
  <si>
    <t>6159f38bbab1dd88bd6a3bce</t>
  </si>
  <si>
    <t>Mekdela Bar and Restaurant</t>
  </si>
  <si>
    <t>6159f38bbab1dd88bd6a3bcf</t>
  </si>
  <si>
    <t>mekdela hotel</t>
  </si>
  <si>
    <t>6159f38bbab1dd88bd6a3bd5</t>
  </si>
  <si>
    <t>Mekdes Gerosery</t>
  </si>
  <si>
    <t>6159f38bbab1dd88bd6a3bd8</t>
  </si>
  <si>
    <t xml:space="preserve">Mekdes Grocery </t>
  </si>
  <si>
    <t>6159f38bbab1dd88bd6a3bd9</t>
  </si>
  <si>
    <t>Mekdes Liquor Store (30)</t>
  </si>
  <si>
    <t>6159f38bbab1dd88bd6a3bda</t>
  </si>
  <si>
    <t>Mekdes Soresa Bar And Resturant</t>
  </si>
  <si>
    <t>6159f38bbab1dd88bd6a3bdb</t>
  </si>
  <si>
    <t>Mekdi Bar And R</t>
  </si>
  <si>
    <t>6159f38bbab1dd88bd6a3bdd</t>
  </si>
  <si>
    <t xml:space="preserve">Mekdi Bar And Restaurant </t>
  </si>
  <si>
    <t>6159f38bbab1dd88bd6a3bde</t>
  </si>
  <si>
    <t>Mekdi Grocery</t>
  </si>
  <si>
    <t>6159f38bbab1dd88bd6a3be1</t>
  </si>
  <si>
    <t>Mekdi Grocery Anckorcha Menged</t>
  </si>
  <si>
    <t>6159f38bbab1dd88bd6a3be3</t>
  </si>
  <si>
    <t>Mekedes Grocery</t>
  </si>
  <si>
    <t>6159f38bbab1dd88bd6a3be7</t>
  </si>
  <si>
    <t>Meketeya Bar And Restaurant</t>
  </si>
  <si>
    <t>6159f38bbab1dd88bd6a3be8</t>
  </si>
  <si>
    <t>Meki  B&amp;R</t>
  </si>
  <si>
    <t>6159f38bbab1dd88bd6a3bea</t>
  </si>
  <si>
    <t>Mekibib Sar Tera Siga Bet</t>
  </si>
  <si>
    <t>6159f38bbab1dd88bd6a3beb</t>
  </si>
  <si>
    <t xml:space="preserve">Mekidse Grocery </t>
  </si>
  <si>
    <t>6159f38bbab1dd88bd6a3bec</t>
  </si>
  <si>
    <t>Meklit B &amp; R</t>
  </si>
  <si>
    <t>6159f38bbab1dd88bd6a3bed</t>
  </si>
  <si>
    <t xml:space="preserve">Meklit Bar And Restaurant </t>
  </si>
  <si>
    <t>6159f38bbab1dd88bd6a3bee</t>
  </si>
  <si>
    <t>6159f38bbab1dd88bd6a3bef</t>
  </si>
  <si>
    <t>Meklit Bar And Restaurant Tafo</t>
  </si>
  <si>
    <t>6159f38bbab1dd88bd6a3bf0</t>
  </si>
  <si>
    <t>Meklit Cafea&amp;R</t>
  </si>
  <si>
    <t>6159f38bbab1dd88bd6a3bf2</t>
  </si>
  <si>
    <t>Meklit Hotel</t>
  </si>
  <si>
    <t>6159f38bbab1dd88bd6a3bf3</t>
  </si>
  <si>
    <t>6159f38bbab1dd88bd6a3bf4</t>
  </si>
  <si>
    <t xml:space="preserve">Meklit Hotel </t>
  </si>
  <si>
    <t>6159f38bbab1dd88bd6a3bf6</t>
  </si>
  <si>
    <t xml:space="preserve">Meklit stokist </t>
  </si>
  <si>
    <t>6159f38bbab1dd88bd6a3bf7</t>
  </si>
  <si>
    <t xml:space="preserve">Meklit Restaurant </t>
  </si>
  <si>
    <t>6159f38bbab1dd88bd6a3bf8</t>
  </si>
  <si>
    <t>Mekonen Bar And Rest</t>
  </si>
  <si>
    <t>6159f38bbab1dd88bd6a3bf9</t>
  </si>
  <si>
    <t xml:space="preserve">Mekonen Grocery </t>
  </si>
  <si>
    <t>6159f38bbab1dd88bd6a3bfd</t>
  </si>
  <si>
    <t xml:space="preserve">Mekonen Stockist </t>
  </si>
  <si>
    <t>6159f38bbab1dd88bd6a3c01</t>
  </si>
  <si>
    <t>Mekonnen</t>
  </si>
  <si>
    <t>6159f38bbab1dd88bd6a3c02</t>
  </si>
  <si>
    <t>Mekonnen B&amp;R</t>
  </si>
  <si>
    <t>6159f38bbab1dd88bd6a3c05</t>
  </si>
  <si>
    <t>Mekoyet Grocery</t>
  </si>
  <si>
    <t>6159f38bbab1dd88bd6a3c06</t>
  </si>
  <si>
    <t>Meku Gro</t>
  </si>
  <si>
    <t>6159f38bbab1dd88bd6a3c07</t>
  </si>
  <si>
    <t xml:space="preserve">Mekuga Bar And Restaurant </t>
  </si>
  <si>
    <t>6159f38bbab1dd88bd6a3c08</t>
  </si>
  <si>
    <t>mesali</t>
  </si>
  <si>
    <t>6159f38bbab1dd88bd6a3c0c</t>
  </si>
  <si>
    <t xml:space="preserve">Melaknesh Yewha Ena Metetoch Makefafeya </t>
  </si>
  <si>
    <t>6159f38bbab1dd88bd6a3c0e</t>
  </si>
  <si>
    <t>Melaku B&amp;R</t>
  </si>
  <si>
    <t>6159f38bbab1dd88bd6a3c10</t>
  </si>
  <si>
    <t>Melaku Selam Sega Bet</t>
  </si>
  <si>
    <t>6159f38bbab1dd88bd6a3c13</t>
  </si>
  <si>
    <t xml:space="preserve">Melona Restaurant </t>
  </si>
  <si>
    <t>6159f38bbab1dd88bd6a3c17</t>
  </si>
  <si>
    <t>Melala Maki B And R</t>
  </si>
  <si>
    <t>6159f38bbab1dd88bd6a3c1a</t>
  </si>
  <si>
    <t>Melat</t>
  </si>
  <si>
    <t>6159f38bbab1dd88bd6a3c1b</t>
  </si>
  <si>
    <t xml:space="preserve">Melat arabsa Grocery </t>
  </si>
  <si>
    <t>6159f38bbab1dd88bd6a3c1d</t>
  </si>
  <si>
    <t>Melkam grocery</t>
  </si>
  <si>
    <t>6159f38bbab1dd88bd6a3c1f</t>
  </si>
  <si>
    <t>Melat Hotel</t>
  </si>
  <si>
    <t>6159f38bbab1dd88bd6a3c22</t>
  </si>
  <si>
    <t>Melat Shop</t>
  </si>
  <si>
    <t>6159f38bbab1dd88bd6a3c23</t>
  </si>
  <si>
    <t>Melba ART &amp;RECREATION CENTER B&amp;R</t>
  </si>
  <si>
    <t>6159f38bbab1dd88bd6a3c24</t>
  </si>
  <si>
    <t>Melba Bar N Res</t>
  </si>
  <si>
    <t>6159f38bbab1dd88bd6a3c25</t>
  </si>
  <si>
    <t>6159f38bbab1dd88bd6a3c26</t>
  </si>
  <si>
    <t>Mele Makefafeya</t>
  </si>
  <si>
    <t>6159f38bbab1dd88bd6a3c27</t>
  </si>
  <si>
    <t>Mele Special</t>
  </si>
  <si>
    <t>6159f38bbab1dd88bd6a3c29</t>
  </si>
  <si>
    <t>Meleke B&amp;r</t>
  </si>
  <si>
    <t>6159f38bbab1dd88bd6a3c2a</t>
  </si>
  <si>
    <t>Meles  Bar And Restuarent</t>
  </si>
  <si>
    <t>6159f38bbab1dd88bd6a3c2b</t>
  </si>
  <si>
    <t>Meles Grocery</t>
  </si>
  <si>
    <t>6159f38bbab1dd88bd6a3c2e</t>
  </si>
  <si>
    <t>Melese And Tariku Butchery</t>
  </si>
  <si>
    <t>6159f38bbab1dd88bd6a3c2f</t>
  </si>
  <si>
    <t>Melese Neguse</t>
  </si>
  <si>
    <t>6159f38bbab1dd88bd6a3c31</t>
  </si>
  <si>
    <t xml:space="preserve">Meli Jambo House </t>
  </si>
  <si>
    <t>6159f38bbab1dd88bd6a3c32</t>
  </si>
  <si>
    <t>Melinas Resto Lounge</t>
  </si>
  <si>
    <t>6159f38bbab1dd88bd6a3c35</t>
  </si>
  <si>
    <t>Melka Gefersa Bar And Resturant</t>
  </si>
  <si>
    <t>6159f38bbab1dd88bd6a3c36</t>
  </si>
  <si>
    <t>Melka Oda Bar N Res</t>
  </si>
  <si>
    <t>6159f38bbab1dd88bd6a3c38</t>
  </si>
  <si>
    <t>Melkam B&amp;R</t>
  </si>
  <si>
    <t>6159f38bbab1dd88bd6a3c39</t>
  </si>
  <si>
    <t>6159f38bbab1dd88bd6a3c3b</t>
  </si>
  <si>
    <t>shefu kurs bet</t>
  </si>
  <si>
    <t>6159f38bbab1dd88bd6a3c3e</t>
  </si>
  <si>
    <t xml:space="preserve">melkamu grocery </t>
  </si>
  <si>
    <t>6159f38bbab1dd88bd6a3c3f</t>
  </si>
  <si>
    <t>Melke Bar and Restaurant</t>
  </si>
  <si>
    <t>6159f38bbab1dd88bd6a3c42</t>
  </si>
  <si>
    <t>Melody Pub</t>
  </si>
  <si>
    <t>6159f38bbab1dd88bd6a3c43</t>
  </si>
  <si>
    <t xml:space="preserve">Bitu Restaurant </t>
  </si>
  <si>
    <t>6159f38bbab1dd88bd6a3c44</t>
  </si>
  <si>
    <t xml:space="preserve">Melona.mini Market </t>
  </si>
  <si>
    <t>6159f38bbab1dd88bd6a3c45</t>
  </si>
  <si>
    <t>Melu B&amp;R</t>
  </si>
  <si>
    <t>6159f38bbab1dd88bd6a3c46</t>
  </si>
  <si>
    <t xml:space="preserve">Melu Bar And Restaurant </t>
  </si>
  <si>
    <t>6159f38bbab1dd88bd6a3c4a</t>
  </si>
  <si>
    <t>Meme Shero</t>
  </si>
  <si>
    <t>6159f38bbab1dd88bd6a3c4b</t>
  </si>
  <si>
    <t>Memher Sba Hotel</t>
  </si>
  <si>
    <t>6159f38bbab1dd88bd6a3c4c</t>
  </si>
  <si>
    <t>Memim Grocery Koteb Gebrale</t>
  </si>
  <si>
    <t>6159f38bbab1dd88bd6a3c4e</t>
  </si>
  <si>
    <t xml:space="preserve">Mena Bar And Restaurant </t>
  </si>
  <si>
    <t>6159f38bbab1dd88bd6a3c4f</t>
  </si>
  <si>
    <t xml:space="preserve">Mena Cafe And Restaurant </t>
  </si>
  <si>
    <t>6159f38bbab1dd88bd6a3c50</t>
  </si>
  <si>
    <t xml:space="preserve">Mena Grocery </t>
  </si>
  <si>
    <t>6159f38bbab1dd88bd6a3c51</t>
  </si>
  <si>
    <t>Mena Hosi Hotel</t>
  </si>
  <si>
    <t>6159f38bbab1dd88bd6a3c52</t>
  </si>
  <si>
    <t>Mena Hotel</t>
  </si>
  <si>
    <t>6159f38bbab1dd88bd6a3c54</t>
  </si>
  <si>
    <t xml:space="preserve">Mena Hotel </t>
  </si>
  <si>
    <t>6159f38bbab1dd88bd6a3c56</t>
  </si>
  <si>
    <t>Menafesha Makefafeya</t>
  </si>
  <si>
    <t>6159f38bbab1dd88bd6a3c57</t>
  </si>
  <si>
    <t>Menahariya hotel</t>
  </si>
  <si>
    <t>6159f38bbab1dd88bd6a3c58</t>
  </si>
  <si>
    <t>Menaheria</t>
  </si>
  <si>
    <t>6159f38bbab1dd88bd6a3c59</t>
  </si>
  <si>
    <t xml:space="preserve">Menaheriya Grocery </t>
  </si>
  <si>
    <t>6159f38bbab1dd88bd6a3c5b</t>
  </si>
  <si>
    <t xml:space="preserve">Menat Hotel </t>
  </si>
  <si>
    <t>6159f38bbab1dd88bd6a3c5c</t>
  </si>
  <si>
    <t>Menata</t>
  </si>
  <si>
    <t>6159f38bbab1dd88bd6a3c5d</t>
  </si>
  <si>
    <t>Menata Bar And Restauarant</t>
  </si>
  <si>
    <t>6159f38bbab1dd88bd6a3c5e</t>
  </si>
  <si>
    <t xml:space="preserve">Menata Bar And Resturant </t>
  </si>
  <si>
    <t>6159f38bbab1dd88bd6a3c60</t>
  </si>
  <si>
    <t>Menata HOTEL</t>
  </si>
  <si>
    <t>6159f38bbab1dd88bd6a3c61</t>
  </si>
  <si>
    <t>Menata Kuter 2</t>
  </si>
  <si>
    <t>6159f38bbab1dd88bd6a3c63</t>
  </si>
  <si>
    <t xml:space="preserve">Menbere Bar And Restaurant </t>
  </si>
  <si>
    <t>6159f38bbab1dd88bd6a3c66</t>
  </si>
  <si>
    <t xml:space="preserve">Meneber Metet Makefafeya </t>
  </si>
  <si>
    <t>6159f38bbab1dd88bd6a3c67</t>
  </si>
  <si>
    <t>Menen</t>
  </si>
  <si>
    <t>6159f38bbab1dd88bd6a3c68</t>
  </si>
  <si>
    <t>Menen Migeb Bet</t>
  </si>
  <si>
    <t>6159f38bbab1dd88bd6a3c69</t>
  </si>
  <si>
    <t>Menge Grocery</t>
  </si>
  <si>
    <t>6159f38bbab1dd88bd6a3c6a</t>
  </si>
  <si>
    <t>Menge Mirt Choma</t>
  </si>
  <si>
    <t>6159f38bbab1dd88bd6a3c6d</t>
  </si>
  <si>
    <t>Mengesha Grocery Tafo</t>
  </si>
  <si>
    <t>6159f38bbab1dd88bd6a3c6f</t>
  </si>
  <si>
    <t>Mengestu Ayansa Hotel</t>
  </si>
  <si>
    <t>6159f38bbab1dd88bd6a3c72</t>
  </si>
  <si>
    <t xml:space="preserve">Mengistu Semu Siga Bet Ema Grocery </t>
  </si>
  <si>
    <t>6159f38bbab1dd88bd6a3c73</t>
  </si>
  <si>
    <t>Mengon Cafe And Restaurant</t>
  </si>
  <si>
    <t>6159f38bbab1dd88bd6a3c74</t>
  </si>
  <si>
    <t>Mengste Grocery</t>
  </si>
  <si>
    <t>6159f38bbab1dd88bd6a3c75</t>
  </si>
  <si>
    <t>kebede desaleg bar&amp;restorant</t>
  </si>
  <si>
    <t>6159f38bbab1dd88bd6a3c79</t>
  </si>
  <si>
    <t>Menata Hotel#1</t>
  </si>
  <si>
    <t>6159f38bbab1dd88bd6a3c7b</t>
  </si>
  <si>
    <t>Mentesenot Bar And Resturant</t>
  </si>
  <si>
    <t>6159f38bbab1dd88bd6a3c7c</t>
  </si>
  <si>
    <t>Mentesenot Geberewoch Hotel</t>
  </si>
  <si>
    <t>6159f38bbab1dd88bd6a3c7d</t>
  </si>
  <si>
    <t>Mentesenot Grocery</t>
  </si>
  <si>
    <t>6159f38bbab1dd88bd6a3c7e</t>
  </si>
  <si>
    <t>Mentesenot sega &amp;Grocery</t>
  </si>
  <si>
    <t>6159f38bbab1dd88bd6a3c7f</t>
  </si>
  <si>
    <t>Mentesnot Bar And Resturant</t>
  </si>
  <si>
    <t>6159f38bbab1dd88bd6a3c80</t>
  </si>
  <si>
    <t>Mentesnot Sega Bet</t>
  </si>
  <si>
    <t>6159f38bbab1dd88bd6a3c81</t>
  </si>
  <si>
    <t>6159f38bbab1dd88bd6a3c83</t>
  </si>
  <si>
    <t>Menti Guest House</t>
  </si>
  <si>
    <t>6159f38bbab1dd88bd6a3c85</t>
  </si>
  <si>
    <t xml:space="preserve">Mera'ab Hotel </t>
  </si>
  <si>
    <t>6159f38bbab1dd88bd6a3c86</t>
  </si>
  <si>
    <t>Mera B&amp;R</t>
  </si>
  <si>
    <t>6159f38bbab1dd88bd6a3c87</t>
  </si>
  <si>
    <t>Mera Bar And Restaurant</t>
  </si>
  <si>
    <t>6159f38bbab1dd88bd6a3c88</t>
  </si>
  <si>
    <t xml:space="preserve">Mera Bar And Restaurant </t>
  </si>
  <si>
    <t>6159f38bbab1dd88bd6a3c89</t>
  </si>
  <si>
    <t>Mera Hotel</t>
  </si>
  <si>
    <t>6159f38bbab1dd88bd6a3c8a</t>
  </si>
  <si>
    <t>Mera Bar&amp;res</t>
  </si>
  <si>
    <t>6159f38bbab1dd88bd6a3c8c</t>
  </si>
  <si>
    <t>Merabet</t>
  </si>
  <si>
    <t>6159f38bbab1dd88bd6a3c8d</t>
  </si>
  <si>
    <t>Merado Addis</t>
  </si>
  <si>
    <t>6159f38bbab1dd88bd6a3c8e</t>
  </si>
  <si>
    <t>merado hotel</t>
  </si>
  <si>
    <t>6159f38bbab1dd88bd6a3c8f</t>
  </si>
  <si>
    <t>Meraf Supermarket</t>
  </si>
  <si>
    <t>6159f38bbab1dd88bd6a3c90</t>
  </si>
  <si>
    <t>Meraf Yeteleyayu Metetoch Cherecharo Negd</t>
  </si>
  <si>
    <t>6159f38bbab1dd88bd6a3c91</t>
  </si>
  <si>
    <t>Meraw Hotel</t>
  </si>
  <si>
    <t>6159f38bbab1dd88bd6a3c92</t>
  </si>
  <si>
    <t>Mercy Bar Ena Resturant</t>
  </si>
  <si>
    <t>6159f38bbab1dd88bd6a3c93</t>
  </si>
  <si>
    <t>Mercy Hotel</t>
  </si>
  <si>
    <t>6159f38bbab1dd88bd6a3c94</t>
  </si>
  <si>
    <t>Mercy Moi Hotel</t>
  </si>
  <si>
    <t>6159f38bbab1dd88bd6a3c95</t>
  </si>
  <si>
    <t>Merek Siga Bet</t>
  </si>
  <si>
    <t>6159f38bbab1dd88bd6a3c97</t>
  </si>
  <si>
    <t>Mergiya Jote</t>
  </si>
  <si>
    <t>6159f38bbab1dd88bd6a3c98</t>
  </si>
  <si>
    <t>aleshaday Bar And Restaurant</t>
  </si>
  <si>
    <t>6159f38bbab1dd88bd6a3c99</t>
  </si>
  <si>
    <t xml:space="preserve">Meri Bar B Restaurant </t>
  </si>
  <si>
    <t>6159f38bbab1dd88bd6a3c9e</t>
  </si>
  <si>
    <t>webi b/r</t>
  </si>
  <si>
    <t>6159f38bbab1dd88bd6a3c9f</t>
  </si>
  <si>
    <t>Merisi Hotel</t>
  </si>
  <si>
    <t>6159f38bbab1dd88bd6a3ca0</t>
  </si>
  <si>
    <t>Merkato Be Gulele Sheketa Sheket</t>
  </si>
  <si>
    <t>6159f38bbab1dd88bd6a3ca2</t>
  </si>
  <si>
    <t>Merobi Band R</t>
  </si>
  <si>
    <t>6159f38bbab1dd88bd6a3ca5</t>
  </si>
  <si>
    <t xml:space="preserve">Meron Gashu Bar And Restaurant </t>
  </si>
  <si>
    <t>6159f38bbab1dd88bd6a3ca8</t>
  </si>
  <si>
    <t xml:space="preserve">Meron Grocery </t>
  </si>
  <si>
    <t>6159f38bbab1dd88bd6a3caa</t>
  </si>
  <si>
    <t>Meron Stockist</t>
  </si>
  <si>
    <t>6159f38bbab1dd88bd6a3cad</t>
  </si>
  <si>
    <t>Merry Bar</t>
  </si>
  <si>
    <t>6159f38bbab1dd88bd6a3cae</t>
  </si>
  <si>
    <t>6159f38bbab1dd88bd6a3caf</t>
  </si>
  <si>
    <t>6159f38bbab1dd88bd6a3cb0</t>
  </si>
  <si>
    <t>Merry Grocery</t>
  </si>
  <si>
    <t>6159f38bbab1dd88bd6a3cb1</t>
  </si>
  <si>
    <t xml:space="preserve">Merry J Cofee And Restaurant </t>
  </si>
  <si>
    <t>6159f38bbab1dd88bd6a3cb2</t>
  </si>
  <si>
    <t xml:space="preserve">merry Stockiest </t>
  </si>
  <si>
    <t>6159f38bbab1dd88bd6a3cb3</t>
  </si>
  <si>
    <t>Mersen Megeb Bet</t>
  </si>
  <si>
    <t>6159f38bbab1dd88bd6a3cb6</t>
  </si>
  <si>
    <t xml:space="preserve">Mersha Stockist </t>
  </si>
  <si>
    <t>6159f38bbab1dd88bd6a3cb7</t>
  </si>
  <si>
    <t xml:space="preserve">Mersi Bar And Restaurant </t>
  </si>
  <si>
    <t>6159f38bbab1dd88bd6a3cb9</t>
  </si>
  <si>
    <t>Mertikat</t>
  </si>
  <si>
    <t>6159f38bbab1dd88bd6a3cbb</t>
  </si>
  <si>
    <t>Merut B&amp;R</t>
  </si>
  <si>
    <t>6159f38bbab1dd88bd6a3cbe</t>
  </si>
  <si>
    <t>Mesafnt Club</t>
  </si>
  <si>
    <t>6159f38bbab1dd88bd6a3cc0</t>
  </si>
  <si>
    <t xml:space="preserve">Mesalemeya Bar And Restaurant </t>
  </si>
  <si>
    <t>6159f38bbab1dd88bd6a3cc2</t>
  </si>
  <si>
    <t xml:space="preserve">Mesalemiya Bar And Restaurant </t>
  </si>
  <si>
    <t>6159f38bbab1dd88bd6a3cc3</t>
  </si>
  <si>
    <t xml:space="preserve">Mesalemiya Hotel </t>
  </si>
  <si>
    <t>6159f38bbab1dd88bd6a3cc5</t>
  </si>
  <si>
    <t xml:space="preserve">mesay sga bet ena yemetet grocery </t>
  </si>
  <si>
    <t>6159f38bbab1dd88bd6a3cc7</t>
  </si>
  <si>
    <t xml:space="preserve">Mesefin fish house&amp;Restaurant </t>
  </si>
  <si>
    <t>6159f38bbab1dd88bd6a3ccb</t>
  </si>
  <si>
    <t>meseret</t>
  </si>
  <si>
    <t>6159f38bbab1dd88bd6a3ccc</t>
  </si>
  <si>
    <t>Meseret</t>
  </si>
  <si>
    <t>6159f38bbab1dd88bd6a3ccd</t>
  </si>
  <si>
    <t>6159f38bbab1dd88bd6a3cce</t>
  </si>
  <si>
    <t>Meseret Bar</t>
  </si>
  <si>
    <t>6159f38bbab1dd88bd6a3cd3</t>
  </si>
  <si>
    <t>Meseret Grocery</t>
  </si>
  <si>
    <t>6159f38bbab1dd88bd6a3cd4</t>
  </si>
  <si>
    <t xml:space="preserve">melaku grocery </t>
  </si>
  <si>
    <t>6159f38bbab1dd88bd6a3cd5</t>
  </si>
  <si>
    <t xml:space="preserve">meseret grocery </t>
  </si>
  <si>
    <t>6159f38bbab1dd88bd6a3cd8</t>
  </si>
  <si>
    <t xml:space="preserve">Meseret Grocery </t>
  </si>
  <si>
    <t>6159f38bbab1dd88bd6a3cdb</t>
  </si>
  <si>
    <t xml:space="preserve">Meseret Hotel </t>
  </si>
  <si>
    <t>6159f38bbab1dd88bd6a3cdf</t>
  </si>
  <si>
    <t xml:space="preserve">Mesfen Bar And Restaurant </t>
  </si>
  <si>
    <t>6159f38bbab1dd88bd6a3ce0</t>
  </si>
  <si>
    <t>Mesfen Butchery and Grocery</t>
  </si>
  <si>
    <t>6159f38bbab1dd88bd6a3ce3</t>
  </si>
  <si>
    <t xml:space="preserve">Mesfin  Restaurant </t>
  </si>
  <si>
    <t>6159f38bbab1dd88bd6a3ce4</t>
  </si>
  <si>
    <t>Mesfin B &amp; R L</t>
  </si>
  <si>
    <t>6159f38bbab1dd88bd6a3ce7</t>
  </si>
  <si>
    <t>Mesfin Grocery</t>
  </si>
  <si>
    <t>6159f38bbab1dd88bd6a3ce9</t>
  </si>
  <si>
    <t xml:space="preserve">Mesfin Grocery </t>
  </si>
  <si>
    <t>6159f38bbab1dd88bd6a3cea</t>
  </si>
  <si>
    <t>6159f38bbab1dd88bd6a3ceb</t>
  </si>
  <si>
    <t>6159f38bbab1dd88bd6a3ced</t>
  </si>
  <si>
    <t>Mesfin Harer Grocery</t>
  </si>
  <si>
    <t>6159f38bbab1dd88bd6a3cee</t>
  </si>
  <si>
    <t>Mesfin Kurtna Tej</t>
  </si>
  <si>
    <t>6159f38bbab1dd88bd6a3cef</t>
  </si>
  <si>
    <t xml:space="preserve">Mesfin lambert  Grocery </t>
  </si>
  <si>
    <t>6159f38bbab1dd88bd6a3cf0</t>
  </si>
  <si>
    <t>Mesfin Makefafeya</t>
  </si>
  <si>
    <t>6159f38bbab1dd88bd6a3cf1</t>
  </si>
  <si>
    <t xml:space="preserve">Mesfin Restaurant </t>
  </si>
  <si>
    <t>6159f38bbab1dd88bd6a3cf4</t>
  </si>
  <si>
    <t>Mesfin Sega Bet</t>
  </si>
  <si>
    <t>6159f38bbab1dd88bd6a3cf5</t>
  </si>
  <si>
    <t xml:space="preserve">Mesfin Sega Bet N Grocery </t>
  </si>
  <si>
    <t>6159f38bbab1dd88bd6a3cfb</t>
  </si>
  <si>
    <t xml:space="preserve">Mesganaw Grocery </t>
  </si>
  <si>
    <t>6159f38bbab1dd88bd6a3cfc</t>
  </si>
  <si>
    <t>Mesi</t>
  </si>
  <si>
    <t>6159f38bbab1dd88bd6a3cfd</t>
  </si>
  <si>
    <t xml:space="preserve">Mesi </t>
  </si>
  <si>
    <t>6159f38bbab1dd88bd6a3cff</t>
  </si>
  <si>
    <t>Sekal  Bahelawe Metet</t>
  </si>
  <si>
    <t>6159f38bbab1dd88bd6a3d00</t>
  </si>
  <si>
    <t>Mesi  Hotel</t>
  </si>
  <si>
    <t>6159f38bbab1dd88bd6a3d01</t>
  </si>
  <si>
    <t>Mesi B &amp; R</t>
  </si>
  <si>
    <t>6159f38bbab1dd88bd6a3d02</t>
  </si>
  <si>
    <t>Mesi B&amp;R</t>
  </si>
  <si>
    <t>6159f38bbab1dd88bd6a3d03</t>
  </si>
  <si>
    <t>Mesi Bar</t>
  </si>
  <si>
    <t>6159f38bbab1dd88bd6a3d05</t>
  </si>
  <si>
    <t>6159f38bbab1dd88bd6a3d06</t>
  </si>
  <si>
    <t>Mesi Bar and Restaurant</t>
  </si>
  <si>
    <t>6159f38bbab1dd88bd6a3d09</t>
  </si>
  <si>
    <t>Mesi Gebeta</t>
  </si>
  <si>
    <t>6159f38bbab1dd88bd6a3d0d</t>
  </si>
  <si>
    <t>Mesi Grocery</t>
  </si>
  <si>
    <t>6159f38bbab1dd88bd6a3d0f</t>
  </si>
  <si>
    <t>6159f38bbab1dd88bd6a3d10</t>
  </si>
  <si>
    <t xml:space="preserve">Mesi Grocery </t>
  </si>
  <si>
    <t>6159f38bbab1dd88bd6a3d11</t>
  </si>
  <si>
    <t>6159f38bbab1dd88bd6a3d12</t>
  </si>
  <si>
    <t>6159f38bbab1dd88bd6a3d13</t>
  </si>
  <si>
    <t>6159f38bbab1dd88bd6a3d14</t>
  </si>
  <si>
    <t>6159f38bbab1dd88bd6a3d15</t>
  </si>
  <si>
    <t>Mesi Grocery L</t>
  </si>
  <si>
    <t>6159f38bbab1dd88bd6a3d18</t>
  </si>
  <si>
    <t>Mesi Kursbet</t>
  </si>
  <si>
    <t>6159f38bbab1dd88bd6a3d19</t>
  </si>
  <si>
    <t>Mesi Makefafeya</t>
  </si>
  <si>
    <t>6159f38bbab1dd88bd6a3d1e</t>
  </si>
  <si>
    <t xml:space="preserve">Mesi Metet Makefafaya </t>
  </si>
  <si>
    <t>6159f38bbab1dd88bd6a3d20</t>
  </si>
  <si>
    <t>Mesi Migib Bet Meri</t>
  </si>
  <si>
    <t>6159f38bbab1dd88bd6a3d21</t>
  </si>
  <si>
    <t xml:space="preserve">Mesi Mini Supper Market </t>
  </si>
  <si>
    <t>6159f38bbab1dd88bd6a3d22</t>
  </si>
  <si>
    <t>Mesi Restaurant Tafo</t>
  </si>
  <si>
    <t>6159f38bbab1dd88bd6a3d23</t>
  </si>
  <si>
    <t>6159f38bbab1dd88bd6a3d24</t>
  </si>
  <si>
    <t>Mesie Liyu Kurt Ena Kitfo</t>
  </si>
  <si>
    <t>6159f38bbab1dd88bd6a3d25</t>
  </si>
  <si>
    <t xml:space="preserve">Mesihet </t>
  </si>
  <si>
    <t>6159f38bbab1dd88bd6a3d26</t>
  </si>
  <si>
    <t>Mesimini</t>
  </si>
  <si>
    <t>6159f38bbab1dd88bd6a3d28</t>
  </si>
  <si>
    <t>Meskel Bar And Resturant</t>
  </si>
  <si>
    <t>6159f38bbab1dd88bd6a3d29</t>
  </si>
  <si>
    <t xml:space="preserve">Meskel Flawer Hotel </t>
  </si>
  <si>
    <t>6159f38bbab1dd88bd6a3d2b</t>
  </si>
  <si>
    <t>Meskel grocery</t>
  </si>
  <si>
    <t>6159f38bbab1dd88bd6a3d2c</t>
  </si>
  <si>
    <t xml:space="preserve">Meskel Grocery </t>
  </si>
  <si>
    <t>6159f38bbab1dd88bd6a3d2d</t>
  </si>
  <si>
    <t>6159f38bbab1dd88bd6a3d2f</t>
  </si>
  <si>
    <t>Meskel Kitfo</t>
  </si>
  <si>
    <t>6159f38bbab1dd88bd6a3d30</t>
  </si>
  <si>
    <t>Meskel Kitfo Bet</t>
  </si>
  <si>
    <t>6159f38bbab1dd88bd6a3d33</t>
  </si>
  <si>
    <t>Meskel Ktifo Bet</t>
  </si>
  <si>
    <t>6159f38bbab1dd88bd6a3d34</t>
  </si>
  <si>
    <t>Meskel Sega Bet</t>
  </si>
  <si>
    <t>6159f38bbab1dd88bd6a3d35</t>
  </si>
  <si>
    <t>Meskel Sga Bet</t>
  </si>
  <si>
    <t>6159f38bbab1dd88bd6a3d36</t>
  </si>
  <si>
    <t>Meskele Hotel</t>
  </si>
  <si>
    <t>6159f38bbab1dd88bd6a3d37</t>
  </si>
  <si>
    <t xml:space="preserve">Meskelegna Bar N Restaurant </t>
  </si>
  <si>
    <t>6159f38bbab1dd88bd6a3d38</t>
  </si>
  <si>
    <t>Meskelegna Kurt</t>
  </si>
  <si>
    <t>6159f38bbab1dd88bd6a3d39</t>
  </si>
  <si>
    <t>Meskelgha Grocery Feyelbet</t>
  </si>
  <si>
    <t>6159f38bbab1dd88bd6a3d3a</t>
  </si>
  <si>
    <t>Meskelu</t>
  </si>
  <si>
    <t>6159f38bbab1dd88bd6a3d3c</t>
  </si>
  <si>
    <t>Meskelu Leyu Jetfo Ena Kurte</t>
  </si>
  <si>
    <t>6159f38bbab1dd88bd6a3d40</t>
  </si>
  <si>
    <t>Meskerem Buna Bet</t>
  </si>
  <si>
    <t>6159f38bbab1dd88bd6a3d41</t>
  </si>
  <si>
    <t xml:space="preserve">Meskerem Gerocery </t>
  </si>
  <si>
    <t>6159f38bbab1dd88bd6a3d42</t>
  </si>
  <si>
    <t>Meskerem Gerosery Keraniyo</t>
  </si>
  <si>
    <t>6159f38bbab1dd88bd6a3d45</t>
  </si>
  <si>
    <t>Meskerem Hotel</t>
  </si>
  <si>
    <t>6159f38bbab1dd88bd6a3d4b</t>
  </si>
  <si>
    <t>Meski Grocery And Makfa</t>
  </si>
  <si>
    <t>6159f38bbab1dd88bd6a3d4d</t>
  </si>
  <si>
    <t>Meskrem Supermarket 251</t>
  </si>
  <si>
    <t>6159f38bbab1dd88bd6a3d50</t>
  </si>
  <si>
    <t xml:space="preserve">mesob bar and Restaurant </t>
  </si>
  <si>
    <t>6159f38bbab1dd88bd6a3d51</t>
  </si>
  <si>
    <t>Mesob Bar&amp;restorant</t>
  </si>
  <si>
    <t>6159f38bbab1dd88bd6a3d52</t>
  </si>
  <si>
    <t>Mesob Habesha #2</t>
  </si>
  <si>
    <t>6159f38bbab1dd88bd6a3d54</t>
  </si>
  <si>
    <t>Mesobo Habesha Hotel</t>
  </si>
  <si>
    <t>6159f38bbab1dd88bd6a3d55</t>
  </si>
  <si>
    <t xml:space="preserve">Mesoya Bar And Restaurant </t>
  </si>
  <si>
    <t>6159f38bbab1dd88bd6a3d56</t>
  </si>
  <si>
    <t>Mesrak Bar</t>
  </si>
  <si>
    <t>6159f38bbab1dd88bd6a3d57</t>
  </si>
  <si>
    <t>Mesrak Ber Dukem</t>
  </si>
  <si>
    <t>6159f38bbab1dd88bd6a3d5c</t>
  </si>
  <si>
    <t>Messe Grocery</t>
  </si>
  <si>
    <t>6159f38bbab1dd88bd6a3d5d</t>
  </si>
  <si>
    <t>Messi Gro</t>
  </si>
  <si>
    <t>6159f38bbab1dd88bd6a3d5f</t>
  </si>
  <si>
    <t xml:space="preserve">Messi Grocery </t>
  </si>
  <si>
    <t>6159f38bbab1dd88bd6a3d60</t>
  </si>
  <si>
    <t>6159f38bbab1dd88bd6a3d62</t>
  </si>
  <si>
    <t>6159f38bbab1dd88bd6a3d64</t>
  </si>
  <si>
    <t>Messi Kella Grocery</t>
  </si>
  <si>
    <t>6159f38bbab1dd88bd6a3d65</t>
  </si>
  <si>
    <t xml:space="preserve">Messi Supermarket </t>
  </si>
  <si>
    <t>6159f38bbab1dd88bd6a3d66</t>
  </si>
  <si>
    <t>Messi Ye Shewalul</t>
  </si>
  <si>
    <t>6159f38bbab1dd88bd6a3d6a</t>
  </si>
  <si>
    <t xml:space="preserve">Mesti Cafe And Restaurant </t>
  </si>
  <si>
    <t>6159f38bbab1dd88bd6a3d6d</t>
  </si>
  <si>
    <t>Mete z Abazyo Hotel</t>
  </si>
  <si>
    <t>6159f38bbab1dd88bd6a3d6e</t>
  </si>
  <si>
    <t>Metebaber Grocery</t>
  </si>
  <si>
    <t>6159f38bbab1dd88bd6a3d70</t>
  </si>
  <si>
    <t>Metehara Addis</t>
  </si>
  <si>
    <t>6159f38bbab1dd88bd6a3d71</t>
  </si>
  <si>
    <t>Meteke Hotel</t>
  </si>
  <si>
    <t>6159f38bbab1dd88bd6a3d73</t>
  </si>
  <si>
    <t>Metene</t>
  </si>
  <si>
    <t>6159f38bbab1dd88bd6a3d77</t>
  </si>
  <si>
    <t>Metet Makefafeya (No Name)</t>
  </si>
  <si>
    <t>6159f38bbab1dd88bd6a3d78</t>
  </si>
  <si>
    <t>Metet Makfafeya Tafo Efoy</t>
  </si>
  <si>
    <t>6159f38bbab1dd88bd6a3d79</t>
  </si>
  <si>
    <t xml:space="preserve">Metet Meshecha Ena Makefafeya </t>
  </si>
  <si>
    <t>6159f38bbab1dd88bd6a3d7a</t>
  </si>
  <si>
    <t xml:space="preserve">Metete Makefafeya Lege Tafo </t>
  </si>
  <si>
    <t>6159f38bbab1dd88bd6a3d7b</t>
  </si>
  <si>
    <t xml:space="preserve">Meti </t>
  </si>
  <si>
    <t>6159f38bbab1dd88bd6a3d7c</t>
  </si>
  <si>
    <t>Meti Bedada hotel</t>
  </si>
  <si>
    <t>6159f38bbab1dd88bd6a3d7f</t>
  </si>
  <si>
    <t xml:space="preserve">Metro London </t>
  </si>
  <si>
    <t>6159f38bbab1dd88bd6a3d81</t>
  </si>
  <si>
    <t>Mex Import</t>
  </si>
  <si>
    <t>6159f38bbab1dd88bd6a3d82</t>
  </si>
  <si>
    <t xml:space="preserve">Mexican B And R </t>
  </si>
  <si>
    <t>6159f38bbab1dd88bd6a3d84</t>
  </si>
  <si>
    <t xml:space="preserve">Mezenagna Kibeb Bar And Restaurant </t>
  </si>
  <si>
    <t>6159f38bbab1dd88bd6a3d87</t>
  </si>
  <si>
    <t>Mezene</t>
  </si>
  <si>
    <t>6159f38bbab1dd88bd6a3d89</t>
  </si>
  <si>
    <t xml:space="preserve">Mezgebe Butchery </t>
  </si>
  <si>
    <t>6159f38bbab1dd88bd6a3d8a</t>
  </si>
  <si>
    <t xml:space="preserve">Mezigebu Grocery </t>
  </si>
  <si>
    <t>6159f38bbab1dd88bd6a3d8b</t>
  </si>
  <si>
    <t>Meznagna Kebeb O6</t>
  </si>
  <si>
    <t>6159f38bbab1dd88bd6a3d8e</t>
  </si>
  <si>
    <t xml:space="preserve">MF Bar </t>
  </si>
  <si>
    <t>6159f38bbab1dd88bd6a3d8f</t>
  </si>
  <si>
    <t>Mgenga Sega Bit Mki</t>
  </si>
  <si>
    <t>6159f38bbab1dd88bd6a3d90</t>
  </si>
  <si>
    <t>MH Hotel</t>
  </si>
  <si>
    <t>6159f38bbab1dd88bd6a3d92</t>
  </si>
  <si>
    <t>Micheal Ber</t>
  </si>
  <si>
    <t>6159f38bbab1dd88bd6a3d95</t>
  </si>
  <si>
    <t>Michot Hotel</t>
  </si>
  <si>
    <t>6159f38bbab1dd88bd6a3d96</t>
  </si>
  <si>
    <t>Michot Stockist</t>
  </si>
  <si>
    <t>6159f38bbab1dd88bd6a3d98</t>
  </si>
  <si>
    <t xml:space="preserve">midr genet bar and Restaurant </t>
  </si>
  <si>
    <t>6159f38bbab1dd88bd6a3d9b</t>
  </si>
  <si>
    <t xml:space="preserve">hwei Geroser </t>
  </si>
  <si>
    <t>6159f38bbab1dd88bd6a3d9e</t>
  </si>
  <si>
    <t xml:space="preserve">Miherte </t>
  </si>
  <si>
    <t>6159f38bbab1dd88bd6a3d9f</t>
  </si>
  <si>
    <t>Mihret Bar And Resturant</t>
  </si>
  <si>
    <t>6159f38bbab1dd88bd6a3da4</t>
  </si>
  <si>
    <t>Mikael Mazoria</t>
  </si>
  <si>
    <t>6159f38bbab1dd88bd6a3da5</t>
  </si>
  <si>
    <t>Mikas Mafkefafeya</t>
  </si>
  <si>
    <t>6159f38bbab1dd88bd6a3da6</t>
  </si>
  <si>
    <t>Mike</t>
  </si>
  <si>
    <t>6159f38bbab1dd88bd6a3daa</t>
  </si>
  <si>
    <t>Miki b&amp;r</t>
  </si>
  <si>
    <t>6159f38bbab1dd88bd6a3dab</t>
  </si>
  <si>
    <t>Miki B And R</t>
  </si>
  <si>
    <t>6159f38bbab1dd88bd6a3dac</t>
  </si>
  <si>
    <t xml:space="preserve">Miki sega bet&amp;grocery
</t>
  </si>
  <si>
    <t>6159f38bbab1dd88bd6a3dae</t>
  </si>
  <si>
    <t>Miki B&amp;R</t>
  </si>
  <si>
    <t>6159f38bbab1dd88bd6a3db2</t>
  </si>
  <si>
    <t>Miki Bar N Res</t>
  </si>
  <si>
    <t>6159f38bbab1dd88bd6a3db4</t>
  </si>
  <si>
    <t>miki grocery</t>
  </si>
  <si>
    <t>6159f38bbab1dd88bd6a3db6</t>
  </si>
  <si>
    <t xml:space="preserve">Miki Grocery </t>
  </si>
  <si>
    <t>6159f38bbab1dd88bd6a3db7</t>
  </si>
  <si>
    <t>Miki Hotel</t>
  </si>
  <si>
    <t>6159f38bbab1dd88bd6a3db8</t>
  </si>
  <si>
    <t xml:space="preserve">Miki Hotel </t>
  </si>
  <si>
    <t>6159f38bbab1dd88bd6a3dbb</t>
  </si>
  <si>
    <t>Mikias Grocery</t>
  </si>
  <si>
    <t>6159f38bbab1dd88bd6a3dbc</t>
  </si>
  <si>
    <t>Mikiliy Yemetet Nigd</t>
  </si>
  <si>
    <t>6159f38bbab1dd88bd6a3dbd</t>
  </si>
  <si>
    <t>Mikiyas Bar And Resturant</t>
  </si>
  <si>
    <t>6159f38bbab1dd88bd6a3dbf</t>
  </si>
  <si>
    <t xml:space="preserve">Mikiyas Grocery </t>
  </si>
  <si>
    <t>6159f38bbab1dd88bd6a3dc1</t>
  </si>
  <si>
    <t xml:space="preserve">Mikiyase Stockiest </t>
  </si>
  <si>
    <t>6159f38bbab1dd88bd6a3dc2</t>
  </si>
  <si>
    <t>Miko Single House</t>
  </si>
  <si>
    <t>6159f38bbab1dd88bd6a3dc3</t>
  </si>
  <si>
    <t>Miktel Grocery</t>
  </si>
  <si>
    <t>6159f38bbab1dd88bd6a3dc4</t>
  </si>
  <si>
    <t>Miky</t>
  </si>
  <si>
    <t>6159f38bbab1dd88bd6a3dc5</t>
  </si>
  <si>
    <t>Mikyas</t>
  </si>
  <si>
    <t>6159f38bbab1dd88bd6a3dc7</t>
  </si>
  <si>
    <t>Mila Grocery</t>
  </si>
  <si>
    <t>6159f38bbab1dd88bd6a3dc8</t>
  </si>
  <si>
    <t xml:space="preserve">Milan Bar&amp;restaurant </t>
  </si>
  <si>
    <t>6159f38bbab1dd88bd6a3dc9</t>
  </si>
  <si>
    <t xml:space="preserve">Milan Grocery </t>
  </si>
  <si>
    <t>6159f38bbab1dd88bd6a3dca</t>
  </si>
  <si>
    <t>Milan Meznagna Kebeb</t>
  </si>
  <si>
    <t>6159f38bbab1dd88bd6a3dcb</t>
  </si>
  <si>
    <t>Milena B&amp;r</t>
  </si>
  <si>
    <t>6159f38bbab1dd88bd6a3dcc</t>
  </si>
  <si>
    <t xml:space="preserve">Mili Hotel </t>
  </si>
  <si>
    <t>6159f38bbab1dd88bd6a3dce</t>
  </si>
  <si>
    <t xml:space="preserve">Miliyon Bar And Restaurant </t>
  </si>
  <si>
    <t>6159f38bbab1dd88bd6a3dd2</t>
  </si>
  <si>
    <t xml:space="preserve">Melala B&amp;R </t>
  </si>
  <si>
    <t>6159f38bbab1dd88bd6a3dd5</t>
  </si>
  <si>
    <t>Millinium Hotel</t>
  </si>
  <si>
    <t>6159f38bbab1dd88bd6a3dd6</t>
  </si>
  <si>
    <t>millnium bar and restaurant</t>
  </si>
  <si>
    <t>6159f38bbab1dd88bd6a3dd7</t>
  </si>
  <si>
    <t xml:space="preserve">Milto Bar And Restaurant </t>
  </si>
  <si>
    <t>6159f38bbab1dd88bd6a3dda</t>
  </si>
  <si>
    <t xml:space="preserve">Mimi  Saya </t>
  </si>
  <si>
    <t>6159f38bbab1dd88bd6a3ddb</t>
  </si>
  <si>
    <t>Mimi bar &amp;res</t>
  </si>
  <si>
    <t>6159f38bbab1dd88bd6a3ddc</t>
  </si>
  <si>
    <t xml:space="preserve">Mimi Bar Ena Restaurant </t>
  </si>
  <si>
    <t>6159f38bbab1dd88bd6a3ddd</t>
  </si>
  <si>
    <t xml:space="preserve">Demese Weba Bar and Restaurant </t>
  </si>
  <si>
    <t>6159f38bbab1dd88bd6a3dde</t>
  </si>
  <si>
    <t>6159f38bbab1dd88bd6a3de0</t>
  </si>
  <si>
    <t xml:space="preserve">Mimi Grocery </t>
  </si>
  <si>
    <t>6159f38bbab1dd88bd6a3de4</t>
  </si>
  <si>
    <t>Mimi Grocery Dukem</t>
  </si>
  <si>
    <t>6159f38bbab1dd88bd6a3de6</t>
  </si>
  <si>
    <t>Mimi Hotel</t>
  </si>
  <si>
    <t>6159f38bbab1dd88bd6a3de7</t>
  </si>
  <si>
    <t>Mimi Metet Makefafeya</t>
  </si>
  <si>
    <t>6159f38bbab1dd88bd6a3de8</t>
  </si>
  <si>
    <t xml:space="preserve">Mimi Metet Makefafeya </t>
  </si>
  <si>
    <t>6159f38bbab1dd88bd6a3de9</t>
  </si>
  <si>
    <t>Mimi Metet Meshecha</t>
  </si>
  <si>
    <t>6159f38bbab1dd88bd6a3dea</t>
  </si>
  <si>
    <t xml:space="preserve">Mimi Metete Makefafeya </t>
  </si>
  <si>
    <t>6159f38bbab1dd88bd6a3deb</t>
  </si>
  <si>
    <t>Mimi Sega Bet</t>
  </si>
  <si>
    <t>6159f38bbab1dd88bd6a3dee</t>
  </si>
  <si>
    <t xml:space="preserve">Mimis Addis Bar Ena Restaurant </t>
  </si>
  <si>
    <t>6159f38bbab1dd88bd6a3def</t>
  </si>
  <si>
    <t>Mimis Taste Arabsa</t>
  </si>
  <si>
    <t>6159f38bbab1dd88bd6a3df0</t>
  </si>
  <si>
    <t xml:space="preserve">Min Ytebes </t>
  </si>
  <si>
    <t>6159f38bbab1dd88bd6a3df3</t>
  </si>
  <si>
    <t>Mini</t>
  </si>
  <si>
    <t>6159f38bbab1dd88bd6a3df4</t>
  </si>
  <si>
    <t xml:space="preserve">Mini Bar </t>
  </si>
  <si>
    <t>6159f38bbab1dd88bd6a3df5</t>
  </si>
  <si>
    <t>Mini Bar And Restaurant 72</t>
  </si>
  <si>
    <t>6159f38bbab1dd88bd6a3df6</t>
  </si>
  <si>
    <t xml:space="preserve">Mini Grocery </t>
  </si>
  <si>
    <t>6159f38bbab1dd88bd6a3df7</t>
  </si>
  <si>
    <t>6159f38bbab1dd88bd6a3df8</t>
  </si>
  <si>
    <t>Mini Makefafeya</t>
  </si>
  <si>
    <t>6159f38bbab1dd88bd6a3dfa</t>
  </si>
  <si>
    <t>Mini Yemetet Makefafeya</t>
  </si>
  <si>
    <t>6159f38bbab1dd88bd6a3dfb</t>
  </si>
  <si>
    <t>Minilik Hotel</t>
  </si>
  <si>
    <t>6159f38bbab1dd88bd6a3dfc</t>
  </si>
  <si>
    <t xml:space="preserve">Mintaseb Grocery </t>
  </si>
  <si>
    <t>6159f38bbab1dd88bd6a3dfd</t>
  </si>
  <si>
    <t>Mintesenot Grocery Ena Sega Bet</t>
  </si>
  <si>
    <t>6159f38bbab1dd88bd6a3dfe</t>
  </si>
  <si>
    <t xml:space="preserve">Mintesenot Hotel </t>
  </si>
  <si>
    <t>6159f38bbab1dd88bd6a3e03</t>
  </si>
  <si>
    <t>Mintesnot Siga Bet Ena Grocery</t>
  </si>
  <si>
    <t>6159f38bbab1dd88bd6a3e05</t>
  </si>
  <si>
    <t xml:space="preserve">Minu Addis Bar And Resturant </t>
  </si>
  <si>
    <t>6159f38bbab1dd88bd6a3e07</t>
  </si>
  <si>
    <t xml:space="preserve">Mioftu Grocery </t>
  </si>
  <si>
    <t>6159f38bbab1dd88bd6a3e09</t>
  </si>
  <si>
    <t xml:space="preserve">Miraden Bar N Restaurant </t>
  </si>
  <si>
    <t>6159f38bbab1dd88bd6a3e0c</t>
  </si>
  <si>
    <t>Mesale B&amp;R</t>
  </si>
  <si>
    <t>6159f38bbab1dd88bd6a3e0e</t>
  </si>
  <si>
    <t xml:space="preserve">Miserke Grocery </t>
  </si>
  <si>
    <t>6159f38bbab1dd88bd6a3e0f</t>
  </si>
  <si>
    <t xml:space="preserve">
Adis Grocery </t>
  </si>
  <si>
    <t>6159f38bbab1dd88bd6a3e11</t>
  </si>
  <si>
    <t>Mismak Bar And Resturant</t>
  </si>
  <si>
    <t>6159f38bbab1dd88bd6a3e12</t>
  </si>
  <si>
    <t>Misr Grocery</t>
  </si>
  <si>
    <t>6159f38bbab1dd88bd6a3e14</t>
  </si>
  <si>
    <t>Misrak Asa Bet</t>
  </si>
  <si>
    <t>6159f38bbab1dd88bd6a3e15</t>
  </si>
  <si>
    <t>Misrak Ber Hotel</t>
  </si>
  <si>
    <t>6159f38bbab1dd88bd6a3e16</t>
  </si>
  <si>
    <t>Misrak Chora Hotel</t>
  </si>
  <si>
    <t>6159f38bbab1dd88bd6a3e1b</t>
  </si>
  <si>
    <t>Misry Buna</t>
  </si>
  <si>
    <t>6159f38bbab1dd88bd6a3e1c</t>
  </si>
  <si>
    <t>Miss Donut</t>
  </si>
  <si>
    <t>6159f38bbab1dd88bd6a3e1e</t>
  </si>
  <si>
    <t>Mistre B&amp;R</t>
  </si>
  <si>
    <t>6159f38bbab1dd88bd6a3e20</t>
  </si>
  <si>
    <t>Mita Grocery</t>
  </si>
  <si>
    <t>6159f38bbab1dd88bd6a3e21</t>
  </si>
  <si>
    <t>Mitiku  Bar And Res Meri</t>
  </si>
  <si>
    <t>6159f38bbab1dd88bd6a3e22</t>
  </si>
  <si>
    <t>Mitiku Grocery</t>
  </si>
  <si>
    <t>6159f38bbab1dd88bd6a3e23</t>
  </si>
  <si>
    <t xml:space="preserve">Mitku Bar And Restaurant </t>
  </si>
  <si>
    <t>6159f38bbab1dd88bd6a3e24</t>
  </si>
  <si>
    <t xml:space="preserve">Mitku Mini Market </t>
  </si>
  <si>
    <t>6159f38bbab1dd88bd6a3e25</t>
  </si>
  <si>
    <t xml:space="preserve">Mizan Grocery </t>
  </si>
  <si>
    <t>6159f38bbab1dd88bd6a3e26</t>
  </si>
  <si>
    <t>Mizan Mak</t>
  </si>
  <si>
    <t>6159f38bbab1dd88bd6a3e27</t>
  </si>
  <si>
    <t>Mizan Metete Makefafeya</t>
  </si>
  <si>
    <t>6159f38bbab1dd88bd6a3e28</t>
  </si>
  <si>
    <t>Mks Bar And Resturant</t>
  </si>
  <si>
    <t>6159f38bbab1dd88bd6a3e29</t>
  </si>
  <si>
    <t>Modern Addis</t>
  </si>
  <si>
    <t>6159f38bbab1dd88bd6a3e2b</t>
  </si>
  <si>
    <t>Moges Grosery&amp;sega Bate</t>
  </si>
  <si>
    <t>6159f38bbab1dd88bd6a3e2e</t>
  </si>
  <si>
    <t>Mojo Mati Hotel</t>
  </si>
  <si>
    <t>6159f38bbab1dd88bd6a3e2f</t>
  </si>
  <si>
    <t>Mojo Yemetet Makefafeya Ena Meshecha</t>
  </si>
  <si>
    <t>6159f38bbab1dd88bd6a3e31</t>
  </si>
  <si>
    <t xml:space="preserve">Moke Kena Grocery </t>
  </si>
  <si>
    <t>6159f38bbab1dd88bd6a3e33</t>
  </si>
  <si>
    <t>Mola Grocery</t>
  </si>
  <si>
    <t>6159f38bbab1dd88bd6a3e34</t>
  </si>
  <si>
    <t xml:space="preserve">Mola Grocery </t>
  </si>
  <si>
    <t>6159f38bbab1dd88bd6a3e36</t>
  </si>
  <si>
    <t xml:space="preserve">Mola Stocks </t>
  </si>
  <si>
    <t>6159f38bbab1dd88bd6a3e3a</t>
  </si>
  <si>
    <t>Mone Bar</t>
  </si>
  <si>
    <t>6159f38bbab1dd88bd6a3e3b</t>
  </si>
  <si>
    <t>Monet Hotel</t>
  </si>
  <si>
    <t>6159f38bbab1dd88bd6a3e3c</t>
  </si>
  <si>
    <t xml:space="preserve">Moni Grocery </t>
  </si>
  <si>
    <t>6159f38bbab1dd88bd6a3e3d</t>
  </si>
  <si>
    <t>Moods Addis Ababa</t>
  </si>
  <si>
    <t>6159f38bbab1dd88bd6a3e3e</t>
  </si>
  <si>
    <t xml:space="preserve">Moonlight Bar And Restaurant </t>
  </si>
  <si>
    <t>6159f38bbab1dd88bd6a3e43</t>
  </si>
  <si>
    <t xml:space="preserve">Moshe Hotel </t>
  </si>
  <si>
    <t>6159f38bbab1dd88bd6a3e45</t>
  </si>
  <si>
    <t>Motera Hotel</t>
  </si>
  <si>
    <t>6159f38bbab1dd88bd6a3e46</t>
  </si>
  <si>
    <t>Mother B&amp;R</t>
  </si>
  <si>
    <t>6159f38bbab1dd88bd6a3e47</t>
  </si>
  <si>
    <t xml:space="preserve">Mother Bet Grocery </t>
  </si>
  <si>
    <t>6159f38bbab1dd88bd6a3e48</t>
  </si>
  <si>
    <t xml:space="preserve">yam  food House </t>
  </si>
  <si>
    <t>6159f38bbab1dd88bd6a3e4d</t>
  </si>
  <si>
    <t>Moybon B&amp;R</t>
  </si>
  <si>
    <t>6159f38bbab1dd88bd6a3e4e</t>
  </si>
  <si>
    <t>Moye 3b B&amp;R</t>
  </si>
  <si>
    <t>6159f38bbab1dd88bd6a3e4f</t>
  </si>
  <si>
    <t>Moyka</t>
  </si>
  <si>
    <t>6159f38bbab1dd88bd6a3e50</t>
  </si>
  <si>
    <t xml:space="preserve">Mr Hotel </t>
  </si>
  <si>
    <t>6159f38bbab1dd88bd6a3e51</t>
  </si>
  <si>
    <t>Mrkuz B&amp;R</t>
  </si>
  <si>
    <t>6159f38bbab1dd88bd6a3e53</t>
  </si>
  <si>
    <t>Msrak Bar</t>
  </si>
  <si>
    <t>6159f38bbab1dd88bd6a3e56</t>
  </si>
  <si>
    <t xml:space="preserve">Mt Bar And Restuarant </t>
  </si>
  <si>
    <t>6159f38bbab1dd88bd6a3e57</t>
  </si>
  <si>
    <t>MT Fish</t>
  </si>
  <si>
    <t>6159f38bbab1dd88bd6a3e59</t>
  </si>
  <si>
    <t xml:space="preserve">MTG Butchery </t>
  </si>
  <si>
    <t>6159f38bbab1dd88bd6a3e5a</t>
  </si>
  <si>
    <t>canaan pizeria</t>
  </si>
  <si>
    <t>6159f38bbab1dd88bd6a3e5b</t>
  </si>
  <si>
    <t>Mulat Bar</t>
  </si>
  <si>
    <t>6159f38bbab1dd88bd6a3e5d</t>
  </si>
  <si>
    <t>Mulat Grocery</t>
  </si>
  <si>
    <t>6159f38bbab1dd88bd6a3e5f</t>
  </si>
  <si>
    <t>Mulat Makefafeya</t>
  </si>
  <si>
    <t>6159f38bbab1dd88bd6a3e60</t>
  </si>
  <si>
    <t>Mulat Stock</t>
  </si>
  <si>
    <t>6159f38bbab1dd88bd6a3e63</t>
  </si>
  <si>
    <t>Mule B &amp; R</t>
  </si>
  <si>
    <t>6159f38bbab1dd88bd6a3e64</t>
  </si>
  <si>
    <t>Mule Grocery</t>
  </si>
  <si>
    <t>6159f38bbab1dd88bd6a3e67</t>
  </si>
  <si>
    <t>6159f38bbab1dd88bd6a3e69</t>
  </si>
  <si>
    <t>6159f38bbab1dd88bd6a3e6c</t>
  </si>
  <si>
    <t>Mule Jambo House</t>
  </si>
  <si>
    <t>6159f38bbab1dd88bd6a3e6d</t>
  </si>
  <si>
    <t>Mule Liquor  Store</t>
  </si>
  <si>
    <t>6159f38bbab1dd88bd6a3e6f</t>
  </si>
  <si>
    <t>Mule Metet Makefafeya Arabasa Wist</t>
  </si>
  <si>
    <t>6159f38bbab1dd88bd6a3e70</t>
  </si>
  <si>
    <t>Mule Metet Meshch</t>
  </si>
  <si>
    <t>6159f38bbab1dd88bd6a3e75</t>
  </si>
  <si>
    <t>zema bar</t>
  </si>
  <si>
    <t>6159f38bbab1dd88bd6a3e78</t>
  </si>
  <si>
    <t>Mulu B And R</t>
  </si>
  <si>
    <t>6159f38bbab1dd88bd6a3e7b</t>
  </si>
  <si>
    <t xml:space="preserve">Mulu Bar And Restaurant </t>
  </si>
  <si>
    <t>6159f38bbab1dd88bd6a3e7d</t>
  </si>
  <si>
    <t>Mulu Elfegn</t>
  </si>
  <si>
    <t>6159f38bbab1dd88bd6a3e7e</t>
  </si>
  <si>
    <t>Mulu Grocery</t>
  </si>
  <si>
    <t>6159f38bbab1dd88bd6a3e7f</t>
  </si>
  <si>
    <t>6159f38bbab1dd88bd6a3e80</t>
  </si>
  <si>
    <t>6159f38bbab1dd88bd6a3e83</t>
  </si>
  <si>
    <t xml:space="preserve">Mulu Grocery </t>
  </si>
  <si>
    <t>6159f38bbab1dd88bd6a3e84</t>
  </si>
  <si>
    <t>6159f38bbab1dd88bd6a3e85</t>
  </si>
  <si>
    <t>Mulu bar</t>
  </si>
  <si>
    <t>6159f38bbab1dd88bd6a3e89</t>
  </si>
  <si>
    <t>Mulu Grocery Gewasa</t>
  </si>
  <si>
    <t>6159f38bbab1dd88bd6a3e8b</t>
  </si>
  <si>
    <t>Mulu Kiosk</t>
  </si>
  <si>
    <t>6159f38bbab1dd88bd6a3e8c</t>
  </si>
  <si>
    <t xml:space="preserve">Mulu Shewa Butchery </t>
  </si>
  <si>
    <t>6159f38bbab1dd88bd6a3e8d</t>
  </si>
  <si>
    <t xml:space="preserve">Mulu Stockiest </t>
  </si>
  <si>
    <t>6159f38bbab1dd88bd6a3e8e</t>
  </si>
  <si>
    <t>Mulu teshome megeb bat</t>
  </si>
  <si>
    <t>6159f38bbab1dd88bd6a3e90</t>
  </si>
  <si>
    <t xml:space="preserve">Mulugeta </t>
  </si>
  <si>
    <t>6159f38bbab1dd88bd6a3e93</t>
  </si>
  <si>
    <t xml:space="preserve">Mulugeta Bar And Restaurant </t>
  </si>
  <si>
    <t>6159f38bbab1dd88bd6a3e94</t>
  </si>
  <si>
    <t>Mulugeta Bar And Resturant</t>
  </si>
  <si>
    <t>6159f38bbab1dd88bd6a3e95</t>
  </si>
  <si>
    <t xml:space="preserve">Mulugeta Desta Butchery </t>
  </si>
  <si>
    <t>6159f38bbab1dd88bd6a3e97</t>
  </si>
  <si>
    <t>Mulugeta Grocery</t>
  </si>
  <si>
    <t>6159f38bbab1dd88bd6a3e9e</t>
  </si>
  <si>
    <t>Mulugeta Mini Market</t>
  </si>
  <si>
    <t>6159f38bbab1dd88bd6a3ea2</t>
  </si>
  <si>
    <t xml:space="preserve">Muluwerk Bar Ena Restaurant </t>
  </si>
  <si>
    <t>6159f38bbab1dd88bd6a3ea4</t>
  </si>
  <si>
    <t>Muna Adis</t>
  </si>
  <si>
    <t>6159f38bbab1dd88bd6a3ea6</t>
  </si>
  <si>
    <t>Munich Addis Hotel</t>
  </si>
  <si>
    <t>6159f38bbab1dd88bd6a3ea8</t>
  </si>
  <si>
    <t>Menbi Cafe and Restaurant</t>
  </si>
  <si>
    <t>6159f38bbab1dd88bd6a3ea9</t>
  </si>
  <si>
    <t xml:space="preserve">muse grocery </t>
  </si>
  <si>
    <t>6159f38bbab1dd88bd6a3eaa</t>
  </si>
  <si>
    <t xml:space="preserve">Muse Liquor Store </t>
  </si>
  <si>
    <t>6159f38bbab1dd88bd6a3eab</t>
  </si>
  <si>
    <t>Mussie Cafe And Resturant</t>
  </si>
  <si>
    <t>6159f38bbab1dd88bd6a3eac</t>
  </si>
  <si>
    <t>Mussie Restaurant</t>
  </si>
  <si>
    <t>6159f38bbab1dd88bd6a3eaf</t>
  </si>
  <si>
    <t xml:space="preserve">My Best Bar And Restaurant </t>
  </si>
  <si>
    <t>6159f38bbab1dd88bd6a3eb0</t>
  </si>
  <si>
    <t xml:space="preserve">My Choice </t>
  </si>
  <si>
    <t>6159f38bbab1dd88bd6a3eb2</t>
  </si>
  <si>
    <t>My Family Horel</t>
  </si>
  <si>
    <t>6159f38bbab1dd88bd6a3eb3</t>
  </si>
  <si>
    <t>my home bar and restaurant</t>
  </si>
  <si>
    <t>6159f38bbab1dd88bd6a3eb5</t>
  </si>
  <si>
    <t>N B N Hotel</t>
  </si>
  <si>
    <t>6159f38bbab1dd88bd6a3eb8</t>
  </si>
  <si>
    <t>Nabeki Bar And Restaurant</t>
  </si>
  <si>
    <t>6159f38bbab1dd88bd6a3ebb</t>
  </si>
  <si>
    <t xml:space="preserve">Welin Ba and Restaurant </t>
  </si>
  <si>
    <t>6159f38bbab1dd88bd6a3ebc</t>
  </si>
  <si>
    <t>Nafiyad Hotel</t>
  </si>
  <si>
    <t>6159f38bbab1dd88bd6a3ebf</t>
  </si>
  <si>
    <t xml:space="preserve">Nafkot Grocery </t>
  </si>
  <si>
    <t>6159f38bbab1dd88bd6a3ec0</t>
  </si>
  <si>
    <t>Nafkot Ye Metet Chircharo And Grocery</t>
  </si>
  <si>
    <t>6159f38bbab1dd88bd6a3ec1</t>
  </si>
  <si>
    <t>Naftanan Grocery</t>
  </si>
  <si>
    <t>6159f38bbab1dd88bd6a3ec2</t>
  </si>
  <si>
    <t>Naher Bar And Restaurant</t>
  </si>
  <si>
    <t>6159f38bbab1dd88bd6a3ec5</t>
  </si>
  <si>
    <t>Nahom Bar And resturant</t>
  </si>
  <si>
    <t>6159f38bbab1dd88bd6a3ec8</t>
  </si>
  <si>
    <t>Nahom hotel</t>
  </si>
  <si>
    <t>6159f38bbab1dd88bd6a3eca</t>
  </si>
  <si>
    <t xml:space="preserve">Nahome Bar And restaurant </t>
  </si>
  <si>
    <t>6159f38bbab1dd88bd6a3ecb</t>
  </si>
  <si>
    <t>Nahum Viv</t>
  </si>
  <si>
    <t>6159f38bbab1dd88bd6a3ecc</t>
  </si>
  <si>
    <t>lakew Grocery</t>
  </si>
  <si>
    <t>6159f38bbab1dd88bd6a3ecd</t>
  </si>
  <si>
    <t>Nakros B&amp;R</t>
  </si>
  <si>
    <t>6159f38bbab1dd88bd6a3ece</t>
  </si>
  <si>
    <t>Nan</t>
  </si>
  <si>
    <t>6159f38bbab1dd88bd6a3ecf</t>
  </si>
  <si>
    <t>mul asbhite</t>
  </si>
  <si>
    <t>6159f38bbab1dd88bd6a3ed0</t>
  </si>
  <si>
    <t>Nani Bar And Resturant</t>
  </si>
  <si>
    <t>6159f38bbab1dd88bd6a3ed2</t>
  </si>
  <si>
    <t xml:space="preserve">Nani Restaurant </t>
  </si>
  <si>
    <t>6159f38bbab1dd88bd6a3ed4</t>
  </si>
  <si>
    <t>Nano Grocery</t>
  </si>
  <si>
    <t>6159f38bbab1dd88bd6a3ed5</t>
  </si>
  <si>
    <t>Naol Hotel</t>
  </si>
  <si>
    <t>6159f38bbab1dd88bd6a3ed6</t>
  </si>
  <si>
    <t>Naol Hotel Guje</t>
  </si>
  <si>
    <t>6159f38bbab1dd88bd6a3ed7</t>
  </si>
  <si>
    <t>Nardos Bar and Restaurant</t>
  </si>
  <si>
    <t>6159f38bbab1dd88bd6a3ed8</t>
  </si>
  <si>
    <t>Nardos Bar And Restorant</t>
  </si>
  <si>
    <t>6159f38bbab1dd88bd6a3edb</t>
  </si>
  <si>
    <t>Nardost Stock Sululta</t>
  </si>
  <si>
    <t>6159f38bbab1dd88bd6a3edd</t>
  </si>
  <si>
    <t xml:space="preserve">Narobika </t>
  </si>
  <si>
    <t>6159f38bbab1dd88bd6a3ede</t>
  </si>
  <si>
    <t>Narobika Bar N Res</t>
  </si>
  <si>
    <t>6159f38bbab1dd88bd6a3edf</t>
  </si>
  <si>
    <t>Nas Hotel</t>
  </si>
  <si>
    <t>6159f38bbab1dd88bd6a3ee0</t>
  </si>
  <si>
    <t xml:space="preserve">Nasi Bar And Restaurant </t>
  </si>
  <si>
    <t>6159f38bbab1dd88bd6a3ee1</t>
  </si>
  <si>
    <t>selavi</t>
  </si>
  <si>
    <t>6159f38bbab1dd88bd6a3ee3</t>
  </si>
  <si>
    <t xml:space="preserve">Natae Grocery </t>
  </si>
  <si>
    <t>6159f38bbab1dd88bd6a3ee5</t>
  </si>
  <si>
    <t xml:space="preserve">Natani Cafe &amp; Restaurant </t>
  </si>
  <si>
    <t>6159f38bbab1dd88bd6a3ee6</t>
  </si>
  <si>
    <t>Natanim B And R</t>
  </si>
  <si>
    <t>6159f38bbab1dd88bd6a3ee8</t>
  </si>
  <si>
    <t>Natay Bar And Restaurant</t>
  </si>
  <si>
    <t>6159f38bbab1dd88bd6a3eea</t>
  </si>
  <si>
    <t>Nathan Bar and Restaurant</t>
  </si>
  <si>
    <t>6159f38bbab1dd88bd6a3eec</t>
  </si>
  <si>
    <t>Nathan Hotel</t>
  </si>
  <si>
    <t>6159f38bbab1dd88bd6a3eed</t>
  </si>
  <si>
    <t xml:space="preserve">Nathan Hotel </t>
  </si>
  <si>
    <t>6159f38bbab1dd88bd6a3eee</t>
  </si>
  <si>
    <t xml:space="preserve">Nathan Makefafeya </t>
  </si>
  <si>
    <t>6159f38bbab1dd88bd6a3eef</t>
  </si>
  <si>
    <t>Nati</t>
  </si>
  <si>
    <t>6159f38bbab1dd88bd6a3ef1</t>
  </si>
  <si>
    <t>Nati Bar and Restaurant</t>
  </si>
  <si>
    <t>6159f38bbab1dd88bd6a3ef2</t>
  </si>
  <si>
    <t>Nati Bar And Restaurant</t>
  </si>
  <si>
    <t>6159f38bbab1dd88bd6a3ef4</t>
  </si>
  <si>
    <t xml:space="preserve">Nati Bar And Restaurant </t>
  </si>
  <si>
    <t>6159f38bbab1dd88bd6a3ef5</t>
  </si>
  <si>
    <t>Nati Bar And Resturant</t>
  </si>
  <si>
    <t>6159f38bbab1dd88bd6a3ef6</t>
  </si>
  <si>
    <t>Nati Bar Ena Resturant</t>
  </si>
  <si>
    <t>6159f38bbab1dd88bd6a3ef7</t>
  </si>
  <si>
    <t>Nati Engeda Marefia</t>
  </si>
  <si>
    <t>6159f38bbab1dd88bd6a3ef8</t>
  </si>
  <si>
    <t>Nati Grocery</t>
  </si>
  <si>
    <t>6159f38bbab1dd88bd6a3efa</t>
  </si>
  <si>
    <t xml:space="preserve">Nati Grocery </t>
  </si>
  <si>
    <t>6159f38bbab1dd88bd6a3efb</t>
  </si>
  <si>
    <t>Nati Grocery And Sega Bet</t>
  </si>
  <si>
    <t>6159f38bbab1dd88bd6a3efd</t>
  </si>
  <si>
    <t xml:space="preserve">Nati Hotel </t>
  </si>
  <si>
    <t>6159f38bbab1dd88bd6a3efe</t>
  </si>
  <si>
    <t xml:space="preserve">Nati Makefafeya </t>
  </si>
  <si>
    <t>6159f38bbab1dd88bd6a3eff</t>
  </si>
  <si>
    <t xml:space="preserve">Msale restaurant </t>
  </si>
  <si>
    <t>6159f38bbab1dd88bd6a3f00</t>
  </si>
  <si>
    <t>National</t>
  </si>
  <si>
    <t>6159f38bbab1dd88bd6a3f02</t>
  </si>
  <si>
    <t>national club</t>
  </si>
  <si>
    <t>6159f38bbab1dd88bd6a3f04</t>
  </si>
  <si>
    <t xml:space="preserve">National Grocery </t>
  </si>
  <si>
    <t>6159f38bbab1dd88bd6a3f06</t>
  </si>
  <si>
    <t xml:space="preserve">National Village </t>
  </si>
  <si>
    <t>6159f38bbab1dd88bd6a3f08</t>
  </si>
  <si>
    <t>Natnael Bar N Res</t>
  </si>
  <si>
    <t>6159f38bbab1dd88bd6a3f09</t>
  </si>
  <si>
    <t>Natnael Hotel</t>
  </si>
  <si>
    <t>6159f38bbab1dd88bd6a3f0a</t>
  </si>
  <si>
    <t>natnael Makefafeya</t>
  </si>
  <si>
    <t>6159f38bbab1dd88bd6a3f0b</t>
  </si>
  <si>
    <t>Natoli Kurt Bet</t>
  </si>
  <si>
    <t>6159f38bbab1dd88bd6a3f0d</t>
  </si>
  <si>
    <t>eyu geroser 2</t>
  </si>
  <si>
    <t>6159f38bbab1dd88bd6a3f0e</t>
  </si>
  <si>
    <t>Nayce B&amp;R</t>
  </si>
  <si>
    <t>6159f38bbab1dd88bd6a3f0f</t>
  </si>
  <si>
    <t>Nayil Hotel</t>
  </si>
  <si>
    <t>6159f38bbab1dd88bd6a3f11</t>
  </si>
  <si>
    <t xml:space="preserve">Nazra'mar Bar And Restaurant </t>
  </si>
  <si>
    <t>6159f38bbab1dd88bd6a3f15</t>
  </si>
  <si>
    <t xml:space="preserve">sora Bar And Restaurant </t>
  </si>
  <si>
    <t>6159f38bbab1dd88bd6a3f17</t>
  </si>
  <si>
    <t>Neba Bar And Resturant</t>
  </si>
  <si>
    <t>6159f38bbab1dd88bd6a3f18</t>
  </si>
  <si>
    <t xml:space="preserve">Neba Cafe&amp;restaurant </t>
  </si>
  <si>
    <t>6159f38bbab1dd88bd6a3f1a</t>
  </si>
  <si>
    <t>Nebesu Metsebiya Sega Bet</t>
  </si>
  <si>
    <t>6159f38bbab1dd88bd6a3f1b</t>
  </si>
  <si>
    <t>Efrata Butchery</t>
  </si>
  <si>
    <t>6159f38bbab1dd88bd6a3f1c</t>
  </si>
  <si>
    <t xml:space="preserve">Nebiyou Bar And Restaurant </t>
  </si>
  <si>
    <t>6159f38bbab1dd88bd6a3f1e</t>
  </si>
  <si>
    <t>Nebyu</t>
  </si>
  <si>
    <t>6159f38bbab1dd88bd6a3f1f</t>
  </si>
  <si>
    <t>Nebyu Grocery</t>
  </si>
  <si>
    <t>6159f38bbab1dd88bd6a3f21</t>
  </si>
  <si>
    <t xml:space="preserve">Nega Bonger Hotel </t>
  </si>
  <si>
    <t>6159f38bbab1dd88bd6a3f22</t>
  </si>
  <si>
    <t xml:space="preserve">Nega Hotel </t>
  </si>
  <si>
    <t>6159f38bbab1dd88bd6a3f24</t>
  </si>
  <si>
    <t>Negash</t>
  </si>
  <si>
    <t>6159f38bbab1dd88bd6a3f25</t>
  </si>
  <si>
    <t>negash bar and Restaurant (40)</t>
  </si>
  <si>
    <t>6159f38bbab1dd88bd6a3f28</t>
  </si>
  <si>
    <t xml:space="preserve">Negash Grocery </t>
  </si>
  <si>
    <t>6159f38bbab1dd88bd6a3f2d</t>
  </si>
  <si>
    <t>Negewo BNR</t>
  </si>
  <si>
    <t>6159f38bbab1dd88bd6a3f2f</t>
  </si>
  <si>
    <t xml:space="preserve">Negu Sega Bet Ena Grocery </t>
  </si>
  <si>
    <t>6159f38bbab1dd88bd6a3f31</t>
  </si>
  <si>
    <t>Negus Grocery</t>
  </si>
  <si>
    <t>6159f38bbab1dd88bd6a3f33</t>
  </si>
  <si>
    <t>Neguse Grocery</t>
  </si>
  <si>
    <t>6159f38bbab1dd88bd6a3f36</t>
  </si>
  <si>
    <t xml:space="preserve">Negusu </t>
  </si>
  <si>
    <t>6159f38bbab1dd88bd6a3f37</t>
  </si>
  <si>
    <t>Nehu Grocery</t>
  </si>
  <si>
    <t>6159f38bbab1dd88bd6a3f38</t>
  </si>
  <si>
    <t>6159f38bbab1dd88bd6a3f3b</t>
  </si>
  <si>
    <t xml:space="preserve">Nemani Bar Ena Restaurant </t>
  </si>
  <si>
    <t>6159f38bbab1dd88bd6a3f3c</t>
  </si>
  <si>
    <t>Nemi Hotel</t>
  </si>
  <si>
    <t>6159f38bbab1dd88bd6a3f43</t>
  </si>
  <si>
    <t>Netsanet B&amp;R (Kashure B&amp;R)</t>
  </si>
  <si>
    <t>6159f38bbab1dd88bd6a3f46</t>
  </si>
  <si>
    <t>Netsanet Migib Bet</t>
  </si>
  <si>
    <t>6159f38bbab1dd88bd6a3f48</t>
  </si>
  <si>
    <t>Netse Grocery</t>
  </si>
  <si>
    <t>6159f38bbab1dd88bd6a3f4a</t>
  </si>
  <si>
    <t>Netsi Bar</t>
  </si>
  <si>
    <t>6159f38bbab1dd88bd6a3f4e</t>
  </si>
  <si>
    <t xml:space="preserve">Netsuh Hotel </t>
  </si>
  <si>
    <t>6159f38bbab1dd88bd6a3f4f</t>
  </si>
  <si>
    <t>Network Bar</t>
  </si>
  <si>
    <t>6159f38bbab1dd88bd6a3f50</t>
  </si>
  <si>
    <t>New Asko</t>
  </si>
  <si>
    <t>6159f38bbab1dd88bd6a3f51</t>
  </si>
  <si>
    <t>New Castel Cafe And Resturant</t>
  </si>
  <si>
    <t>6159f38bbab1dd88bd6a3f53</t>
  </si>
  <si>
    <t>Nextlounge</t>
  </si>
  <si>
    <t>6159f38bbab1dd88bd6a3f54</t>
  </si>
  <si>
    <t>Neynu</t>
  </si>
  <si>
    <t>6159f38bbab1dd88bd6a3f55</t>
  </si>
  <si>
    <t>Nguse</t>
  </si>
  <si>
    <t>6159f38bbab1dd88bd6a3f56</t>
  </si>
  <si>
    <t>Nahom bar&amp;restaurant (45)</t>
  </si>
  <si>
    <t>6159f38bbab1dd88bd6a3f57</t>
  </si>
  <si>
    <t>Nibret B&amp;R</t>
  </si>
  <si>
    <t>6159f38bbab1dd88bd6a3f58</t>
  </si>
  <si>
    <t>zeni b/r</t>
  </si>
  <si>
    <t>6159f38bbab1dd88bd6a3f5b</t>
  </si>
  <si>
    <t>Nice kurs bet</t>
  </si>
  <si>
    <t>6159f38bbab1dd88bd6a3f5c</t>
  </si>
  <si>
    <t xml:space="preserve">nicolas bar and Restaurant </t>
  </si>
  <si>
    <t>6159f38bbab1dd88bd6a3f5d</t>
  </si>
  <si>
    <t>Nigat Grocery Ena Sega Bet</t>
  </si>
  <si>
    <t>6159f38bbab1dd88bd6a3f5e</t>
  </si>
  <si>
    <t>Nigatu Grocery</t>
  </si>
  <si>
    <t>6159f38bbab1dd88bd6a3f5f</t>
  </si>
  <si>
    <t xml:space="preserve">Nigatua Metasebiya </t>
  </si>
  <si>
    <t>6159f38bbab1dd88bd6a3f60</t>
  </si>
  <si>
    <t>Niggus Kitfo</t>
  </si>
  <si>
    <t>6159f38bbab1dd88bd6a3f61</t>
  </si>
  <si>
    <t>Niggusse Bar And Restaurant Ayat</t>
  </si>
  <si>
    <t>6159f38bbab1dd88bd6a3f63</t>
  </si>
  <si>
    <t>Nigist Ketfo</t>
  </si>
  <si>
    <t>6159f38bbab1dd88bd6a3f64</t>
  </si>
  <si>
    <t>Nigist Makefafeya</t>
  </si>
  <si>
    <t>6159f38bbab1dd88bd6a3f65</t>
  </si>
  <si>
    <t>Nigus B&amp;R</t>
  </si>
  <si>
    <t>6159f38bbab1dd88bd6a3f67</t>
  </si>
  <si>
    <t xml:space="preserve">Niguse Gerocery </t>
  </si>
  <si>
    <t>6159f38bbab1dd88bd6a3f68</t>
  </si>
  <si>
    <t xml:space="preserve">Niguse Grocery </t>
  </si>
  <si>
    <t>6159f38bbab1dd88bd6a3f6a</t>
  </si>
  <si>
    <t>Nigussie Hotel</t>
  </si>
  <si>
    <t>6159f38bbab1dd88bd6a3f6b</t>
  </si>
  <si>
    <t>Nigussie Kitfo</t>
  </si>
  <si>
    <t>6159f38bbab1dd88bd6a3f6e</t>
  </si>
  <si>
    <t xml:space="preserve">Nigusu Hotel </t>
  </si>
  <si>
    <t>6159f38bbab1dd88bd6a3f6f</t>
  </si>
  <si>
    <t xml:space="preserve">Niho Niho Grocery </t>
  </si>
  <si>
    <t>6159f38bbab1dd88bd6a3f71</t>
  </si>
  <si>
    <t>Nimane</t>
  </si>
  <si>
    <t>6159f38bbab1dd88bd6a3f73</t>
  </si>
  <si>
    <t>Adoda and Sola B&amp;R</t>
  </si>
  <si>
    <t>6159f38bbab1dd88bd6a3f74</t>
  </si>
  <si>
    <t>Nishan Kitfo</t>
  </si>
  <si>
    <t>6159f38bbab1dd88bd6a3f76</t>
  </si>
  <si>
    <t>Nitsuh Grocery</t>
  </si>
  <si>
    <t>6159f38bbab1dd88bd6a3f78</t>
  </si>
  <si>
    <t xml:space="preserve">Niyab Grocery </t>
  </si>
  <si>
    <t>6159f38bbab1dd88bd6a3f79</t>
  </si>
  <si>
    <t>Niyala Hotel</t>
  </si>
  <si>
    <t>6159f38bbab1dd88bd6a3f7a</t>
  </si>
  <si>
    <t>Ayana Bar N Resturant</t>
  </si>
  <si>
    <t>6159f38bbab1dd88bd6a3f7b</t>
  </si>
  <si>
    <t>No 1 Bar And Resturant</t>
  </si>
  <si>
    <t>6159f38bbab1dd88bd6a3f7d</t>
  </si>
  <si>
    <t xml:space="preserve">Noaha Bar And Restaurant </t>
  </si>
  <si>
    <t>6159f38bbab1dd88bd6a3f7e</t>
  </si>
  <si>
    <t xml:space="preserve">Noale Grocery </t>
  </si>
  <si>
    <t>6159f38bbab1dd88bd6a3f7f</t>
  </si>
  <si>
    <t>Nobel Gerosery</t>
  </si>
  <si>
    <t>6159f38bbab1dd88bd6a3f80</t>
  </si>
  <si>
    <t>Nobnat Grocery</t>
  </si>
  <si>
    <t>6159f38bbab1dd88bd6a3f82</t>
  </si>
  <si>
    <t xml:space="preserve">Noh Bar And Restaurant </t>
  </si>
  <si>
    <t>6159f38bbab1dd88bd6a3f83</t>
  </si>
  <si>
    <t xml:space="preserve">Noise Grocery </t>
  </si>
  <si>
    <t>6159f38bbab1dd88bd6a3f88</t>
  </si>
  <si>
    <t>ke kiya sigabet</t>
  </si>
  <si>
    <t>6159f38bbab1dd88bd6a3f8a</t>
  </si>
  <si>
    <t xml:space="preserve">None Hotel </t>
  </si>
  <si>
    <t>6159f38bbab1dd88bd6a3f8b</t>
  </si>
  <si>
    <t>Nono Minch Htel</t>
  </si>
  <si>
    <t>6159f38bbab1dd88bd6a3f8c</t>
  </si>
  <si>
    <t>Nor Addis Bar And Restaurant</t>
  </si>
  <si>
    <t>6159f38bbab1dd88bd6a3f8d</t>
  </si>
  <si>
    <t>Nor Hotel</t>
  </si>
  <si>
    <t>6159f38bbab1dd88bd6a3f8e</t>
  </si>
  <si>
    <t>Nor Sheger</t>
  </si>
  <si>
    <t>6159f38bbab1dd88bd6a3f90</t>
  </si>
  <si>
    <t xml:space="preserve">Nova B and R </t>
  </si>
  <si>
    <t>6159f38bbab1dd88bd6a3f93</t>
  </si>
  <si>
    <t>patric lumumba</t>
  </si>
  <si>
    <t>6159f38bbab1dd88bd6a3f94</t>
  </si>
  <si>
    <t>Novi Stock</t>
  </si>
  <si>
    <t>6159f38bbab1dd88bd6a3f95</t>
  </si>
  <si>
    <t>NRG</t>
  </si>
  <si>
    <t>6159f38bbab1dd88bd6a3f97</t>
  </si>
  <si>
    <t>Nu Kertena</t>
  </si>
  <si>
    <t>6159f38bbab1dd88bd6a3f9b</t>
  </si>
  <si>
    <t xml:space="preserve">Nugusu Grocery </t>
  </si>
  <si>
    <t>6159f38bbab1dd88bd6a3f9c</t>
  </si>
  <si>
    <t>Nuhamin</t>
  </si>
  <si>
    <t>6159f38bbab1dd88bd6a3f9d</t>
  </si>
  <si>
    <t>Nuhamin Grocery</t>
  </si>
  <si>
    <t>6159f38bbab1dd88bd6a3f9f</t>
  </si>
  <si>
    <t xml:space="preserve">Nuna Bar And Restaurant </t>
  </si>
  <si>
    <t>6159f38bbab1dd88bd6a3fa4</t>
  </si>
  <si>
    <t xml:space="preserve">Derese Girma Restaurant </t>
  </si>
  <si>
    <t>6159f38bbab1dd88bd6a3fa7</t>
  </si>
  <si>
    <t>Oasis Jimma</t>
  </si>
  <si>
    <t>6159f38bbab1dd88bd6a3fa8</t>
  </si>
  <si>
    <t xml:space="preserve">Obama Migib Bet And Grocery </t>
  </si>
  <si>
    <t>6159f38bbab1dd88bd6a3faa</t>
  </si>
  <si>
    <t xml:space="preserve">Obasen Grocery </t>
  </si>
  <si>
    <t>6159f38bbab1dd88bd6a3fab</t>
  </si>
  <si>
    <t>Obsen Grocery</t>
  </si>
  <si>
    <t>6159f38bbab1dd88bd6a3fad</t>
  </si>
  <si>
    <t>Obsinet Hotel</t>
  </si>
  <si>
    <t>6159f38bbab1dd88bd6a3fae</t>
  </si>
  <si>
    <t>gitu afeyele mgebhite</t>
  </si>
  <si>
    <t>6159f38bbab1dd88bd6a3faf</t>
  </si>
  <si>
    <t>Oda Bar And Resturant</t>
  </si>
  <si>
    <t>6159f38bbab1dd88bd6a3fb0</t>
  </si>
  <si>
    <t>Oda Grocery Ena Sega Bet</t>
  </si>
  <si>
    <t>6159f38bbab1dd88bd6a3fb1</t>
  </si>
  <si>
    <t>oda hotel</t>
  </si>
  <si>
    <t>6159f38bbab1dd88bd6a3fb2</t>
  </si>
  <si>
    <t>Oda Hotel</t>
  </si>
  <si>
    <t>6159f38bbab1dd88bd6a3fb4</t>
  </si>
  <si>
    <t>Beni B/r</t>
  </si>
  <si>
    <t>6159f38bbab1dd88bd6a3fb5</t>
  </si>
  <si>
    <t>oda Nebe Hotel</t>
  </si>
  <si>
    <t>6159f38bbab1dd88bd6a3fb6</t>
  </si>
  <si>
    <t>Odaa Hotel</t>
  </si>
  <si>
    <t>6159f38bbab1dd88bd6a3fb7</t>
  </si>
  <si>
    <t>Odoni Kitfo Hotel</t>
  </si>
  <si>
    <t>6159f38bbab1dd88bd6a3fb8</t>
  </si>
  <si>
    <t>Offaye</t>
  </si>
  <si>
    <t>6159f38bbab1dd88bd6a3fb9</t>
  </si>
  <si>
    <t>Ofuye Park</t>
  </si>
  <si>
    <t>6159f38bbab1dd88bd6a3fbd</t>
  </si>
  <si>
    <t>Old Corner B&amp;grill</t>
  </si>
  <si>
    <t>6159f38bbab1dd88bd6a3fbe</t>
  </si>
  <si>
    <t>Old Kebena</t>
  </si>
  <si>
    <t>6159f38bbab1dd88bd6a3fbf</t>
  </si>
  <si>
    <t xml:space="preserve">Old Town Bar And Restaurant </t>
  </si>
  <si>
    <t>6159f38bbab1dd88bd6a3fc0</t>
  </si>
  <si>
    <t>Oldies Bar</t>
  </si>
  <si>
    <t>6159f38bbab1dd88bd6a3fc1</t>
  </si>
  <si>
    <t xml:space="preserve">oldies bar and Restaurant </t>
  </si>
  <si>
    <t>6159f38bbab1dd88bd6a3fc2</t>
  </si>
  <si>
    <t xml:space="preserve">Beti Grocery </t>
  </si>
  <si>
    <t>6159f38bbab1dd88bd6a3fc3</t>
  </si>
  <si>
    <t>Olive Bar   Restaurant 2</t>
  </si>
  <si>
    <t>6159f38bbab1dd88bd6a3fc5</t>
  </si>
  <si>
    <t xml:space="preserve">Olompic Hotel </t>
  </si>
  <si>
    <t>6159f38bbab1dd88bd6a3fc6</t>
  </si>
  <si>
    <t>Olympia  Hotel</t>
  </si>
  <si>
    <t>6159f38bbab1dd88bd6a3fc7</t>
  </si>
  <si>
    <t>Olympic Cafe</t>
  </si>
  <si>
    <t>6159f38bbab1dd88bd6a3fc9</t>
  </si>
  <si>
    <t>Omedela Hotel</t>
  </si>
  <si>
    <t>6159f38bbab1dd88bd6a3fca</t>
  </si>
  <si>
    <t xml:space="preserve">Omega Bar And Restaurant </t>
  </si>
  <si>
    <t>6159f38bbab1dd88bd6a3fcb</t>
  </si>
  <si>
    <t>Birhan B And R</t>
  </si>
  <si>
    <t>6159f38bbab1dd88bd6a3fcd</t>
  </si>
  <si>
    <t>On Arrival Bar</t>
  </si>
  <si>
    <t>6159f38bbab1dd88bd6a3fce</t>
  </si>
  <si>
    <t>On Time</t>
  </si>
  <si>
    <t>6159f38bbab1dd88bd6a3fd1</t>
  </si>
  <si>
    <t xml:space="preserve">One More Bar And Restaurant </t>
  </si>
  <si>
    <t>6159f38bbab1dd88bd6a3fd3</t>
  </si>
  <si>
    <t>One Ofi Siga Bet</t>
  </si>
  <si>
    <t>6159f38bbab1dd88bd6a3fd6</t>
  </si>
  <si>
    <t>oneoff Grocery</t>
  </si>
  <si>
    <t>6159f38bbab1dd88bd6a3fd7</t>
  </si>
  <si>
    <t xml:space="preserve">Online Lounge </t>
  </si>
  <si>
    <t>6159f38bbab1dd88bd6a3fd9</t>
  </si>
  <si>
    <t>Opium Mexcian Resturant</t>
  </si>
  <si>
    <t>6159f38bbab1dd88bd6a3fda</t>
  </si>
  <si>
    <t>Oplas Grocery</t>
  </si>
  <si>
    <t>6159f38bbab1dd88bd6a3fdb</t>
  </si>
  <si>
    <t xml:space="preserve">Central sigabet </t>
  </si>
  <si>
    <t>6159f38bbab1dd88bd6a3fdc</t>
  </si>
  <si>
    <t>Organic Resturant Lounge</t>
  </si>
  <si>
    <t>6159f38bbab1dd88bd6a3fde</t>
  </si>
  <si>
    <t>Orobera Hotel</t>
  </si>
  <si>
    <t>6159f38bbab1dd88bd6a3fe0</t>
  </si>
  <si>
    <t xml:space="preserve">Alganeshi Grocery </t>
  </si>
  <si>
    <t>6159f38bbab1dd88bd6a3fe3</t>
  </si>
  <si>
    <t>Oxygen</t>
  </si>
  <si>
    <t>6159f38bbab1dd88bd6a3fe4</t>
  </si>
  <si>
    <t>Ozone Bar</t>
  </si>
  <si>
    <t>6159f38bbab1dd88bd6a3fe5</t>
  </si>
  <si>
    <t>Ozone Hotel</t>
  </si>
  <si>
    <t>6159f38bbab1dd88bd6a3fe6</t>
  </si>
  <si>
    <t xml:space="preserve">Ozone Hotel </t>
  </si>
  <si>
    <t>6159f38bbab1dd88bd6a3fe7</t>
  </si>
  <si>
    <t>P6 Hotel</t>
  </si>
  <si>
    <t>6159f38bbab1dd88bd6a3fe9</t>
  </si>
  <si>
    <t xml:space="preserve">Saypres Grocery </t>
  </si>
  <si>
    <t>6159f38bbab1dd88bd6a3fea</t>
  </si>
  <si>
    <t>aboy Grocery</t>
  </si>
  <si>
    <t>6159f38bbab1dd88bd6a3feb</t>
  </si>
  <si>
    <t>Pallets Bar</t>
  </si>
  <si>
    <t>6159f38bbab1dd88bd6a3fed</t>
  </si>
  <si>
    <t>Pan African Hotel</t>
  </si>
  <si>
    <t>6159f38bbab1dd88bd6a3fee</t>
  </si>
  <si>
    <t>Pankerest Hotel</t>
  </si>
  <si>
    <t>6159f38bbab1dd88bd6a3ff0</t>
  </si>
  <si>
    <t xml:space="preserve">Papirus Bar And  Restaurant </t>
  </si>
  <si>
    <t>6159f38bbab1dd88bd6a3ff1</t>
  </si>
  <si>
    <t>Paradise  B&amp;r</t>
  </si>
  <si>
    <t>6159f38bbab1dd88bd6a3ff2</t>
  </si>
  <si>
    <t>Paris</t>
  </si>
  <si>
    <t>6159f38bbab1dd88bd6a3ff3</t>
  </si>
  <si>
    <t>Paris Bar And Restaurant</t>
  </si>
  <si>
    <t>6159f38bbab1dd88bd6a3ff4</t>
  </si>
  <si>
    <t>Parot Traditional Hotel</t>
  </si>
  <si>
    <t>6159f38bbab1dd88bd6a3ff6</t>
  </si>
  <si>
    <t xml:space="preserve">Paulos Bar And Restaurant </t>
  </si>
  <si>
    <t>6159f38bbab1dd88bd6a3ff7</t>
  </si>
  <si>
    <t>Paulos Hotel</t>
  </si>
  <si>
    <t>6159f38bbab1dd88bd6a3ff8</t>
  </si>
  <si>
    <t>Pds Corner</t>
  </si>
  <si>
    <t>6159f38bbab1dd88bd6a3ff9</t>
  </si>
  <si>
    <t>Peace B &amp; R</t>
  </si>
  <si>
    <t>6159f38bbab1dd88bd6a3ffa</t>
  </si>
  <si>
    <t xml:space="preserve">Peacock Addis Lounge </t>
  </si>
  <si>
    <t>6159f38bbab1dd88bd6a3ffd</t>
  </si>
  <si>
    <t>Pelcon Paradise Resort</t>
  </si>
  <si>
    <t>6159f38bbab1dd88bd6a3ffe</t>
  </si>
  <si>
    <t>Pension Grocery</t>
  </si>
  <si>
    <t>6159f38bbab1dd88bd6a3fff</t>
  </si>
  <si>
    <t xml:space="preserve">PentaGon Club </t>
  </si>
  <si>
    <t>6159f38bbab1dd88bd6a4000</t>
  </si>
  <si>
    <t>Pepsi</t>
  </si>
  <si>
    <t>6159f38bbab1dd88bd6a4001</t>
  </si>
  <si>
    <t xml:space="preserve">Pepsi Stock </t>
  </si>
  <si>
    <t>6159f38bbab1dd88bd6a4002</t>
  </si>
  <si>
    <t>Persut Bar</t>
  </si>
  <si>
    <t>6159f38bbab1dd88bd6a4003</t>
  </si>
  <si>
    <t xml:space="preserve">PI Addis </t>
  </si>
  <si>
    <t>6159f38bbab1dd88bd6a4006</t>
  </si>
  <si>
    <t>Piccolo Addis</t>
  </si>
  <si>
    <t>6159f38bbab1dd88bd6a4008</t>
  </si>
  <si>
    <t>Pikok Bar Ena Restaurant (Tsgaye Sega Bet)</t>
  </si>
  <si>
    <t>6159f38bbab1dd88bd6a400b</t>
  </si>
  <si>
    <t>Pis</t>
  </si>
  <si>
    <t>6159f38bbab1dd88bd6a400e</t>
  </si>
  <si>
    <t>Pizza Pizza</t>
  </si>
  <si>
    <t>6159f38bbab1dd88bd6a400f</t>
  </si>
  <si>
    <t>Pizzeria Italia Resturant</t>
  </si>
  <si>
    <t>6159f38bbab1dd88bd6a4010</t>
  </si>
  <si>
    <t xml:space="preserve">Planet Supermarkets </t>
  </si>
  <si>
    <t>6159f38bbab1dd88bd6a4011</t>
  </si>
  <si>
    <t xml:space="preserve">platinium bar and Restaurant </t>
  </si>
  <si>
    <t>6159f38bbab1dd88bd6a4012</t>
  </si>
  <si>
    <t>Platinum Liquor Store</t>
  </si>
  <si>
    <t>6159f38bbab1dd88bd6a4013</t>
  </si>
  <si>
    <t>Play B&amp;R</t>
  </si>
  <si>
    <t>6159f38bbab1dd88bd6a4014</t>
  </si>
  <si>
    <t>Play Hotel</t>
  </si>
  <si>
    <t>6159f38bbab1dd88bd6a4016</t>
  </si>
  <si>
    <t xml:space="preserve">PNigat Bar N Restaurant </t>
  </si>
  <si>
    <t>6159f38bbab1dd88bd6a4017</t>
  </si>
  <si>
    <t>Polis Cbeb</t>
  </si>
  <si>
    <t>6159f38bbab1dd88bd6a401a</t>
  </si>
  <si>
    <t>Portico B&amp;R</t>
  </si>
  <si>
    <t>6159f38bbab1dd88bd6a401c</t>
  </si>
  <si>
    <t>Portico Gerosery</t>
  </si>
  <si>
    <t>6159f38bbab1dd88bd6a401d</t>
  </si>
  <si>
    <t>Pose Bar</t>
  </si>
  <si>
    <t>6159f38bbab1dd88bd6a4020</t>
  </si>
  <si>
    <t xml:space="preserve">Prestige Bar And Resturant </t>
  </si>
  <si>
    <t>6159f38bbab1dd88bd6a4021</t>
  </si>
  <si>
    <t>Pride</t>
  </si>
  <si>
    <t>6159f38bbab1dd88bd6a4022</t>
  </si>
  <si>
    <t>Priva</t>
  </si>
  <si>
    <t>6159f38bbab1dd88bd6a4023</t>
  </si>
  <si>
    <t xml:space="preserve">Profile Lounge </t>
  </si>
  <si>
    <t>6159f38bbab1dd88bd6a4025</t>
  </si>
  <si>
    <t>Pyramid Addis Bar And Resturant</t>
  </si>
  <si>
    <t>6159f38bbab1dd88bd6a4026</t>
  </si>
  <si>
    <t>Pyramid Hotel</t>
  </si>
  <si>
    <t>6159f38bbab1dd88bd6a4027</t>
  </si>
  <si>
    <t>Pyramid Resort And Hotel</t>
  </si>
  <si>
    <t>6159f38bbab1dd88bd6a4028</t>
  </si>
  <si>
    <t>Pyro</t>
  </si>
  <si>
    <t>6159f38bbab1dd88bd6a4029</t>
  </si>
  <si>
    <t>Qalab</t>
  </si>
  <si>
    <t>6159f38bbab1dd88bd6a402a</t>
  </si>
  <si>
    <t>Qawwa Buna</t>
  </si>
  <si>
    <t>6159f38bbab1dd88bd6a402b</t>
  </si>
  <si>
    <t>Qersa Metet Makefafyia</t>
  </si>
  <si>
    <t>6159f38bbab1dd88bd6a402c</t>
  </si>
  <si>
    <t>Quantam Cafe &amp; Restorant ayat</t>
  </si>
  <si>
    <t>6159f38bbab1dd88bd6a402d</t>
  </si>
  <si>
    <t>Quara Hotel</t>
  </si>
  <si>
    <t>6159f38bbab1dd88bd6a402e</t>
  </si>
  <si>
    <t>queen liquor</t>
  </si>
  <si>
    <t>6159f38bbab1dd88bd6a402f</t>
  </si>
  <si>
    <t>Queen Liquor #2</t>
  </si>
  <si>
    <t>6159f38bbab1dd88bd6a4030</t>
  </si>
  <si>
    <t xml:space="preserve">Queen Lounge </t>
  </si>
  <si>
    <t>6159f38bbab1dd88bd6a4031</t>
  </si>
  <si>
    <t>Queens Hotel</t>
  </si>
  <si>
    <t>6159f38bbab1dd88bd6a4032</t>
  </si>
  <si>
    <t xml:space="preserve">R And B Bar And Restaurant </t>
  </si>
  <si>
    <t>6159f38bbab1dd88bd6a4034</t>
  </si>
  <si>
    <t>Racave Bar And Resturant</t>
  </si>
  <si>
    <t>6159f38bbab1dd88bd6a4035</t>
  </si>
  <si>
    <t xml:space="preserve">Rachel Bar And Restaurant </t>
  </si>
  <si>
    <t>6159f38bbab1dd88bd6a4038</t>
  </si>
  <si>
    <t xml:space="preserve">Raei Grocery </t>
  </si>
  <si>
    <t>6159f38bbab1dd88bd6a4039</t>
  </si>
  <si>
    <t>Raeye Bar And Resturant #2</t>
  </si>
  <si>
    <t>6159f38bbab1dd88bd6a403a</t>
  </si>
  <si>
    <t>Rafael Hotel</t>
  </si>
  <si>
    <t>6159f38bbab1dd88bd6a403b</t>
  </si>
  <si>
    <t>Raffles Cafe</t>
  </si>
  <si>
    <t>6159f38bbab1dd88bd6a403d</t>
  </si>
  <si>
    <t>Rahel  Bar ayat Tafo Resturant</t>
  </si>
  <si>
    <t>6159f38bbab1dd88bd6a4040</t>
  </si>
  <si>
    <t xml:space="preserve">Rahel Bar And Resturant </t>
  </si>
  <si>
    <t>6159f38bbab1dd88bd6a4042</t>
  </si>
  <si>
    <t xml:space="preserve">Rahel Grocery </t>
  </si>
  <si>
    <t>6159f38bbab1dd88bd6a4044</t>
  </si>
  <si>
    <t>Rahel Kiros Makefafeya</t>
  </si>
  <si>
    <t>6159f38bbab1dd88bd6a4045</t>
  </si>
  <si>
    <t>Rahel stockiest</t>
  </si>
  <si>
    <t>6159f38bbab1dd88bd6a4046</t>
  </si>
  <si>
    <t>Rahel Teneshua Stock</t>
  </si>
  <si>
    <t>6159f38bbab1dd88bd6a4048</t>
  </si>
  <si>
    <t xml:space="preserve">Raiy B and R </t>
  </si>
  <si>
    <t>6159f38bbab1dd88bd6a4049</t>
  </si>
  <si>
    <t>Rakeb Megeb Bet</t>
  </si>
  <si>
    <t>6159f38bbab1dd88bd6a404a</t>
  </si>
  <si>
    <t>Raki</t>
  </si>
  <si>
    <t>6159f38bbab1dd88bd6a404b</t>
  </si>
  <si>
    <t xml:space="preserve">Ayalew Bar and Restaurant </t>
  </si>
  <si>
    <t>6159f38bbab1dd88bd6a404e</t>
  </si>
  <si>
    <t>Ramada Addis</t>
  </si>
  <si>
    <t>6159f38bbab1dd88bd6a4051</t>
  </si>
  <si>
    <t>Ras Abyot Sga Bet</t>
  </si>
  <si>
    <t>6159f38bbab1dd88bd6a4052</t>
  </si>
  <si>
    <t xml:space="preserve">Ras agez Bar And Restaurant </t>
  </si>
  <si>
    <t>6159f38bbab1dd88bd6a4053</t>
  </si>
  <si>
    <t xml:space="preserve">Ras Agez Supermarket </t>
  </si>
  <si>
    <t>6159f38bbab1dd88bd6a4055</t>
  </si>
  <si>
    <t xml:space="preserve">Ras Bar And Restaurant </t>
  </si>
  <si>
    <t>6159f38bbab1dd88bd6a4056</t>
  </si>
  <si>
    <t>Ras Degen</t>
  </si>
  <si>
    <t>6159f38bbab1dd88bd6a4057</t>
  </si>
  <si>
    <t xml:space="preserve">Ras grill bar and Restaurant </t>
  </si>
  <si>
    <t>6159f38bbab1dd88bd6a4058</t>
  </si>
  <si>
    <t xml:space="preserve">Ras Hill </t>
  </si>
  <si>
    <t>6159f38bbab1dd88bd6a4059</t>
  </si>
  <si>
    <t xml:space="preserve">Ras Mekonen </t>
  </si>
  <si>
    <t>6159f38bbab1dd88bd6a405b</t>
  </si>
  <si>
    <t>Rase Grill</t>
  </si>
  <si>
    <t>6159f38bbab1dd88bd6a405c</t>
  </si>
  <si>
    <t>Rasu Siye Siga Bet</t>
  </si>
  <si>
    <t>6159f38bbab1dd88bd6a405e</t>
  </si>
  <si>
    <t>Raya Bar&amp;restorant</t>
  </si>
  <si>
    <t>6159f38bbab1dd88bd6a4061</t>
  </si>
  <si>
    <t xml:space="preserve">besufekad  Grocery </t>
  </si>
  <si>
    <t>6159f38bbab1dd88bd6a4062</t>
  </si>
  <si>
    <t>Rebera Gebena Buna</t>
  </si>
  <si>
    <t>6159f38bbab1dd88bd6a4064</t>
  </si>
  <si>
    <t>Rebira B&amp;R</t>
  </si>
  <si>
    <t>6159f38bbab1dd88bd6a4065</t>
  </si>
  <si>
    <t>Amesale Stock</t>
  </si>
  <si>
    <t>6159f38bbab1dd88bd6a4066</t>
  </si>
  <si>
    <t>Rebira Hotel</t>
  </si>
  <si>
    <t>6159f38bbab1dd88bd6a4067</t>
  </si>
  <si>
    <t>Rebka</t>
  </si>
  <si>
    <t>6159f38bbab1dd88bd6a4068</t>
  </si>
  <si>
    <t>Red Sea</t>
  </si>
  <si>
    <t>6159f38bbab1dd88bd6a4069</t>
  </si>
  <si>
    <t>Reda Grocery Arabsa</t>
  </si>
  <si>
    <t>6159f38bbab1dd88bd6a406c</t>
  </si>
  <si>
    <t>Redeat</t>
  </si>
  <si>
    <t>6159f38bbab1dd88bd6a406d</t>
  </si>
  <si>
    <t>Redeat Bar And Resturant</t>
  </si>
  <si>
    <t>6159f38bbab1dd88bd6a406f</t>
  </si>
  <si>
    <t>Redet Bar &amp; Res</t>
  </si>
  <si>
    <t>6159f38bbab1dd88bd6a4070</t>
  </si>
  <si>
    <t xml:space="preserve">Redet Bar And Restaurant </t>
  </si>
  <si>
    <t>6159f38bbab1dd88bd6a4071</t>
  </si>
  <si>
    <t>rediate Bar And Restaurant</t>
  </si>
  <si>
    <t>6159f38bbab1dd88bd6a4073</t>
  </si>
  <si>
    <t xml:space="preserve">Rediet Atnaf Butchery </t>
  </si>
  <si>
    <t>6159f38bbab1dd88bd6a4074</t>
  </si>
  <si>
    <t xml:space="preserve">Rediet Bar &amp;restaurant </t>
  </si>
  <si>
    <t>6159f38bbab1dd88bd6a4077</t>
  </si>
  <si>
    <t xml:space="preserve">Rediet Grocery </t>
  </si>
  <si>
    <t>6159f38bbab1dd88bd6a4078</t>
  </si>
  <si>
    <t>6159f38bbab1dd88bd6a4079</t>
  </si>
  <si>
    <t>6159f38bbab1dd88bd6a407a</t>
  </si>
  <si>
    <t>6159f38bbab1dd88bd6a407b</t>
  </si>
  <si>
    <t>Rediet Grocery And Sega Bet</t>
  </si>
  <si>
    <t>6159f38bbab1dd88bd6a407c</t>
  </si>
  <si>
    <t xml:space="preserve">Rediet Hotel </t>
  </si>
  <si>
    <t>6159f38bbab1dd88bd6a407d</t>
  </si>
  <si>
    <t>Redu B&amp;R</t>
  </si>
  <si>
    <t>6159f38bbab1dd88bd6a4080</t>
  </si>
  <si>
    <t xml:space="preserve">Reggies Restaurant </t>
  </si>
  <si>
    <t>6159f38bbab1dd88bd6a4081</t>
  </si>
  <si>
    <t xml:space="preserve">Rek Supermarkets </t>
  </si>
  <si>
    <t>6159f38bbab1dd88bd6a4082</t>
  </si>
  <si>
    <t>Relief Hotal</t>
  </si>
  <si>
    <t>6159f38bbab1dd88bd6a4084</t>
  </si>
  <si>
    <t xml:space="preserve">Rendevo Bar And Restaurant </t>
  </si>
  <si>
    <t>6159f38bbab1dd88bd6a4085</t>
  </si>
  <si>
    <t xml:space="preserve">Lubanja restaurant </t>
  </si>
  <si>
    <t>6159f38bbab1dd88bd6a4086</t>
  </si>
  <si>
    <t>Saligeg Butchry</t>
  </si>
  <si>
    <t>6159f38bbab1dd88bd6a4087</t>
  </si>
  <si>
    <t xml:space="preserve">Revia  Bar And  Restaurant </t>
  </si>
  <si>
    <t>6159f38bbab1dd88bd6a4088</t>
  </si>
  <si>
    <t xml:space="preserve">Revolution  Hotel </t>
  </si>
  <si>
    <t>6159f38bbab1dd88bd6a408c</t>
  </si>
  <si>
    <t>Ribika</t>
  </si>
  <si>
    <t>6159f38bbab1dd88bd6a408d</t>
  </si>
  <si>
    <t>Rich B&amp;R</t>
  </si>
  <si>
    <t>6159f38bbab1dd88bd6a4090</t>
  </si>
  <si>
    <t xml:space="preserve">Rich Mini Market </t>
  </si>
  <si>
    <t>6159f38bbab1dd88bd6a4091</t>
  </si>
  <si>
    <t>Ride B&amp;R</t>
  </si>
  <si>
    <t>6159f38bbab1dd88bd6a4092</t>
  </si>
  <si>
    <t xml:space="preserve">Ride on </t>
  </si>
  <si>
    <t>6159f38bbab1dd88bd6a4094</t>
  </si>
  <si>
    <t>Rimna Hotel</t>
  </si>
  <si>
    <t>6159f38bbab1dd88bd6a409a</t>
  </si>
  <si>
    <t>Ro-v B&amp;R</t>
  </si>
  <si>
    <t>6159f38bbab1dd88bd6a409b</t>
  </si>
  <si>
    <t>Ro-v Catering</t>
  </si>
  <si>
    <t>6159f38bbab1dd88bd6a409c</t>
  </si>
  <si>
    <t>Ro-v Lounge</t>
  </si>
  <si>
    <t>6159f38bbab1dd88bd6a409d</t>
  </si>
  <si>
    <t>Road  Runner</t>
  </si>
  <si>
    <t>6159f38bbab1dd88bd6a409f</t>
  </si>
  <si>
    <t>Roba Bar</t>
  </si>
  <si>
    <t>6159f38bbab1dd88bd6a40a0</t>
  </si>
  <si>
    <t>Roba Debre Hotel</t>
  </si>
  <si>
    <t>6159f38bbab1dd88bd6a40a1</t>
  </si>
  <si>
    <t>Roba Hotel</t>
  </si>
  <si>
    <t>6159f38bbab1dd88bd6a40a2</t>
  </si>
  <si>
    <t xml:space="preserve">Robale Hotel </t>
  </si>
  <si>
    <t>6159f38bbab1dd88bd6a40a3</t>
  </si>
  <si>
    <t xml:space="preserve">Roban Grocery </t>
  </si>
  <si>
    <t>6159f38bbab1dd88bd6a40a5</t>
  </si>
  <si>
    <t xml:space="preserve">Robel Grocery </t>
  </si>
  <si>
    <t>6159f38bbab1dd88bd6a40a6</t>
  </si>
  <si>
    <t>Robena</t>
  </si>
  <si>
    <t>6159f38bbab1dd88bd6a40a9</t>
  </si>
  <si>
    <t>Robi B&amp;R</t>
  </si>
  <si>
    <t>6159f38bbab1dd88bd6a40ab</t>
  </si>
  <si>
    <t>Robi Hotel</t>
  </si>
  <si>
    <t>6159f38bbab1dd88bd6a40ac</t>
  </si>
  <si>
    <t>Robik Hotel</t>
  </si>
  <si>
    <t>6159f38bbab1dd88bd6a40ad</t>
  </si>
  <si>
    <t>Robot B And R</t>
  </si>
  <si>
    <t>6159f38bbab1dd88bd6a40ae</t>
  </si>
  <si>
    <t xml:space="preserve">Robot Hotel </t>
  </si>
  <si>
    <t>6159f38bbab1dd88bd6a40b0</t>
  </si>
  <si>
    <t xml:space="preserve">Robsen Hotel </t>
  </si>
  <si>
    <t>6159f38bbab1dd88bd6a40b3</t>
  </si>
  <si>
    <t xml:space="preserve">Rodea Addis </t>
  </si>
  <si>
    <t>6159f38bbab1dd88bd6a40b4</t>
  </si>
  <si>
    <t>Roha</t>
  </si>
  <si>
    <t>6159f38bbab1dd88bd6a40b7</t>
  </si>
  <si>
    <t>Roha Bar And Res Feyelbet</t>
  </si>
  <si>
    <t>6159f38bbab1dd88bd6a40b8</t>
  </si>
  <si>
    <t>Roha Bar And Resturant</t>
  </si>
  <si>
    <t>6159f38bbab1dd88bd6a40bb</t>
  </si>
  <si>
    <t>Sifen Hotel</t>
  </si>
  <si>
    <t>6159f38bbab1dd88bd6a40bc</t>
  </si>
  <si>
    <t>Rohha Bar&amp;restaurant</t>
  </si>
  <si>
    <t>6159f38bbab1dd88bd6a40be</t>
  </si>
  <si>
    <t>Qalo jabo hoes</t>
  </si>
  <si>
    <t>6159f38bbab1dd88bd6a40c0</t>
  </si>
  <si>
    <t>Rokana Fikir B&amp;R</t>
  </si>
  <si>
    <t>6159f38bbab1dd88bd6a40c2</t>
  </si>
  <si>
    <t>Roma</t>
  </si>
  <si>
    <t>6159f38bbab1dd88bd6a40c3</t>
  </si>
  <si>
    <t xml:space="preserve">Roman </t>
  </si>
  <si>
    <t>6159f38bbab1dd88bd6a40c4</t>
  </si>
  <si>
    <t>Roman Bar And Restaurant</t>
  </si>
  <si>
    <t>6159f38bbab1dd88bd6a40c5</t>
  </si>
  <si>
    <t>Roman Bar And Resturant</t>
  </si>
  <si>
    <t>6159f38bbab1dd88bd6a40c6</t>
  </si>
  <si>
    <t>Roman Grocery</t>
  </si>
  <si>
    <t>6159f38bbab1dd88bd6a40c7</t>
  </si>
  <si>
    <t>Rombos B&amp;R</t>
  </si>
  <si>
    <t>6159f38bbab1dd88bd6a40c8</t>
  </si>
  <si>
    <t>Rome</t>
  </si>
  <si>
    <t>6159f38bbab1dd88bd6a40ca</t>
  </si>
  <si>
    <t>Romi Grocery</t>
  </si>
  <si>
    <t>6159f38bbab1dd88bd6a40cb</t>
  </si>
  <si>
    <t>Romi Hotel</t>
  </si>
  <si>
    <t>6159f38bbab1dd88bd6a40ce</t>
  </si>
  <si>
    <t>Romina Cafe Bar And Resturant</t>
  </si>
  <si>
    <t>6159f38bbab1dd88bd6a40d1</t>
  </si>
  <si>
    <t xml:space="preserve">RooBii International  Hotel </t>
  </si>
  <si>
    <t>6159f38bbab1dd88bd6a40d2</t>
  </si>
  <si>
    <t>Hana mgb bet</t>
  </si>
  <si>
    <t>6159f38bbab1dd88bd6a40d4</t>
  </si>
  <si>
    <t>Rose Bar</t>
  </si>
  <si>
    <t>6159f38bbab1dd88bd6a40d7</t>
  </si>
  <si>
    <t>Rosemary Hotel</t>
  </si>
  <si>
    <t>6159f38bbab1dd88bd6a40d8</t>
  </si>
  <si>
    <t xml:space="preserve">Rosemary Lounge /Awuye Trading </t>
  </si>
  <si>
    <t>6159f38bbab1dd88bd6a40d9</t>
  </si>
  <si>
    <t>hulu gebeya</t>
  </si>
  <si>
    <t>6159f38bbab1dd88bd6a40da</t>
  </si>
  <si>
    <t>Rosie B&amp;R</t>
  </si>
  <si>
    <t>6159f38bbab1dd88bd6a40db</t>
  </si>
  <si>
    <t>Rouge Pizza And Pasta Bar</t>
  </si>
  <si>
    <t>6159f38bbab1dd88bd6a40dc</t>
  </si>
  <si>
    <t xml:space="preserve">Route Mette Makefafya </t>
  </si>
  <si>
    <t>6159f38bbab1dd88bd6a40dd</t>
  </si>
  <si>
    <t xml:space="preserve">Rov-e Lounge </t>
  </si>
  <si>
    <t>6159f38bbab1dd88bd6a40de</t>
  </si>
  <si>
    <t xml:space="preserve">Royal Grocery </t>
  </si>
  <si>
    <t>6159f38bbab1dd88bd6a40df</t>
  </si>
  <si>
    <t>Royal House</t>
  </si>
  <si>
    <t>6159f38bbab1dd88bd6a40e0</t>
  </si>
  <si>
    <t>Roza Distributor</t>
  </si>
  <si>
    <t>6159f38bbab1dd88bd6a40e4</t>
  </si>
  <si>
    <t>content b/r</t>
  </si>
  <si>
    <t>6159f38bbab1dd88bd6a40e7</t>
  </si>
  <si>
    <t>beti geroser</t>
  </si>
  <si>
    <t>6159f38bbab1dd88bd6a40e8</t>
  </si>
  <si>
    <t>Roza Yemetet Makefafeya</t>
  </si>
  <si>
    <t>6159f38bbab1dd88bd6a40ea</t>
  </si>
  <si>
    <t>RozMari</t>
  </si>
  <si>
    <t>6159f38bbab1dd88bd6a40eb</t>
  </si>
  <si>
    <t xml:space="preserve">Rufael Bar And Restaurant </t>
  </si>
  <si>
    <t>6159f38bbab1dd88bd6a40ec</t>
  </si>
  <si>
    <t>Ruftalem Grocery And Makfafya</t>
  </si>
  <si>
    <t>6159f38bbab1dd88bd6a40ed</t>
  </si>
  <si>
    <t xml:space="preserve">Ruhama Bar And Restaurant </t>
  </si>
  <si>
    <t>6159f38bbab1dd88bd6a40f1</t>
  </si>
  <si>
    <t xml:space="preserve">Rut Shiro </t>
  </si>
  <si>
    <t>6159f38bbab1dd88bd6a40f2</t>
  </si>
  <si>
    <t>Ruta Bar And Restaurant</t>
  </si>
  <si>
    <t>6159f38bbab1dd88bd6a40f3</t>
  </si>
  <si>
    <t xml:space="preserve">Ruth Grocery </t>
  </si>
  <si>
    <t>6159f38bbab1dd88bd6a40f4</t>
  </si>
  <si>
    <t>6159f38bbab1dd88bd6a40f5</t>
  </si>
  <si>
    <t>Ruth Ye Metete Makefafeya</t>
  </si>
  <si>
    <t>6159f38bbab1dd88bd6a40f8</t>
  </si>
  <si>
    <t xml:space="preserve">S Abaziyo Bar And Restaurant </t>
  </si>
  <si>
    <t>6159f38bbab1dd88bd6a40f9</t>
  </si>
  <si>
    <t>S S R T Ymtet Neged S/co</t>
  </si>
  <si>
    <t>6159f38bbab1dd88bd6a40fb</t>
  </si>
  <si>
    <t xml:space="preserve">Saba Grocery </t>
  </si>
  <si>
    <t>6159f38bbab1dd88bd6a40fc</t>
  </si>
  <si>
    <t xml:space="preserve">Sabez Grocery </t>
  </si>
  <si>
    <t>6159f38bbab1dd88bd6a40fd</t>
  </si>
  <si>
    <t>Sabisa</t>
  </si>
  <si>
    <t>6159f38bbab1dd88bd6a40fe</t>
  </si>
  <si>
    <t>Sable B&amp;R</t>
  </si>
  <si>
    <t>6159f38bbab1dd88bd6a4100</t>
  </si>
  <si>
    <t xml:space="preserve">Sable Grocery </t>
  </si>
  <si>
    <t>6159f38bbab1dd88bd6a4102</t>
  </si>
  <si>
    <t>Sabon Hotel</t>
  </si>
  <si>
    <t>6159f38bbab1dd88bd6a4103</t>
  </si>
  <si>
    <t>6159f38bbab1dd88bd6a4104</t>
  </si>
  <si>
    <t>Sabonde</t>
  </si>
  <si>
    <t>6159f38bbab1dd88bd6a4105</t>
  </si>
  <si>
    <t xml:space="preserve">Crave restaurant </t>
  </si>
  <si>
    <t>6159f38bbab1dd88bd6a4106</t>
  </si>
  <si>
    <t xml:space="preserve">Safari Lodge </t>
  </si>
  <si>
    <t>6159f38bbab1dd88bd6a4107</t>
  </si>
  <si>
    <t>Safe Way Supermarket</t>
  </si>
  <si>
    <t>6159f38bbab1dd88bd6a4108</t>
  </si>
  <si>
    <t xml:space="preserve">Safeway Supermarket </t>
  </si>
  <si>
    <t>6159f38bbab1dd88bd6a4109</t>
  </si>
  <si>
    <t>Sahele Sega Bet</t>
  </si>
  <si>
    <t>6159f38bbab1dd88bd6a410a</t>
  </si>
  <si>
    <t xml:space="preserve">Sahelea Grocery </t>
  </si>
  <si>
    <t>6159f38bbab1dd88bd6a410b</t>
  </si>
  <si>
    <t xml:space="preserve">Sahile Hotel </t>
  </si>
  <si>
    <t>6159f38bbab1dd88bd6a410c</t>
  </si>
  <si>
    <t xml:space="preserve">Sahle Bar And Restaurant </t>
  </si>
  <si>
    <t>6159f38bbab1dd88bd6a410d</t>
  </si>
  <si>
    <t>Sahle Ena Betesebochu Mini Market</t>
  </si>
  <si>
    <t>6159f38bbab1dd88bd6a410f</t>
  </si>
  <si>
    <t>Sak Besak Kurtina Tibs</t>
  </si>
  <si>
    <t>6159f38bbab1dd88bd6a4111</t>
  </si>
  <si>
    <t xml:space="preserve">Sakura Restaurant </t>
  </si>
  <si>
    <t>6159f38bbab1dd88bd6a4113</t>
  </si>
  <si>
    <t>Salayesh Hotel</t>
  </si>
  <si>
    <t>6159f38bbab1dd88bd6a4115</t>
  </si>
  <si>
    <t>Salaysh</t>
  </si>
  <si>
    <t>6159f38bbab1dd88bd6a4119</t>
  </si>
  <si>
    <t>salem</t>
  </si>
  <si>
    <t>6159f38bbab1dd88bd6a411a</t>
  </si>
  <si>
    <t>Salem Grocery</t>
  </si>
  <si>
    <t>6159f38bbab1dd88bd6a411c</t>
  </si>
  <si>
    <t xml:space="preserve">Saligegn Butchery </t>
  </si>
  <si>
    <t>6159f38bbab1dd88bd6a411e</t>
  </si>
  <si>
    <t xml:space="preserve">Salim Grocery </t>
  </si>
  <si>
    <t>6159f38bbab1dd88bd6a4121</t>
  </si>
  <si>
    <t>Habesha shiro</t>
  </si>
  <si>
    <t>6159f38bbab1dd88bd6a4122</t>
  </si>
  <si>
    <t>Salyesh Sega Bet</t>
  </si>
  <si>
    <t>6159f38bbab1dd88bd6a4123</t>
  </si>
  <si>
    <t>Sam B&amp;R</t>
  </si>
  <si>
    <t>6159f38bbab1dd88bd6a4126</t>
  </si>
  <si>
    <t>Sama Senbet Siga Bet</t>
  </si>
  <si>
    <t>6159f38bbab1dd88bd6a4128</t>
  </si>
  <si>
    <t xml:space="preserve">Sambusa Bet Bar And Restaurant </t>
  </si>
  <si>
    <t>6159f38bbab1dd88bd6a412b</t>
  </si>
  <si>
    <t xml:space="preserve">AB BNR </t>
  </si>
  <si>
    <t>6159f38bbab1dd88bd6a412e</t>
  </si>
  <si>
    <t>Sami Bar And Resturant Meri</t>
  </si>
  <si>
    <t>6159f38bbab1dd88bd6a412f</t>
  </si>
  <si>
    <t xml:space="preserve">Sami Cafe Ena Restaurant </t>
  </si>
  <si>
    <t>6159f38bbab1dd88bd6a4130</t>
  </si>
  <si>
    <t>Sami Cafe, Bar And Resturant</t>
  </si>
  <si>
    <t>6159f38bbab1dd88bd6a4131</t>
  </si>
  <si>
    <t>Sami Grocery</t>
  </si>
  <si>
    <t>6159f38bbab1dd88bd6a4133</t>
  </si>
  <si>
    <t>Sami Kitfo B&amp;R</t>
  </si>
  <si>
    <t>6159f38bbab1dd88bd6a4134</t>
  </si>
  <si>
    <t>Nu ende dire</t>
  </si>
  <si>
    <t>6159f38bbab1dd88bd6a4135</t>
  </si>
  <si>
    <t>Sami Makfafeta Fyelbet</t>
  </si>
  <si>
    <t>6159f38bbab1dd88bd6a413b</t>
  </si>
  <si>
    <t xml:space="preserve">Sami Stokist </t>
  </si>
  <si>
    <t>6159f38bbab1dd88bd6a413c</t>
  </si>
  <si>
    <t>Sami Ye Feyel Kurt</t>
  </si>
  <si>
    <t>6159f38bbab1dd88bd6a413d</t>
  </si>
  <si>
    <t xml:space="preserve">Samin Addis Bar And Restaurant </t>
  </si>
  <si>
    <t>6159f38bbab1dd88bd6a413e</t>
  </si>
  <si>
    <t>Samir B&amp;r</t>
  </si>
  <si>
    <t>6159f38bbab1dd88bd6a413f</t>
  </si>
  <si>
    <t>Samisa Hotel</t>
  </si>
  <si>
    <t>6159f38bbab1dd88bd6a4140</t>
  </si>
  <si>
    <t>Samiy Bar&amp;R</t>
  </si>
  <si>
    <t>6159f38bbab1dd88bd6a4141</t>
  </si>
  <si>
    <t>Samkate Bar And Restaurant</t>
  </si>
  <si>
    <t>6159f38bbab1dd88bd6a4142</t>
  </si>
  <si>
    <t>Samket Kitfo</t>
  </si>
  <si>
    <t>6159f38bbab1dd88bd6a4144</t>
  </si>
  <si>
    <t>Sammara Hotel</t>
  </si>
  <si>
    <t>6159f38bbab1dd88bd6a4149</t>
  </si>
  <si>
    <t>Samrawit Hotel</t>
  </si>
  <si>
    <t>6159f38bbab1dd88bd6a414b</t>
  </si>
  <si>
    <t>Samri Bar</t>
  </si>
  <si>
    <t>6159f38bbab1dd88bd6a414d</t>
  </si>
  <si>
    <t xml:space="preserve">Samri Grocery </t>
  </si>
  <si>
    <t>6159f38bbab1dd88bd6a414e</t>
  </si>
  <si>
    <t>Samri Restaurant</t>
  </si>
  <si>
    <t>6159f38bbab1dd88bd6a414f</t>
  </si>
  <si>
    <t xml:space="preserve">Samson Hotel </t>
  </si>
  <si>
    <t>6159f38bbab1dd88bd6a4150</t>
  </si>
  <si>
    <t>Samuel</t>
  </si>
  <si>
    <t>6159f38bbab1dd88bd6a4152</t>
  </si>
  <si>
    <t xml:space="preserve">Samuel Bar And Restaurant </t>
  </si>
  <si>
    <t>6159f38bbab1dd88bd6a4153</t>
  </si>
  <si>
    <t xml:space="preserve">Samuel Grocery </t>
  </si>
  <si>
    <t>6159f38bbab1dd88bd6a4154</t>
  </si>
  <si>
    <t>Samuel Makefafeya</t>
  </si>
  <si>
    <t>6159f38bbab1dd88bd6a4155</t>
  </si>
  <si>
    <t>Sun B&amp;R</t>
  </si>
  <si>
    <t>6159f38bbab1dd88bd6a4156</t>
  </si>
  <si>
    <t>Sana Bar And Resturant</t>
  </si>
  <si>
    <t>6159f38bbab1dd88bd6a4157</t>
  </si>
  <si>
    <t xml:space="preserve">Sana Bar Ena  Restaurant </t>
  </si>
  <si>
    <t>6159f38bbab1dd88bd6a4158</t>
  </si>
  <si>
    <t>Sana Hotel</t>
  </si>
  <si>
    <t>6159f38bbab1dd88bd6a4159</t>
  </si>
  <si>
    <t>Sanah Restaurant And Louge</t>
  </si>
  <si>
    <t>6159f38bbab1dd88bd6a415b</t>
  </si>
  <si>
    <t>Sand Bar Bar And Resturant</t>
  </si>
  <si>
    <t>6159f38bbab1dd88bd6a415c</t>
  </si>
  <si>
    <t xml:space="preserve">Sanford Bar And Restaurant </t>
  </si>
  <si>
    <t>6159f38bbab1dd88bd6a4160</t>
  </si>
  <si>
    <t>Sapian Hotel</t>
  </si>
  <si>
    <t>6159f38bbab1dd88bd6a4161</t>
  </si>
  <si>
    <t>Sapore Restaurant</t>
  </si>
  <si>
    <t>6159f38bbab1dd88bd6a4164</t>
  </si>
  <si>
    <t xml:space="preserve">Sara </t>
  </si>
  <si>
    <t>6159f38bbab1dd88bd6a4167</t>
  </si>
  <si>
    <t xml:space="preserve">Sara Grocery </t>
  </si>
  <si>
    <t>6159f38bbab1dd88bd6a4169</t>
  </si>
  <si>
    <t>Sara Makefafeya</t>
  </si>
  <si>
    <t>6159f38bbab1dd88bd6a416b</t>
  </si>
  <si>
    <t>Sara Mgb Bet</t>
  </si>
  <si>
    <t>6159f38bbab1dd88bd6a4171</t>
  </si>
  <si>
    <t>Sarem B &amp;R</t>
  </si>
  <si>
    <t>6159f38bbab1dd88bd6a4172</t>
  </si>
  <si>
    <t xml:space="preserve">Sarem Bar And Restaurant </t>
  </si>
  <si>
    <t>6159f38bbab1dd88bd6a4173</t>
  </si>
  <si>
    <t>Sarem Bar And Resturant</t>
  </si>
  <si>
    <t>6159f38bbab1dd88bd6a4174</t>
  </si>
  <si>
    <t xml:space="preserve">Sarem Bar Ena Restaurant </t>
  </si>
  <si>
    <t>6159f38bbab1dd88bd6a4176</t>
  </si>
  <si>
    <t xml:space="preserve">Sarem Grocery </t>
  </si>
  <si>
    <t>6159f38bbab1dd88bd6a4178</t>
  </si>
  <si>
    <t xml:space="preserve">Sarem Kitfo N Kurt Bar And Restaurant </t>
  </si>
  <si>
    <t>6159f38bbab1dd88bd6a4179</t>
  </si>
  <si>
    <t>Sarem Kurt Ena Kitfo Bet</t>
  </si>
  <si>
    <t>6159f38bbab1dd88bd6a417a</t>
  </si>
  <si>
    <t xml:space="preserve">Sarem Mini Market </t>
  </si>
  <si>
    <t>6159f38bbab1dd88bd6a417b</t>
  </si>
  <si>
    <t>Sarem Roba kerefo</t>
  </si>
  <si>
    <t>6159f38bbab1dd88bd6a417c</t>
  </si>
  <si>
    <t xml:space="preserve">Saris Asa N Kitfo Bar N Restaurant </t>
  </si>
  <si>
    <t>6159f38bbab1dd88bd6a417d</t>
  </si>
  <si>
    <t xml:space="preserve">Saris City Hotel </t>
  </si>
  <si>
    <t>6159f38bbab1dd88bd6a4180</t>
  </si>
  <si>
    <t xml:space="preserve">Saron bar and Restaurant </t>
  </si>
  <si>
    <t>6159f38bbab1dd88bd6a4184</t>
  </si>
  <si>
    <t xml:space="preserve">Saron Resturant </t>
  </si>
  <si>
    <t>6159f38bbab1dd88bd6a4187</t>
  </si>
  <si>
    <t xml:space="preserve">Savana Bar Restaurant </t>
  </si>
  <si>
    <t>6159f38bbab1dd88bd6a4188</t>
  </si>
  <si>
    <t>abo site baheru Hotel</t>
  </si>
  <si>
    <t>6159f38bbab1dd88bd6a4189</t>
  </si>
  <si>
    <t xml:space="preserve">Savor Restaurant </t>
  </si>
  <si>
    <t>6159f38bbab1dd88bd6a418a</t>
  </si>
  <si>
    <t>Savoy</t>
  </si>
  <si>
    <t>6159f38bbab1dd88bd6a418b</t>
  </si>
  <si>
    <t>sawi hotel</t>
  </si>
  <si>
    <t>6159f38bbab1dd88bd6a418c</t>
  </si>
  <si>
    <t>Sawkum Bar And Resturant</t>
  </si>
  <si>
    <t>6159f38bbab1dd88bd6a418e</t>
  </si>
  <si>
    <t>Saye Esye</t>
  </si>
  <si>
    <t>6159f38bbab1dd88bd6a418f</t>
  </si>
  <si>
    <t xml:space="preserve">Sayish </t>
  </si>
  <si>
    <t>6159f38bbab1dd88bd6a4190</t>
  </si>
  <si>
    <t xml:space="preserve">Saz St. George House </t>
  </si>
  <si>
    <t>6159f38bbab1dd88bd6a4191</t>
  </si>
  <si>
    <t>Sea Bar And Resturant</t>
  </si>
  <si>
    <t>6159f38bbab1dd88bd6a4192</t>
  </si>
  <si>
    <t>Sealm B&amp;R</t>
  </si>
  <si>
    <t>6159f38bbab1dd88bd6a4193</t>
  </si>
  <si>
    <t>Seb Yifez</t>
  </si>
  <si>
    <t>6159f38bbab1dd88bd6a4194</t>
  </si>
  <si>
    <t>Seba Derja Hotel</t>
  </si>
  <si>
    <t>6159f38bbab1dd88bd6a4195</t>
  </si>
  <si>
    <t xml:space="preserve">Sebel Restaurant </t>
  </si>
  <si>
    <t>6159f38bbab1dd88bd6a4196</t>
  </si>
  <si>
    <t>Sebele Bar And Restaurant</t>
  </si>
  <si>
    <t>6159f38bbab1dd88bd6a4198</t>
  </si>
  <si>
    <t>Seber Restorant</t>
  </si>
  <si>
    <t>6159f38bbab1dd88bd6a419a</t>
  </si>
  <si>
    <t>Sebetegna Hotel</t>
  </si>
  <si>
    <t>6159f38bbab1dd88bd6a419b</t>
  </si>
  <si>
    <t>Sebez</t>
  </si>
  <si>
    <t>6159f38bbab1dd88bd6a419d</t>
  </si>
  <si>
    <t>Seble</t>
  </si>
  <si>
    <t>6159f38bbab1dd88bd6a419e</t>
  </si>
  <si>
    <t xml:space="preserve">Seble Bar And Restaurant </t>
  </si>
  <si>
    <t>6159f38bbab1dd88bd6a419f</t>
  </si>
  <si>
    <t>Seble Grocery Ayat Kutir1</t>
  </si>
  <si>
    <t>6159f38bbab1dd88bd6a41a1</t>
  </si>
  <si>
    <t xml:space="preserve">Sebrada Bar And Restaurant </t>
  </si>
  <si>
    <t>6159f38bbab1dd88bd6a41a3</t>
  </si>
  <si>
    <t>Sebsebe Grocery Tafo</t>
  </si>
  <si>
    <t>6159f38bbab1dd88bd6a41a4</t>
  </si>
  <si>
    <t>Sebsibe Stockist</t>
  </si>
  <si>
    <t>6159f38bbab1dd88bd6a41a5</t>
  </si>
  <si>
    <t>Secha Grocery</t>
  </si>
  <si>
    <t>6159f38bbab1dd88bd6a41aa</t>
  </si>
  <si>
    <t>Sefu Restaurant</t>
  </si>
  <si>
    <t>6159f38bbab1dd88bd6a41ad</t>
  </si>
  <si>
    <t xml:space="preserve">Segment Grocery </t>
  </si>
  <si>
    <t>6159f38bbab1dd88bd6a41ae</t>
  </si>
  <si>
    <t>Segnoda.grocry</t>
  </si>
  <si>
    <t>6159f38bbab1dd88bd6a41af</t>
  </si>
  <si>
    <t>Sehalu Bar and Restaurant</t>
  </si>
  <si>
    <t>6159f38bbab1dd88bd6a41b3</t>
  </si>
  <si>
    <t>Seifu Grocery</t>
  </si>
  <si>
    <t>6159f38bbab1dd88bd6a41b4</t>
  </si>
  <si>
    <t>Seifu Stockist</t>
  </si>
  <si>
    <t>6159f38bbab1dd88bd6a41b6</t>
  </si>
  <si>
    <t xml:space="preserve">Sekekello Butchery </t>
  </si>
  <si>
    <t>6159f38bbab1dd88bd6a41b9</t>
  </si>
  <si>
    <t>Sektini Bar And Restorant</t>
  </si>
  <si>
    <t>6159f38bbab1dd88bd6a41ba</t>
  </si>
  <si>
    <t xml:space="preserve">Sektni Bar&amp;restaurant </t>
  </si>
  <si>
    <t>6159f38bbab1dd88bd6a41bc</t>
  </si>
  <si>
    <t xml:space="preserve">Selale Grocery </t>
  </si>
  <si>
    <t>6159f38bbab1dd88bd6a41bd</t>
  </si>
  <si>
    <t>Selale Hotel Legetafo</t>
  </si>
  <si>
    <t>6159f38bbab1dd88bd6a41bf</t>
  </si>
  <si>
    <t>Selam</t>
  </si>
  <si>
    <t>6159f38bbab1dd88bd6a41c0</t>
  </si>
  <si>
    <t>6159f38bbab1dd88bd6a41c3</t>
  </si>
  <si>
    <t xml:space="preserve">Selam  bar&amp;restaurant </t>
  </si>
  <si>
    <t>6159f38bbab1dd88bd6a41c4</t>
  </si>
  <si>
    <t>Selam  Bar</t>
  </si>
  <si>
    <t>6159f38bbab1dd88bd6a41c8</t>
  </si>
  <si>
    <t>Selam B&amp;R</t>
  </si>
  <si>
    <t>6159f38bbab1dd88bd6a41c9</t>
  </si>
  <si>
    <t>6159f38bbab1dd88bd6a41ca</t>
  </si>
  <si>
    <t>Selam B&amp;R Arabsa</t>
  </si>
  <si>
    <t>6159f38bbab1dd88bd6a41cc</t>
  </si>
  <si>
    <t>Selam Bar</t>
  </si>
  <si>
    <t>6159f38bbab1dd88bd6a41d1</t>
  </si>
  <si>
    <t xml:space="preserve">Selam Bar And Restaurant </t>
  </si>
  <si>
    <t>6159f38bbab1dd88bd6a41d4</t>
  </si>
  <si>
    <t>6159f38bbab1dd88bd6a41d6</t>
  </si>
  <si>
    <t>Selam Bar And Resturant</t>
  </si>
  <si>
    <t>6159f38bbab1dd88bd6a41d7</t>
  </si>
  <si>
    <t>6159f38bbab1dd88bd6a41d8</t>
  </si>
  <si>
    <t xml:space="preserve">Selam Bar And Resturant </t>
  </si>
  <si>
    <t>6159f38bbab1dd88bd6a41d9</t>
  </si>
  <si>
    <t xml:space="preserve">Selam Bar Ena Restaurant </t>
  </si>
  <si>
    <t>6159f38bbab1dd88bd6a41da</t>
  </si>
  <si>
    <t xml:space="preserve">Selam Bar N Res Ashewameda </t>
  </si>
  <si>
    <t>6159f38bbab1dd88bd6a41e0</t>
  </si>
  <si>
    <t xml:space="preserve">Selam Cafe&amp;Restaurant </t>
  </si>
  <si>
    <t>6159f38bbab1dd88bd6a41e1</t>
  </si>
  <si>
    <t>Selam Gerosery</t>
  </si>
  <si>
    <t>6159f38bbab1dd88bd6a41e3</t>
  </si>
  <si>
    <t>Selam Grocery</t>
  </si>
  <si>
    <t>6159f38bbab1dd88bd6a41e6</t>
  </si>
  <si>
    <t>6159f38bbab1dd88bd6a41e8</t>
  </si>
  <si>
    <t>6159f38bbab1dd88bd6a41ea</t>
  </si>
  <si>
    <t xml:space="preserve">Selam grocery </t>
  </si>
  <si>
    <t>6159f38bbab1dd88bd6a41eb</t>
  </si>
  <si>
    <t xml:space="preserve">Selam Grocery </t>
  </si>
  <si>
    <t>6159f38bbab1dd88bd6a41ee</t>
  </si>
  <si>
    <t>6159f38bbab1dd88bd6a41ef</t>
  </si>
  <si>
    <t>6159f38bbab1dd88bd6a41f1</t>
  </si>
  <si>
    <t>6159f38bbab1dd88bd6a41f3</t>
  </si>
  <si>
    <t>6159f38bbab1dd88bd6a41f5</t>
  </si>
  <si>
    <t>6159f38bbab1dd88bd6a41f7</t>
  </si>
  <si>
    <t>Selam Grocery  Gerji</t>
  </si>
  <si>
    <t>6159f38bbab1dd88bd6a41f8</t>
  </si>
  <si>
    <t>Selam Grocery 2</t>
  </si>
  <si>
    <t>6159f38bbab1dd88bd6a41f9</t>
  </si>
  <si>
    <t>selam grocery Meri</t>
  </si>
  <si>
    <t>6159f38bbab1dd88bd6a41fa</t>
  </si>
  <si>
    <t>Selam Hotel</t>
  </si>
  <si>
    <t>6159f38bbab1dd88bd6a41fd</t>
  </si>
  <si>
    <t xml:space="preserve">Selam Hotel </t>
  </si>
  <si>
    <t>6159f38bbab1dd88bd6a4203</t>
  </si>
  <si>
    <t>Selam Le Hulum</t>
  </si>
  <si>
    <t>6159f38bbab1dd88bd6a4204</t>
  </si>
  <si>
    <t xml:space="preserve">Selam Lealem Bar And Restaurant </t>
  </si>
  <si>
    <t>6159f38bbab1dd88bd6a4205</t>
  </si>
  <si>
    <t>Selam Liquior Store</t>
  </si>
  <si>
    <t>6159f38bbab1dd88bd6a4206</t>
  </si>
  <si>
    <t>Selam Megeb Bat</t>
  </si>
  <si>
    <t>6159f38bbab1dd88bd6a4208</t>
  </si>
  <si>
    <t>Selam Metet Makefafeya</t>
  </si>
  <si>
    <t>6159f38bbab1dd88bd6a420a</t>
  </si>
  <si>
    <t>Selam Mgib Bet</t>
  </si>
  <si>
    <t>6159f38bbab1dd88bd6a420c</t>
  </si>
  <si>
    <t>Selam Restaurant</t>
  </si>
  <si>
    <t>6159f38bbab1dd88bd6a420d</t>
  </si>
  <si>
    <t xml:space="preserve">Selam Restaurant </t>
  </si>
  <si>
    <t>6159f38bbab1dd88bd6a420e</t>
  </si>
  <si>
    <t>6159f38bbab1dd88bd6a420f</t>
  </si>
  <si>
    <t>Selam Resturant</t>
  </si>
  <si>
    <t>6159f38bbab1dd88bd6a4210</t>
  </si>
  <si>
    <t>Selam Scotch</t>
  </si>
  <si>
    <t>6159f38bbab1dd88bd6a4211</t>
  </si>
  <si>
    <t>Selam Sega Bet</t>
  </si>
  <si>
    <t>6159f38bbab1dd88bd6a4214</t>
  </si>
  <si>
    <t xml:space="preserve">Selam Stokist </t>
  </si>
  <si>
    <t>6159f38bbab1dd88bd6a4216</t>
  </si>
  <si>
    <t>Selam Village</t>
  </si>
  <si>
    <t>6159f38bbab1dd88bd6a4217</t>
  </si>
  <si>
    <t>Selam Ye Metete Makafafeya</t>
  </si>
  <si>
    <t>6159f38bbab1dd88bd6a4218</t>
  </si>
  <si>
    <t>Selam.bar.ena.restorant</t>
  </si>
  <si>
    <t>6159f38bbab1dd88bd6a4219</t>
  </si>
  <si>
    <t>Selam.com Grocery</t>
  </si>
  <si>
    <t>6159f38bbab1dd88bd6a421a</t>
  </si>
  <si>
    <t>Selamawit Bar And Restaurant</t>
  </si>
  <si>
    <t>6159f38bbab1dd88bd6a421e</t>
  </si>
  <si>
    <t xml:space="preserve">Sele Enat Grocery </t>
  </si>
  <si>
    <t>6159f38bbab1dd88bd6a421f</t>
  </si>
  <si>
    <t>Sele Geroseri</t>
  </si>
  <si>
    <t>6159f38bbab1dd88bd6a4221</t>
  </si>
  <si>
    <t xml:space="preserve">Select Grocery </t>
  </si>
  <si>
    <t>6159f38bbab1dd88bd6a4222</t>
  </si>
  <si>
    <t>selemon assefa metet makefafeya</t>
  </si>
  <si>
    <t>6159f38bbab1dd88bd6a4223</t>
  </si>
  <si>
    <t>Selemon Hotel</t>
  </si>
  <si>
    <t>6159f38bbab1dd88bd6a4225</t>
  </si>
  <si>
    <t>Selemon Siga Bet</t>
  </si>
  <si>
    <t>6159f38bbab1dd88bd6a4227</t>
  </si>
  <si>
    <t xml:space="preserve">Selemon Super Market </t>
  </si>
  <si>
    <t>6159f38bbab1dd88bd6a4229</t>
  </si>
  <si>
    <t xml:space="preserve">Selfeesh Buchary N Grocery </t>
  </si>
  <si>
    <t>6159f38bbab1dd88bd6a422a</t>
  </si>
  <si>
    <t>Selihom Grocery</t>
  </si>
  <si>
    <t>6159f38bbab1dd88bd6a422b</t>
  </si>
  <si>
    <t>selam adama hotel</t>
  </si>
  <si>
    <t>6159f38bbab1dd88bd6a422c</t>
  </si>
  <si>
    <t xml:space="preserve">Selma Hotel </t>
  </si>
  <si>
    <t>6159f38bbab1dd88bd6a422d</t>
  </si>
  <si>
    <t>Selomea B&amp;R</t>
  </si>
  <si>
    <t>6159f38bbab1dd88bd6a422e</t>
  </si>
  <si>
    <t>Hule Buna</t>
  </si>
  <si>
    <t>6159f38bbab1dd88bd6a4230</t>
  </si>
  <si>
    <t>Sema Hotel</t>
  </si>
  <si>
    <t>6159f38bbab1dd88bd6a4233</t>
  </si>
  <si>
    <t>Semayawi Hotel</t>
  </si>
  <si>
    <t>6159f38bbab1dd88bd6a4234</t>
  </si>
  <si>
    <t>Sember B&amp; R</t>
  </si>
  <si>
    <t>6159f38bbab1dd88bd6a4235</t>
  </si>
  <si>
    <t>Sembet Bar And Restaurant</t>
  </si>
  <si>
    <t>6159f38bbab1dd88bd6a4236</t>
  </si>
  <si>
    <t>Seme Balcha Butchery and Grocery</t>
  </si>
  <si>
    <t>6159f38bbab1dd88bd6a4238</t>
  </si>
  <si>
    <t xml:space="preserve">Semen </t>
  </si>
  <si>
    <t>6159f38bbab1dd88bd6a4239</t>
  </si>
  <si>
    <t xml:space="preserve">Semen Addis Bar And Restaurant </t>
  </si>
  <si>
    <t>6159f38bbab1dd88bd6a423b</t>
  </si>
  <si>
    <t xml:space="preserve">Semen Hotel </t>
  </si>
  <si>
    <t>6159f38bbab1dd88bd6a423c</t>
  </si>
  <si>
    <t xml:space="preserve">Semen Liqure </t>
  </si>
  <si>
    <t>6159f38bbab1dd88bd6a423e</t>
  </si>
  <si>
    <t>ONX lounge</t>
  </si>
  <si>
    <t>6159f38bbab1dd88bd6a423f</t>
  </si>
  <si>
    <t>Semeon Bar</t>
  </si>
  <si>
    <t>6159f38bbab1dd88bd6a4240</t>
  </si>
  <si>
    <t xml:space="preserve">Semere Grocery </t>
  </si>
  <si>
    <t>6159f38bbab1dd88bd6a4244</t>
  </si>
  <si>
    <t>Semin United</t>
  </si>
  <si>
    <t>6159f38bbab1dd88bd6a4245</t>
  </si>
  <si>
    <t xml:space="preserve">nbyat Grocery </t>
  </si>
  <si>
    <t>6159f38bbab1dd88bd6a4248</t>
  </si>
  <si>
    <t>Sena B&amp;R</t>
  </si>
  <si>
    <t>6159f38bbab1dd88bd6a4249</t>
  </si>
  <si>
    <t>6159f38bbab1dd88bd6a424a</t>
  </si>
  <si>
    <t>6159f38bbab1dd88bd6a424b</t>
  </si>
  <si>
    <t>6159f38bbab1dd88bd6a4253</t>
  </si>
  <si>
    <t>Sena Hotel</t>
  </si>
  <si>
    <t>6159f38bbab1dd88bd6a4254</t>
  </si>
  <si>
    <t>Sena Kebebush Sega Bet</t>
  </si>
  <si>
    <t>6159f38bbab1dd88bd6a4255</t>
  </si>
  <si>
    <t>Sena Kunis Kegna Grocery</t>
  </si>
  <si>
    <t>6159f38bbab1dd88bd6a4256</t>
  </si>
  <si>
    <t>Sena Kurs Bet</t>
  </si>
  <si>
    <t>6159f38bbab1dd88bd6a4257</t>
  </si>
  <si>
    <t xml:space="preserve">Sena Shiro </t>
  </si>
  <si>
    <t>6159f38bbab1dd88bd6a4259</t>
  </si>
  <si>
    <t xml:space="preserve">Senaf Grocery </t>
  </si>
  <si>
    <t>6159f38bbab1dd88bd6a425a</t>
  </si>
  <si>
    <t>Senait</t>
  </si>
  <si>
    <t>6159f38bbab1dd88bd6a425d</t>
  </si>
  <si>
    <t>Senait Migib Bet</t>
  </si>
  <si>
    <t>6159f38bbab1dd88bd6a425e</t>
  </si>
  <si>
    <t xml:space="preserve">Rama Bar and Restaurant </t>
  </si>
  <si>
    <t>6159f38bbab1dd88bd6a4260</t>
  </si>
  <si>
    <t>Senay Hotel</t>
  </si>
  <si>
    <t>6159f38bbab1dd88bd6a4262</t>
  </si>
  <si>
    <t>Senaye Grocery</t>
  </si>
  <si>
    <t>6159f38bbab1dd88bd6a4263</t>
  </si>
  <si>
    <t>Senayet Grocery</t>
  </si>
  <si>
    <t>6159f38bbab1dd88bd6a4264</t>
  </si>
  <si>
    <t>Senayit Ba &amp; R</t>
  </si>
  <si>
    <t>6159f38bbab1dd88bd6a4265</t>
  </si>
  <si>
    <t>Senayit Feyel Kurt</t>
  </si>
  <si>
    <t>6159f38bbab1dd88bd6a4266</t>
  </si>
  <si>
    <t>Senayit Grocery</t>
  </si>
  <si>
    <t>6159f38bbab1dd88bd6a4267</t>
  </si>
  <si>
    <t xml:space="preserve">Senayit Stockist </t>
  </si>
  <si>
    <t>6159f38bbab1dd88bd6a426a</t>
  </si>
  <si>
    <t>Senedu Grocery</t>
  </si>
  <si>
    <t>6159f38bbab1dd88bd6a426f</t>
  </si>
  <si>
    <t>Seni Grocery</t>
  </si>
  <si>
    <t>6159f38bbab1dd88bd6a4270</t>
  </si>
  <si>
    <t xml:space="preserve">Seni Grocery </t>
  </si>
  <si>
    <t>6159f38bbab1dd88bd6a4273</t>
  </si>
  <si>
    <t>Senpair Addis Cafe And Resturant</t>
  </si>
  <si>
    <t>6159f38bbab1dd88bd6a4274</t>
  </si>
  <si>
    <t>Sense Club</t>
  </si>
  <si>
    <t>6159f38bbab1dd88bd6a4276</t>
  </si>
  <si>
    <t xml:space="preserve">Sentayehu Bar N Restaurant </t>
  </si>
  <si>
    <t>6159f38bbab1dd88bd6a4277</t>
  </si>
  <si>
    <t>Sentayehu Grocery</t>
  </si>
  <si>
    <t>6159f38bbab1dd88bd6a427a</t>
  </si>
  <si>
    <t xml:space="preserve">Sentera Grocery </t>
  </si>
  <si>
    <t>6159f38bbab1dd88bd6a427c</t>
  </si>
  <si>
    <t xml:space="preserve">boy Geroser </t>
  </si>
  <si>
    <t>6159f38bbab1dd88bd6a427e</t>
  </si>
  <si>
    <t>Serabo Kitfo</t>
  </si>
  <si>
    <t>6159f38bbab1dd88bd6a427f</t>
  </si>
  <si>
    <t>Seranda Kitfo</t>
  </si>
  <si>
    <t>6159f38bbab1dd88bd6a4280</t>
  </si>
  <si>
    <t>Serandum Hotel</t>
  </si>
  <si>
    <t>6159f38bbab1dd88bd6a4281</t>
  </si>
  <si>
    <t>Serani Bar</t>
  </si>
  <si>
    <t>6159f38bbab1dd88bd6a4282</t>
  </si>
  <si>
    <t xml:space="preserve">Serawit Grocery </t>
  </si>
  <si>
    <t>6159f38bbab1dd88bd6a4283</t>
  </si>
  <si>
    <t xml:space="preserve">Serawit Metet Makefafeya </t>
  </si>
  <si>
    <t>6159f38bbab1dd88bd6a4285</t>
  </si>
  <si>
    <t>Serkalem Bar And Restorant</t>
  </si>
  <si>
    <t>6159f38bbab1dd88bd6a4288</t>
  </si>
  <si>
    <t xml:space="preserve">serkalem grocery </t>
  </si>
  <si>
    <t>6159f38bbab1dd88bd6a428d</t>
  </si>
  <si>
    <t>Serto Madeg Megeb Bat</t>
  </si>
  <si>
    <t>6159f38bbab1dd88bd6a428f</t>
  </si>
  <si>
    <t>Sesiter Restorant</t>
  </si>
  <si>
    <t>6159f38bbab1dd88bd6a4291</t>
  </si>
  <si>
    <t>Seto Bar</t>
  </si>
  <si>
    <t>6159f38bbab1dd88bd6a4292</t>
  </si>
  <si>
    <t>Setota B&amp;r</t>
  </si>
  <si>
    <t>6159f38bbab1dd88bd6a4293</t>
  </si>
  <si>
    <t>Setota Bar Restaurant Arabsa</t>
  </si>
  <si>
    <t>6159f38bbab1dd88bd6a4294</t>
  </si>
  <si>
    <t xml:space="preserve">Setotawe </t>
  </si>
  <si>
    <t>6159f38bbab1dd88bd6a4295</t>
  </si>
  <si>
    <t>Seven Eleven Bar And Res</t>
  </si>
  <si>
    <t>6159f38bbab1dd88bd6a4296</t>
  </si>
  <si>
    <t xml:space="preserve">Seven Hotel </t>
  </si>
  <si>
    <t>6159f38bbab1dd88bd6a4297</t>
  </si>
  <si>
    <t xml:space="preserve">Sew Le Sew Bar And Restaurant </t>
  </si>
  <si>
    <t>6159f38bbab1dd88bd6a4299</t>
  </si>
  <si>
    <t xml:space="preserve">Sew Melkam Bar And Restaurant </t>
  </si>
  <si>
    <t>6159f38bbab1dd88bd6a429c</t>
  </si>
  <si>
    <t>Sewlesew Megeb Bet</t>
  </si>
  <si>
    <t>6159f38bbab1dd88bd6a429d</t>
  </si>
  <si>
    <t>Seyfe</t>
  </si>
  <si>
    <t>6159f38bbab1dd88bd6a429e</t>
  </si>
  <si>
    <t xml:space="preserve">Seyfu Grocery </t>
  </si>
  <si>
    <t>6159f38bbab1dd88bd6a429f</t>
  </si>
  <si>
    <t xml:space="preserve">Seyioum Butchery </t>
  </si>
  <si>
    <t>6159f38bbab1dd88bd6a42a1</t>
  </si>
  <si>
    <t xml:space="preserve">Seyum Sega Bet Ena Grocery </t>
  </si>
  <si>
    <t>6159f38bbab1dd88bd6a42a3</t>
  </si>
  <si>
    <t xml:space="preserve">mesi Bar and Restaurant </t>
  </si>
  <si>
    <t>6159f38bbab1dd88bd6a42a6</t>
  </si>
  <si>
    <t>Shakach</t>
  </si>
  <si>
    <t>6159f38bbab1dd88bd6a42a7</t>
  </si>
  <si>
    <t xml:space="preserve">Shakach Bar   Restaurant </t>
  </si>
  <si>
    <t>6159f38bbab1dd88bd6a42a8</t>
  </si>
  <si>
    <t>Shakach Hotel</t>
  </si>
  <si>
    <t>6159f38bbab1dd88bd6a42a9</t>
  </si>
  <si>
    <t xml:space="preserve">Shakura Restaurant </t>
  </si>
  <si>
    <t>6159f38bbab1dd88bd6a42aa</t>
  </si>
  <si>
    <t>Shala Hotel</t>
  </si>
  <si>
    <t>6159f38bbab1dd88bd6a42ab</t>
  </si>
  <si>
    <t>Shala Park Public Park</t>
  </si>
  <si>
    <t>6159f38bbab1dd88bd6a42ae</t>
  </si>
  <si>
    <t xml:space="preserve">Shalom Cafe And Restaurant </t>
  </si>
  <si>
    <t>6159f38bbab1dd88bd6a42b0</t>
  </si>
  <si>
    <t>Shambel Kuter 1 Sega Bet</t>
  </si>
  <si>
    <t>6159f38bbab1dd88bd6a42b3</t>
  </si>
  <si>
    <t>Shanko Restaurant</t>
  </si>
  <si>
    <t>6159f38bbab1dd88bd6a42b4</t>
  </si>
  <si>
    <t>SHarmony</t>
  </si>
  <si>
    <t>6159f38bbab1dd88bd6a42b5</t>
  </si>
  <si>
    <t>Shashe butchery and grocery</t>
  </si>
  <si>
    <t>6159f38bbab1dd88bd6a42b6</t>
  </si>
  <si>
    <t xml:space="preserve">Shasho  Bar And Restaurant </t>
  </si>
  <si>
    <t>6159f38bbab1dd88bd6a42b7</t>
  </si>
  <si>
    <t xml:space="preserve">shawel bar and Restaurant </t>
  </si>
  <si>
    <t>6159f38bbab1dd88bd6a42b9</t>
  </si>
  <si>
    <t>Shbre</t>
  </si>
  <si>
    <t>6159f38bbab1dd88bd6a42ba</t>
  </si>
  <si>
    <t>She 80</t>
  </si>
  <si>
    <t>6159f38bbab1dd88bd6a42bc</t>
  </si>
  <si>
    <t xml:space="preserve">amen  grocery </t>
  </si>
  <si>
    <t>6159f38bbab1dd88bd6a42be</t>
  </si>
  <si>
    <t xml:space="preserve">Sheaye Grocery </t>
  </si>
  <si>
    <t>6159f38bbab1dd88bd6a42c0</t>
  </si>
  <si>
    <t xml:space="preserve">Shebela Addis Bar And Restaurant </t>
  </si>
  <si>
    <t>6159f38bbab1dd88bd6a42c1</t>
  </si>
  <si>
    <t xml:space="preserve">Shebere Grocery </t>
  </si>
  <si>
    <t>6159f38bbab1dd88bd6a42c5</t>
  </si>
  <si>
    <t>Shefene Megeb Bet</t>
  </si>
  <si>
    <t>6159f38bbab1dd88bd6a42c7</t>
  </si>
  <si>
    <t>Shega Bar And Restorant</t>
  </si>
  <si>
    <t>6159f38bbab1dd88bd6a42c8</t>
  </si>
  <si>
    <t>Shege Habesha</t>
  </si>
  <si>
    <t>6159f38bbab1dd88bd6a42ca</t>
  </si>
  <si>
    <t>Sheger</t>
  </si>
  <si>
    <t>6159f38bbab1dd88bd6a42cb</t>
  </si>
  <si>
    <t>Sheger Addis Hotel</t>
  </si>
  <si>
    <t>6159f38bbab1dd88bd6a42cc</t>
  </si>
  <si>
    <t>Sheger B&amp;R</t>
  </si>
  <si>
    <t>6159f38bbab1dd88bd6a42cd</t>
  </si>
  <si>
    <t>Sheger Bar</t>
  </si>
  <si>
    <t>6159f38bbab1dd88bd6a42cf</t>
  </si>
  <si>
    <t>Sheger Grocery</t>
  </si>
  <si>
    <t>6159f38bbab1dd88bd6a42d1</t>
  </si>
  <si>
    <t>Sheger Grosery</t>
  </si>
  <si>
    <t>6159f38bbab1dd88bd6a42d2</t>
  </si>
  <si>
    <t>Sheger hotel</t>
  </si>
  <si>
    <t>6159f38bbab1dd88bd6a42d4</t>
  </si>
  <si>
    <t>Sheger Lounge</t>
  </si>
  <si>
    <t>6159f38bbab1dd88bd6a42d5</t>
  </si>
  <si>
    <t>Sheger Shiro</t>
  </si>
  <si>
    <t>6159f38bbab1dd88bd6a42dc</t>
  </si>
  <si>
    <t xml:space="preserve">Shemeles </t>
  </si>
  <si>
    <t>6159f38bbab1dd88bd6a42dd</t>
  </si>
  <si>
    <t>Shemenda Hotel</t>
  </si>
  <si>
    <t>6159f38bbab1dd88bd6a42de</t>
  </si>
  <si>
    <t>Shemsu Grocery</t>
  </si>
  <si>
    <t>6159f38bbab1dd88bd6a42df</t>
  </si>
  <si>
    <t xml:space="preserve">Shenen Bar And Restaurant </t>
  </si>
  <si>
    <t>6159f38bbab1dd88bd6a42e1</t>
  </si>
  <si>
    <t>Shenen Geda Hotel</t>
  </si>
  <si>
    <t>6159f38bbab1dd88bd6a42e2</t>
  </si>
  <si>
    <t xml:space="preserve">Shenenen Hotel </t>
  </si>
  <si>
    <t>6159f38bbab1dd88bd6a42e3</t>
  </si>
  <si>
    <t xml:space="preserve">Shenkora  Sga Bet </t>
  </si>
  <si>
    <t>6159f38bbab1dd88bd6a42e4</t>
  </si>
  <si>
    <t xml:space="preserve">Shenkora Bar And Restaurant </t>
  </si>
  <si>
    <t>6159f38bbab1dd88bd6a42e6</t>
  </si>
  <si>
    <t>Sheno Sega Bet Ena Grocery</t>
  </si>
  <si>
    <t>6159f38bbab1dd88bd6a42e9</t>
  </si>
  <si>
    <t>Shewa B&amp;R</t>
  </si>
  <si>
    <t>6159f38bbab1dd88bd6a42ea</t>
  </si>
  <si>
    <t>Shewa Bar And Restaurant</t>
  </si>
  <si>
    <t>6159f38bbab1dd88bd6a42ec</t>
  </si>
  <si>
    <t xml:space="preserve">Shewa Bar And Restaurant </t>
  </si>
  <si>
    <t>6159f38bbab1dd88bd6a42ee</t>
  </si>
  <si>
    <t>Shewa Erkabesh Grocery</t>
  </si>
  <si>
    <t>6159f38bbab1dd88bd6a42f1</t>
  </si>
  <si>
    <t>Shewa Hotel</t>
  </si>
  <si>
    <t>6159f38bbab1dd88bd6a42f2</t>
  </si>
  <si>
    <t>6159f38bbab1dd88bd6a42f3</t>
  </si>
  <si>
    <t>shewa special fiyel kurt</t>
  </si>
  <si>
    <t>6159f38bbab1dd88bd6a42f4</t>
  </si>
  <si>
    <t xml:space="preserve">shewa wholesaler </t>
  </si>
  <si>
    <t>6159f38bbab1dd88bd6a42f9</t>
  </si>
  <si>
    <t>Shewaye Tadesech</t>
  </si>
  <si>
    <t>6159f38bbab1dd88bd6a42fa</t>
  </si>
  <si>
    <t>Shewit Gro</t>
  </si>
  <si>
    <t>6159f38bbab1dd88bd6a42fb</t>
  </si>
  <si>
    <t>Shewit Grocery</t>
  </si>
  <si>
    <t>6159f38bbab1dd88bd6a42fc</t>
  </si>
  <si>
    <t>6159f38bbab1dd88bd6a42fd</t>
  </si>
  <si>
    <t xml:space="preserve">Shewit Grocery </t>
  </si>
  <si>
    <t>6159f38bbab1dd88bd6a4301</t>
  </si>
  <si>
    <t>Shi Semania</t>
  </si>
  <si>
    <t>6159f38bbab1dd88bd6a4303</t>
  </si>
  <si>
    <t>Shibaw gerosry</t>
  </si>
  <si>
    <t>6159f38bbab1dd88bd6a4304</t>
  </si>
  <si>
    <t>Shiberu Bar And Resturant</t>
  </si>
  <si>
    <t>6159f38bbab1dd88bd6a4309</t>
  </si>
  <si>
    <t xml:space="preserve">Shibru Grocery </t>
  </si>
  <si>
    <t>6159f38bbab1dd88bd6a430c</t>
  </si>
  <si>
    <t xml:space="preserve">Shime Cafe N Restaurant </t>
  </si>
  <si>
    <t>6159f38bbab1dd88bd6a430d</t>
  </si>
  <si>
    <t xml:space="preserve">helu Grocery </t>
  </si>
  <si>
    <t>6159f38bbab1dd88bd6a430e</t>
  </si>
  <si>
    <t xml:space="preserve">Shimeles Butchery </t>
  </si>
  <si>
    <t>6159f38bbab1dd88bd6a4311</t>
  </si>
  <si>
    <t>Shinat Grocery</t>
  </si>
  <si>
    <t>6159f38bbab1dd88bd6a4312</t>
  </si>
  <si>
    <t xml:space="preserve">Shinkit Lounge </t>
  </si>
  <si>
    <t>6159f38bbab1dd88bd6a4315</t>
  </si>
  <si>
    <t>Shita Yejebena Buna</t>
  </si>
  <si>
    <t>6159f38bbab1dd88bd6a4316</t>
  </si>
  <si>
    <t xml:space="preserve">Shitaye Makefafeya </t>
  </si>
  <si>
    <t>6159f38bbab1dd88bd6a4318</t>
  </si>
  <si>
    <t>Shitu Bar And Resturant</t>
  </si>
  <si>
    <t>6159f38bbab1dd88bd6a431b</t>
  </si>
  <si>
    <t xml:space="preserve">Shobe Grocery </t>
  </si>
  <si>
    <t>6159f38bbab1dd88bd6a431c</t>
  </si>
  <si>
    <t>Shoferoch Hotel</t>
  </si>
  <si>
    <t>6159f38bbab1dd88bd6a4321</t>
  </si>
  <si>
    <t xml:space="preserve">Shuferoch </t>
  </si>
  <si>
    <t>6159f38bbab1dd88bd6a4322</t>
  </si>
  <si>
    <t>Shuferoch Bar and Resturant</t>
  </si>
  <si>
    <t>6159f38bbab1dd88bd6a4323</t>
  </si>
  <si>
    <t>Shuferoch Hotel</t>
  </si>
  <si>
    <t>6159f38bbab1dd88bd6a4325</t>
  </si>
  <si>
    <t>Shum Abo</t>
  </si>
  <si>
    <t>6159f38bbab1dd88bd6a4326</t>
  </si>
  <si>
    <t>Shumabo Bar And Resturant</t>
  </si>
  <si>
    <t>6159f38bbab1dd88bd6a4329</t>
  </si>
  <si>
    <t>Siban Bon B&amp;R</t>
  </si>
  <si>
    <t>6159f38bbab1dd88bd6a432a</t>
  </si>
  <si>
    <t>Sibone Grocry</t>
  </si>
  <si>
    <t>6159f38bbab1dd88bd6a432b</t>
  </si>
  <si>
    <t xml:space="preserve">Sicha Grocery </t>
  </si>
  <si>
    <t>6159f38bbab1dd88bd6a432d</t>
  </si>
  <si>
    <t xml:space="preserve">Sidama Bar And Restaurant </t>
  </si>
  <si>
    <t>6159f38bbab1dd88bd6a432f</t>
  </si>
  <si>
    <t>Sidni Bar</t>
  </si>
  <si>
    <t>6159f38bbab1dd88bd6a4330</t>
  </si>
  <si>
    <t>Sidra International Hotel</t>
  </si>
  <si>
    <t>6159f38bbab1dd88bd6a4332</t>
  </si>
  <si>
    <t>Sifan B&amp;R (S)</t>
  </si>
  <si>
    <t>6159f38bbab1dd88bd6a4335</t>
  </si>
  <si>
    <t>Sifen B&amp;R</t>
  </si>
  <si>
    <t>6159f38bbab1dd88bd6a4336</t>
  </si>
  <si>
    <t>Sifen B&amp;R Amede</t>
  </si>
  <si>
    <t>6159f38bbab1dd88bd6a4338</t>
  </si>
  <si>
    <t>Sifen Migera Hotel</t>
  </si>
  <si>
    <t>6159f38bbab1dd88bd6a4339</t>
  </si>
  <si>
    <t>Sifn  Hotel</t>
  </si>
  <si>
    <t>6159f38bbab1dd88bd6a433a</t>
  </si>
  <si>
    <t>Siket Bar And Restaurant</t>
  </si>
  <si>
    <t>6159f38bbab1dd88bd6a433b</t>
  </si>
  <si>
    <t xml:space="preserve">Siket Grocery </t>
  </si>
  <si>
    <t>6159f38bbab1dd88bd6a433e</t>
  </si>
  <si>
    <t>Silase B and R</t>
  </si>
  <si>
    <t>6159f38bbab1dd88bd6a433f</t>
  </si>
  <si>
    <t>Bena migbbet</t>
  </si>
  <si>
    <t>6159f38bbab1dd88bd6a4341</t>
  </si>
  <si>
    <t>Sileshi Grocery</t>
  </si>
  <si>
    <t>6159f38bbab1dd88bd6a4342</t>
  </si>
  <si>
    <t>Siluna B&amp;R</t>
  </si>
  <si>
    <t>6159f38bbab1dd88bd6a4344</t>
  </si>
  <si>
    <t>Simbone Bar And Resturant And Makefafeya</t>
  </si>
  <si>
    <t>6159f38bbab1dd88bd6a4345</t>
  </si>
  <si>
    <t>Sime Asa Bet</t>
  </si>
  <si>
    <t>6159f38bbab1dd88bd6a4346</t>
  </si>
  <si>
    <t>Simegn Bar N Res</t>
  </si>
  <si>
    <t>6159f38bbab1dd88bd6a4347</t>
  </si>
  <si>
    <t>Simenesh Metasebiya Grocery</t>
  </si>
  <si>
    <t>6159f38bbab1dd88bd6a4348</t>
  </si>
  <si>
    <t xml:space="preserve">Simeneshe Hotel </t>
  </si>
  <si>
    <t>6159f38bbab1dd88bd6a434b</t>
  </si>
  <si>
    <t>simumi Kiosk</t>
  </si>
  <si>
    <t>6159f38bbab1dd88bd6a434c</t>
  </si>
  <si>
    <t>Simur B And R</t>
  </si>
  <si>
    <t>6159f38bbab1dd88bd6a434d</t>
  </si>
  <si>
    <t>Sina Hotel</t>
  </si>
  <si>
    <t>6159f38bbab1dd88bd6a434e</t>
  </si>
  <si>
    <t xml:space="preserve">Sina Hotel Meri </t>
  </si>
  <si>
    <t>6159f38bbab1dd88bd6a4350</t>
  </si>
  <si>
    <t>Sinafke Coffe</t>
  </si>
  <si>
    <t>6159f38bbab1dd88bd6a4351</t>
  </si>
  <si>
    <t>Sinan Bar And Restaurant Legetafo</t>
  </si>
  <si>
    <t>6159f38bbab1dd88bd6a4352</t>
  </si>
  <si>
    <t>Sinayet Mkefafeya</t>
  </si>
  <si>
    <t>6159f38bbab1dd88bd6a4353</t>
  </si>
  <si>
    <t xml:space="preserve">mestawet Geroseri </t>
  </si>
  <si>
    <t>6159f38bbab1dd88bd6a4354</t>
  </si>
  <si>
    <t xml:space="preserve">Since Pizza </t>
  </si>
  <si>
    <t>6159f38bbab1dd88bd6a4355</t>
  </si>
  <si>
    <t>Singitan Grocery</t>
  </si>
  <si>
    <t>6159f38bbab1dd88bd6a4356</t>
  </si>
  <si>
    <t>Singten HOTEL</t>
  </si>
  <si>
    <t>6159f38bbab1dd88bd6a4358</t>
  </si>
  <si>
    <t>Sington Bar And Restuarant</t>
  </si>
  <si>
    <t>6159f38bbab1dd88bd6a435a</t>
  </si>
  <si>
    <t>Sington Grocery Tafo</t>
  </si>
  <si>
    <t>6159f38bbab1dd88bd6a435b</t>
  </si>
  <si>
    <t>Sinifun Hotel</t>
  </si>
  <si>
    <t>6159f38bbab1dd88bd6a435e</t>
  </si>
  <si>
    <t xml:space="preserve">Sinoyeab Grocery </t>
  </si>
  <si>
    <t>6159f38bbab1dd88bd6a435f</t>
  </si>
  <si>
    <t xml:space="preserve">Sinoz Bar And Restaurant </t>
  </si>
  <si>
    <t>6159f38bbab1dd88bd6a4360</t>
  </si>
  <si>
    <t>seble Shop</t>
  </si>
  <si>
    <t>6159f38bbab1dd88bd6a4362</t>
  </si>
  <si>
    <t xml:space="preserve">Sintayehu Grocery </t>
  </si>
  <si>
    <t>6159f38bbab1dd88bd6a4366</t>
  </si>
  <si>
    <t xml:space="preserve">Sinus Bar And Restaurant </t>
  </si>
  <si>
    <t>6159f38bbab1dd88bd6a4367</t>
  </si>
  <si>
    <t>Sirak</t>
  </si>
  <si>
    <t>6159f38bbab1dd88bd6a436a</t>
  </si>
  <si>
    <t xml:space="preserve">Sis Bar And Restaurant </t>
  </si>
  <si>
    <t>6159f38bbab1dd88bd6a436b</t>
  </si>
  <si>
    <t xml:space="preserve">Sisay Arabsa Bar And Resturant </t>
  </si>
  <si>
    <t>6159f38bbab1dd88bd6a436c</t>
  </si>
  <si>
    <t>Sisay B And R</t>
  </si>
  <si>
    <t>6159f38bbab1dd88bd6a436d</t>
  </si>
  <si>
    <t>Sisay grosary</t>
  </si>
  <si>
    <t>6159f38bbab1dd88bd6a436e</t>
  </si>
  <si>
    <t>Sisay Bar And Restaurant Ayat</t>
  </si>
  <si>
    <t>6159f38bbab1dd88bd6a436f</t>
  </si>
  <si>
    <t xml:space="preserve">Ayele Liquor </t>
  </si>
  <si>
    <t>6159f38bbab1dd88bd6a4370</t>
  </si>
  <si>
    <t xml:space="preserve">Sisay Barna Restaurant </t>
  </si>
  <si>
    <t>6159f38bbab1dd88bd6a4371</t>
  </si>
  <si>
    <t>Sisay Grocery</t>
  </si>
  <si>
    <t>6159f38bbab1dd88bd6a4372</t>
  </si>
  <si>
    <t>6159f38bbab1dd88bd6a4373</t>
  </si>
  <si>
    <t xml:space="preserve">Sisay Grocery </t>
  </si>
  <si>
    <t>6159f38bbab1dd88bd6a4379</t>
  </si>
  <si>
    <t>Sisay Ketfo Bet</t>
  </si>
  <si>
    <t>6159f38bbab1dd88bd6a437a</t>
  </si>
  <si>
    <t xml:space="preserve">Sisay Liquor </t>
  </si>
  <si>
    <t>6159f38bbab1dd88bd6a437c</t>
  </si>
  <si>
    <t>Sisay Metet Makefafeya</t>
  </si>
  <si>
    <t>6159f38bbab1dd88bd6a437e</t>
  </si>
  <si>
    <t>Sisay Siga Bet</t>
  </si>
  <si>
    <t>6159f38bbab1dd88bd6a4380</t>
  </si>
  <si>
    <t>Sishu Burger</t>
  </si>
  <si>
    <t>6159f38bbab1dd88bd6a4383</t>
  </si>
  <si>
    <t>Sisters</t>
  </si>
  <si>
    <t>6159f38bbab1dd88bd6a4384</t>
  </si>
  <si>
    <t>Sisters Bar&amp;res</t>
  </si>
  <si>
    <t>6159f38bbab1dd88bd6a4386</t>
  </si>
  <si>
    <t>Sita Bar And Res Fyelbet</t>
  </si>
  <si>
    <t>6159f38bbab1dd88bd6a4388</t>
  </si>
  <si>
    <t>Sitian Shopping Center</t>
  </si>
  <si>
    <t>6159f38bbab1dd88bd6a4389</t>
  </si>
  <si>
    <t>Sitota Bar And Resturant</t>
  </si>
  <si>
    <t>6159f38bbab1dd88bd6a438c</t>
  </si>
  <si>
    <t>SitotawMakefafeya</t>
  </si>
  <si>
    <t>6159f38bbab1dd88bd6a438e</t>
  </si>
  <si>
    <t xml:space="preserve">Situnaf Restaurant </t>
  </si>
  <si>
    <t>6159f38bbab1dd88bd6a438f</t>
  </si>
  <si>
    <t>Sity Liqure</t>
  </si>
  <si>
    <t>6159f38bbab1dd88bd6a4392</t>
  </si>
  <si>
    <t>Sky Bar&amp;restaurant (35,)</t>
  </si>
  <si>
    <t>6159f38bbab1dd88bd6a4395</t>
  </si>
  <si>
    <t>Sky Sport Grocery</t>
  </si>
  <si>
    <t>6159f38bbab1dd88bd6a4396</t>
  </si>
  <si>
    <t>Smart Arabsa Cus Bar</t>
  </si>
  <si>
    <t>6159f38bbab1dd88bd6a4397</t>
  </si>
  <si>
    <t>Smart B And R</t>
  </si>
  <si>
    <t>6159f38bbab1dd88bd6a4398</t>
  </si>
  <si>
    <t>Smart B&amp;r</t>
  </si>
  <si>
    <t>6159f38bbab1dd88bd6a439d</t>
  </si>
  <si>
    <t>Smur Sga Bet</t>
  </si>
  <si>
    <t>6159f38bbab1dd88bd6a439e</t>
  </si>
  <si>
    <t>Snoz Bar And Resturant</t>
  </si>
  <si>
    <t>6159f38bbab1dd88bd6a439f</t>
  </si>
  <si>
    <t>snoz hotel</t>
  </si>
  <si>
    <t>6159f38bbab1dd88bd6a43a1</t>
  </si>
  <si>
    <t>Society Club And Lounge</t>
  </si>
  <si>
    <t>6159f38bbab1dd88bd6a43a3</t>
  </si>
  <si>
    <t>Meskel B&amp;R</t>
  </si>
  <si>
    <t>6159f38bbab1dd88bd6a43a4</t>
  </si>
  <si>
    <t>tehtna restaurant</t>
  </si>
  <si>
    <t>6159f38bbab1dd88bd6a43a5</t>
  </si>
  <si>
    <t>Sofanit Metet Makefafeya</t>
  </si>
  <si>
    <t>6159f38bbab1dd88bd6a43a7</t>
  </si>
  <si>
    <t>Sofi Metet Makefafeya</t>
  </si>
  <si>
    <t>6159f38bbab1dd88bd6a43a8</t>
  </si>
  <si>
    <t xml:space="preserve">Soho Grocery </t>
  </si>
  <si>
    <t>6159f38bbab1dd88bd6a43a9</t>
  </si>
  <si>
    <t>Sokam Bar&amp;restorant</t>
  </si>
  <si>
    <t>6159f38bbab1dd88bd6a43ab</t>
  </si>
  <si>
    <t xml:space="preserve">Sokem Bar And Restaurant </t>
  </si>
  <si>
    <t>6159f38bbab1dd88bd6a43ac</t>
  </si>
  <si>
    <t>6159f38bbab1dd88bd6a43ad</t>
  </si>
  <si>
    <t>Sokem Feisheta</t>
  </si>
  <si>
    <t>6159f38bbab1dd88bd6a43af</t>
  </si>
  <si>
    <t>Sokem Hotel</t>
  </si>
  <si>
    <t>6159f38bbab1dd88bd6a43b2</t>
  </si>
  <si>
    <t>Sokem Kifto Ena Kureti</t>
  </si>
  <si>
    <t>6159f38bbab1dd88bd6a43b3</t>
  </si>
  <si>
    <t>Sokem Mini Market</t>
  </si>
  <si>
    <t>6159f38bbab1dd88bd6a43b6</t>
  </si>
  <si>
    <t xml:space="preserve">Sol Dalas Bar And Restaurant </t>
  </si>
  <si>
    <t>6159f38bbab1dd88bd6a43b8</t>
  </si>
  <si>
    <t xml:space="preserve">Sol Grocery </t>
  </si>
  <si>
    <t>6159f38bbab1dd88bd6a43b9</t>
  </si>
  <si>
    <t xml:space="preserve">Sola </t>
  </si>
  <si>
    <t>6159f38bbab1dd88bd6a43ba</t>
  </si>
  <si>
    <t>Solar Pub</t>
  </si>
  <si>
    <t>6159f38bbab1dd88bd6a43bc</t>
  </si>
  <si>
    <t xml:space="preserve">Sole Megenagna Butchery </t>
  </si>
  <si>
    <t>6159f38bbab1dd88bd6a43be</t>
  </si>
  <si>
    <t>Soli Yemetefe Mkefafaeya(30)</t>
  </si>
  <si>
    <t>6159f38bbab1dd88bd6a43bf</t>
  </si>
  <si>
    <t>Soliana Bar &amp; Restaurant Ayat 2</t>
  </si>
  <si>
    <t>6159f38bbab1dd88bd6a43c0</t>
  </si>
  <si>
    <t>Soliana Hotel</t>
  </si>
  <si>
    <t>6159f38bbab1dd88bd6a43c3</t>
  </si>
  <si>
    <t>Soliaz Hotel</t>
  </si>
  <si>
    <t>6159f38bbab1dd88bd6a43c6</t>
  </si>
  <si>
    <t>Solo Majet</t>
  </si>
  <si>
    <t>6159f38bbab1dd88bd6a43c8</t>
  </si>
  <si>
    <t xml:space="preserve">Solomon </t>
  </si>
  <si>
    <t>6159f38bbab1dd88bd6a43ca</t>
  </si>
  <si>
    <t xml:space="preserve">Solomon  Hotel </t>
  </si>
  <si>
    <t>6159f38bbab1dd88bd6a43cb</t>
  </si>
  <si>
    <t xml:space="preserve">Solomon  Makefafeya </t>
  </si>
  <si>
    <t>6159f38bbab1dd88bd6a43cd</t>
  </si>
  <si>
    <t xml:space="preserve">Solomon Grocery </t>
  </si>
  <si>
    <t>6159f38bbab1dd88bd6a43cf</t>
  </si>
  <si>
    <t>6159f38bbab1dd88bd6a43d1</t>
  </si>
  <si>
    <t>6159f38bbab1dd88bd6a43d2</t>
  </si>
  <si>
    <t>Solomon Hotel</t>
  </si>
  <si>
    <t>6159f38bbab1dd88bd6a43d3</t>
  </si>
  <si>
    <t>6159f38bbab1dd88bd6a43d5</t>
  </si>
  <si>
    <t>Solomon Kurt Bet</t>
  </si>
  <si>
    <t>6159f38bbab1dd88bd6a43d7</t>
  </si>
  <si>
    <t xml:space="preserve">Solomon Ngussu Grocery </t>
  </si>
  <si>
    <t>6159f38bbab1dd88bd6a43d9</t>
  </si>
  <si>
    <t>Solomon Special Sigabet</t>
  </si>
  <si>
    <t>6159f38bbab1dd88bd6a43dd</t>
  </si>
  <si>
    <t>yod abissinia</t>
  </si>
  <si>
    <t>6159f38bbab1dd88bd6a43de</t>
  </si>
  <si>
    <t xml:space="preserve">kerode bar </t>
  </si>
  <si>
    <t>6159f38bbab1dd88bd6a43df</t>
  </si>
  <si>
    <t xml:space="preserve">Solyana Bevereage Distributor </t>
  </si>
  <si>
    <t>6159f38bbab1dd88bd6a43e1</t>
  </si>
  <si>
    <t xml:space="preserve">Sonake Bar And Restaurant </t>
  </si>
  <si>
    <t>6159f38bbab1dd88bd6a43e2</t>
  </si>
  <si>
    <t>Soocer</t>
  </si>
  <si>
    <t>6159f38bbab1dd88bd6a43e3</t>
  </si>
  <si>
    <t>Soramba Hotel</t>
  </si>
  <si>
    <t>6159f38bbab1dd88bd6a43e5</t>
  </si>
  <si>
    <t>Soresa B&amp;r</t>
  </si>
  <si>
    <t>6159f38bbab1dd88bd6a43e6</t>
  </si>
  <si>
    <t xml:space="preserve">Soresa Grocery </t>
  </si>
  <si>
    <t>6159f38bbab1dd88bd6a43e7</t>
  </si>
  <si>
    <t>Soresa Hotel</t>
  </si>
  <si>
    <t>6159f38bbab1dd88bd6a43e9</t>
  </si>
  <si>
    <t>Soreti Bar N Res</t>
  </si>
  <si>
    <t>6159f38bbab1dd88bd6a43ed</t>
  </si>
  <si>
    <t>Sosi bar And Restaurant</t>
  </si>
  <si>
    <t>6159f38bbab1dd88bd6a43ee</t>
  </si>
  <si>
    <t xml:space="preserve">Sosi Cafe and Resturant </t>
  </si>
  <si>
    <t>6159f38bbab1dd88bd6a43f0</t>
  </si>
  <si>
    <t xml:space="preserve">Sokem Bar And restaurant </t>
  </si>
  <si>
    <t>6159f38bbab1dd88bd6a43f1</t>
  </si>
  <si>
    <t xml:space="preserve">South Rift Valley Bar And Restaurant </t>
  </si>
  <si>
    <t>6159f38bbab1dd88bd6a43f2</t>
  </si>
  <si>
    <t>South Rift Vally Bar And Restaurant</t>
  </si>
  <si>
    <t>6159f38bbab1dd88bd6a43f4</t>
  </si>
  <si>
    <t>Spark Addis Lounge</t>
  </si>
  <si>
    <t>6159f38bbab1dd88bd6a43f7</t>
  </si>
  <si>
    <t>Sport B And R</t>
  </si>
  <si>
    <t>6159f38bbab1dd88bd6a43f8</t>
  </si>
  <si>
    <t>Spot</t>
  </si>
  <si>
    <t>6159f38bbab1dd88bd6a43f9</t>
  </si>
  <si>
    <t>Spritos Gerji</t>
  </si>
  <si>
    <t>6159f38bbab1dd88bd6a43fb</t>
  </si>
  <si>
    <t xml:space="preserve">SS Hotel </t>
  </si>
  <si>
    <t>6159f38bbab1dd88bd6a43fc</t>
  </si>
  <si>
    <t>ST Bar</t>
  </si>
  <si>
    <t>6159f38bbab1dd88bd6a43fe</t>
  </si>
  <si>
    <t>St Georgis B&amp;R</t>
  </si>
  <si>
    <t>6159f38bbab1dd88bd6a43ff</t>
  </si>
  <si>
    <t xml:space="preserve">St Gorge Grocery </t>
  </si>
  <si>
    <t>6159f38bbab1dd88bd6a4401</t>
  </si>
  <si>
    <t xml:space="preserve">St Mikeal Grocery </t>
  </si>
  <si>
    <t>6159f38bbab1dd88bd6a4403</t>
  </si>
  <si>
    <t>Star Bar &amp; Restaurant</t>
  </si>
  <si>
    <t>6159f38bbab1dd88bd6a4405</t>
  </si>
  <si>
    <t>Step Up</t>
  </si>
  <si>
    <t>6159f38bbab1dd88bd6a440b</t>
  </si>
  <si>
    <t xml:space="preserve">Suha Foods </t>
  </si>
  <si>
    <t>6159f38bbab1dd88bd6a440c</t>
  </si>
  <si>
    <t>wolosf Suk</t>
  </si>
  <si>
    <t>6159f38bbab1dd88bd6a440e</t>
  </si>
  <si>
    <t>Sululta Menafesha</t>
  </si>
  <si>
    <t>6159f38bbab1dd88bd6a4410</t>
  </si>
  <si>
    <t>Sululta Stock</t>
  </si>
  <si>
    <t>6159f38bbab1dd88bd6a4411</t>
  </si>
  <si>
    <t>Sun</t>
  </si>
  <si>
    <t>6159f38bbab1dd88bd6a4412</t>
  </si>
  <si>
    <t xml:space="preserve">Sun city Supermarket </t>
  </si>
  <si>
    <t>6159f38bbab1dd88bd6a4414</t>
  </si>
  <si>
    <t xml:space="preserve">Sun House </t>
  </si>
  <si>
    <t>6159f38bbab1dd88bd6a4415</t>
  </si>
  <si>
    <t>Sunshine Hotel</t>
  </si>
  <si>
    <t>6159f38bbab1dd88bd6a4416</t>
  </si>
  <si>
    <t>Sunland Hotel</t>
  </si>
  <si>
    <t>6159f38bbab1dd88bd6a4418</t>
  </si>
  <si>
    <t xml:space="preserve">Sunrise Bar And Restaurant </t>
  </si>
  <si>
    <t>6159f38bbab1dd88bd6a4419</t>
  </si>
  <si>
    <t>Sunshine B&amp;R Mereb Arabsa</t>
  </si>
  <si>
    <t>6159f38bbab1dd88bd6a441a</t>
  </si>
  <si>
    <t>6159f38bbab1dd88bd6a441e</t>
  </si>
  <si>
    <t>Super Sun</t>
  </si>
  <si>
    <t>6159f38bbab1dd88bd6a441f</t>
  </si>
  <si>
    <t>surafel Grcery</t>
  </si>
  <si>
    <t>6159f38bbab1dd88bd6a4420</t>
  </si>
  <si>
    <t xml:space="preserve">surafel grocery </t>
  </si>
  <si>
    <t>6159f38bbab1dd88bd6a4421</t>
  </si>
  <si>
    <t xml:space="preserve">Surafel Grocery </t>
  </si>
  <si>
    <t>6159f38bbab1dd88bd6a4424</t>
  </si>
  <si>
    <t>Suzi Bar</t>
  </si>
  <si>
    <t>6159f38bbab1dd88bd6a4428</t>
  </si>
  <si>
    <t xml:space="preserve">T berga Hotel </t>
  </si>
  <si>
    <t>6159f38bbab1dd88bd6a4429</t>
  </si>
  <si>
    <t>T&amp;T Lounge</t>
  </si>
  <si>
    <t>6159f38bbab1dd88bd6a442a</t>
  </si>
  <si>
    <t>T.M.Y HOTEL</t>
  </si>
  <si>
    <t>6159f38bbab1dd88bd6a442b</t>
  </si>
  <si>
    <t xml:space="preserve">Saba Lounge </t>
  </si>
  <si>
    <t>6159f38bbab1dd88bd6a442e</t>
  </si>
  <si>
    <t>Tabor Bar And Resturant</t>
  </si>
  <si>
    <t>6159f38bbab1dd88bd6a442f</t>
  </si>
  <si>
    <t>Tabor bar&amp;res</t>
  </si>
  <si>
    <t>6159f38bbab1dd88bd6a4430</t>
  </si>
  <si>
    <t>Taco House</t>
  </si>
  <si>
    <t>6159f38bbab1dd88bd6a4431</t>
  </si>
  <si>
    <t xml:space="preserve">ashenafi Liquor Store </t>
  </si>
  <si>
    <t>6159f38bbab1dd88bd6a4432</t>
  </si>
  <si>
    <t xml:space="preserve">Tade Bar And Restaurant </t>
  </si>
  <si>
    <t>6159f38bbab1dd88bd6a4433</t>
  </si>
  <si>
    <t>6159f38bbab1dd88bd6a4434</t>
  </si>
  <si>
    <t>Tade Bsrat Bar</t>
  </si>
  <si>
    <t>6159f38bbab1dd88bd6a4435</t>
  </si>
  <si>
    <t xml:space="preserve">Tade Grocery </t>
  </si>
  <si>
    <t>6159f38bbab1dd88bd6a4436</t>
  </si>
  <si>
    <t>6159f38bbab1dd88bd6a4437</t>
  </si>
  <si>
    <t>6159f38bbab1dd88bd6a4438</t>
  </si>
  <si>
    <t>6159f38bbab1dd88bd6a443a</t>
  </si>
  <si>
    <t>Tade Suk</t>
  </si>
  <si>
    <t>6159f38bbab1dd88bd6a443b</t>
  </si>
  <si>
    <t xml:space="preserve">Tadela Grocery </t>
  </si>
  <si>
    <t>6159f38bbab1dd88bd6a443d</t>
  </si>
  <si>
    <t xml:space="preserve">Tadele Bar And Restaurant </t>
  </si>
  <si>
    <t>6159f38bbab1dd88bd6a4440</t>
  </si>
  <si>
    <t>Tadele Mereb B&amp;R</t>
  </si>
  <si>
    <t>6159f38bbab1dd88bd6a4442</t>
  </si>
  <si>
    <t>Tadeleche</t>
  </si>
  <si>
    <t>6159f38bbab1dd88bd6a4443</t>
  </si>
  <si>
    <t>Tadem Be Fikir Bar And Restaurant</t>
  </si>
  <si>
    <t>6159f38bbab1dd88bd6a4445</t>
  </si>
  <si>
    <t xml:space="preserve">Tadese Fish </t>
  </si>
  <si>
    <t>6159f38bbab1dd88bd6a4446</t>
  </si>
  <si>
    <t>Tadese Grand</t>
  </si>
  <si>
    <t>6159f38bbab1dd88bd6a4447</t>
  </si>
  <si>
    <t>Tadese Grocery</t>
  </si>
  <si>
    <t>6159f38bbab1dd88bd6a4448</t>
  </si>
  <si>
    <t>6159f38bbab1dd88bd6a4449</t>
  </si>
  <si>
    <t>Tadese Hailemariyam</t>
  </si>
  <si>
    <t>6159f38bbab1dd88bd6a444b</t>
  </si>
  <si>
    <t>Tadesse Chala B&amp;R</t>
  </si>
  <si>
    <t>6159f38bbab1dd88bd6a444d</t>
  </si>
  <si>
    <t>Tadesse Grocery</t>
  </si>
  <si>
    <t>6159f38bbab1dd88bd6a444f</t>
  </si>
  <si>
    <t>Tadesse Makefafeya</t>
  </si>
  <si>
    <t>6159f38bbab1dd88bd6a4450</t>
  </si>
  <si>
    <t>Rohobot</t>
  </si>
  <si>
    <t>6159f38bbab1dd88bd6a4451</t>
  </si>
  <si>
    <t>Tadiwos Makefafeya</t>
  </si>
  <si>
    <t>6159f38bbab1dd88bd6a4452</t>
  </si>
  <si>
    <t>Tadu Grocery</t>
  </si>
  <si>
    <t>6159f38bbab1dd88bd6a4453</t>
  </si>
  <si>
    <t>6159f38bbab1dd88bd6a4455</t>
  </si>
  <si>
    <t>Tadu Yefeyel Sega Bet</t>
  </si>
  <si>
    <t>6159f38bbab1dd88bd6a4456</t>
  </si>
  <si>
    <t xml:space="preserve">Taem Bar And Resturant </t>
  </si>
  <si>
    <t>6159f38bbab1dd88bd6a4458</t>
  </si>
  <si>
    <t xml:space="preserve">Tafo Genet Bar Abe Restaurant </t>
  </si>
  <si>
    <t>6159f38bbab1dd88bd6a4459</t>
  </si>
  <si>
    <t xml:space="preserve">Tagay Grocery </t>
  </si>
  <si>
    <t>6159f38bbab1dd88bd6a445a</t>
  </si>
  <si>
    <t>Tagegn H/silase</t>
  </si>
  <si>
    <t>6159f38bbab1dd88bd6a445c</t>
  </si>
  <si>
    <t>Tages Sega Bet</t>
  </si>
  <si>
    <t>6159f38bbab1dd88bd6a445d</t>
  </si>
  <si>
    <t>Tagesie Siga Bet</t>
  </si>
  <si>
    <t>6159f38bbab1dd88bd6a445f</t>
  </si>
  <si>
    <t>Tahim Migb Ber</t>
  </si>
  <si>
    <t>6159f38bbab1dd88bd6a4460</t>
  </si>
  <si>
    <t>Taim Bar And Resturant</t>
  </si>
  <si>
    <t>6159f38bbab1dd88bd6a4461</t>
  </si>
  <si>
    <t>Take Away Grocery Abado</t>
  </si>
  <si>
    <t>6159f38bbab1dd88bd6a4462</t>
  </si>
  <si>
    <t xml:space="preserve">take it bar and Restaurant </t>
  </si>
  <si>
    <t>6159f38bbab1dd88bd6a4463</t>
  </si>
  <si>
    <t xml:space="preserve">Takeaway  Grocery </t>
  </si>
  <si>
    <t>6159f38bbab1dd88bd6a4464</t>
  </si>
  <si>
    <t xml:space="preserve">Takeaway Liquor Store </t>
  </si>
  <si>
    <t>6159f38bbab1dd88bd6a4465</t>
  </si>
  <si>
    <t>Takel Yametet Makefafey</t>
  </si>
  <si>
    <t>6159f38bbab1dd88bd6a4469</t>
  </si>
  <si>
    <t>Tamarat Zemaryam Makefafeya</t>
  </si>
  <si>
    <t>6159f38bbab1dd88bd6a446a</t>
  </si>
  <si>
    <t xml:space="preserve">Tame Grocery </t>
  </si>
  <si>
    <t>6159f38bbab1dd88bd6a446c</t>
  </si>
  <si>
    <t>Tameme Ketfo</t>
  </si>
  <si>
    <t>6159f38bbab1dd88bd6a446d</t>
  </si>
  <si>
    <t xml:space="preserve">Tamerat Dereja Grocery </t>
  </si>
  <si>
    <t>6159f38bbab1dd88bd6a446e</t>
  </si>
  <si>
    <t>Tamerat Gerocery</t>
  </si>
  <si>
    <t>6159f38bbab1dd88bd6a446f</t>
  </si>
  <si>
    <t xml:space="preserve">Tameru Grocery </t>
  </si>
  <si>
    <t>6159f38bbab1dd88bd6a4470</t>
  </si>
  <si>
    <t>Tamirat Sega Bit</t>
  </si>
  <si>
    <t>6159f38bbab1dd88bd6a4474</t>
  </si>
  <si>
    <t>kerhun hotal</t>
  </si>
  <si>
    <t>6159f38bbab1dd88bd6a4475</t>
  </si>
  <si>
    <t>Tana</t>
  </si>
  <si>
    <t>6159f38bbab1dd88bd6a4476</t>
  </si>
  <si>
    <t>Tana Yemetete Makefafeya Suke</t>
  </si>
  <si>
    <t>6159f38bbab1dd88bd6a4478</t>
  </si>
  <si>
    <t xml:space="preserve">Tango Hotel </t>
  </si>
  <si>
    <t>6159f38bbab1dd88bd6a4479</t>
  </si>
  <si>
    <t xml:space="preserve">Tanod </t>
  </si>
  <si>
    <t>6159f38bbab1dd88bd6a447a</t>
  </si>
  <si>
    <t>fiker hotal</t>
  </si>
  <si>
    <t>6159f38bbab1dd88bd6a447c</t>
  </si>
  <si>
    <t xml:space="preserve">Tantos Grocery </t>
  </si>
  <si>
    <t>6159f38bbab1dd88bd6a447d</t>
  </si>
  <si>
    <t>Tarekegn Buchary Shola</t>
  </si>
  <si>
    <t>6159f38bbab1dd88bd6a447f</t>
  </si>
  <si>
    <t>Tarekegn Kutr 1</t>
  </si>
  <si>
    <t>6159f38bbab1dd88bd6a4480</t>
  </si>
  <si>
    <t>Tarekegn Sega Bet Ena Grocery</t>
  </si>
  <si>
    <t>6159f38bbab1dd88bd6a4483</t>
  </si>
  <si>
    <t>Tarik Bar And Resturant</t>
  </si>
  <si>
    <t>6159f38bbab1dd88bd6a4484</t>
  </si>
  <si>
    <t>6159f38bbab1dd88bd6a4485</t>
  </si>
  <si>
    <t xml:space="preserve">Tarik Grocery </t>
  </si>
  <si>
    <t>6159f38bbab1dd88bd6a4486</t>
  </si>
  <si>
    <t>Tarik Hotel</t>
  </si>
  <si>
    <t>6159f38bbab1dd88bd6a4487</t>
  </si>
  <si>
    <t>Tarik Sga Bet</t>
  </si>
  <si>
    <t>6159f38bbab1dd88bd6a4488</t>
  </si>
  <si>
    <t>Tarika groseri</t>
  </si>
  <si>
    <t>6159f38bbab1dd88bd6a4489</t>
  </si>
  <si>
    <t>Tarike Sega Bet</t>
  </si>
  <si>
    <t>6159f38bbab1dd88bd6a448a</t>
  </si>
  <si>
    <t>Tariku Bar And Resturant</t>
  </si>
  <si>
    <t>6159f38bbab1dd88bd6a448b</t>
  </si>
  <si>
    <t>Tariku Grocery</t>
  </si>
  <si>
    <t>6159f38bbab1dd88bd6a448c</t>
  </si>
  <si>
    <t>6159f38bbab1dd88bd6a448d</t>
  </si>
  <si>
    <t xml:space="preserve">Tariku Special Sega Bet Ena Restaurant </t>
  </si>
  <si>
    <t>6159f38bbab1dd88bd6a448e</t>
  </si>
  <si>
    <t xml:space="preserve">Tarikua Grocery </t>
  </si>
  <si>
    <t>6159f38bbab1dd88bd6a448f</t>
  </si>
  <si>
    <t>Tarikuna Wajo Sega Bet</t>
  </si>
  <si>
    <t>6159f38bbab1dd88bd6a4490</t>
  </si>
  <si>
    <t>Tarku B&amp;r</t>
  </si>
  <si>
    <t>6159f38bbab1dd88bd6a4492</t>
  </si>
  <si>
    <t>Taste Adiss</t>
  </si>
  <si>
    <t>6159f38bbab1dd88bd6a4493</t>
  </si>
  <si>
    <t>Tata Makfafeya Tafo</t>
  </si>
  <si>
    <t>6159f38bbab1dd88bd6a4496</t>
  </si>
  <si>
    <t>Tatek Megeb Bet</t>
  </si>
  <si>
    <t>6159f38bbab1dd88bd6a4497</t>
  </si>
  <si>
    <t xml:space="preserve">Tawiso Lodge </t>
  </si>
  <si>
    <t>6159f38bbab1dd88bd6a4498</t>
  </si>
  <si>
    <t>Tawiso Megneta</t>
  </si>
  <si>
    <t>6159f38bbab1dd88bd6a4499</t>
  </si>
  <si>
    <t xml:space="preserve">Taya Grocery </t>
  </si>
  <si>
    <t>6159f38bbab1dd88bd6a449b</t>
  </si>
  <si>
    <t>Taye grocery</t>
  </si>
  <si>
    <t>6159f38bbab1dd88bd6a449d</t>
  </si>
  <si>
    <t xml:space="preserve">Taye Grocery </t>
  </si>
  <si>
    <t>6159f38bbab1dd88bd6a449f</t>
  </si>
  <si>
    <t>Taye Tulu Bar And Restaurant</t>
  </si>
  <si>
    <t>6159f38bbab1dd88bd6a44a0</t>
  </si>
  <si>
    <t xml:space="preserve">Tayech Grocery </t>
  </si>
  <si>
    <t>6159f38bbab1dd88bd6a44a1</t>
  </si>
  <si>
    <t xml:space="preserve">Tayetu Bar And Restaurant </t>
  </si>
  <si>
    <t>6159f38bbab1dd88bd6a44a3</t>
  </si>
  <si>
    <t xml:space="preserve">Tazema Bar And Restaurant </t>
  </si>
  <si>
    <t>6159f38bbab1dd88bd6a44a5</t>
  </si>
  <si>
    <t>Tazma Hotel</t>
  </si>
  <si>
    <t>6159f38bbab1dd88bd6a44a9</t>
  </si>
  <si>
    <t>Tbs Sansusi Menafesha</t>
  </si>
  <si>
    <t>6159f38bbab1dd88bd6a44aa</t>
  </si>
  <si>
    <t>Team Hotel</t>
  </si>
  <si>
    <t>6159f38bbab1dd88bd6a44ad</t>
  </si>
  <si>
    <t>Techensare Bar And Restaurant</t>
  </si>
  <si>
    <t>6159f38bbab1dd88bd6a44ae</t>
  </si>
  <si>
    <t>Teda bar&amp; restaurant</t>
  </si>
  <si>
    <t>6159f38bbab1dd88bd6a44af</t>
  </si>
  <si>
    <t xml:space="preserve">Teddy Bar </t>
  </si>
  <si>
    <t>6159f38bbab1dd88bd6a44b1</t>
  </si>
  <si>
    <t>Teddy Bar And Restsurant</t>
  </si>
  <si>
    <t>6159f38bbab1dd88bd6a44b2</t>
  </si>
  <si>
    <t>Teddy Grocery</t>
  </si>
  <si>
    <t>6159f38bbab1dd88bd6a44b5</t>
  </si>
  <si>
    <t>Tedi B&amp;R</t>
  </si>
  <si>
    <t>6159f38bbab1dd88bd6a44b6</t>
  </si>
  <si>
    <t>Tedi Gro</t>
  </si>
  <si>
    <t>6159f38bbab1dd88bd6a44b7</t>
  </si>
  <si>
    <t>Tedi Grocery</t>
  </si>
  <si>
    <t>6159f38bbab1dd88bd6a44b9</t>
  </si>
  <si>
    <t>Tedla</t>
  </si>
  <si>
    <t>6159f38bbab1dd88bd6a44bb</t>
  </si>
  <si>
    <t xml:space="preserve">Tedo Grocery </t>
  </si>
  <si>
    <t>6159f38bbab1dd88bd6a44c3</t>
  </si>
  <si>
    <t>Tega Weteti</t>
  </si>
  <si>
    <t>6159f38bbab1dd88bd6a44c6</t>
  </si>
  <si>
    <t xml:space="preserve">Tegem Bar Ena Restaurant </t>
  </si>
  <si>
    <t>6159f38bbab1dd88bd6a44c7</t>
  </si>
  <si>
    <t xml:space="preserve">Tegem Grousery </t>
  </si>
  <si>
    <t>6159f38bbab1dd88bd6a44c9</t>
  </si>
  <si>
    <t>Tegene B And R</t>
  </si>
  <si>
    <t>6159f38bbab1dd88bd6a44cc</t>
  </si>
  <si>
    <t>yohanes hotel</t>
  </si>
  <si>
    <t>6159f38bbab1dd88bd6a44ce</t>
  </si>
  <si>
    <t>Tegulet Tege Ena Kurte</t>
  </si>
  <si>
    <t>6159f38bbab1dd88bd6a44cf</t>
  </si>
  <si>
    <t xml:space="preserve">elili bar and Restaurant </t>
  </si>
  <si>
    <t>6159f38bbab1dd88bd6a44d3</t>
  </si>
  <si>
    <t>Teka Liyu Kurt And Kitfo</t>
  </si>
  <si>
    <t>6159f38bbab1dd88bd6a44d4</t>
  </si>
  <si>
    <t>Tekaken Ena Anestegna Sherkena Maheber</t>
  </si>
  <si>
    <t>6159f38bbab1dd88bd6a44d6</t>
  </si>
  <si>
    <t xml:space="preserve">Tekalegn Grocery </t>
  </si>
  <si>
    <t>6159f38bbab1dd88bd6a44d8</t>
  </si>
  <si>
    <t>Tekalgn Grocery</t>
  </si>
  <si>
    <t>6159f38bbab1dd88bd6a44dc</t>
  </si>
  <si>
    <t>Tekeleselase Grocery</t>
  </si>
  <si>
    <t>6159f38bbab1dd88bd6a44dd</t>
  </si>
  <si>
    <t>Tekeste Metet Makefafeya</t>
  </si>
  <si>
    <t>6159f38bbab1dd88bd6a44df</t>
  </si>
  <si>
    <t xml:space="preserve">Teketel Bar And Restaurant </t>
  </si>
  <si>
    <t>6159f38bbab1dd88bd6a44e1</t>
  </si>
  <si>
    <t>Tekeze Hotel</t>
  </si>
  <si>
    <t>6159f38bbab1dd88bd6a44e3</t>
  </si>
  <si>
    <t xml:space="preserve">Tekie Grocery </t>
  </si>
  <si>
    <t>6159f38bbab1dd88bd6a44e5</t>
  </si>
  <si>
    <t xml:space="preserve">Tekle Haymanot Butchery </t>
  </si>
  <si>
    <t>6159f38bbab1dd88bd6a44e6</t>
  </si>
  <si>
    <t>Teklehaymanot Butcher Meki</t>
  </si>
  <si>
    <t>6159f38bbab1dd88bd6a44e7</t>
  </si>
  <si>
    <t>Teklehymanot B&amp;r</t>
  </si>
  <si>
    <t>6159f38bbab1dd88bd6a44ea</t>
  </si>
  <si>
    <t>Tekur Abay B &amp; R</t>
  </si>
  <si>
    <t>6159f38bbab1dd88bd6a44ec</t>
  </si>
  <si>
    <t>Telahun Debela Grocery</t>
  </si>
  <si>
    <t>6159f38bbab1dd88bd6a44ee</t>
  </si>
  <si>
    <t>Tele Bar</t>
  </si>
  <si>
    <t>6159f38bbab1dd88bd6a44f0</t>
  </si>
  <si>
    <t xml:space="preserve">Teleye Grocery </t>
  </si>
  <si>
    <t>6159f38bbab1dd88bd6a44f1</t>
  </si>
  <si>
    <t>Telhun Metet Meshech</t>
  </si>
  <si>
    <t>6159f38bbab1dd88bd6a44f2</t>
  </si>
  <si>
    <t xml:space="preserve">Teltela B&amp;R </t>
  </si>
  <si>
    <t>6159f38bbab1dd88bd6a44f3</t>
  </si>
  <si>
    <t xml:space="preserve">Tema Bar And Restaurant </t>
  </si>
  <si>
    <t>6159f38bbab1dd88bd6a44f6</t>
  </si>
  <si>
    <t xml:space="preserve">Temesgen Grocery </t>
  </si>
  <si>
    <t>6159f38bbab1dd88bd6a44f7</t>
  </si>
  <si>
    <t>6159f38bbab1dd88bd6a44fe</t>
  </si>
  <si>
    <t>Temsgen Hotel</t>
  </si>
  <si>
    <t>6159f38bbab1dd88bd6a4501</t>
  </si>
  <si>
    <t>Tenadam Bar and Restaurant</t>
  </si>
  <si>
    <t>6159f38bbab1dd88bd6a4503</t>
  </si>
  <si>
    <t xml:space="preserve">Tenawna Beteseb Bar And Restaurant </t>
  </si>
  <si>
    <t>6159f38bbab1dd88bd6a4504</t>
  </si>
  <si>
    <t>Tenay</t>
  </si>
  <si>
    <t>6159f38bbab1dd88bd6a4507</t>
  </si>
  <si>
    <t>Tenesay Megeb Bet</t>
  </si>
  <si>
    <t>6159f38bbab1dd88bd6a4508</t>
  </si>
  <si>
    <t xml:space="preserve">Teneshua Grocery </t>
  </si>
  <si>
    <t>6159f38bbab1dd88bd6a4509</t>
  </si>
  <si>
    <t xml:space="preserve">Teni Bar And Restaurant </t>
  </si>
  <si>
    <t>6159f38bbab1dd88bd6a450a</t>
  </si>
  <si>
    <t xml:space="preserve">Tenkesh Grocery </t>
  </si>
  <si>
    <t>6159f38bbab1dd88bd6a450b</t>
  </si>
  <si>
    <t>Tenkir</t>
  </si>
  <si>
    <t>6159f38bbab1dd88bd6a450c</t>
  </si>
  <si>
    <t>Tenkir Hotel</t>
  </si>
  <si>
    <t>6159f38bbab1dd88bd6a450d</t>
  </si>
  <si>
    <t xml:space="preserve">Tenkr Bar And Restaurant </t>
  </si>
  <si>
    <t>6159f38bbab1dd88bd6a450e</t>
  </si>
  <si>
    <t>Tensae B&amp;r</t>
  </si>
  <si>
    <t>6159f38bbab1dd88bd6a450f</t>
  </si>
  <si>
    <t>Tensae bar and restaurant</t>
  </si>
  <si>
    <t>6159f38bbab1dd88bd6a4510</t>
  </si>
  <si>
    <t>Tensae Bar and Restaurant</t>
  </si>
  <si>
    <t>6159f38bbab1dd88bd6a4511</t>
  </si>
  <si>
    <t xml:space="preserve">Tensae Bar N Restaurant </t>
  </si>
  <si>
    <t>6159f38bbab1dd88bd6a4512</t>
  </si>
  <si>
    <t>Tensae Butchery And Grocery</t>
  </si>
  <si>
    <t>6159f38bbab1dd88bd6a4513</t>
  </si>
  <si>
    <t xml:space="preserve">Tensae Feyel Bet </t>
  </si>
  <si>
    <t>6159f38bbab1dd88bd6a4514</t>
  </si>
  <si>
    <t>Tensae Grocery</t>
  </si>
  <si>
    <t>6159f38bbab1dd88bd6a4515</t>
  </si>
  <si>
    <t>Tshedniya Hotel #2</t>
  </si>
  <si>
    <t>6159f38bbab1dd88bd6a4516</t>
  </si>
  <si>
    <t>Tensae Kurt Ena Ketfo</t>
  </si>
  <si>
    <t>6159f38bbab1dd88bd6a4517</t>
  </si>
  <si>
    <t xml:space="preserve">Tensae Restaurant </t>
  </si>
  <si>
    <t>6159f38bbab1dd88bd6a4518</t>
  </si>
  <si>
    <t xml:space="preserve">Tensai Grocery </t>
  </si>
  <si>
    <t>6159f38bbab1dd88bd6a451d</t>
  </si>
  <si>
    <t>Tequila Liqour Store</t>
  </si>
  <si>
    <t>6159f38bbab1dd88bd6a451e</t>
  </si>
  <si>
    <t>Terama Hotel</t>
  </si>
  <si>
    <t>6159f38bbab1dd88bd6a4521</t>
  </si>
  <si>
    <t>Tereda Tebes</t>
  </si>
  <si>
    <t>6159f38bbab1dd88bd6a4522</t>
  </si>
  <si>
    <t xml:space="preserve">Teref Grocery </t>
  </si>
  <si>
    <t>6159f38bbab1dd88bd6a4528</t>
  </si>
  <si>
    <t>Teru Park Hotel</t>
  </si>
  <si>
    <t>6159f38bbab1dd88bd6a452e</t>
  </si>
  <si>
    <t>Teruye Kitefo Bet</t>
  </si>
  <si>
    <t>6159f38bbab1dd88bd6a452f</t>
  </si>
  <si>
    <t>Tesaron Sega Bet Ena Grocery  (40)</t>
  </si>
  <si>
    <t>6159f38bbab1dd88bd6a4532</t>
  </si>
  <si>
    <t xml:space="preserve">Tesema Gerocery </t>
  </si>
  <si>
    <t>6159f38bbab1dd88bd6a4533</t>
  </si>
  <si>
    <t>Tesema Grocery Ena Sega Bet</t>
  </si>
  <si>
    <t>6159f38bbab1dd88bd6a4534</t>
  </si>
  <si>
    <t>Tesema Hotel</t>
  </si>
  <si>
    <t>6159f38bbab1dd88bd6a4536</t>
  </si>
  <si>
    <t>Tiruwerk shiro</t>
  </si>
  <si>
    <t>6159f38bbab1dd88bd6a4537</t>
  </si>
  <si>
    <t>Tesfa Restaurant</t>
  </si>
  <si>
    <t>6159f38bbab1dd88bd6a453a</t>
  </si>
  <si>
    <t>Tesfaye Areke Bet</t>
  </si>
  <si>
    <t>6159f38bbab1dd88bd6a453b</t>
  </si>
  <si>
    <t>6159f38bbab1dd88bd6a453c</t>
  </si>
  <si>
    <t xml:space="preserve">Tesfaye Bar And Restaurant </t>
  </si>
  <si>
    <t>6159f38bbab1dd88bd6a453e</t>
  </si>
  <si>
    <t>Tesfaye Bekel Tibs</t>
  </si>
  <si>
    <t>6159f38bbab1dd88bd6a453f</t>
  </si>
  <si>
    <t>Tesfaye Gerosery</t>
  </si>
  <si>
    <t>6159f38bbab1dd88bd6a4540</t>
  </si>
  <si>
    <t>Tesfaye Grocery</t>
  </si>
  <si>
    <t>6159f38bbab1dd88bd6a4541</t>
  </si>
  <si>
    <t>Alem gondar migb bet</t>
  </si>
  <si>
    <t>6159f38bbab1dd88bd6a4543</t>
  </si>
  <si>
    <t>6159f38bbab1dd88bd6a4546</t>
  </si>
  <si>
    <t xml:space="preserve">Tesfaye Grocery </t>
  </si>
  <si>
    <t>6159f38bbab1dd88bd6a4548</t>
  </si>
  <si>
    <t>6159f38bbab1dd88bd6a454c</t>
  </si>
  <si>
    <t xml:space="preserve">Tesfaye Sega Bet N Restaurant </t>
  </si>
  <si>
    <t>6159f38bbab1dd88bd6a454d</t>
  </si>
  <si>
    <t>Friends grocery</t>
  </si>
  <si>
    <t>6159f38bbab1dd88bd6a454e</t>
  </si>
  <si>
    <t>Tesfaye Teshome</t>
  </si>
  <si>
    <t>6159f38bbab1dd88bd6a454f</t>
  </si>
  <si>
    <t>Tesfu grocery</t>
  </si>
  <si>
    <t>6159f38bbab1dd88bd6a4550</t>
  </si>
  <si>
    <t>Tesfu Grocery</t>
  </si>
  <si>
    <t>6159f38bbab1dd88bd6a4551</t>
  </si>
  <si>
    <t>Tesfu Hotel</t>
  </si>
  <si>
    <t>6159f38bbab1dd88bd6a4555</t>
  </si>
  <si>
    <t>Teshay Grocery</t>
  </si>
  <si>
    <t>6159f38bbab1dd88bd6a4556</t>
  </si>
  <si>
    <t>Teshe B&amp;R Lege Tafo</t>
  </si>
  <si>
    <t>6159f38bbab1dd88bd6a4558</t>
  </si>
  <si>
    <t>Teshe Beshemene(rasu) Kurt B&amp;R</t>
  </si>
  <si>
    <t>6159f38bbab1dd88bd6a4559</t>
  </si>
  <si>
    <t xml:space="preserve">Teshe Restaurant </t>
  </si>
  <si>
    <t>6159f38bbab1dd88bd6a455d</t>
  </si>
  <si>
    <t xml:space="preserve">Teshome </t>
  </si>
  <si>
    <t>6159f38bbab1dd88bd6a455e</t>
  </si>
  <si>
    <t>Teshome Dalecho Grocery</t>
  </si>
  <si>
    <t>6159f38bbab1dd88bd6a4561</t>
  </si>
  <si>
    <t>Teshome Hotel Legtafo</t>
  </si>
  <si>
    <t>6159f38bbab1dd88bd6a4564</t>
  </si>
  <si>
    <t xml:space="preserve">tesihon bar and Restaurant </t>
  </si>
  <si>
    <t>6159f38bbab1dd88bd6a4566</t>
  </si>
  <si>
    <t>Tessema Grocery</t>
  </si>
  <si>
    <t>6159f38bbab1dd88bd6a4567</t>
  </si>
  <si>
    <t>tetane Bar and Restaurant</t>
  </si>
  <si>
    <t>6159f38bbab1dd88bd6a4568</t>
  </si>
  <si>
    <t xml:space="preserve">Tete Grocery </t>
  </si>
  <si>
    <t>6159f38bbab1dd88bd6a4569</t>
  </si>
  <si>
    <t>Tetelesta Bar &amp; Restaurant</t>
  </si>
  <si>
    <t>6159f38bbab1dd88bd6a456b</t>
  </si>
  <si>
    <t>Tetena B&amp;r</t>
  </si>
  <si>
    <t>6159f38bbab1dd88bd6a456d</t>
  </si>
  <si>
    <t xml:space="preserve">Tetina Grocery </t>
  </si>
  <si>
    <t>6159f38bbab1dd88bd6a456f</t>
  </si>
  <si>
    <t>Tewabech B&amp;R</t>
  </si>
  <si>
    <t>6159f38bbab1dd88bd6a4572</t>
  </si>
  <si>
    <t>Tewesta Grocery</t>
  </si>
  <si>
    <t>6159f38bbab1dd88bd6a4574</t>
  </si>
  <si>
    <t>Teyu Bar and Restaurant</t>
  </si>
  <si>
    <t>6159f38bbab1dd88bd6a4575</t>
  </si>
  <si>
    <t>Tez Alehn Hotel</t>
  </si>
  <si>
    <t>6159f38bbab1dd88bd6a4577</t>
  </si>
  <si>
    <t>Tezera Hotel</t>
  </si>
  <si>
    <t>6159f38bbab1dd88bd6a4579</t>
  </si>
  <si>
    <t>Tezta</t>
  </si>
  <si>
    <t>6159f38bbab1dd88bd6a457a</t>
  </si>
  <si>
    <t>Tezta Grocery</t>
  </si>
  <si>
    <t>6159f38bbab1dd88bd6a457b</t>
  </si>
  <si>
    <t>TG</t>
  </si>
  <si>
    <t>6159f38bbab1dd88bd6a457c</t>
  </si>
  <si>
    <t>Tg B&amp;R</t>
  </si>
  <si>
    <t>6159f38bbab1dd88bd6a457f</t>
  </si>
  <si>
    <t>Tg Bar And Restorant</t>
  </si>
  <si>
    <t>6159f38bbab1dd88bd6a4580</t>
  </si>
  <si>
    <t>Tg BeAyat Makfafeya</t>
  </si>
  <si>
    <t>6159f38bbab1dd88bd6a4581</t>
  </si>
  <si>
    <t>TG Club</t>
  </si>
  <si>
    <t>6159f38bbab1dd88bd6a4582</t>
  </si>
  <si>
    <t xml:space="preserve">Tg coffee &amp;grocery </t>
  </si>
  <si>
    <t>6159f38bbab1dd88bd6a4583</t>
  </si>
  <si>
    <t>Tg Grocery</t>
  </si>
  <si>
    <t>6159f38bbab1dd88bd6a4585</t>
  </si>
  <si>
    <t>6159f38bbab1dd88bd6a4586</t>
  </si>
  <si>
    <t>6159f38bbab1dd88bd6a4588</t>
  </si>
  <si>
    <t xml:space="preserve">Tg Grocery </t>
  </si>
  <si>
    <t>6159f38bbab1dd88bd6a4589</t>
  </si>
  <si>
    <t>6159f38bbab1dd88bd6a458a</t>
  </si>
  <si>
    <t>Tg Grocery And Mak</t>
  </si>
  <si>
    <t>6159f38bbab1dd88bd6a4590</t>
  </si>
  <si>
    <t>Tg Liquor Store arebsa</t>
  </si>
  <si>
    <t>6159f38bbab1dd88bd6a4591</t>
  </si>
  <si>
    <t>Tina Makefafeya</t>
  </si>
  <si>
    <t>6159f38bbab1dd88bd6a4593</t>
  </si>
  <si>
    <t>Tg Makefafiya</t>
  </si>
  <si>
    <t>6159f38bbab1dd88bd6a4594</t>
  </si>
  <si>
    <t>Tg Makfafeta Feyelbet</t>
  </si>
  <si>
    <t>6159f38bbab1dd88bd6a4595</t>
  </si>
  <si>
    <t>TG Megeb Bet</t>
  </si>
  <si>
    <t>6159f38bbab1dd88bd6a4598</t>
  </si>
  <si>
    <t>Tg Mini Market</t>
  </si>
  <si>
    <t>6159f38bbab1dd88bd6a4599</t>
  </si>
  <si>
    <t>Tg B &amp; R</t>
  </si>
  <si>
    <t>6159f38bbab1dd88bd6a459a</t>
  </si>
  <si>
    <t>Tg Yemetete Makefafeye</t>
  </si>
  <si>
    <t>6159f38bbab1dd88bd6a459b</t>
  </si>
  <si>
    <t>The Canteen Addis</t>
  </si>
  <si>
    <t>6159f38bbab1dd88bd6a459c</t>
  </si>
  <si>
    <t>The Depelomat</t>
  </si>
  <si>
    <t>6159f38bbab1dd88bd6a459e</t>
  </si>
  <si>
    <t>The HUB</t>
  </si>
  <si>
    <t>6159f38bbab1dd88bd6a45a0</t>
  </si>
  <si>
    <t>The Mosaic Hotel</t>
  </si>
  <si>
    <t>6159f38bbab1dd88bd6a45a3</t>
  </si>
  <si>
    <t>Thiyon Bar&amp;restorant</t>
  </si>
  <si>
    <t>6159f38bbab1dd88bd6a45a4</t>
  </si>
  <si>
    <t xml:space="preserve">Tia Back Bar And Restaurant </t>
  </si>
  <si>
    <t>6159f38bbab1dd88bd6a45a5</t>
  </si>
  <si>
    <t xml:space="preserve">Tibebu Grocery </t>
  </si>
  <si>
    <t>6159f38bbab1dd88bd6a45a6</t>
  </si>
  <si>
    <t>Tide Bar And Resturant</t>
  </si>
  <si>
    <t>6159f38bbab1dd88bd6a45a8</t>
  </si>
  <si>
    <t>Tiga  Hotel</t>
  </si>
  <si>
    <t>6159f38bbab1dd88bd6a45ad</t>
  </si>
  <si>
    <t>Tigestu.kasanchis.siga.bet</t>
  </si>
  <si>
    <t>6159f38bbab1dd88bd6a45af</t>
  </si>
  <si>
    <t>Tigi Grocery</t>
  </si>
  <si>
    <t>6159f38bbab1dd88bd6a45b0</t>
  </si>
  <si>
    <t xml:space="preserve">Tigi Makefafeya </t>
  </si>
  <si>
    <t>6159f38bbab1dd88bd6a45b3</t>
  </si>
  <si>
    <t>Tigist Bar N Res</t>
  </si>
  <si>
    <t>6159f38bbab1dd88bd6a45b4</t>
  </si>
  <si>
    <t>Tigist Bar&amp; sigabet</t>
  </si>
  <si>
    <t>6159f38bbab1dd88bd6a45b5</t>
  </si>
  <si>
    <t>Tigist Fere Hotel Mission</t>
  </si>
  <si>
    <t>6159f38bbab1dd88bd6a45b6</t>
  </si>
  <si>
    <t>Tigist Gerosery Burayu</t>
  </si>
  <si>
    <t>6159f38bbab1dd88bd6a45b8</t>
  </si>
  <si>
    <t>Tigist Grocery</t>
  </si>
  <si>
    <t>6159f38bbab1dd88bd6a45b9</t>
  </si>
  <si>
    <t>6159f38bbab1dd88bd6a45ba</t>
  </si>
  <si>
    <t>6159f38bbab1dd88bd6a45bd</t>
  </si>
  <si>
    <t xml:space="preserve">Tigist Grocery </t>
  </si>
  <si>
    <t>6159f38bbab1dd88bd6a45bf</t>
  </si>
  <si>
    <t>6159f38bbab1dd88bd6a45c0</t>
  </si>
  <si>
    <t>6159f38bbab1dd88bd6a45c1</t>
  </si>
  <si>
    <t>Tigist Grocery L</t>
  </si>
  <si>
    <t>6159f38bbab1dd88bd6a45c2</t>
  </si>
  <si>
    <t>Tigist Grocery Mendida</t>
  </si>
  <si>
    <t>6159f38bbab1dd88bd6a45c4</t>
  </si>
  <si>
    <t>6159f38bbab1dd88bd6a45c6</t>
  </si>
  <si>
    <t xml:space="preserve">ephora supermarket </t>
  </si>
  <si>
    <t>6159f38bbab1dd88bd6a45c9</t>
  </si>
  <si>
    <t xml:space="preserve">Tigist Restaurant </t>
  </si>
  <si>
    <t>6159f38bbab1dd88bd6a45ca</t>
  </si>
  <si>
    <t>6159f38bbab1dd88bd6a45cb</t>
  </si>
  <si>
    <t>Tigist Sega Bet Ena Grocery</t>
  </si>
  <si>
    <t>6159f38bbab1dd88bd6a45cc</t>
  </si>
  <si>
    <t>Tigist wholessler</t>
  </si>
  <si>
    <t>6159f38bbab1dd88bd6a45cd</t>
  </si>
  <si>
    <t xml:space="preserve">Tigistu B And R </t>
  </si>
  <si>
    <t>6159f38bbab1dd88bd6a45ce</t>
  </si>
  <si>
    <t>Tigistu B&amp;R 02 Koteba</t>
  </si>
  <si>
    <t>6159f38bbab1dd88bd6a45cf</t>
  </si>
  <si>
    <t>Tigistu Kuter 3 Bar And Restaurant</t>
  </si>
  <si>
    <t>6159f38bbab1dd88bd6a45d2</t>
  </si>
  <si>
    <t>Tigsit Grocery</t>
  </si>
  <si>
    <t>6159f38bbab1dd88bd6a45d4</t>
  </si>
  <si>
    <t>Tigst Restorant</t>
  </si>
  <si>
    <t>6159f38bbab1dd88bd6a45d6</t>
  </si>
  <si>
    <t>Tigust Sga Bet Ena Grocery</t>
  </si>
  <si>
    <t>6159f38bbab1dd88bd6a45d7</t>
  </si>
  <si>
    <t xml:space="preserve">Tihut Grocery </t>
  </si>
  <si>
    <t>6159f38bbab1dd88bd6a45da</t>
  </si>
  <si>
    <t>Tikur Anbesa Hotel</t>
  </si>
  <si>
    <t>6159f38bbab1dd88bd6a45db</t>
  </si>
  <si>
    <t>Tila B&amp;R</t>
  </si>
  <si>
    <t>6159f38bbab1dd88bd6a45dd</t>
  </si>
  <si>
    <t xml:space="preserve">Tilahun Grocery </t>
  </si>
  <si>
    <t>6159f38bbab1dd88bd6a45df</t>
  </si>
  <si>
    <t xml:space="preserve">Tilahun Stock </t>
  </si>
  <si>
    <t>6159f38bbab1dd88bd6a45e0</t>
  </si>
  <si>
    <t>Tilaye Gricery</t>
  </si>
  <si>
    <t>6159f38bbab1dd88bd6a45e1</t>
  </si>
  <si>
    <t>Tile Grocery</t>
  </si>
  <si>
    <t>6159f38bbab1dd88bd6a45e2</t>
  </si>
  <si>
    <t>Tiles Bar N Res</t>
  </si>
  <si>
    <t>6159f38bbab1dd88bd6a45e3</t>
  </si>
  <si>
    <t>Tilili Hotel</t>
  </si>
  <si>
    <t>6159f38bbab1dd88bd6a45e5</t>
  </si>
  <si>
    <t xml:space="preserve">Time Bar And Restaurant </t>
  </si>
  <si>
    <t>6159f38bbab1dd88bd6a45e6</t>
  </si>
  <si>
    <t>Timehrtu B&amp;r</t>
  </si>
  <si>
    <t>6159f38bbab1dd88bd6a45e7</t>
  </si>
  <si>
    <t>Aba geda B/R</t>
  </si>
  <si>
    <t>6159f38bbab1dd88bd6a45e8</t>
  </si>
  <si>
    <t xml:space="preserve">tina bar and Restaurant </t>
  </si>
  <si>
    <t>6159f38bbab1dd88bd6a45e9</t>
  </si>
  <si>
    <t>Tina Bar And Resturant</t>
  </si>
  <si>
    <t>6159f38bbab1dd88bd6a45ea</t>
  </si>
  <si>
    <t>Tina Butchery and Grocery</t>
  </si>
  <si>
    <t>6159f38bbab1dd88bd6a45eb</t>
  </si>
  <si>
    <t xml:space="preserve">Tina Dolphin Dahilak House Bar And Resturant </t>
  </si>
  <si>
    <t>6159f38bbab1dd88bd6a45ec</t>
  </si>
  <si>
    <t>Tina Grocery</t>
  </si>
  <si>
    <t>6159f38bbab1dd88bd6a45ed</t>
  </si>
  <si>
    <t>6159f38bbab1dd88bd6a45f0</t>
  </si>
  <si>
    <t xml:space="preserve">Tina Grocery </t>
  </si>
  <si>
    <t>6159f38bbab1dd88bd6a45f2</t>
  </si>
  <si>
    <t xml:space="preserve">Tinaw </t>
  </si>
  <si>
    <t>6159f38bbab1dd88bd6a45f3</t>
  </si>
  <si>
    <t>Tinaw No2</t>
  </si>
  <si>
    <t>6159f38bbab1dd88bd6a45f5</t>
  </si>
  <si>
    <t>Tinbit B&amp;R</t>
  </si>
  <si>
    <t>6159f38bbab1dd88bd6a45f7</t>
  </si>
  <si>
    <t>Tinikish Grocery Sendafa</t>
  </si>
  <si>
    <t>6159f38bbab1dd88bd6a45f8</t>
  </si>
  <si>
    <t>Tinkesh B And R</t>
  </si>
  <si>
    <t>6159f38bbab1dd88bd6a45fa</t>
  </si>
  <si>
    <t>Tinsa</t>
  </si>
  <si>
    <t>6159f38bbab1dd88bd6a45fb</t>
  </si>
  <si>
    <t xml:space="preserve">Tinsae Bar And Restaurant </t>
  </si>
  <si>
    <t>6159f38bbab1dd88bd6a45fc</t>
  </si>
  <si>
    <t>6159f38bbab1dd88bd6a45fe</t>
  </si>
  <si>
    <t xml:space="preserve">Tinsae Cafe And Restaurant </t>
  </si>
  <si>
    <t>6159f38bbab1dd88bd6a45ff</t>
  </si>
  <si>
    <t>Tinsae Grocery</t>
  </si>
  <si>
    <t>6159f38bbab1dd88bd6a4602</t>
  </si>
  <si>
    <t xml:space="preserve">Tinsae Hotel </t>
  </si>
  <si>
    <t>6159f38bbab1dd88bd6a4603</t>
  </si>
  <si>
    <t>Tinsae Sefera</t>
  </si>
  <si>
    <t>6159f38bbab1dd88bd6a4604</t>
  </si>
  <si>
    <t xml:space="preserve">Tinsae Siga Bet And Grocery </t>
  </si>
  <si>
    <t>6159f38bbab1dd88bd6a4605</t>
  </si>
  <si>
    <t>Tinshua Grocery</t>
  </si>
  <si>
    <t>6159f38bbab1dd88bd6a4606</t>
  </si>
  <si>
    <t>Tinsu Grocery</t>
  </si>
  <si>
    <t>6159f38bbab1dd88bd6a4609</t>
  </si>
  <si>
    <t>Tirghie Bar And Res</t>
  </si>
  <si>
    <t>6159f38bbab1dd88bd6a460a</t>
  </si>
  <si>
    <t xml:space="preserve">Tiru Bar And Res Arabsa </t>
  </si>
  <si>
    <t>6159f38bbab1dd88bd6a460b</t>
  </si>
  <si>
    <t>Tiru Kitfo</t>
  </si>
  <si>
    <t>6159f38bbab1dd88bd6a460c</t>
  </si>
  <si>
    <t>Tiru Liqoure Distributor</t>
  </si>
  <si>
    <t>6159f38bbab1dd88bd6a460d</t>
  </si>
  <si>
    <t>Tiru Megb Bet</t>
  </si>
  <si>
    <t>6159f38bbab1dd88bd6a460f</t>
  </si>
  <si>
    <t>Tiru Migib bet</t>
  </si>
  <si>
    <t>6159f38bbab1dd88bd6a4610</t>
  </si>
  <si>
    <t>Tiru Migib Bet</t>
  </si>
  <si>
    <t>6159f38bbab1dd88bd6a4611</t>
  </si>
  <si>
    <t>Tiru Stock</t>
  </si>
  <si>
    <t>6159f38bbab1dd88bd6a4613</t>
  </si>
  <si>
    <t>Tirunesh Dibaba  Hotel</t>
  </si>
  <si>
    <t>6159f38bbab1dd88bd6a4616</t>
  </si>
  <si>
    <t>Tiseg Makefaya</t>
  </si>
  <si>
    <t>6159f38bbab1dd88bd6a461a</t>
  </si>
  <si>
    <t xml:space="preserve">Titi Bar And Restaurant </t>
  </si>
  <si>
    <t>6159f38bbab1dd88bd6a461c</t>
  </si>
  <si>
    <t>Tiwobstiya B&amp;R</t>
  </si>
  <si>
    <t>6159f38bbab1dd88bd6a461d</t>
  </si>
  <si>
    <t>Tiya Hotel</t>
  </si>
  <si>
    <t>6159f38bbab1dd88bd6a461e</t>
  </si>
  <si>
    <t>Tiyame Hotel</t>
  </si>
  <si>
    <t>6159f38bbab1dd88bd6a461f</t>
  </si>
  <si>
    <t>6159f38bbab1dd88bd6a4620</t>
  </si>
  <si>
    <t>Tiyobista B&amp;R</t>
  </si>
  <si>
    <t>6159f38bbab1dd88bd6a4622</t>
  </si>
  <si>
    <t>Tizazu Grocery</t>
  </si>
  <si>
    <t>6159f38bbab1dd88bd6a4623</t>
  </si>
  <si>
    <t>Tize Bros Bar And Resturant</t>
  </si>
  <si>
    <t>6159f38bbab1dd88bd6a4625</t>
  </si>
  <si>
    <t xml:space="preserve">Tizita Bar And Restaurant </t>
  </si>
  <si>
    <t>6159f38bbab1dd88bd6a4626</t>
  </si>
  <si>
    <t>Tizita Grocery</t>
  </si>
  <si>
    <t>6159f38bbab1dd88bd6a4627</t>
  </si>
  <si>
    <t>6159f38bbab1dd88bd6a4628</t>
  </si>
  <si>
    <t xml:space="preserve">Tizita Grocery </t>
  </si>
  <si>
    <t>6159f38bbab1dd88bd6a4629</t>
  </si>
  <si>
    <t>Tizitia Ena Tariku Bar And R</t>
  </si>
  <si>
    <t>6159f38bbab1dd88bd6a462a</t>
  </si>
  <si>
    <t xml:space="preserve">Tizta Hotel </t>
  </si>
  <si>
    <t>6159f38bbab1dd88bd6a462d</t>
  </si>
  <si>
    <t>Tobel</t>
  </si>
  <si>
    <t>6159f38bbab1dd88bd6a462e</t>
  </si>
  <si>
    <t>Tobia Bar And Resturant</t>
  </si>
  <si>
    <t>6159f38bbab1dd88bd6a462f</t>
  </si>
  <si>
    <t xml:space="preserve">Tobia Tege </t>
  </si>
  <si>
    <t>6159f38bbab1dd88bd6a4630</t>
  </si>
  <si>
    <t>Tobiya Liyu Kurt</t>
  </si>
  <si>
    <t>6159f38bbab1dd88bd6a4631</t>
  </si>
  <si>
    <t xml:space="preserve">Tobiya Resort </t>
  </si>
  <si>
    <t>6159f38bbab1dd88bd6a4634</t>
  </si>
  <si>
    <t>Tokuma B&amp;r</t>
  </si>
  <si>
    <t>6159f38bbab1dd88bd6a4636</t>
  </si>
  <si>
    <t xml:space="preserve">Tokuma Grocery </t>
  </si>
  <si>
    <t>6159f38bbab1dd88bd6a4637</t>
  </si>
  <si>
    <t xml:space="preserve">Hiber Bar and Restaurant </t>
  </si>
  <si>
    <t>6159f38bbab1dd88bd6a4639</t>
  </si>
  <si>
    <t>Tokuma Hotel</t>
  </si>
  <si>
    <t>6159f38bbab1dd88bd6a463b</t>
  </si>
  <si>
    <t xml:space="preserve">Tokumma Grocery </t>
  </si>
  <si>
    <t>6159f38bbab1dd88bd6a463c</t>
  </si>
  <si>
    <t>Tol Delivery</t>
  </si>
  <si>
    <t>6159f38bbab1dd88bd6a463e</t>
  </si>
  <si>
    <t xml:space="preserve">Tolosa Grocery </t>
  </si>
  <si>
    <t>6159f38bbab1dd88bd6a4641</t>
  </si>
  <si>
    <t xml:space="preserve">Tolosa Tura Grocery </t>
  </si>
  <si>
    <t>6159f38bbab1dd88bd6a4642</t>
  </si>
  <si>
    <t>Toltu Bar And Restaurant</t>
  </si>
  <si>
    <t>6159f38bbab1dd88bd6a4644</t>
  </si>
  <si>
    <t xml:space="preserve">Tom Bar And Restaurant </t>
  </si>
  <si>
    <t>6159f38bbab1dd88bd6a4646</t>
  </si>
  <si>
    <t xml:space="preserve">Tommy Grocery </t>
  </si>
  <si>
    <t>6159f38bbab1dd88bd6a4647</t>
  </si>
  <si>
    <t>Tomo</t>
  </si>
  <si>
    <t>6159f38bbab1dd88bd6a4648</t>
  </si>
  <si>
    <t xml:space="preserve">Tomy Int Hole </t>
  </si>
  <si>
    <t>6159f38bbab1dd88bd6a4649</t>
  </si>
  <si>
    <t>Toni B&amp;R</t>
  </si>
  <si>
    <t>6159f38bbab1dd88bd6a464a</t>
  </si>
  <si>
    <t>Toni Bar</t>
  </si>
  <si>
    <t>6159f38bbab1dd88bd6a464b</t>
  </si>
  <si>
    <t>Tonite Bar</t>
  </si>
  <si>
    <t>6159f38bbab1dd88bd6a464c</t>
  </si>
  <si>
    <t>Too Cool Bar</t>
  </si>
  <si>
    <t>6159f38bbab1dd88bd6a464f</t>
  </si>
  <si>
    <t>Top B&amp;R</t>
  </si>
  <si>
    <t>6159f38bbab1dd88bd6a4650</t>
  </si>
  <si>
    <t xml:space="preserve">Top Bar And Restaurant </t>
  </si>
  <si>
    <t>6159f38bbab1dd88bd6a4655</t>
  </si>
  <si>
    <t>Top Turist</t>
  </si>
  <si>
    <t>6159f38bbab1dd88bd6a4657</t>
  </si>
  <si>
    <t>Torabera B&amp;R</t>
  </si>
  <si>
    <t>6159f38bbab1dd88bd6a4659</t>
  </si>
  <si>
    <t>Tosa Terara Hotel</t>
  </si>
  <si>
    <t>6159f38bbab1dd88bd6a465c</t>
  </si>
  <si>
    <t xml:space="preserve">Totem Bera Grocery </t>
  </si>
  <si>
    <t>6159f38bbab1dd88bd6a465d</t>
  </si>
  <si>
    <t xml:space="preserve">Toto Grocery </t>
  </si>
  <si>
    <t>6159f38bbab1dd88bd6a465f</t>
  </si>
  <si>
    <t>Totot Ye Bahil Megeb Adarashe</t>
  </si>
  <si>
    <t>6159f38bbab1dd88bd6a4660</t>
  </si>
  <si>
    <t xml:space="preserve">Tourist Adama Lounge </t>
  </si>
  <si>
    <t>6159f38bbab1dd88bd6a4663</t>
  </si>
  <si>
    <t>Tram</t>
  </si>
  <si>
    <t>6159f38bbab1dd88bd6a4665</t>
  </si>
  <si>
    <t>Triano</t>
  </si>
  <si>
    <t>6159f38bbab1dd88bd6a4668</t>
  </si>
  <si>
    <t xml:space="preserve">Triple Bar And Restaurant </t>
  </si>
  <si>
    <t>6159f38bbab1dd88bd6a4669</t>
  </si>
  <si>
    <t xml:space="preserve">Tropicana Bar&amp;restaurant </t>
  </si>
  <si>
    <t>6159f38bbab1dd88bd6a466b</t>
  </si>
  <si>
    <t>Trust Bar And Resturant</t>
  </si>
  <si>
    <t>6159f38bbab1dd88bd6a466c</t>
  </si>
  <si>
    <t>TRYST</t>
  </si>
  <si>
    <t>6159f38bbab1dd88bd6a466d</t>
  </si>
  <si>
    <t>Tsadik Grocery</t>
  </si>
  <si>
    <t>6159f38bbab1dd88bd6a466e</t>
  </si>
  <si>
    <t>Tsebaot bar&amp;restaurant (35)</t>
  </si>
  <si>
    <t>6159f38bbab1dd88bd6a466f</t>
  </si>
  <si>
    <t xml:space="preserve">Tsedaniya Bar And Restaurant </t>
  </si>
  <si>
    <t>6159f38bbab1dd88bd6a4671</t>
  </si>
  <si>
    <t xml:space="preserve">Tsedeke Grocery </t>
  </si>
  <si>
    <t>6159f38bbab1dd88bd6a4672</t>
  </si>
  <si>
    <t>Tsedenia Hotel</t>
  </si>
  <si>
    <t>6159f38bbab1dd88bd6a4674</t>
  </si>
  <si>
    <t xml:space="preserve">Tsedey Hotel </t>
  </si>
  <si>
    <t>6159f38bbab1dd88bd6a4675</t>
  </si>
  <si>
    <t>Nigat Kokeb Grocery</t>
  </si>
  <si>
    <t>6159f38bbab1dd88bd6a4677</t>
  </si>
  <si>
    <t>Tsedi Resturant</t>
  </si>
  <si>
    <t>6159f38bbab1dd88bd6a4678</t>
  </si>
  <si>
    <t>Tsega Grocery</t>
  </si>
  <si>
    <t>6159f38bbab1dd88bd6a467a</t>
  </si>
  <si>
    <t>6159f38bbab1dd88bd6a467c</t>
  </si>
  <si>
    <t xml:space="preserve">Tsega Stockist </t>
  </si>
  <si>
    <t>6159f38bbab1dd88bd6a467e</t>
  </si>
  <si>
    <t>Tsegaw Bar And Resturant</t>
  </si>
  <si>
    <t>6159f38bbab1dd88bd6a4681</t>
  </si>
  <si>
    <t xml:space="preserve">Tsegaye Gerocery </t>
  </si>
  <si>
    <t>6159f38bbab1dd88bd6a4683</t>
  </si>
  <si>
    <t xml:space="preserve">Tsegaye Grocery </t>
  </si>
  <si>
    <t>6159f38bbab1dd88bd6a4684</t>
  </si>
  <si>
    <t>6159f38bbab1dd88bd6a4685</t>
  </si>
  <si>
    <t>6159f38bbab1dd88bd6a468a</t>
  </si>
  <si>
    <t>Tsegaye Siga Bet</t>
  </si>
  <si>
    <t>6159f38bbab1dd88bd6a468c</t>
  </si>
  <si>
    <t>Tsegaye Temuati</t>
  </si>
  <si>
    <t>6159f38bbab1dd88bd6a468d</t>
  </si>
  <si>
    <t>Tsegaye Wolde Sega Bet</t>
  </si>
  <si>
    <t>6159f38bbab1dd88bd6a4690</t>
  </si>
  <si>
    <t>Tsege Bar And Res Ayat</t>
  </si>
  <si>
    <t>6159f38bbab1dd88bd6a4692</t>
  </si>
  <si>
    <t>Tsege Grocery St Gebreal Seg</t>
  </si>
  <si>
    <t>6159f38bbab1dd88bd6a4693</t>
  </si>
  <si>
    <t>Tsege Hotel</t>
  </si>
  <si>
    <t>6159f38bbab1dd88bd6a4694</t>
  </si>
  <si>
    <t>TSegenet</t>
  </si>
  <si>
    <t>6159f38bbab1dd88bd6a4696</t>
  </si>
  <si>
    <t>Tsegent B&amp;r</t>
  </si>
  <si>
    <t>6159f38bbab1dd88bd6a4697</t>
  </si>
  <si>
    <t>Tsegereda</t>
  </si>
  <si>
    <t>6159f38bbab1dd88bd6a469b</t>
  </si>
  <si>
    <t xml:space="preserve">Tsegereda Restaurant </t>
  </si>
  <si>
    <t>6159f38bbab1dd88bd6a469d</t>
  </si>
  <si>
    <t xml:space="preserve">Tsegish Bar Ans Restaurant </t>
  </si>
  <si>
    <t>6159f38bbab1dd88bd6a469e</t>
  </si>
  <si>
    <t xml:space="preserve">Tsegnesh kitfo </t>
  </si>
  <si>
    <t>6159f38bbab1dd88bd6a46a1</t>
  </si>
  <si>
    <t>Tsehay Bar</t>
  </si>
  <si>
    <t>6159f38bbab1dd88bd6a46a2</t>
  </si>
  <si>
    <t>Tsehay Bar And Restaurant</t>
  </si>
  <si>
    <t>6159f38bbab1dd88bd6a46a3</t>
  </si>
  <si>
    <t>Tsehay Bar N Res</t>
  </si>
  <si>
    <t>6159f38bbab1dd88bd6a46a4</t>
  </si>
  <si>
    <t>Tsehay Bar N Res Efoyta</t>
  </si>
  <si>
    <t>6159f38bbab1dd88bd6a46a5</t>
  </si>
  <si>
    <t xml:space="preserve">Tsehay bar N Restaurant </t>
  </si>
  <si>
    <t>6159f38bbab1dd88bd6a46a8</t>
  </si>
  <si>
    <t>Tsehay Grocery</t>
  </si>
  <si>
    <t>6159f38bbab1dd88bd6a46a9</t>
  </si>
  <si>
    <t>6159f38bbab1dd88bd6a46ab</t>
  </si>
  <si>
    <t>6159f38bbab1dd88bd6a46ac</t>
  </si>
  <si>
    <t>6159f38bbab1dd88bd6a46ad</t>
  </si>
  <si>
    <t>6159f38bbab1dd88bd6a46b0</t>
  </si>
  <si>
    <t xml:space="preserve">Tsehay Grocery </t>
  </si>
  <si>
    <t>6159f38bbab1dd88bd6a46b2</t>
  </si>
  <si>
    <t>Tsehay Hotel</t>
  </si>
  <si>
    <t>6159f38bbab1dd88bd6a46b3</t>
  </si>
  <si>
    <t>6159f38bbab1dd88bd6a46b6</t>
  </si>
  <si>
    <t xml:space="preserve">Tsehay Makefafeya </t>
  </si>
  <si>
    <t>6159f38bbab1dd88bd6a46b8</t>
  </si>
  <si>
    <t>Tsehay Negash</t>
  </si>
  <si>
    <t>6159f38bbab1dd88bd6a46b9</t>
  </si>
  <si>
    <t>Tsehay New Grocery</t>
  </si>
  <si>
    <t>6159f38bbab1dd88bd6a46bc</t>
  </si>
  <si>
    <t xml:space="preserve">Tsehaye Bar And Restaurant </t>
  </si>
  <si>
    <t>6159f38bbab1dd88bd6a46be</t>
  </si>
  <si>
    <t>Tsehaynesh Grocery</t>
  </si>
  <si>
    <t>6159f38bbab1dd88bd6a46bf</t>
  </si>
  <si>
    <t>Tsena Lodge</t>
  </si>
  <si>
    <t>6159f38bbab1dd88bd6a46c0</t>
  </si>
  <si>
    <t xml:space="preserve">Tsenat  Grocery </t>
  </si>
  <si>
    <t>6159f38bbab1dd88bd6a46c1</t>
  </si>
  <si>
    <t>6159f38bbab1dd88bd6a46c2</t>
  </si>
  <si>
    <t xml:space="preserve">Tsenat Grocery </t>
  </si>
  <si>
    <t>6159f38bbab1dd88bd6a46c4</t>
  </si>
  <si>
    <t xml:space="preserve">Tseganesh Restaurant </t>
  </si>
  <si>
    <t>6159f38bbab1dd88bd6a46c5</t>
  </si>
  <si>
    <t xml:space="preserve">Tsgaye Grocery </t>
  </si>
  <si>
    <t>6159f38bbab1dd88bd6a46c6</t>
  </si>
  <si>
    <t xml:space="preserve">Tsgie Bar And Restaurant </t>
  </si>
  <si>
    <t>6159f38bbab1dd88bd6a46ca</t>
  </si>
  <si>
    <t>Tsige</t>
  </si>
  <si>
    <t>6159f38bbab1dd88bd6a46cb</t>
  </si>
  <si>
    <t>Tsige B&amp;R Gewasa</t>
  </si>
  <si>
    <t>6159f38bbab1dd88bd6a46cc</t>
  </si>
  <si>
    <t>Tsige Bar And Restaurant Ayat</t>
  </si>
  <si>
    <t>6159f38bbab1dd88bd6a46cf</t>
  </si>
  <si>
    <t>menhery hotel</t>
  </si>
  <si>
    <t>6159f38bbab1dd88bd6a46d0</t>
  </si>
  <si>
    <t>Tsige Shiro Bet</t>
  </si>
  <si>
    <t>6159f38bbab1dd88bd6a46d1</t>
  </si>
  <si>
    <t>Tsige Suk</t>
  </si>
  <si>
    <t>6159f38bbab1dd88bd6a46d5</t>
  </si>
  <si>
    <t xml:space="preserve">Tsihon Butcher </t>
  </si>
  <si>
    <t>6159f38bbab1dd88bd6a46d6</t>
  </si>
  <si>
    <t>Tselot Metet Makefafeya</t>
  </si>
  <si>
    <t>6159f38bbab1dd88bd6a46d7</t>
  </si>
  <si>
    <t>Tsion B &amp; R</t>
  </si>
  <si>
    <t>6159f38bbab1dd88bd6a46d8</t>
  </si>
  <si>
    <t>Tsion B And R</t>
  </si>
  <si>
    <t>6159f38bbab1dd88bd6a46da</t>
  </si>
  <si>
    <t>Tsion Bar And Restaurant</t>
  </si>
  <si>
    <t>6159f38bbab1dd88bd6a46db</t>
  </si>
  <si>
    <t xml:space="preserve">Tsion Bar N Restaurant </t>
  </si>
  <si>
    <t>6159f38bbab1dd88bd6a46dd</t>
  </si>
  <si>
    <t>Tsion Getaye Grocery</t>
  </si>
  <si>
    <t>6159f38bbab1dd88bd6a46e1</t>
  </si>
  <si>
    <t xml:space="preserve">Tsion Grocery </t>
  </si>
  <si>
    <t>6159f38bbab1dd88bd6a46e2</t>
  </si>
  <si>
    <t>Tsion Hotel</t>
  </si>
  <si>
    <t>6159f38bbab1dd88bd6a46e4</t>
  </si>
  <si>
    <t>Tsion Makefafeya</t>
  </si>
  <si>
    <t>6159f38bbab1dd88bd6a46e7</t>
  </si>
  <si>
    <t>Tsion Shero</t>
  </si>
  <si>
    <t>6159f38bbab1dd88bd6a46e8</t>
  </si>
  <si>
    <t>Tsione B&amp;R</t>
  </si>
  <si>
    <t>6159f38bbab1dd88bd6a46e9</t>
  </si>
  <si>
    <t xml:space="preserve">Tsrgereda Bar And Restaurant </t>
  </si>
  <si>
    <t>6159f38bbab1dd88bd6a46ea</t>
  </si>
  <si>
    <t>Tt Grocery</t>
  </si>
  <si>
    <t>6159f38bbab1dd88bd6a46ed</t>
  </si>
  <si>
    <t xml:space="preserve">Menjar Bar and Restaurant </t>
  </si>
  <si>
    <t>6159f38bbab1dd88bd6a46ee</t>
  </si>
  <si>
    <t>Tulu Gudu</t>
  </si>
  <si>
    <t>6159f38bbab1dd88bd6a46ef</t>
  </si>
  <si>
    <t>Tulu Hotel</t>
  </si>
  <si>
    <t>6159f38bbab1dd88bd6a46f0</t>
  </si>
  <si>
    <t>Turetegoch Mezenagna Maekele</t>
  </si>
  <si>
    <t>6159f38bbab1dd88bd6a46f2</t>
  </si>
  <si>
    <t xml:space="preserve">Tutu Grocery </t>
  </si>
  <si>
    <t>6159f38bbab1dd88bd6a46f3</t>
  </si>
  <si>
    <t>Ashenafe Butchery</t>
  </si>
  <si>
    <t>6159f38bbab1dd88bd6a46f5</t>
  </si>
  <si>
    <t>Twince Bar</t>
  </si>
  <si>
    <t>6159f38bbab1dd88bd6a46f6</t>
  </si>
  <si>
    <t xml:space="preserve">twins bar and Restaurant </t>
  </si>
  <si>
    <t>6159f38bbab1dd88bd6a46f7</t>
  </si>
  <si>
    <t xml:space="preserve">Ty Bar And Restaurant </t>
  </si>
  <si>
    <t>6159f38bbab1dd88bd6a46fa</t>
  </si>
  <si>
    <t xml:space="preserve">Umoja </t>
  </si>
  <si>
    <t>6159f38bbab1dd88bd6a46fb</t>
  </si>
  <si>
    <t>Union B&amp;R</t>
  </si>
  <si>
    <t>6159f38bbab1dd88bd6a46fd</t>
  </si>
  <si>
    <t xml:space="preserve">Union Bar And Restaurant </t>
  </si>
  <si>
    <t>6159f38bbab1dd88bd6a46fe</t>
  </si>
  <si>
    <t>Union Coctail B&amp;R</t>
  </si>
  <si>
    <t>6159f38bbab1dd88bd6a46ff</t>
  </si>
  <si>
    <t>Uniqe Addis Hotel</t>
  </si>
  <si>
    <t>6159f38bbab1dd88bd6a4700</t>
  </si>
  <si>
    <t>Unique Addis Cafe</t>
  </si>
  <si>
    <t>6159f38bbab1dd88bd6a4701</t>
  </si>
  <si>
    <t>Unity</t>
  </si>
  <si>
    <t>6159f38bbab1dd88bd6a4702</t>
  </si>
  <si>
    <t>Unity Br&amp;R</t>
  </si>
  <si>
    <t>6159f38bbab1dd88bd6a4703</t>
  </si>
  <si>
    <t xml:space="preserve">unity grocery </t>
  </si>
  <si>
    <t>6159f38bbab1dd88bd6a4708</t>
  </si>
  <si>
    <t>Up&amp;down</t>
  </si>
  <si>
    <t>6159f38bbab1dd88bd6a470a</t>
  </si>
  <si>
    <t xml:space="preserve">UpNazeret Pension </t>
  </si>
  <si>
    <t>6159f38bbab1dd88bd6a470f</t>
  </si>
  <si>
    <t>Var Bar and Restaurant</t>
  </si>
  <si>
    <t>6159f38bbab1dd88bd6a4711</t>
  </si>
  <si>
    <t>Varush Asa Bet</t>
  </si>
  <si>
    <t>6159f38bbab1dd88bd6a4712</t>
  </si>
  <si>
    <t>Vasil Cafe</t>
  </si>
  <si>
    <t>6159f38bbab1dd88bd6a4714</t>
  </si>
  <si>
    <t>Velevet Lounge</t>
  </si>
  <si>
    <t>6159f38bbab1dd88bd6a4715</t>
  </si>
  <si>
    <t>Venes</t>
  </si>
  <si>
    <t>6159f38bbab1dd88bd6a4716</t>
  </si>
  <si>
    <t>Ventian Hotel</t>
  </si>
  <si>
    <t>6159f38bbab1dd88bd6a4717</t>
  </si>
  <si>
    <t>gete megneta</t>
  </si>
  <si>
    <t>6159f38bbab1dd88bd6a4719</t>
  </si>
  <si>
    <t xml:space="preserve">Verginiya Grocery </t>
  </si>
  <si>
    <t>6159f38bbab1dd88bd6a471a</t>
  </si>
  <si>
    <t>Buneken</t>
  </si>
  <si>
    <t>6159f38bbab1dd88bd6a471b</t>
  </si>
  <si>
    <t xml:space="preserve">Veronica Hotel </t>
  </si>
  <si>
    <t>6159f38bbab1dd88bd6a471f</t>
  </si>
  <si>
    <t>Vic Hotel</t>
  </si>
  <si>
    <t>6159f38bbab1dd88bd6a4720</t>
  </si>
  <si>
    <t>Victoria</t>
  </si>
  <si>
    <t>6159f38bbab1dd88bd6a4722</t>
  </si>
  <si>
    <t>Victoria Grocery</t>
  </si>
  <si>
    <t>6159f38bbab1dd88bd6a4723</t>
  </si>
  <si>
    <t xml:space="preserve">Victory  Grocery </t>
  </si>
  <si>
    <t>6159f38bbab1dd88bd6a4724</t>
  </si>
  <si>
    <t>Victri B&amp;R</t>
  </si>
  <si>
    <t>6159f38bbab1dd88bd6a4725</t>
  </si>
  <si>
    <t>Yordanos Hotel</t>
  </si>
  <si>
    <t>6159f38bbab1dd88bd6a4726</t>
  </si>
  <si>
    <t xml:space="preserve">Alemayehu Bar And Restaurant </t>
  </si>
  <si>
    <t>6159f38bbab1dd88bd6a4728</t>
  </si>
  <si>
    <t xml:space="preserve">Vila Verde Bar &amp;restaurant </t>
  </si>
  <si>
    <t>6159f38bbab1dd88bd6a4729</t>
  </si>
  <si>
    <t>Villa Adis</t>
  </si>
  <si>
    <t>6159f38bbab1dd88bd6a472a</t>
  </si>
  <si>
    <t xml:space="preserve">Village </t>
  </si>
  <si>
    <t>6159f38bbab1dd88bd6a472b</t>
  </si>
  <si>
    <t>Village Bar</t>
  </si>
  <si>
    <t>6159f38bbab1dd88bd6a472d</t>
  </si>
  <si>
    <t>Vintage Bar And Resturant</t>
  </si>
  <si>
    <t>6159f38bbab1dd88bd6a4730</t>
  </si>
  <si>
    <t>Vision Bar And Resturant</t>
  </si>
  <si>
    <t>6159f38bbab1dd88bd6a4732</t>
  </si>
  <si>
    <t>africana</t>
  </si>
  <si>
    <t>6159f38bbab1dd88bd6a4734</t>
  </si>
  <si>
    <t>Wabe No. 2</t>
  </si>
  <si>
    <t>6159f38bbab1dd88bd6a4735</t>
  </si>
  <si>
    <t xml:space="preserve">Wabi </t>
  </si>
  <si>
    <t>6159f38bbab1dd88bd6a4736</t>
  </si>
  <si>
    <t xml:space="preserve">wabi bar and restaurant </t>
  </si>
  <si>
    <t>6159f38bbab1dd88bd6a4737</t>
  </si>
  <si>
    <t xml:space="preserve">Wabi Hotel </t>
  </si>
  <si>
    <t>6159f38bbab1dd88bd6a473a</t>
  </si>
  <si>
    <t>Waffle Corner</t>
  </si>
  <si>
    <t>6159f38bbab1dd88bd6a473c</t>
  </si>
  <si>
    <t>Wagaye Grocery</t>
  </si>
  <si>
    <t>6159f38bbab1dd88bd6a473d</t>
  </si>
  <si>
    <t>Wagaye sook</t>
  </si>
  <si>
    <t>6159f38bbab1dd88bd6a4740</t>
  </si>
  <si>
    <t xml:space="preserve">Wajo Nd Tariku Bar And Restaurant </t>
  </si>
  <si>
    <t>6159f38bbab1dd88bd6a4741</t>
  </si>
  <si>
    <t>Wajona Tariku Butchery And Grocery</t>
  </si>
  <si>
    <t>6159f38bbab1dd88bd6a4742</t>
  </si>
  <si>
    <t>Wakaan B And R</t>
  </si>
  <si>
    <t>6159f38bbab1dd88bd6a4744</t>
  </si>
  <si>
    <t>Wako #2</t>
  </si>
  <si>
    <t>6159f38bbab1dd88bd6a4745</t>
  </si>
  <si>
    <t>Wako No. 3</t>
  </si>
  <si>
    <t>6159f38bbab1dd88bd6a4746</t>
  </si>
  <si>
    <t>Wakumea Gerosery</t>
  </si>
  <si>
    <t>6159f38bbab1dd88bd6a4748</t>
  </si>
  <si>
    <t xml:space="preserve">Walelegn Liquor </t>
  </si>
  <si>
    <t>6159f38bbab1dd88bd6a4749</t>
  </si>
  <si>
    <t xml:space="preserve">Walelegne Gerosery </t>
  </si>
  <si>
    <t>6159f38bbab1dd88bd6a474a</t>
  </si>
  <si>
    <t>Walia</t>
  </si>
  <si>
    <t>6159f38bbab1dd88bd6a474d</t>
  </si>
  <si>
    <t xml:space="preserve">Walia House Grocery </t>
  </si>
  <si>
    <t>6159f38bbab1dd88bd6a474e</t>
  </si>
  <si>
    <t>Walin Hotel</t>
  </si>
  <si>
    <t>6159f38bbab1dd88bd6a474f</t>
  </si>
  <si>
    <t>Walin Sega Bet</t>
  </si>
  <si>
    <t>6159f38bbab1dd88bd6a4753</t>
  </si>
  <si>
    <t>Waliyawchu Grocery</t>
  </si>
  <si>
    <t>6159f38bbab1dd88bd6a4756</t>
  </si>
  <si>
    <t xml:space="preserve">Wan Ofi Bar&amp;Grocery </t>
  </si>
  <si>
    <t>6159f38bbab1dd88bd6a475b</t>
  </si>
  <si>
    <t>Brothers grocery</t>
  </si>
  <si>
    <t>6159f38bbab1dd88bd6a475c</t>
  </si>
  <si>
    <t>Wangari B&amp;R</t>
  </si>
  <si>
    <t>6159f38bbab1dd88bd6a4760</t>
  </si>
  <si>
    <t>Wangari Hotel</t>
  </si>
  <si>
    <t>6159f38bbab1dd88bd6a4764</t>
  </si>
  <si>
    <t>Wanofi Grocery Legetafo</t>
  </si>
  <si>
    <t>6159f38bbab1dd88bd6a4767</t>
  </si>
  <si>
    <t>Wanza Grocery</t>
  </si>
  <si>
    <t>6159f38bbab1dd88bd6a4769</t>
  </si>
  <si>
    <t>Warka</t>
  </si>
  <si>
    <t>6159f38bbab1dd88bd6a476c</t>
  </si>
  <si>
    <t>Warka hotel</t>
  </si>
  <si>
    <t>6159f38bbab1dd88bd6a476e</t>
  </si>
  <si>
    <t>Wase Makefafeya</t>
  </si>
  <si>
    <t>6159f38bbab1dd88bd6a4770</t>
  </si>
  <si>
    <t>jossi burger and pizza</t>
  </si>
  <si>
    <t>6159f38bbab1dd88bd6a4772</t>
  </si>
  <si>
    <t>Watot Hotel</t>
  </si>
  <si>
    <t>6159f38bbab1dd88bd6a4773</t>
  </si>
  <si>
    <t>Bole Shemachoch</t>
  </si>
  <si>
    <t>6159f38bbab1dd88bd6a4774</t>
  </si>
  <si>
    <t xml:space="preserve">Wayne Hotel </t>
  </si>
  <si>
    <t>6159f38bbab1dd88bd6a4775</t>
  </si>
  <si>
    <t xml:space="preserve">Wazema arabsa </t>
  </si>
  <si>
    <t>6159f38bbab1dd88bd6a4776</t>
  </si>
  <si>
    <t xml:space="preserve">Wazema Bar And Restaurant </t>
  </si>
  <si>
    <t>6159f38bbab1dd88bd6a4777</t>
  </si>
  <si>
    <t xml:space="preserve">Wazema Bar N Restaurant </t>
  </si>
  <si>
    <t>6159f38bbab1dd88bd6a4779</t>
  </si>
  <si>
    <t>Wazema Grocery</t>
  </si>
  <si>
    <t>6159f38bbab1dd88bd6a477a</t>
  </si>
  <si>
    <t xml:space="preserve">Wazema Grocery </t>
  </si>
  <si>
    <t>6159f38bbab1dd88bd6a477b</t>
  </si>
  <si>
    <t>Wazema Hotel</t>
  </si>
  <si>
    <t>6159f38bbab1dd88bd6a477c</t>
  </si>
  <si>
    <t>6159f38bbab1dd88bd6a477d</t>
  </si>
  <si>
    <t>Wazema Sega Bet Ena Restaurant</t>
  </si>
  <si>
    <t>6159f38bbab1dd88bd6a4782</t>
  </si>
  <si>
    <t>Wdemamachch Restorant</t>
  </si>
  <si>
    <t>6159f38bbab1dd88bd6a4784</t>
  </si>
  <si>
    <t>We Care Supermarket</t>
  </si>
  <si>
    <t>6159f38bbab1dd88bd6a4785</t>
  </si>
  <si>
    <t>Weaker Bar</t>
  </si>
  <si>
    <t>6159f38bbab1dd88bd6a4786</t>
  </si>
  <si>
    <t xml:space="preserve">Weaker Jambo </t>
  </si>
  <si>
    <t>6159f38bbab1dd88bd6a4787</t>
  </si>
  <si>
    <t>Web Grocery</t>
  </si>
  <si>
    <t>6159f38bbab1dd88bd6a4788</t>
  </si>
  <si>
    <t>Webe Hotel</t>
  </si>
  <si>
    <t>6159f38bbab1dd88bd6a4789</t>
  </si>
  <si>
    <t xml:space="preserve">Weberi Hotel </t>
  </si>
  <si>
    <t>6159f38bbab1dd88bd6a478b</t>
  </si>
  <si>
    <t>Wechecha View Hotel</t>
  </si>
  <si>
    <t>6159f38bbab1dd88bd6a478d</t>
  </si>
  <si>
    <t>Wedagen Suk</t>
  </si>
  <si>
    <t>6159f38bbab1dd88bd6a478e</t>
  </si>
  <si>
    <t>Wede Grocery</t>
  </si>
  <si>
    <t>6159f38bbab1dd88bd6a4791</t>
  </si>
  <si>
    <t>Wedeb Bar And Resturant</t>
  </si>
  <si>
    <t>6159f38bbab1dd88bd6a4792</t>
  </si>
  <si>
    <t xml:space="preserve">Wedenesh Bar And Restaurant </t>
  </si>
  <si>
    <t>6159f38bbab1dd88bd6a4796</t>
  </si>
  <si>
    <t xml:space="preserve">Wedi Raya Grocery </t>
  </si>
  <si>
    <t>6159f38bbab1dd88bd6a4798</t>
  </si>
  <si>
    <t xml:space="preserve">Wegagen </t>
  </si>
  <si>
    <t>6159f38bbab1dd88bd6a4799</t>
  </si>
  <si>
    <t>Wegayehu Grocery</t>
  </si>
  <si>
    <t>6159f38bbab1dd88bd6a479a</t>
  </si>
  <si>
    <t>Wegayew Sega Bet</t>
  </si>
  <si>
    <t>6159f38bbab1dd88bd6a479b</t>
  </si>
  <si>
    <t>Wegerat B&amp;R</t>
  </si>
  <si>
    <t>6159f38bbab1dd88bd6a479c</t>
  </si>
  <si>
    <t>Wegerit Sega Bet</t>
  </si>
  <si>
    <t>6159f38bbab1dd88bd6a479d</t>
  </si>
  <si>
    <t>Wehe Kurt Ena Kitfo</t>
  </si>
  <si>
    <t>6159f38bbab1dd88bd6a479f</t>
  </si>
  <si>
    <t xml:space="preserve">wehemya bar and Restaurant </t>
  </si>
  <si>
    <t>6159f38bbab1dd88bd6a47a0</t>
  </si>
  <si>
    <t>Wehemya Grocery</t>
  </si>
  <si>
    <t>6159f38bbab1dd88bd6a47a1</t>
  </si>
  <si>
    <t>Wehened Bar and Restaurant</t>
  </si>
  <si>
    <t>6159f38bbab1dd88bd6a47a2</t>
  </si>
  <si>
    <t>Wehenet Hotel</t>
  </si>
  <si>
    <t>6159f38bbab1dd88bd6a47a3</t>
  </si>
  <si>
    <t>Wehenet Hotel (Wehenet Asena Kitfo Bet)</t>
  </si>
  <si>
    <t>6159f38bbab1dd88bd6a47a5</t>
  </si>
  <si>
    <t>Weker Grocery</t>
  </si>
  <si>
    <t>6159f38bbab1dd88bd6a47a8</t>
  </si>
  <si>
    <t xml:space="preserve">Welde Grocery </t>
  </si>
  <si>
    <t>6159f38bbab1dd88bd6a47aa</t>
  </si>
  <si>
    <t>Welde Mickel Siga Bet</t>
  </si>
  <si>
    <t>6159f38bbab1dd88bd6a47ab</t>
  </si>
  <si>
    <t>Weldu Mateth Makefafeya</t>
  </si>
  <si>
    <t>6159f38bbab1dd88bd6a47ad</t>
  </si>
  <si>
    <t>welega hotel</t>
  </si>
  <si>
    <t>6159f38bbab1dd88bd6a47af</t>
  </si>
  <si>
    <t xml:space="preserve">Welif Welin Grocery </t>
  </si>
  <si>
    <t>6159f38bbab1dd88bd6a47b0</t>
  </si>
  <si>
    <t>welifetana  Bar&amp;res</t>
  </si>
  <si>
    <t>6159f38bbab1dd88bd6a47b3</t>
  </si>
  <si>
    <t>Welin Siga Bet</t>
  </si>
  <si>
    <t>6159f38bbab1dd88bd6a47b6</t>
  </si>
  <si>
    <t>Welkete Grocery  Gewasa</t>
  </si>
  <si>
    <t>6159f38bbab1dd88bd6a47b7</t>
  </si>
  <si>
    <t>Welkite Sga Ena Grocery</t>
  </si>
  <si>
    <t>6159f38bbab1dd88bd6a47b9</t>
  </si>
  <si>
    <t>Welter Wolde</t>
  </si>
  <si>
    <t>6159f38bbab1dd88bd6a47ba</t>
  </si>
  <si>
    <t xml:space="preserve">Welyin Grocery </t>
  </si>
  <si>
    <t>6159f38bbab1dd88bd6a47bb</t>
  </si>
  <si>
    <t>Wema Bar And Restaurant</t>
  </si>
  <si>
    <t>6159f38bbab1dd88bd6a47bc</t>
  </si>
  <si>
    <t>Wema Bar And Restaurant (40)</t>
  </si>
  <si>
    <t>6159f38bbab1dd88bd6a47bd</t>
  </si>
  <si>
    <t xml:space="preserve">Wenda Gar </t>
  </si>
  <si>
    <t>6159f38bbab1dd88bd6a47be</t>
  </si>
  <si>
    <t xml:space="preserve">Wenda Grocery </t>
  </si>
  <si>
    <t>6159f38bbab1dd88bd6a47c0</t>
  </si>
  <si>
    <t>Wende Feyel Bet</t>
  </si>
  <si>
    <t>6159f38bbab1dd88bd6a47c3</t>
  </si>
  <si>
    <t xml:space="preserve">Wende Metet Makefafeya </t>
  </si>
  <si>
    <t>6159f38bbab1dd88bd6a47c4</t>
  </si>
  <si>
    <t>Wende Sega Bet(45)</t>
  </si>
  <si>
    <t>6159f38bbab1dd88bd6a47c6</t>
  </si>
  <si>
    <t>Wendem Hotel</t>
  </si>
  <si>
    <t>6159f38bbab1dd88bd6a47c7</t>
  </si>
  <si>
    <t>Wendemachoch Abel</t>
  </si>
  <si>
    <t>6159f38bbab1dd88bd6a47c8</t>
  </si>
  <si>
    <t>Wendemachoch Sega Bet Ena Groceri</t>
  </si>
  <si>
    <t>6159f38bbab1dd88bd6a47c9</t>
  </si>
  <si>
    <t xml:space="preserve">Wendemagene Grocery </t>
  </si>
  <si>
    <t>6159f38bbab1dd88bd6a47ca</t>
  </si>
  <si>
    <t xml:space="preserve">Wendemamach Bar And Restaurant </t>
  </si>
  <si>
    <t>6159f38bbab1dd88bd6a47cb</t>
  </si>
  <si>
    <t xml:space="preserve">Wendemamach Grocery </t>
  </si>
  <si>
    <t>6159f38bbab1dd88bd6a47cc</t>
  </si>
  <si>
    <t>Wendemamache Bar shemach</t>
  </si>
  <si>
    <t>6159f38bbab1dd88bd6a47cd</t>
  </si>
  <si>
    <t>Wendemamache Butchery and Restaurant 1</t>
  </si>
  <si>
    <t>6159f38bbab1dd88bd6a47ce</t>
  </si>
  <si>
    <t>Wendemamachoch</t>
  </si>
  <si>
    <t>6159f38bbab1dd88bd6a47d0</t>
  </si>
  <si>
    <t xml:space="preserve">Wendemachoch Bar And Restaurant </t>
  </si>
  <si>
    <t>6159f38bbab1dd88bd6a47d1</t>
  </si>
  <si>
    <t xml:space="preserve">Wendemamachoch Bar N R Abado </t>
  </si>
  <si>
    <t>6159f38bbab1dd88bd6a47d2</t>
  </si>
  <si>
    <t xml:space="preserve">Ghion abisiniya </t>
  </si>
  <si>
    <t>6159f38bbab1dd88bd6a47d3</t>
  </si>
  <si>
    <t>Wendemamachoch Grocery</t>
  </si>
  <si>
    <t>6159f38bbab1dd88bd6a47d4</t>
  </si>
  <si>
    <t xml:space="preserve">Wendemamachoch Grocery </t>
  </si>
  <si>
    <t>6159f38bbab1dd88bd6a47d5</t>
  </si>
  <si>
    <t>Wendemamachoch Ketfo Bet</t>
  </si>
  <si>
    <t>6159f38bbab1dd88bd6a47d7</t>
  </si>
  <si>
    <t>Wendemanachoch Hotel</t>
  </si>
  <si>
    <t>6159f38bbab1dd88bd6a47d9</t>
  </si>
  <si>
    <t>Wendemu Segabete Ena Grocery</t>
  </si>
  <si>
    <t>6159f38bbab1dd88bd6a47da</t>
  </si>
  <si>
    <t>Wendesen Bar And Restaurant(35)</t>
  </si>
  <si>
    <t>6159f38bbab1dd88bd6a47df</t>
  </si>
  <si>
    <t>Wendimamachoch Ba&amp; R</t>
  </si>
  <si>
    <t>6159f38bbab1dd88bd6a47e0</t>
  </si>
  <si>
    <t>Wendimamachoch Grocery</t>
  </si>
  <si>
    <t>6159f38bbab1dd88bd6a47e1</t>
  </si>
  <si>
    <t xml:space="preserve">Wendimamachoch Grocery </t>
  </si>
  <si>
    <t>6159f38bbab1dd88bd6a47e2</t>
  </si>
  <si>
    <t xml:space="preserve">Wendimu Grocery </t>
  </si>
  <si>
    <t>6159f38bbab1dd88bd6a47e3</t>
  </si>
  <si>
    <t>Wendmachoch B&amp;r</t>
  </si>
  <si>
    <t>6159f38bbab1dd88bd6a47e4</t>
  </si>
  <si>
    <t>Wendmamach Restaurant Fyelbet</t>
  </si>
  <si>
    <t>6159f38bbab1dd88bd6a47e5</t>
  </si>
  <si>
    <t>Wendmamachoch B And R</t>
  </si>
  <si>
    <t>6159f38bbab1dd88bd6a47e6</t>
  </si>
  <si>
    <t>Wendmamachoch Butchery and Bar</t>
  </si>
  <si>
    <t>6159f38bbab1dd88bd6a47e7</t>
  </si>
  <si>
    <t xml:space="preserve">wendmamachoch grocery </t>
  </si>
  <si>
    <t>6159f38bbab1dd88bd6a47e8</t>
  </si>
  <si>
    <t xml:space="preserve">Wendmamachoch Restaurant </t>
  </si>
  <si>
    <t>6159f38bbab1dd88bd6a47e9</t>
  </si>
  <si>
    <t>Wendmamachoch Siga Bet Ana Grocery</t>
  </si>
  <si>
    <t>6159f38bbab1dd88bd6a47ea</t>
  </si>
  <si>
    <t>Wendmamchoch B&amp;r</t>
  </si>
  <si>
    <t>6159f38bbab1dd88bd6a47eb</t>
  </si>
  <si>
    <t xml:space="preserve">Wendmu Grocery </t>
  </si>
  <si>
    <t>6159f38bbab1dd88bd6a47ec</t>
  </si>
  <si>
    <t>Wendu Grocery</t>
  </si>
  <si>
    <t>6159f38bbab1dd88bd6a47ee</t>
  </si>
  <si>
    <t xml:space="preserve">Wendwosen  Grocery </t>
  </si>
  <si>
    <t>6159f38bbab1dd88bd6a47ef</t>
  </si>
  <si>
    <t>Wendya</t>
  </si>
  <si>
    <t>6159f38bbab1dd88bd6a47f1</t>
  </si>
  <si>
    <t xml:space="preserve">Wengi Be Adama Butchery </t>
  </si>
  <si>
    <t>6159f38bbab1dd88bd6a47f2</t>
  </si>
  <si>
    <t>milke</t>
  </si>
  <si>
    <t>6159f38bbab1dd88bd6a47f4</t>
  </si>
  <si>
    <t xml:space="preserve">Andinet bar &amp; Restaurant </t>
  </si>
  <si>
    <t>6159f38bbab1dd88bd6a47f8</t>
  </si>
  <si>
    <t xml:space="preserve">Wereda 4 Meznagna </t>
  </si>
  <si>
    <t>6159f38bbab1dd88bd6a47fc</t>
  </si>
  <si>
    <t xml:space="preserve">Wereilu Bar And Restaurant </t>
  </si>
  <si>
    <t>6159f38bbab1dd88bd6a47fd</t>
  </si>
  <si>
    <t>werewer</t>
  </si>
  <si>
    <t>6159f38bbab1dd88bd6a47fe</t>
  </si>
  <si>
    <t xml:space="preserve">Wergesa Stokist </t>
  </si>
  <si>
    <t>6159f38bbab1dd88bd6a4800</t>
  </si>
  <si>
    <t>Werkalemaw Zenebe Hotel</t>
  </si>
  <si>
    <t>6159f38bbab1dd88bd6a4801</t>
  </si>
  <si>
    <t>Werkamba B&amp;R</t>
  </si>
  <si>
    <t>6159f38bbab1dd88bd6a4803</t>
  </si>
  <si>
    <t>Werke Grocery</t>
  </si>
  <si>
    <t>6159f38bbab1dd88bd6a4807</t>
  </si>
  <si>
    <t>Marega Butchery</t>
  </si>
  <si>
    <t>6159f38bbab1dd88bd6a4808</t>
  </si>
  <si>
    <t xml:space="preserve">Werkishet Grocery </t>
  </si>
  <si>
    <t>6159f38bbab1dd88bd6a480b</t>
  </si>
  <si>
    <t>Werku Bikila Hotel No. 1</t>
  </si>
  <si>
    <t>6159f38bbab1dd88bd6a480c</t>
  </si>
  <si>
    <t>Werku Bikila No2</t>
  </si>
  <si>
    <t>6159f38bbab1dd88bd6a480d</t>
  </si>
  <si>
    <t>Werku Grocery</t>
  </si>
  <si>
    <t>6159f38bbab1dd88bd6a4810</t>
  </si>
  <si>
    <t>Werku Keneni Hotel</t>
  </si>
  <si>
    <t>6159f38bbab1dd88bd6a4811</t>
  </si>
  <si>
    <t>Werku metasebiya GrocerRy</t>
  </si>
  <si>
    <t>6159f38bbab1dd88bd6a4815</t>
  </si>
  <si>
    <t xml:space="preserve">Wes Bar And Restaurant </t>
  </si>
  <si>
    <t>6159f38bbab1dd88bd6a4816</t>
  </si>
  <si>
    <t>6159f38bbab1dd88bd6a4818</t>
  </si>
  <si>
    <t xml:space="preserve">Wesen Grocery </t>
  </si>
  <si>
    <t>6159f38bbab1dd88bd6a481a</t>
  </si>
  <si>
    <t>Wesen Wiskiy</t>
  </si>
  <si>
    <t>6159f38bbab1dd88bd6a481b</t>
  </si>
  <si>
    <t xml:space="preserve">Wesenia Grocery </t>
  </si>
  <si>
    <t>6159f38bbab1dd88bd6a481d</t>
  </si>
  <si>
    <t>Wetate Abeba Grocery</t>
  </si>
  <si>
    <t>6159f38bbab1dd88bd6a4821</t>
  </si>
  <si>
    <t>Weyen</t>
  </si>
  <si>
    <t>6159f38bbab1dd88bd6a4823</t>
  </si>
  <si>
    <t>Weyen Grocery And Feyel Bet</t>
  </si>
  <si>
    <t>6159f38bbab1dd88bd6a4824</t>
  </si>
  <si>
    <t xml:space="preserve">Weyeni Bar Abd Restaurant </t>
  </si>
  <si>
    <t>6159f38bbab1dd88bd6a4825</t>
  </si>
  <si>
    <t xml:space="preserve">Weyenua Grocery </t>
  </si>
  <si>
    <t>6159f38bbab1dd88bd6a4826</t>
  </si>
  <si>
    <t xml:space="preserve">Weyinua Cafe And Restaurant </t>
  </si>
  <si>
    <t>6159f38bbab1dd88bd6a4827</t>
  </si>
  <si>
    <t xml:space="preserve">Weyn Bar N Restaurant </t>
  </si>
  <si>
    <t>6159f38bbab1dd88bd6a482c</t>
  </si>
  <si>
    <t>Weyne Hotel</t>
  </si>
  <si>
    <t>6159f38bbab1dd88bd6a4830</t>
  </si>
  <si>
    <t xml:space="preserve">Weyneshet Guluma Hotel </t>
  </si>
  <si>
    <t>6159f38bbab1dd88bd6a4832</t>
  </si>
  <si>
    <t>Weyneshit Bar And Restaurant</t>
  </si>
  <si>
    <t>6159f38bbab1dd88bd6a4834</t>
  </si>
  <si>
    <t>Weynishet Grocery</t>
  </si>
  <si>
    <t>6159f38bbab1dd88bd6a4835</t>
  </si>
  <si>
    <t>Weynishet Resturant</t>
  </si>
  <si>
    <t>6159f38bbab1dd88bd6a4836</t>
  </si>
  <si>
    <t xml:space="preserve">Weynken Super Market </t>
  </si>
  <si>
    <t>6159f38bbab1dd88bd6a4838</t>
  </si>
  <si>
    <t xml:space="preserve">Weynshet Grocery </t>
  </si>
  <si>
    <t>6159f38bbab1dd88bd6a4839</t>
  </si>
  <si>
    <t xml:space="preserve">Weynua BNR </t>
  </si>
  <si>
    <t>6159f38bbab1dd88bd6a483b</t>
  </si>
  <si>
    <t>Weynweha Methet Makefafeya</t>
  </si>
  <si>
    <t>6159f38bbab1dd88bd6a483d</t>
  </si>
  <si>
    <t>wib hotel</t>
  </si>
  <si>
    <t>6159f38bbab1dd88bd6a483e</t>
  </si>
  <si>
    <t>Wide Shiro Bet</t>
  </si>
  <si>
    <t>6159f38bbab1dd88bd6a483f</t>
  </si>
  <si>
    <t>Wiker</t>
  </si>
  <si>
    <t>6159f38bbab1dd88bd6a4843</t>
  </si>
  <si>
    <t>Wina B&amp;R</t>
  </si>
  <si>
    <t>6159f38bbab1dd88bd6a4844</t>
  </si>
  <si>
    <t>H.F Grocery</t>
  </si>
  <si>
    <t>6159f38bbab1dd88bd6a4847</t>
  </si>
  <si>
    <t>Wing B &amp; R</t>
  </si>
  <si>
    <t>6159f38bbab1dd88bd6a4848</t>
  </si>
  <si>
    <t>Wing Bar</t>
  </si>
  <si>
    <t>6159f38bbab1dd88bd6a4849</t>
  </si>
  <si>
    <t>Winner B&amp;R</t>
  </si>
  <si>
    <t>6159f38bbab1dd88bd6a484a</t>
  </si>
  <si>
    <t xml:space="preserve">winner bar and Restaurant </t>
  </si>
  <si>
    <t>6159f38bbab1dd88bd6a484d</t>
  </si>
  <si>
    <t>Wirgesa Makfafeya Grocery</t>
  </si>
  <si>
    <t>6159f38bbab1dd88bd6a484e</t>
  </si>
  <si>
    <t xml:space="preserve">Wish Bar Ena Restaurant </t>
  </si>
  <si>
    <t>6159f38bbab1dd88bd6a484f</t>
  </si>
  <si>
    <t xml:space="preserve">Wl Express  Hotel </t>
  </si>
  <si>
    <t>6159f38bbab1dd88bd6a4854</t>
  </si>
  <si>
    <t xml:space="preserve">Wolde Grocery (35)
</t>
  </si>
  <si>
    <t>6159f38bbab1dd88bd6a4855</t>
  </si>
  <si>
    <t>Woldie Bar And Restaurant</t>
  </si>
  <si>
    <t>6159f38bbab1dd88bd6a4856</t>
  </si>
  <si>
    <t>Wolete Suk</t>
  </si>
  <si>
    <t>6159f38bbab1dd88bd6a485a</t>
  </si>
  <si>
    <t>Wonde Bar And Restaurant</t>
  </si>
  <si>
    <t>6159f38bbab1dd88bd6a485b</t>
  </si>
  <si>
    <t>Wonde Chembelala</t>
  </si>
  <si>
    <t>6159f38bbab1dd88bd6a485c</t>
  </si>
  <si>
    <t>Wondemamachoch</t>
  </si>
  <si>
    <t>6159f38bbab1dd88bd6a485d</t>
  </si>
  <si>
    <t xml:space="preserve">Wondessen Yilma Metet Makefafeya </t>
  </si>
  <si>
    <t>6159f38bbab1dd88bd6a485e</t>
  </si>
  <si>
    <t>Wondimamachoch</t>
  </si>
  <si>
    <t>6159f38bbab1dd88bd6a485f</t>
  </si>
  <si>
    <t>Wondwosen Stock</t>
  </si>
  <si>
    <t>6159f38bbab1dd88bd6a4862</t>
  </si>
  <si>
    <t xml:space="preserve">Woreda 06 Selam Sefer Shemachoch </t>
  </si>
  <si>
    <t>6159f38bbab1dd88bd6a4867</t>
  </si>
  <si>
    <t>Workezebo Grocery</t>
  </si>
  <si>
    <t>6159f38bbab1dd88bd6a4869</t>
  </si>
  <si>
    <t>Worknesh Grocery</t>
  </si>
  <si>
    <t>6159f38bbab1dd88bd6a486b</t>
  </si>
  <si>
    <t>worku gela sigabet</t>
  </si>
  <si>
    <t>6159f38bbab1dd88bd6a4870</t>
  </si>
  <si>
    <t xml:space="preserve">Worku Welde Ab Segabetna Grocery </t>
  </si>
  <si>
    <t>6159f38bbab1dd88bd6a4871</t>
  </si>
  <si>
    <t xml:space="preserve">Wossi Liquor Store </t>
  </si>
  <si>
    <t>6159f38bbab1dd88bd6a4872</t>
  </si>
  <si>
    <t>Wutma hotel</t>
  </si>
  <si>
    <t>6159f38bbab1dd88bd6a4873</t>
  </si>
  <si>
    <t>Wow Kitfo</t>
  </si>
  <si>
    <t>6159f38bbab1dd88bd6a4874</t>
  </si>
  <si>
    <t>Woyne Fiyelbet</t>
  </si>
  <si>
    <t>6159f38bbab1dd88bd6a4875</t>
  </si>
  <si>
    <t>Wub Alem Makefafeya</t>
  </si>
  <si>
    <t>6159f38bbab1dd88bd6a4876</t>
  </si>
  <si>
    <t>Wubalem Restaurant</t>
  </si>
  <si>
    <t>6159f38bbab1dd88bd6a4879</t>
  </si>
  <si>
    <t>Wube Hotel</t>
  </si>
  <si>
    <t>6159f38bbab1dd88bd6a487a</t>
  </si>
  <si>
    <t>Wube Shiro Bet</t>
  </si>
  <si>
    <t>6159f38bbab1dd88bd6a487b</t>
  </si>
  <si>
    <t>Wuberste Grocery</t>
  </si>
  <si>
    <t>6159f38bbab1dd88bd6a487d</t>
  </si>
  <si>
    <t>Wubshet bar and restaurant</t>
  </si>
  <si>
    <t>6159f38bbab1dd88bd6a487f</t>
  </si>
  <si>
    <t>Wude Azanew</t>
  </si>
  <si>
    <t>6159f38bbab1dd88bd6a4880</t>
  </si>
  <si>
    <t>Wude Grocery</t>
  </si>
  <si>
    <t>6159f38bbab1dd88bd6a4881</t>
  </si>
  <si>
    <t>Wudinesh Bar And Restorant</t>
  </si>
  <si>
    <t>6159f38bbab1dd88bd6a4883</t>
  </si>
  <si>
    <t>X-lounge</t>
  </si>
  <si>
    <t>6159f38bbab1dd88bd6a4884</t>
  </si>
  <si>
    <t xml:space="preserve">Xedecha Hotel </t>
  </si>
  <si>
    <t>6159f38bbab1dd88bd6a4885</t>
  </si>
  <si>
    <t xml:space="preserve">Xender B&amp;R </t>
  </si>
  <si>
    <t>6159f38bbab1dd88bd6a4887</t>
  </si>
  <si>
    <t xml:space="preserve">XO Liquor Store </t>
  </si>
  <si>
    <t>6159f38bbab1dd88bd6a4888</t>
  </si>
  <si>
    <t>Xo Lounge</t>
  </si>
  <si>
    <t>6159f38bbab1dd88bd6a4889</t>
  </si>
  <si>
    <t>Y-A-F STOCK</t>
  </si>
  <si>
    <t>6159f38bbab1dd88bd6a488b</t>
  </si>
  <si>
    <t xml:space="preserve">metmku yohanes sigabet </t>
  </si>
  <si>
    <t>6159f38bbab1dd88bd6a488d</t>
  </si>
  <si>
    <t xml:space="preserve">Ya Grand Bar And Restaurant </t>
  </si>
  <si>
    <t>6159f38bbab1dd88bd6a488e</t>
  </si>
  <si>
    <t>Ya Makefafeya</t>
  </si>
  <si>
    <t>6159f38bbab1dd88bd6a4890</t>
  </si>
  <si>
    <t>Yab Kal</t>
  </si>
  <si>
    <t>6159f38bbab1dd88bd6a4892</t>
  </si>
  <si>
    <t xml:space="preserve">Yabesira Grocery </t>
  </si>
  <si>
    <t>6159f38bbab1dd88bd6a4893</t>
  </si>
  <si>
    <t xml:space="preserve">Yabets Bar And Restaurant  </t>
  </si>
  <si>
    <t>6159f38bbab1dd88bd6a4894</t>
  </si>
  <si>
    <t>Yabke Bar N Res</t>
  </si>
  <si>
    <t>6159f38bbab1dd88bd6a4896</t>
  </si>
  <si>
    <t>Yabsera</t>
  </si>
  <si>
    <t>6159f38bbab1dd88bd6a4897</t>
  </si>
  <si>
    <t>Yabsera  Gerosery</t>
  </si>
  <si>
    <t>6159f38bbab1dd88bd6a4898</t>
  </si>
  <si>
    <t>Yabsera  Siga  Bhit</t>
  </si>
  <si>
    <t>6159f38bbab1dd88bd6a4899</t>
  </si>
  <si>
    <t>Yabsera B&amp;R</t>
  </si>
  <si>
    <t>6159f38bbab1dd88bd6a489a</t>
  </si>
  <si>
    <t>Yabsera Bar And Restaurant</t>
  </si>
  <si>
    <t>6159f38bbab1dd88bd6a489b</t>
  </si>
  <si>
    <t>Yabsera Buchery And Grocery</t>
  </si>
  <si>
    <t>6159f38bbab1dd88bd6a489f</t>
  </si>
  <si>
    <t>Yabsra Groceri</t>
  </si>
  <si>
    <t>6159f38bbab1dd88bd6a48a4</t>
  </si>
  <si>
    <t xml:space="preserve">Yadi Hotel </t>
  </si>
  <si>
    <t>6159f38bbab1dd88bd6a48a5</t>
  </si>
  <si>
    <t>Yadi Kitfo Bet</t>
  </si>
  <si>
    <t>6159f38bbab1dd88bd6a48a6</t>
  </si>
  <si>
    <t>Yadot B&amp;R</t>
  </si>
  <si>
    <t>6159f38bbab1dd88bd6a48a7</t>
  </si>
  <si>
    <t>Yadot Maya HOTEL</t>
  </si>
  <si>
    <t>6159f38bbab1dd88bd6a48a8</t>
  </si>
  <si>
    <t>Yadot Sega Bhit</t>
  </si>
  <si>
    <t>6159f38bbab1dd88bd6a48a9</t>
  </si>
  <si>
    <t>Yae  ye bahel megeb</t>
  </si>
  <si>
    <t>6159f38bbab1dd88bd6a48aa</t>
  </si>
  <si>
    <t>Yael Grocery</t>
  </si>
  <si>
    <t>6159f38bbab1dd88bd6a48ac</t>
  </si>
  <si>
    <t>Yahu Hotel</t>
  </si>
  <si>
    <t>6159f38bbab1dd88bd6a48ad</t>
  </si>
  <si>
    <t>Yaki Grocery</t>
  </si>
  <si>
    <t>6159f38bbab1dd88bd6a48af</t>
  </si>
  <si>
    <t>Yalbo Fikere</t>
  </si>
  <si>
    <t>6159f38bbab1dd88bd6a48b0</t>
  </si>
  <si>
    <t>Yalekelet Bar And Resturant</t>
  </si>
  <si>
    <t>6159f38bbab1dd88bd6a48b1</t>
  </si>
  <si>
    <t>Yalem Grocery</t>
  </si>
  <si>
    <t>6159f38bbab1dd88bd6a48b2</t>
  </si>
  <si>
    <t>Yalew Ayikerem</t>
  </si>
  <si>
    <t>6159f38bbab1dd88bd6a48b5</t>
  </si>
  <si>
    <t>Yalewayker Hotel</t>
  </si>
  <si>
    <t>6159f38bbab1dd88bd6a48b6</t>
  </si>
  <si>
    <t>Yam</t>
  </si>
  <si>
    <t>6159f38bbab1dd88bd6a48b9</t>
  </si>
  <si>
    <t>Yamral B&amp; R</t>
  </si>
  <si>
    <t>6159f38bbab1dd88bd6a48ba</t>
  </si>
  <si>
    <t>Yamtaza Bar And  Res</t>
  </si>
  <si>
    <t>6159f38bbab1dd88bd6a48bb</t>
  </si>
  <si>
    <t>Yane Habesha</t>
  </si>
  <si>
    <t>6159f38bbab1dd88bd6a48bc</t>
  </si>
  <si>
    <t xml:space="preserve">Yanet Gerocery </t>
  </si>
  <si>
    <t>6159f38bbab1dd88bd6a48c1</t>
  </si>
  <si>
    <t xml:space="preserve">Yared Grocery </t>
  </si>
  <si>
    <t>6159f38bbab1dd88bd6a48c4</t>
  </si>
  <si>
    <t>6159f38bbab1dd88bd6a48c5</t>
  </si>
  <si>
    <t>6159f38bbab1dd88bd6a48c8</t>
  </si>
  <si>
    <t>Yared Makefafeya</t>
  </si>
  <si>
    <t>6159f38bbab1dd88bd6a48c9</t>
  </si>
  <si>
    <t xml:space="preserve">Yared Makefafya </t>
  </si>
  <si>
    <t>6159f38bbab1dd88bd6a48cb</t>
  </si>
  <si>
    <t>Yared.makefafeya</t>
  </si>
  <si>
    <t>6159f38bbab1dd88bd6a48cc</t>
  </si>
  <si>
    <t>Yarki</t>
  </si>
  <si>
    <t>6159f38bbab1dd88bd6a48d0</t>
  </si>
  <si>
    <t>Yatu International Hotel</t>
  </si>
  <si>
    <t>6159f38bbab1dd88bd6a48d1</t>
  </si>
  <si>
    <t>Yawe Hana Kitfo</t>
  </si>
  <si>
    <t>6159f38bbab1dd88bd6a48d2</t>
  </si>
  <si>
    <t>Yawiwe Grocery</t>
  </si>
  <si>
    <t>6159f38bbab1dd88bd6a48d3</t>
  </si>
  <si>
    <t xml:space="preserve">adi grocery </t>
  </si>
  <si>
    <t>6159f38bbab1dd88bd6a48d4</t>
  </si>
  <si>
    <t xml:space="preserve">Yawndo Hotel </t>
  </si>
  <si>
    <t>6159f38bbab1dd88bd6a48d5</t>
  </si>
  <si>
    <t xml:space="preserve">Yayesh Bar And Restaurant </t>
  </si>
  <si>
    <t>6159f38bbab1dd88bd6a48d6</t>
  </si>
  <si>
    <t>Ye abe  Hotal</t>
  </si>
  <si>
    <t>6159f38bbab1dd88bd6a48d7</t>
  </si>
  <si>
    <t>Ye Abol</t>
  </si>
  <si>
    <t>6159f38bbab1dd88bd6a48d8</t>
  </si>
  <si>
    <t>YE AJET KITFO</t>
  </si>
  <si>
    <t>6159f38bbab1dd88bd6a48da</t>
  </si>
  <si>
    <t>Ye Eskedar Bet</t>
  </si>
  <si>
    <t>6159f38bbab1dd88bd6a48db</t>
  </si>
  <si>
    <t xml:space="preserve">Ye Esrael B And R </t>
  </si>
  <si>
    <t>6159f38bbab1dd88bd6a48de</t>
  </si>
  <si>
    <t xml:space="preserve">Ye natanyem Grocery </t>
  </si>
  <si>
    <t>6159f38bbab1dd88bd6a48e0</t>
  </si>
  <si>
    <t>Ye Tsehon Hotel</t>
  </si>
  <si>
    <t>6159f38bbab1dd88bd6a48e1</t>
  </si>
  <si>
    <t xml:space="preserve">ye Tshay Metasebeya Grocery </t>
  </si>
  <si>
    <t>6159f38bbab1dd88bd6a48e2</t>
  </si>
  <si>
    <t>Ye Tsion Hotel 1</t>
  </si>
  <si>
    <t>6159f38bbab1dd88bd6a48e6</t>
  </si>
  <si>
    <t>Yeab Bar and Restaurant</t>
  </si>
  <si>
    <t>6159f38bbab1dd88bd6a48e7</t>
  </si>
  <si>
    <t xml:space="preserve">yeab bar and Restaurant </t>
  </si>
  <si>
    <t>6159f38bbab1dd88bd6a48e9</t>
  </si>
  <si>
    <t>Yeab Grocry</t>
  </si>
  <si>
    <t>6159f38bbab1dd88bd6a48ea</t>
  </si>
  <si>
    <t>Yeabsera B&amp;R</t>
  </si>
  <si>
    <t>6159f38bbab1dd88bd6a48ec</t>
  </si>
  <si>
    <t xml:space="preserve">Yeabsera Bar Ena Restaurant </t>
  </si>
  <si>
    <t>6159f38bbab1dd88bd6a48ee</t>
  </si>
  <si>
    <t xml:space="preserve">Yeabsera Bile Grocery </t>
  </si>
  <si>
    <t>6159f38bbab1dd88bd6a48ef</t>
  </si>
  <si>
    <t>Yeabsera Grocery</t>
  </si>
  <si>
    <t>6159f38bbab1dd88bd6a48f3</t>
  </si>
  <si>
    <t xml:space="preserve">Yeabsera Sigabet&amp;Grocery </t>
  </si>
  <si>
    <t>6159f38bbab1dd88bd6a48f4</t>
  </si>
  <si>
    <t xml:space="preserve">Yeabsira Grocery </t>
  </si>
  <si>
    <t>6159f38bbab1dd88bd6a48f7</t>
  </si>
  <si>
    <t>Yeayn Waga Grocery</t>
  </si>
  <si>
    <t>6159f38bbab1dd88bd6a48f9</t>
  </si>
  <si>
    <t>Yebelaynh Hotel</t>
  </si>
  <si>
    <t>6159f38bbab1dd88bd6a48fa</t>
  </si>
  <si>
    <t>Yebet Mengst Turetgnich S.c</t>
  </si>
  <si>
    <t>6159f38bbab1dd88bd6a48fc</t>
  </si>
  <si>
    <t>Yebo Hotel &amp; Spa</t>
  </si>
  <si>
    <t>6159f38bbab1dd88bd6a48fd</t>
  </si>
  <si>
    <t xml:space="preserve">Yechalew Grocery </t>
  </si>
  <si>
    <t>6159f38bbab1dd88bd6a48fe</t>
  </si>
  <si>
    <t>Yedar Bar Lounge</t>
  </si>
  <si>
    <t>6159f38bbab1dd88bd6a4900</t>
  </si>
  <si>
    <t xml:space="preserve">Yedersal Bar And Restaurant </t>
  </si>
  <si>
    <t>6159f38bbab1dd88bd6a4903</t>
  </si>
  <si>
    <t xml:space="preserve">Yefikir Bet Grocery </t>
  </si>
  <si>
    <t>6159f38bbab1dd88bd6a4904</t>
  </si>
  <si>
    <t>Yegna B&amp;R</t>
  </si>
  <si>
    <t>6159f38bbab1dd88bd6a4905</t>
  </si>
  <si>
    <t>Yegna Bar And Restorant</t>
  </si>
  <si>
    <t>6159f38bbab1dd88bd6a4907</t>
  </si>
  <si>
    <t>Yegna grocery</t>
  </si>
  <si>
    <t>6159f38bbab1dd88bd6a4909</t>
  </si>
  <si>
    <t xml:space="preserve">Yegna Grocery </t>
  </si>
  <si>
    <t>6159f38bbab1dd88bd6a490a</t>
  </si>
  <si>
    <t>6159f38bbab1dd88bd6a490d</t>
  </si>
  <si>
    <t>Yegna Shero</t>
  </si>
  <si>
    <t>6159f38bbab1dd88bd6a490f</t>
  </si>
  <si>
    <t>Yegorad Restaurant</t>
  </si>
  <si>
    <t>6159f38bbab1dd88bd6a4910</t>
  </si>
  <si>
    <t>Yegovia Bar And Res</t>
  </si>
  <si>
    <t>6159f38bbab1dd88bd6a4912</t>
  </si>
  <si>
    <t>Yeha Leyu Kurt</t>
  </si>
  <si>
    <t>6159f38bbab1dd88bd6a4913</t>
  </si>
  <si>
    <t>Yehezb Alem</t>
  </si>
  <si>
    <t>6159f38bbab1dd88bd6a4914</t>
  </si>
  <si>
    <t>Yehita</t>
  </si>
  <si>
    <t>6159f38bbab1dd88bd6a4917</t>
  </si>
  <si>
    <t xml:space="preserve">yejoka bar ena Restaurant </t>
  </si>
  <si>
    <t>6159f38bbab1dd88bd6a4918</t>
  </si>
  <si>
    <t>Yejoka Hotel</t>
  </si>
  <si>
    <t>6159f38bbab1dd88bd6a4919</t>
  </si>
  <si>
    <t>karhun hotal</t>
  </si>
  <si>
    <t>6159f38bbab1dd88bd6a491a</t>
  </si>
  <si>
    <t xml:space="preserve">Yeju Genet Hotel </t>
  </si>
  <si>
    <t>6159f38bbab1dd88bd6a491b</t>
  </si>
  <si>
    <t xml:space="preserve">Yeka 09 Mezinagna </t>
  </si>
  <si>
    <t>6159f38bbab1dd88bd6a491c</t>
  </si>
  <si>
    <t xml:space="preserve">Yeka Bar And Restaurant </t>
  </si>
  <si>
    <t>6159f38bbab1dd88bd6a491d</t>
  </si>
  <si>
    <t>Yeka Bar B&amp;r</t>
  </si>
  <si>
    <t>6159f38bbab1dd88bd6a4920</t>
  </si>
  <si>
    <t>Yeka Meznagna Woreda 2</t>
  </si>
  <si>
    <t>6159f38bbab1dd88bd6a4922</t>
  </si>
  <si>
    <t>Yeka Wereda 02 Meznagna</t>
  </si>
  <si>
    <t>6159f38bbab1dd88bd6a4924</t>
  </si>
  <si>
    <t>yekatit 23 hotel</t>
  </si>
  <si>
    <t>6159f38bbab1dd88bd6a492b</t>
  </si>
  <si>
    <t xml:space="preserve">Yemi </t>
  </si>
  <si>
    <t>6159f38bbab1dd88bd6a492d</t>
  </si>
  <si>
    <t>Yemi B&amp;R</t>
  </si>
  <si>
    <t>6159f38bbab1dd88bd6a492e</t>
  </si>
  <si>
    <t xml:space="preserve">Yemi Bar And Restaurant </t>
  </si>
  <si>
    <t>6159f38bbab1dd88bd6a492f</t>
  </si>
  <si>
    <t>Yemisrach Gerosery</t>
  </si>
  <si>
    <t>6159f38bbab1dd88bd6a4930</t>
  </si>
  <si>
    <t>Yemserach Restaurant</t>
  </si>
  <si>
    <t>6159f38bbab1dd88bd6a4932</t>
  </si>
  <si>
    <t>Yene Bar And Restaurant</t>
  </si>
  <si>
    <t>6159f38bbab1dd88bd6a4934</t>
  </si>
  <si>
    <t xml:space="preserve">yenebre sga bet ena grocery </t>
  </si>
  <si>
    <t>6159f38bbab1dd88bd6a4936</t>
  </si>
  <si>
    <t>Yenem Hotel</t>
  </si>
  <si>
    <t>6159f38bbab1dd88bd6a4937</t>
  </si>
  <si>
    <t xml:space="preserve">Yenenesh Makefafeya </t>
  </si>
  <si>
    <t>6159f38bbab1dd88bd6a4939</t>
  </si>
  <si>
    <t xml:space="preserve">Yeneneshe Bar And Restaurant </t>
  </si>
  <si>
    <t>6159f38bbab1dd88bd6a493a</t>
  </si>
  <si>
    <t xml:space="preserve">mami </t>
  </si>
  <si>
    <t>6159f38bbab1dd88bd6a493b</t>
  </si>
  <si>
    <t xml:space="preserve">Yenes Grocery Makefafeya </t>
  </si>
  <si>
    <t>6159f38bbab1dd88bd6a493c</t>
  </si>
  <si>
    <t xml:space="preserve">Yeneta Makefafeya </t>
  </si>
  <si>
    <t>6159f38bbab1dd88bd6a493d</t>
  </si>
  <si>
    <t>Yeneta Metet 2</t>
  </si>
  <si>
    <t>6159f38bbab1dd88bd6a4942</t>
  </si>
  <si>
    <t>Yenta</t>
  </si>
  <si>
    <t>6159f38bbab1dd88bd6a4944</t>
  </si>
  <si>
    <t>Yerar Migeb Bet</t>
  </si>
  <si>
    <t>6159f38bbab1dd88bd6a4946</t>
  </si>
  <si>
    <t>Yerer Hotel</t>
  </si>
  <si>
    <t>6159f38bbab1dd88bd6a4947</t>
  </si>
  <si>
    <t>Yerer Pepsi Hotel</t>
  </si>
  <si>
    <t>6159f38bbab1dd88bd6a4949</t>
  </si>
  <si>
    <t xml:space="preserve">Yerga Grocery Ena Restaurant </t>
  </si>
  <si>
    <t>6159f38bbab1dd88bd6a494c</t>
  </si>
  <si>
    <t>Yerom Grocery</t>
  </si>
  <si>
    <t>6159f38bbab1dd88bd6a494e</t>
  </si>
  <si>
    <t>Yerom Metasebiya</t>
  </si>
  <si>
    <t>6159f38bbab1dd88bd6a4952</t>
  </si>
  <si>
    <t>Yerosa cafe and Restaurant Meri</t>
  </si>
  <si>
    <t>6159f38bbab1dd88bd6a4955</t>
  </si>
  <si>
    <t>Yerosate Migb Bat</t>
  </si>
  <si>
    <t>6159f38bbab1dd88bd6a4956</t>
  </si>
  <si>
    <t xml:space="preserve">Yerosen Bar And Restaurant </t>
  </si>
  <si>
    <t>6159f38bbab1dd88bd6a4957</t>
  </si>
  <si>
    <t>Yerosen Bar N Res</t>
  </si>
  <si>
    <t>6159f38bbab1dd88bd6a4959</t>
  </si>
  <si>
    <t>Yerosen Grocery</t>
  </si>
  <si>
    <t>6159f38bbab1dd88bd6a495a</t>
  </si>
  <si>
    <t xml:space="preserve">Yerosen Restaurant </t>
  </si>
  <si>
    <t>6159f38bbab1dd88bd6a495c</t>
  </si>
  <si>
    <t>Yes Metet Makefafeya</t>
  </si>
  <si>
    <t>6159f38bbab1dd88bd6a495d</t>
  </si>
  <si>
    <t>Yesak Bar</t>
  </si>
  <si>
    <t>6159f38bbab1dd88bd6a4962</t>
  </si>
  <si>
    <t>Yeshe B&amp;R</t>
  </si>
  <si>
    <t>6159f38bbab1dd88bd6a4963</t>
  </si>
  <si>
    <t>Yeshebetne  Hotel</t>
  </si>
  <si>
    <t>6159f38bbab1dd88bd6a4965</t>
  </si>
  <si>
    <t>Yeshi B&amp;r</t>
  </si>
  <si>
    <t>6159f38bbab1dd88bd6a4967</t>
  </si>
  <si>
    <t xml:space="preserve">Yeshi Bar And Restaurant </t>
  </si>
  <si>
    <t>6159f38bbab1dd88bd6a496d</t>
  </si>
  <si>
    <t>Yeshi Grocery</t>
  </si>
  <si>
    <t>6159f38bbab1dd88bd6a4970</t>
  </si>
  <si>
    <t xml:space="preserve">Yeshi Restaurant </t>
  </si>
  <si>
    <t>6159f38bbab1dd88bd6a4971</t>
  </si>
  <si>
    <t>6159f38bbab1dd88bd6a4972</t>
  </si>
  <si>
    <t xml:space="preserve">Yeshi Resturant Tafo </t>
  </si>
  <si>
    <t>6159f38bbab1dd88bd6a4974</t>
  </si>
  <si>
    <t>Yeshi Shiro</t>
  </si>
  <si>
    <t>6159f38bbab1dd88bd6a4975</t>
  </si>
  <si>
    <t>Yeshi Tower</t>
  </si>
  <si>
    <t>6159f38bbab1dd88bd6a4976</t>
  </si>
  <si>
    <t>yeshiemebet metet makefafeya</t>
  </si>
  <si>
    <t>6159f38bbab1dd88bd6a4977</t>
  </si>
  <si>
    <t>aterfo hotal</t>
  </si>
  <si>
    <t>6159f38bbab1dd88bd6a4978</t>
  </si>
  <si>
    <t xml:space="preserve">acham grocery </t>
  </si>
  <si>
    <t>6159f38bbab1dd88bd6a497b</t>
  </si>
  <si>
    <t>Yeshitla grocery</t>
  </si>
  <si>
    <t>6159f38bbab1dd88bd6a497c</t>
  </si>
  <si>
    <t>Yesresh B&amp;R</t>
  </si>
  <si>
    <t>6159f38bbab1dd88bd6a497d</t>
  </si>
  <si>
    <t>Yesu Sera B&amp;R</t>
  </si>
  <si>
    <t>6159f38bbab1dd88bd6a497e</t>
  </si>
  <si>
    <t>Yet Bar End Resturant</t>
  </si>
  <si>
    <t>6159f38bbab1dd88bd6a4980</t>
  </si>
  <si>
    <t xml:space="preserve">Yetayew Bar And Restaurant </t>
  </si>
  <si>
    <t>6159f38bbab1dd88bd6a4984</t>
  </si>
  <si>
    <t>Yetena Sega Bet</t>
  </si>
  <si>
    <t>6159f38bbab1dd88bd6a4985</t>
  </si>
  <si>
    <t>Yetenaho Hotel</t>
  </si>
  <si>
    <t>6159f38bbab1dd88bd6a4986</t>
  </si>
  <si>
    <t>Yetenbe Liyu Yegurage Kitfo</t>
  </si>
  <si>
    <t>6159f38bbab1dd88bd6a4988</t>
  </si>
  <si>
    <t>Yetenbi Grocery  Kark</t>
  </si>
  <si>
    <t>6159f38bbab1dd88bd6a498c</t>
  </si>
  <si>
    <t>Yetm Hotel</t>
  </si>
  <si>
    <t>6159f38bbab1dd88bd6a498e</t>
  </si>
  <si>
    <t>Yetnayet Grocery</t>
  </si>
  <si>
    <t>6159f38bbab1dd88bd6a4990</t>
  </si>
  <si>
    <t>yetsihon bar and restaurant 2</t>
  </si>
  <si>
    <t>6159f38bbab1dd88bd6a4991</t>
  </si>
  <si>
    <t>Yewalash Gro</t>
  </si>
  <si>
    <t>6159f38bbab1dd88bd6a4992</t>
  </si>
  <si>
    <t>Yeweb bar&amp;res</t>
  </si>
  <si>
    <t>6159f38bbab1dd88bd6a4994</t>
  </si>
  <si>
    <t xml:space="preserve">Yibra Liquor Store </t>
  </si>
  <si>
    <t>6159f38bbab1dd88bd6a4995</t>
  </si>
  <si>
    <t>Yidnkachew Grocery</t>
  </si>
  <si>
    <t>6159f38bbab1dd88bd6a4998</t>
  </si>
  <si>
    <t>Yihun Grocery</t>
  </si>
  <si>
    <t>6159f38bbab1dd88bd6a4999</t>
  </si>
  <si>
    <t>Yilma</t>
  </si>
  <si>
    <t>6159f38bbab1dd88bd6a499a</t>
  </si>
  <si>
    <t>Yilma Asfaw Hotel</t>
  </si>
  <si>
    <t>6159f38bbab1dd88bd6a499c</t>
  </si>
  <si>
    <t>Yilma Bar N Restaurant (40)</t>
  </si>
  <si>
    <t>6159f38bbab1dd88bd6a499d</t>
  </si>
  <si>
    <t xml:space="preserve">Yilma Butchery </t>
  </si>
  <si>
    <t>6159f38bbab1dd88bd6a499f</t>
  </si>
  <si>
    <t xml:space="preserve">Yilma Yedeg Hotel </t>
  </si>
  <si>
    <t>6159f38bbab1dd88bd6a49a0</t>
  </si>
  <si>
    <t>Yimachen</t>
  </si>
  <si>
    <t>6159f38bbab1dd88bd6a49a1</t>
  </si>
  <si>
    <t>Yimana Kitfo</t>
  </si>
  <si>
    <t>6159f38bbab1dd88bd6a49a2</t>
  </si>
  <si>
    <t>Yimborish Hotel</t>
  </si>
  <si>
    <t>6159f38bbab1dd88bd6a49a3</t>
  </si>
  <si>
    <t xml:space="preserve">Yimi Butchery </t>
  </si>
  <si>
    <t>6159f38bbab1dd88bd6a49a5</t>
  </si>
  <si>
    <t>Yirga Metete Makfafya Mari</t>
  </si>
  <si>
    <t>6159f38bbab1dd88bd6a49aa</t>
  </si>
  <si>
    <t>Yisrash Bar And Restutant</t>
  </si>
  <si>
    <t>6159f38bbab1dd88bd6a49ab</t>
  </si>
  <si>
    <t>Yisrash Hotel</t>
  </si>
  <si>
    <t>6159f38bbab1dd88bd6a49ad</t>
  </si>
  <si>
    <t xml:space="preserve">Yna Bar And Restaurant </t>
  </si>
  <si>
    <t>6159f38bbab1dd88bd6a49ae</t>
  </si>
  <si>
    <t xml:space="preserve">Ynache Bar And Restaurant </t>
  </si>
  <si>
    <t>6159f38bbab1dd88bd6a49b0</t>
  </si>
  <si>
    <t xml:space="preserve">Yonas Bar And Restaurant </t>
  </si>
  <si>
    <t>6159f38bbab1dd88bd6a49b1</t>
  </si>
  <si>
    <t>Yo Yo Liquor Store</t>
  </si>
  <si>
    <t>6159f38bbab1dd88bd6a49b2</t>
  </si>
  <si>
    <t xml:space="preserve">Yoalu Grill B And R </t>
  </si>
  <si>
    <t>6159f38bbab1dd88bd6a49b3</t>
  </si>
  <si>
    <t>Fantu supermarket</t>
  </si>
  <si>
    <t>6159f38bbab1dd88bd6a49b4</t>
  </si>
  <si>
    <t>Yod</t>
  </si>
  <si>
    <t>6159f38bbab1dd88bd6a49b5</t>
  </si>
  <si>
    <t>Yod Abisineya</t>
  </si>
  <si>
    <t>6159f38bbab1dd88bd6a49b6</t>
  </si>
  <si>
    <t>Yod Abisinya Bahel Adarashe</t>
  </si>
  <si>
    <t>6159f38bbab1dd88bd6a49b7</t>
  </si>
  <si>
    <t>Yod Addis Hotel</t>
  </si>
  <si>
    <t>6159f38bbab1dd88bd6a49b8</t>
  </si>
  <si>
    <t xml:space="preserve">Yod Ethiopia Grocery </t>
  </si>
  <si>
    <t>6159f38bbab1dd88bd6a49ba</t>
  </si>
  <si>
    <t>Yod Hotel</t>
  </si>
  <si>
    <t>6159f38bbab1dd88bd6a49bb</t>
  </si>
  <si>
    <t>Yod Kurt Ena Kitfo</t>
  </si>
  <si>
    <t>6159f38bbab1dd88bd6a49bc</t>
  </si>
  <si>
    <t>Yod Ye Feyel Kurt Bet</t>
  </si>
  <si>
    <t>6159f38bbab1dd88bd6a49be</t>
  </si>
  <si>
    <t>Yoda Cafe</t>
  </si>
  <si>
    <t>6159f38bbab1dd88bd6a49bf</t>
  </si>
  <si>
    <t xml:space="preserve">Yodaha Grocery </t>
  </si>
  <si>
    <t>6159f38bbab1dd88bd6a49c1</t>
  </si>
  <si>
    <t>Yod Bar And Resturant</t>
  </si>
  <si>
    <t>6159f38bbab1dd88bd6a49c2</t>
  </si>
  <si>
    <t>Yodahe Bar&amp;res</t>
  </si>
  <si>
    <t>6159f38bbab1dd88bd6a49c3</t>
  </si>
  <si>
    <t>Yodat hotel</t>
  </si>
  <si>
    <t>6159f38bbab1dd88bd6a49c4</t>
  </si>
  <si>
    <t xml:space="preserve">Yodi Jame Hotel </t>
  </si>
  <si>
    <t>6159f38bbab1dd88bd6a49c6</t>
  </si>
  <si>
    <t xml:space="preserve">Yodit Grocery </t>
  </si>
  <si>
    <t>6159f38bbab1dd88bd6a49c8</t>
  </si>
  <si>
    <t xml:space="preserve">yohanes </t>
  </si>
  <si>
    <t>6159f38bbab1dd88bd6a49ca</t>
  </si>
  <si>
    <t>Yohanes Bar And Restaurant</t>
  </si>
  <si>
    <t>6159f38bbab1dd88bd6a49cb</t>
  </si>
  <si>
    <t>Yohanes Grocery</t>
  </si>
  <si>
    <t>6159f38bbab1dd88bd6a49d2</t>
  </si>
  <si>
    <t xml:space="preserve">Yohannes Grocery </t>
  </si>
  <si>
    <t>6159f38bbab1dd88bd6a49d3</t>
  </si>
  <si>
    <t>Yohannes Hotel</t>
  </si>
  <si>
    <t>6159f38bbab1dd88bd6a49d4</t>
  </si>
  <si>
    <t>Yohannes Kitfo</t>
  </si>
  <si>
    <t>6159f38bbab1dd88bd6a49d5</t>
  </si>
  <si>
    <t>Yohannes Menafesha</t>
  </si>
  <si>
    <t>6159f38bbab1dd88bd6a49d6</t>
  </si>
  <si>
    <t xml:space="preserve">Yohanns Mete Makefafiya </t>
  </si>
  <si>
    <t>6159f38bbab1dd88bd6a49d8</t>
  </si>
  <si>
    <t>Yohemia Kitfo</t>
  </si>
  <si>
    <t>6159f38bbab1dd88bd6a49d9</t>
  </si>
  <si>
    <t>Yohhanes Grocery</t>
  </si>
  <si>
    <t>6159f38bbab1dd88bd6a49db</t>
  </si>
  <si>
    <t>yom hotel</t>
  </si>
  <si>
    <t>6159f38bbab1dd88bd6a49dc</t>
  </si>
  <si>
    <t>Yomak Bar and Restaurant</t>
  </si>
  <si>
    <t>6159f38bbab1dd88bd6a49df</t>
  </si>
  <si>
    <t xml:space="preserve">Yonas Butchery </t>
  </si>
  <si>
    <t>6159f38bbab1dd88bd6a49e0</t>
  </si>
  <si>
    <t>Yonas Chercher Butury</t>
  </si>
  <si>
    <t>6159f38bbab1dd88bd6a49e1</t>
  </si>
  <si>
    <t>Yonas Chercher Siga Bet</t>
  </si>
  <si>
    <t>6159f38bbab1dd88bd6a49e6</t>
  </si>
  <si>
    <t>Yonas Restaurant</t>
  </si>
  <si>
    <t>6159f38bbab1dd88bd6a49e7</t>
  </si>
  <si>
    <t xml:space="preserve">Yonas Restaurant </t>
  </si>
  <si>
    <t>6159f38bbab1dd88bd6a49e8</t>
  </si>
  <si>
    <t>Andro Meda</t>
  </si>
  <si>
    <t>6159f38bbab1dd88bd6a49ea</t>
  </si>
  <si>
    <t xml:space="preserve">Yoni Bar And Restaurant </t>
  </si>
  <si>
    <t>6159f38bbab1dd88bd6a49eb</t>
  </si>
  <si>
    <t xml:space="preserve">Yoni Feyele And Kurete Bete </t>
  </si>
  <si>
    <t>6159f38bbab1dd88bd6a49ec</t>
  </si>
  <si>
    <t>Yoni House</t>
  </si>
  <si>
    <t>6159f38bbab1dd88bd6a49ed</t>
  </si>
  <si>
    <t>Yoni Metet Chercharo</t>
  </si>
  <si>
    <t>6159f38bbab1dd88bd6a49ee</t>
  </si>
  <si>
    <t xml:space="preserve">Yoni Stock </t>
  </si>
  <si>
    <t>6159f38bbab1dd88bd6a49f1</t>
  </si>
  <si>
    <t>Yora Bar and res Arabsa</t>
  </si>
  <si>
    <t>6159f38bbab1dd88bd6a49f2</t>
  </si>
  <si>
    <t>Yoramta B&amp;R</t>
  </si>
  <si>
    <t>6159f38bbab1dd88bd6a49f5</t>
  </si>
  <si>
    <t>Yordanos Bar</t>
  </si>
  <si>
    <t>6159f38bbab1dd88bd6a49f6</t>
  </si>
  <si>
    <t>Yordanos Bar And Restaurant</t>
  </si>
  <si>
    <t>6159f38bbab1dd88bd6a49f8</t>
  </si>
  <si>
    <t>Yordanos Grocery</t>
  </si>
  <si>
    <t>6159f38bbab1dd88bd6a49fb</t>
  </si>
  <si>
    <t>Yordanos liquore store</t>
  </si>
  <si>
    <t>6159f38bbab1dd88bd6a49fc</t>
  </si>
  <si>
    <t>6159f38bbab1dd88bd6a49fd</t>
  </si>
  <si>
    <t>Yordi Mahed</t>
  </si>
  <si>
    <t>6159f38bbab1dd88bd6a49fe</t>
  </si>
  <si>
    <t xml:space="preserve">Yordi Metet Makefafeya </t>
  </si>
  <si>
    <t>6159f38bbab1dd88bd6a4a00</t>
  </si>
  <si>
    <t>yosab Menafisha</t>
  </si>
  <si>
    <t>6159f38bbab1dd88bd6a4a01</t>
  </si>
  <si>
    <t>Yosef Gerosery</t>
  </si>
  <si>
    <t>6159f38bbab1dd88bd6a4a02</t>
  </si>
  <si>
    <t>Yosef Grocery</t>
  </si>
  <si>
    <t>6159f38bbab1dd88bd6a4a06</t>
  </si>
  <si>
    <t xml:space="preserve">Yoski Grocery </t>
  </si>
  <si>
    <t>6159f38bbab1dd88bd6a4a08</t>
  </si>
  <si>
    <t>Yotor Trading</t>
  </si>
  <si>
    <t>6159f38bbab1dd88bd6a4a0a</t>
  </si>
  <si>
    <t>yourmeza Hotel</t>
  </si>
  <si>
    <t>6159f38bbab1dd88bd6a4a0b</t>
  </si>
  <si>
    <t>Yoya Makefafeya</t>
  </si>
  <si>
    <t>6159f38bbab1dd88bd6a4a0c</t>
  </si>
  <si>
    <t xml:space="preserve">Yoya Resorts </t>
  </si>
  <si>
    <t>6159f38bbab1dd88bd6a4a0d</t>
  </si>
  <si>
    <t>Yrged Shewa Yemetet Makefafeya</t>
  </si>
  <si>
    <t>6159f38bbab1dd88bd6a4a0e</t>
  </si>
  <si>
    <t>Ytem megeb bat</t>
  </si>
  <si>
    <t>6159f38bbab1dd88bd6a4a10</t>
  </si>
  <si>
    <t>Yummy Burger And Pizza</t>
  </si>
  <si>
    <t>6159f38bbab1dd88bd6a4a11</t>
  </si>
  <si>
    <t>Yummy Hotel</t>
  </si>
  <si>
    <t>6159f38bbab1dd88bd6a4a12</t>
  </si>
  <si>
    <t xml:space="preserve">Yunem Bar And Restaurant </t>
  </si>
  <si>
    <t>6159f38bbab1dd88bd6a4a14</t>
  </si>
  <si>
    <t>Z</t>
  </si>
  <si>
    <t>6159f38bbab1dd88bd6a4a16</t>
  </si>
  <si>
    <t>Z-tiles</t>
  </si>
  <si>
    <t>6159f38bbab1dd88bd6a4a17</t>
  </si>
  <si>
    <t>Z abazio family  bar</t>
  </si>
  <si>
    <t>6159f38bbab1dd88bd6a4a18</t>
  </si>
  <si>
    <t xml:space="preserve">Z ABAZIYO Bar And Restaurant </t>
  </si>
  <si>
    <t>6159f38bbab1dd88bd6a4a19</t>
  </si>
  <si>
    <t>Z B&amp;R</t>
  </si>
  <si>
    <t>6159f38bbab1dd88bd6a4a1a</t>
  </si>
  <si>
    <t>Z Bar</t>
  </si>
  <si>
    <t>6159f38bbab1dd88bd6a4a1b</t>
  </si>
  <si>
    <t>Z Bar And Restaurant</t>
  </si>
  <si>
    <t>6159f38bbab1dd88bd6a4a1c</t>
  </si>
  <si>
    <t>Z Bar N Res</t>
  </si>
  <si>
    <t>6159f38bbab1dd88bd6a4a1e</t>
  </si>
  <si>
    <t>Z Girosary</t>
  </si>
  <si>
    <t>6159f38bbab1dd88bd6a4a1f</t>
  </si>
  <si>
    <t>Z Gro</t>
  </si>
  <si>
    <t>6159f38bbab1dd88bd6a4a21</t>
  </si>
  <si>
    <t xml:space="preserve">Z Grocery </t>
  </si>
  <si>
    <t>6159f38bbab1dd88bd6a4a22</t>
  </si>
  <si>
    <t>6159f38bbab1dd88bd6a4a23</t>
  </si>
  <si>
    <t>Z Grocery Ayat Kutir 2</t>
  </si>
  <si>
    <t>6159f38bbab1dd88bd6a4a25</t>
  </si>
  <si>
    <t>Z Liquor Store</t>
  </si>
  <si>
    <t>6159f38bbab1dd88bd6a4a27</t>
  </si>
  <si>
    <t>Z Makfafya</t>
  </si>
  <si>
    <t>6159f38bbab1dd88bd6a4a2a</t>
  </si>
  <si>
    <t>Z Shop</t>
  </si>
  <si>
    <t>6159f38bbab1dd88bd6a4a2b</t>
  </si>
  <si>
    <t>Z Yemetet Meshecha</t>
  </si>
  <si>
    <t>6159f38bbab1dd88bd6a4a2c</t>
  </si>
  <si>
    <t xml:space="preserve">Z.F Liquor </t>
  </si>
  <si>
    <t>6159f38bbab1dd88bd6a4a2d</t>
  </si>
  <si>
    <t>Zaber B&amp;R</t>
  </si>
  <si>
    <t>6159f38bbab1dd88bd6a4a2e</t>
  </si>
  <si>
    <t>Zablon</t>
  </si>
  <si>
    <t>6159f38bbab1dd88bd6a4a2f</t>
  </si>
  <si>
    <t>Zablon bar And Restaurant (40)</t>
  </si>
  <si>
    <t>6159f38bbab1dd88bd6a4a30</t>
  </si>
  <si>
    <t xml:space="preserve">Zagnet Bar And Restuarant </t>
  </si>
  <si>
    <t>6159f38bbab1dd88bd6a4a31</t>
  </si>
  <si>
    <t>Zagol Grocery</t>
  </si>
  <si>
    <t>6159f38bbab1dd88bd6a4a33</t>
  </si>
  <si>
    <t>Zagora Liquor Store</t>
  </si>
  <si>
    <t>6159f38bbab1dd88bd6a4a36</t>
  </si>
  <si>
    <t>ZAm B&amp;r</t>
  </si>
  <si>
    <t>6159f38bbab1dd88bd6a4a37</t>
  </si>
  <si>
    <t>Zamane Hotel</t>
  </si>
  <si>
    <t>6159f38bbab1dd88bd6a4a38</t>
  </si>
  <si>
    <t>Zanizibar</t>
  </si>
  <si>
    <t>6159f38bbab1dd88bd6a4a3a</t>
  </si>
  <si>
    <t>Zara Makefafeya</t>
  </si>
  <si>
    <t>6159f38bbab1dd88bd6a4a3b</t>
  </si>
  <si>
    <t>Zate Bar</t>
  </si>
  <si>
    <t>6159f38bbab1dd88bd6a4a3c</t>
  </si>
  <si>
    <t>Ze-damo Bar N Res</t>
  </si>
  <si>
    <t>6159f38bbab1dd88bd6a4a3d</t>
  </si>
  <si>
    <t>Ze Cave Bar N Res</t>
  </si>
  <si>
    <t>6159f38bbab1dd88bd6a4a3e</t>
  </si>
  <si>
    <t>Ze Fiker Bar N Res</t>
  </si>
  <si>
    <t>6159f38bbab1dd88bd6a4a3f</t>
  </si>
  <si>
    <t xml:space="preserve">Ze Ginbaru Sega Bet Ena Grocery </t>
  </si>
  <si>
    <t>6159f38bbab1dd88bd6a4a41</t>
  </si>
  <si>
    <t>Ze Miki Bar And Restaurant</t>
  </si>
  <si>
    <t>6159f38bbab1dd88bd6a4a42</t>
  </si>
  <si>
    <t>Ze Peraga Hotel</t>
  </si>
  <si>
    <t>6159f38bbab1dd88bd6a4a43</t>
  </si>
  <si>
    <t xml:space="preserve">Ze.Micky Bar And Restaurant  </t>
  </si>
  <si>
    <t>6159f38bbab1dd88bd6a4a44</t>
  </si>
  <si>
    <t>Zebasil Hotel</t>
  </si>
  <si>
    <t>6159f38bbab1dd88bd6a4a45</t>
  </si>
  <si>
    <t>Zeberga Grocery</t>
  </si>
  <si>
    <t>6159f38bbab1dd88bd6a4a46</t>
  </si>
  <si>
    <t>Zebidar International Hotel</t>
  </si>
  <si>
    <t>6159f38bbab1dd88bd6a4a47</t>
  </si>
  <si>
    <t>Zebra Hotel</t>
  </si>
  <si>
    <t>6159f38bbab1dd88bd6a4a49</t>
  </si>
  <si>
    <t>Zed Ber &amp; restorant</t>
  </si>
  <si>
    <t>6159f38bbab1dd88bd6a4a4a</t>
  </si>
  <si>
    <t xml:space="preserve">Zed Butchery </t>
  </si>
  <si>
    <t>6159f38bbab1dd88bd6a4a4d</t>
  </si>
  <si>
    <t xml:space="preserve">dani Grocery </t>
  </si>
  <si>
    <t>6159f38bbab1dd88bd6a4a4f</t>
  </si>
  <si>
    <t xml:space="preserve">Zef Hotel </t>
  </si>
  <si>
    <t>6159f38bbab1dd88bd6a4a51</t>
  </si>
  <si>
    <t>Zegelila Kurt Bet</t>
  </si>
  <si>
    <t>6159f38bbab1dd88bd6a4a52</t>
  </si>
  <si>
    <t>Zehab</t>
  </si>
  <si>
    <t>6159f38bbab1dd88bd6a4a53</t>
  </si>
  <si>
    <t>Zehabesha Fyel Bet</t>
  </si>
  <si>
    <t>6159f38bbab1dd88bd6a4a55</t>
  </si>
  <si>
    <t>Zekaw B&amp;r</t>
  </si>
  <si>
    <t>6159f38bbab1dd88bd6a4a58</t>
  </si>
  <si>
    <t xml:space="preserve">Guda fenet grocery </t>
  </si>
  <si>
    <t>6159f38bbab1dd88bd6a4a59</t>
  </si>
  <si>
    <t xml:space="preserve">Zekriy Gerocery </t>
  </si>
  <si>
    <t>6159f38bbab1dd88bd6a4a5b</t>
  </si>
  <si>
    <t>Zelalem B&amp;R</t>
  </si>
  <si>
    <t>6159f38bbab1dd88bd6a4a5f</t>
  </si>
  <si>
    <t>Zelalem Grocery</t>
  </si>
  <si>
    <t>6159f38bbab1dd88bd6a4a60</t>
  </si>
  <si>
    <t>6159f38bbab1dd88bd6a4a64</t>
  </si>
  <si>
    <t xml:space="preserve">
medhanialem Stockist</t>
  </si>
  <si>
    <t>6159f38bbab1dd88bd6a4a65</t>
  </si>
  <si>
    <t xml:space="preserve">Zelek Grocery </t>
  </si>
  <si>
    <t>6159f38bbab1dd88bd6a4a67</t>
  </si>
  <si>
    <t xml:space="preserve">Zeleke Grocery </t>
  </si>
  <si>
    <t>6159f38bbab1dd88bd6a4a6a</t>
  </si>
  <si>
    <t>Zema</t>
  </si>
  <si>
    <t>6159f38bbab1dd88bd6a4a6b</t>
  </si>
  <si>
    <t xml:space="preserve">Zema Bar And Restaurant </t>
  </si>
  <si>
    <t>6159f38bbab1dd88bd6a4a6c</t>
  </si>
  <si>
    <t>6159f38bbab1dd88bd6a4a6e</t>
  </si>
  <si>
    <t xml:space="preserve">Zema Club N Lounge </t>
  </si>
  <si>
    <t>6159f38bbab1dd88bd6a4a6f</t>
  </si>
  <si>
    <t xml:space="preserve">Zema House </t>
  </si>
  <si>
    <t>6159f38bbab1dd88bd6a4a74</t>
  </si>
  <si>
    <t>Zembaba Stockist</t>
  </si>
  <si>
    <t>6159f38bbab1dd88bd6a4a77</t>
  </si>
  <si>
    <t>Zemed Kunspagna Arabsa</t>
  </si>
  <si>
    <t>6159f38bbab1dd88bd6a4a79</t>
  </si>
  <si>
    <t xml:space="preserve">Zemen Bar And Restaurant </t>
  </si>
  <si>
    <t>6159f38bbab1dd88bd6a4a7b</t>
  </si>
  <si>
    <t>Zemen Grosery</t>
  </si>
  <si>
    <t>6159f38bbab1dd88bd6a4a7d</t>
  </si>
  <si>
    <t xml:space="preserve">Zemenawi Bar And Restaurant </t>
  </si>
  <si>
    <t>6159f38bbab1dd88bd6a4a80</t>
  </si>
  <si>
    <t>Zena Sport Bar</t>
  </si>
  <si>
    <t>6159f38bbab1dd88bd6a4a81</t>
  </si>
  <si>
    <t xml:space="preserve">Zenabech Restaurant </t>
  </si>
  <si>
    <t>6159f38bbab1dd88bd6a4a82</t>
  </si>
  <si>
    <t>Zenabu Welado bar&amp;res</t>
  </si>
  <si>
    <t>6159f38bbab1dd88bd6a4a84</t>
  </si>
  <si>
    <t xml:space="preserve">Zenach Grocery </t>
  </si>
  <si>
    <t>6159f38bbab1dd88bd6a4a86</t>
  </si>
  <si>
    <t>Zenbaba Addis Hotel</t>
  </si>
  <si>
    <t>6159f38bbab1dd88bd6a4a87</t>
  </si>
  <si>
    <t xml:space="preserve">Zenbaba Bar And Restaurant </t>
  </si>
  <si>
    <t>6159f38bbab1dd88bd6a4a88</t>
  </si>
  <si>
    <t>6159f38bbab1dd88bd6a4a8b</t>
  </si>
  <si>
    <t>Zenbaba Sega Bet</t>
  </si>
  <si>
    <t>6159f38bbab1dd88bd6a4a8c</t>
  </si>
  <si>
    <t>Zene Magna B&amp;R</t>
  </si>
  <si>
    <t>6159f38bbab1dd88bd6a4a8d</t>
  </si>
  <si>
    <t>Zeneb Tameru Grosery</t>
  </si>
  <si>
    <t>6159f38bbab1dd88bd6a4a8e</t>
  </si>
  <si>
    <t>sangatera   bar</t>
  </si>
  <si>
    <t>6159f38bbab1dd88bd6a4a8f</t>
  </si>
  <si>
    <t>Zenebech B&amp; R</t>
  </si>
  <si>
    <t>6159f38bbab1dd88bd6a4a92</t>
  </si>
  <si>
    <t xml:space="preserve">ZenebechBekele Gerocery </t>
  </si>
  <si>
    <t>6159f38bbab1dd88bd6a4a93</t>
  </si>
  <si>
    <t>Zeniko B And Restaurant</t>
  </si>
  <si>
    <t>6159f38bbab1dd88bd6a4a94</t>
  </si>
  <si>
    <t>Zequala Hotel</t>
  </si>
  <si>
    <t>6159f38bbab1dd88bd6a4a95</t>
  </si>
  <si>
    <t>Zerehun Liquor Store</t>
  </si>
  <si>
    <t>6159f38bbab1dd88bd6a4a96</t>
  </si>
  <si>
    <t>Zerga Sega Bet Ena Grocery</t>
  </si>
  <si>
    <t>6159f38bbab1dd88bd6a4a97</t>
  </si>
  <si>
    <t xml:space="preserve">Zergaw Oq'bato Metasebiya Bar And Restaurant </t>
  </si>
  <si>
    <t>6159f38bbab1dd88bd6a4a9d</t>
  </si>
  <si>
    <t>Zerihun Siga Bet Ena Grocery</t>
  </si>
  <si>
    <t>6159f38bbab1dd88bd6a4a9e</t>
  </si>
  <si>
    <t>Zerish Grocery</t>
  </si>
  <si>
    <t>6159f38bbab1dd88bd6a4aa0</t>
  </si>
  <si>
    <t>Zeritu Makefafeya</t>
  </si>
  <si>
    <t>6159f38bbab1dd88bd6a4aa1</t>
  </si>
  <si>
    <t>Zersheta Bar</t>
  </si>
  <si>
    <t>6159f38bbab1dd88bd6a4aa2</t>
  </si>
  <si>
    <t xml:space="preserve">Zesimini Grocery </t>
  </si>
  <si>
    <t>6159f38bbab1dd88bd6a4aa3</t>
  </si>
  <si>
    <t>Zeten Bar And Restaurant</t>
  </si>
  <si>
    <t>6159f38bbab1dd88bd6a4aa4</t>
  </si>
  <si>
    <t>Zetsat B&amp;r</t>
  </si>
  <si>
    <t>6159f38bbab1dd88bd6a4aa6</t>
  </si>
  <si>
    <t xml:space="preserve">Zetseat Bar And Restaurant </t>
  </si>
  <si>
    <t>6159f38bbab1dd88bd6a4aa9</t>
  </si>
  <si>
    <t>Zewdnesh Megb Bet</t>
  </si>
  <si>
    <t>6159f38bbab1dd88bd6a4aaa</t>
  </si>
  <si>
    <t>Zewdu Bar and Restaurant</t>
  </si>
  <si>
    <t>6159f38bbab1dd88bd6a4aab</t>
  </si>
  <si>
    <t>Zewdu Butchery&amp;Grocery  (35)</t>
  </si>
  <si>
    <t>6159f38bbab1dd88bd6a4aac</t>
  </si>
  <si>
    <t xml:space="preserve">Zewdu Grocery </t>
  </si>
  <si>
    <t>6159f38bbab1dd88bd6a4aae</t>
  </si>
  <si>
    <t xml:space="preserve">Zewdu Stock </t>
  </si>
  <si>
    <t>6159f38bbab1dd88bd6a4ab2</t>
  </si>
  <si>
    <t xml:space="preserve">Zhan Piyor Cafe &amp; restorant </t>
  </si>
  <si>
    <t>6159f38bbab1dd88bd6a4ab3</t>
  </si>
  <si>
    <t>Zhema Hotel</t>
  </si>
  <si>
    <t>6159f38bbab1dd88bd6a4ab4</t>
  </si>
  <si>
    <t>Zhemar Hotel</t>
  </si>
  <si>
    <t>6159f38bbab1dd88bd6a4ab7</t>
  </si>
  <si>
    <t xml:space="preserve">Zi Lounge </t>
  </si>
  <si>
    <t>6159f38bbab1dd88bd6a4ab8</t>
  </si>
  <si>
    <t>Zi Place</t>
  </si>
  <si>
    <t>6159f38bbab1dd88bd6a4aba</t>
  </si>
  <si>
    <t>Zikir B&amp;R</t>
  </si>
  <si>
    <t>6159f38bbab1dd88bd6a4abb</t>
  </si>
  <si>
    <t>Ziko B&amp;r</t>
  </si>
  <si>
    <t>6159f38bbab1dd88bd6a4abc</t>
  </si>
  <si>
    <t>Zinabu Bar And Restorant</t>
  </si>
  <si>
    <t>6159f38bbab1dd88bd6a4abd</t>
  </si>
  <si>
    <t xml:space="preserve">Zinash Bar And Restaurant </t>
  </si>
  <si>
    <t>6159f38bbab1dd88bd6a4abe</t>
  </si>
  <si>
    <t>Zinash Bar&amp;restorant</t>
  </si>
  <si>
    <t>6159f38bbab1dd88bd6a4ac0</t>
  </si>
  <si>
    <t>Zinash Hotel</t>
  </si>
  <si>
    <t>6159f38bbab1dd88bd6a4ac4</t>
  </si>
  <si>
    <t xml:space="preserve">Ziquala Kurt </t>
  </si>
  <si>
    <t>6159f38bbab1dd88bd6a4ac5</t>
  </si>
  <si>
    <t>ZM</t>
  </si>
  <si>
    <t>6159f38bbab1dd88bd6a4aca</t>
  </si>
  <si>
    <t>Zogir Sega Bet</t>
  </si>
  <si>
    <t>6159f38bbab1dd88bd6a4acb</t>
  </si>
  <si>
    <t>Zola Grocery</t>
  </si>
  <si>
    <t>6159f38bbab1dd88bd6a4acc</t>
  </si>
  <si>
    <t>6159f38bbab1dd88bd6a4acd</t>
  </si>
  <si>
    <t xml:space="preserve">Zola Grocery </t>
  </si>
  <si>
    <t>6159f38bbab1dd88bd6a4acf</t>
  </si>
  <si>
    <t>Zoma Hotel</t>
  </si>
  <si>
    <t>6159f38bbab1dd88bd6a4ad0</t>
  </si>
  <si>
    <t xml:space="preserve">Zomar Bar And Restaurant </t>
  </si>
  <si>
    <t>6159f38bbab1dd88bd6a4ad2</t>
  </si>
  <si>
    <t>Zoze Amba Hotel</t>
  </si>
  <si>
    <t>6159f38bbab1dd88bd6a4ad3</t>
  </si>
  <si>
    <t>Zquala Bar</t>
  </si>
  <si>
    <t>6159f38bbab1dd88bd6a4ad5</t>
  </si>
  <si>
    <t xml:space="preserve">Zt Bar And Res Arabsa </t>
  </si>
  <si>
    <t>6159f38bbab1dd88bd6a4ad6</t>
  </si>
  <si>
    <t>Shakach Bar and Restaurant</t>
  </si>
  <si>
    <t>6159f38bbab1dd88bd6a4ad8</t>
  </si>
  <si>
    <t>zuret club</t>
  </si>
  <si>
    <t>6159f38bbab1dd88bd6a4ad9</t>
  </si>
  <si>
    <t xml:space="preserve">Zuss Cafe And Restaurant </t>
  </si>
  <si>
    <t>6159f38bbab1dd88bd6a4ada</t>
  </si>
  <si>
    <t xml:space="preserve">áˆ«áˆµ áŠ áŒˆá‹ </t>
  </si>
  <si>
    <t>6159f38bbab1dd88bd6a4adb</t>
  </si>
  <si>
    <t>á‰¤áŠª</t>
  </si>
  <si>
    <t>6159f38bbab1dd88bd6a4adc</t>
  </si>
  <si>
    <t>á‰³á‹°áˆ°á¢ áˆ›áŠ¨ááˆá‹«</t>
  </si>
  <si>
    <t>6159f38bbab1dd88bd6a4add</t>
  </si>
  <si>
    <t>á‹°áˆ¬ á‰£áˆ­áŠ“ áˆ¬áˆµá‰±áˆ«á‰µ</t>
  </si>
  <si>
    <t>615a92f8e80e0ddcaaa280d7</t>
  </si>
  <si>
    <t>tilahun hotel</t>
  </si>
  <si>
    <t>615a95afe80e0ddcaaa282a9</t>
  </si>
  <si>
    <t xml:space="preserve">shewa bar and restaurant </t>
  </si>
  <si>
    <t>615a96f2e80e0ddcaaa28393</t>
  </si>
  <si>
    <t>pasteraddis bar n res</t>
  </si>
  <si>
    <t>615a9890e80e0ddcaaa28514</t>
  </si>
  <si>
    <t>berkekt grocery</t>
  </si>
  <si>
    <t>615d47aae80e0ddcaaa315b2</t>
  </si>
  <si>
    <t>yerar terara hotel</t>
  </si>
  <si>
    <t>615d499ee80e0ddcaaa316e0</t>
  </si>
  <si>
    <t xml:space="preserve">beyilma Desalegn butchery </t>
  </si>
  <si>
    <t>615d4bb8e80e0ddcaaa3185a</t>
  </si>
  <si>
    <t xml:space="preserve">kebahin coffee </t>
  </si>
  <si>
    <t>615d5b90e80e0ddcaaa32801</t>
  </si>
  <si>
    <t>noh stock</t>
  </si>
  <si>
    <t>615d5c21e80e0ddcaaa32893</t>
  </si>
  <si>
    <t>Genesis fish house</t>
  </si>
  <si>
    <t>615d5cc8e80e0ddcaaa32958</t>
  </si>
  <si>
    <t xml:space="preserve">alazar grocery </t>
  </si>
  <si>
    <t>615d6ce7e80e0ddcaaa33293</t>
  </si>
  <si>
    <t xml:space="preserve">Chewata </t>
  </si>
  <si>
    <t>615d7e68e80e0ddcaaa3393d</t>
  </si>
  <si>
    <t>hawister liquer house</t>
  </si>
  <si>
    <t>615e8eb0e80e0ddcaaa35cc4</t>
  </si>
  <si>
    <t>kw cafe and restaurant 42</t>
  </si>
  <si>
    <t>615ea6e9e80e0ddcaaa370a5</t>
  </si>
  <si>
    <t>Merry Guest House</t>
  </si>
  <si>
    <t>615eaafde80e0ddcaaa3741b</t>
  </si>
  <si>
    <t xml:space="preserve">adamu </t>
  </si>
  <si>
    <t>615fc9a4e80e0ddcaaa3abcf</t>
  </si>
  <si>
    <t>Nifas silk bar and restaurant</t>
  </si>
  <si>
    <t>615ff8578db0ee544a88944a</t>
  </si>
  <si>
    <t>Mulat</t>
  </si>
  <si>
    <t>616131278db0ee544a88cff7</t>
  </si>
  <si>
    <t xml:space="preserve">mesrate grocery </t>
  </si>
  <si>
    <t>616131938db0ee544a88d071</t>
  </si>
  <si>
    <t xml:space="preserve">Addisalmayhu   stockist </t>
  </si>
  <si>
    <t>61613d308db0ee544a88d7d7</t>
  </si>
  <si>
    <t xml:space="preserve">sable bar and restaurant </t>
  </si>
  <si>
    <t>616150318db0ee544a88e622</t>
  </si>
  <si>
    <t xml:space="preserve">yeshimabet stockist </t>
  </si>
  <si>
    <t>6161707b8db0ee544a88fcd9</t>
  </si>
  <si>
    <t>GTS hotel</t>
  </si>
  <si>
    <t>616404618db0ee544a8936bf</t>
  </si>
  <si>
    <t xml:space="preserve">meaza Grocery </t>
  </si>
  <si>
    <t>61640d578db0ee544a893d84</t>
  </si>
  <si>
    <t>Kerob Bar and Restaurant</t>
  </si>
  <si>
    <t>616531958db0ee544a896dd1</t>
  </si>
  <si>
    <t xml:space="preserve">Bete fikr bar and restaurant </t>
  </si>
  <si>
    <t>6165403d8db0ee544a897989</t>
  </si>
  <si>
    <t>Abroma Hotel 1</t>
  </si>
  <si>
    <t>616546838db0ee544a897d55</t>
  </si>
  <si>
    <t>Soresa</t>
  </si>
  <si>
    <t>61666e178db0ee544a89a16c</t>
  </si>
  <si>
    <t>tilahun grocery</t>
  </si>
  <si>
    <t>616670be8db0ee544a89a307</t>
  </si>
  <si>
    <t>Eraey</t>
  </si>
  <si>
    <t>6167c65b8db0ee544a89dc24</t>
  </si>
  <si>
    <t xml:space="preserve">aynu grocery </t>
  </si>
  <si>
    <t>616914bc8db0ee544a8a052e</t>
  </si>
  <si>
    <t xml:space="preserve">Maruta Hotel </t>
  </si>
  <si>
    <t>6169296c8db0ee544a8a0dca</t>
  </si>
  <si>
    <t>Atsade grocery</t>
  </si>
  <si>
    <t>61692dab8db0ee544a8a0f76</t>
  </si>
  <si>
    <t>kenn groery</t>
  </si>
  <si>
    <t>616a64e78db0ee544a8a2594</t>
  </si>
  <si>
    <t>lemnore metsasb kebele</t>
  </si>
  <si>
    <t>616a65a78db0ee544a8a2679</t>
  </si>
  <si>
    <t>Mark hotel</t>
  </si>
  <si>
    <t>616e6a7a8db0ee544a8a56ff</t>
  </si>
  <si>
    <t>Hollywood 2 hotel (40)</t>
  </si>
  <si>
    <t>616e6ffa8db0ee544a8a586b</t>
  </si>
  <si>
    <t>yedesta hotel</t>
  </si>
  <si>
    <t>616e79828db0ee544a8a5b86</t>
  </si>
  <si>
    <t xml:space="preserve">Adela grocery </t>
  </si>
  <si>
    <t>616fb39a839d2374ec274318</t>
  </si>
  <si>
    <t>Asaye Stockist</t>
  </si>
  <si>
    <t>616fc5cd8db0ee544a8a8194</t>
  </si>
  <si>
    <t>shindi hotel</t>
  </si>
  <si>
    <t>616fce778db0ee544a8a8520</t>
  </si>
  <si>
    <t>Selam Makefafeya</t>
  </si>
  <si>
    <t>616fdac08db0ee544a8a88bd</t>
  </si>
  <si>
    <t>Yeab Stockist</t>
  </si>
  <si>
    <t>617003eb8db0ee544a8a9532</t>
  </si>
  <si>
    <t>yared stock</t>
  </si>
  <si>
    <t>6170f29c8db0ee544a8a9fd1</t>
  </si>
  <si>
    <t>Habesha Cafe and Restaurant</t>
  </si>
  <si>
    <t>61712ba78db0ee544a8ab044</t>
  </si>
  <si>
    <t xml:space="preserve">shefene </t>
  </si>
  <si>
    <t>617150a88db0ee544a8aba7b</t>
  </si>
  <si>
    <t>toskano bar</t>
  </si>
  <si>
    <t>61716a55839d2374ec27431e</t>
  </si>
  <si>
    <t>Ababzu Bar</t>
  </si>
  <si>
    <t>61716a55839d2374ec27431f</t>
  </si>
  <si>
    <t>Abaynesh Jambo Metasebiya</t>
  </si>
  <si>
    <t>61716a55839d2374ec274326</t>
  </si>
  <si>
    <t xml:space="preserve">Abisinya Hotel </t>
  </si>
  <si>
    <t>61716a55839d2374ec274328</t>
  </si>
  <si>
    <t>Abogida</t>
  </si>
  <si>
    <t>61716a55839d2374ec274329</t>
  </si>
  <si>
    <t>Abysinnia Kurt Bet</t>
  </si>
  <si>
    <t>61716a55839d2374ec27432f</t>
  </si>
  <si>
    <t>Alem Beke</t>
  </si>
  <si>
    <t>61716a55839d2374ec274330</t>
  </si>
  <si>
    <t>Alem Genet Hotel</t>
  </si>
  <si>
    <t>61716a55839d2374ec274331</t>
  </si>
  <si>
    <t>61716a55839d2374ec274334</t>
  </si>
  <si>
    <t>Alemtsehay Grocery</t>
  </si>
  <si>
    <t>61716a55839d2374ec27433a</t>
  </si>
  <si>
    <t>Amele Grocery</t>
  </si>
  <si>
    <t>61716a55839d2374ec27433b</t>
  </si>
  <si>
    <t>Amen Kurt Bet</t>
  </si>
  <si>
    <t>61716a55839d2374ec27433d</t>
  </si>
  <si>
    <t xml:space="preserve">Amran Park </t>
  </si>
  <si>
    <t>61716a55839d2374ec27433e</t>
  </si>
  <si>
    <t>Anteneh BnR</t>
  </si>
  <si>
    <t>61716a55839d2374ec274341</t>
  </si>
  <si>
    <t>Asemera Ber Grocery</t>
  </si>
  <si>
    <t>61716a55839d2374ec274343</t>
  </si>
  <si>
    <t>Atsewochu Grocery</t>
  </si>
  <si>
    <t>61716a55839d2374ec274347</t>
  </si>
  <si>
    <t>Awsin Amba Kurt Bet</t>
  </si>
  <si>
    <t>61716a55839d2374ec27434b</t>
  </si>
  <si>
    <t>Ayeman</t>
  </si>
  <si>
    <t>61716a55839d2374ec274350</t>
  </si>
  <si>
    <t xml:space="preserve">Belema Bar &amp; Restaurant </t>
  </si>
  <si>
    <t>61716a55839d2374ec274359</t>
  </si>
  <si>
    <t>Bernos Hotel</t>
  </si>
  <si>
    <t>61716a55839d2374ec27435b</t>
  </si>
  <si>
    <t xml:space="preserve">Bete Bet Grocery </t>
  </si>
  <si>
    <t>61716a55839d2374ec274361</t>
  </si>
  <si>
    <t xml:space="preserve">Beyene Bar And Resturant </t>
  </si>
  <si>
    <t>61716a55839d2374ec274362</t>
  </si>
  <si>
    <t>Bezakulu</t>
  </si>
  <si>
    <t>61716a55839d2374ec27436b</t>
  </si>
  <si>
    <t xml:space="preserve">Bisrate Gabriel bar and restaurant </t>
  </si>
  <si>
    <t>61716a55839d2374ec27436f</t>
  </si>
  <si>
    <t xml:space="preserve">Bulcha Grocery </t>
  </si>
  <si>
    <t>61716a55839d2374ec274371</t>
  </si>
  <si>
    <t>Bulga Hotel No.2</t>
  </si>
  <si>
    <t>61716a55839d2374ec274373</t>
  </si>
  <si>
    <t>Burtikan</t>
  </si>
  <si>
    <t>61716a55839d2374ec274374</t>
  </si>
  <si>
    <t>central Kurt</t>
  </si>
  <si>
    <t>61716a55839d2374ec274375</t>
  </si>
  <si>
    <t xml:space="preserve">Chacha Bar And Restaurant </t>
  </si>
  <si>
    <t>61716a55839d2374ec274378</t>
  </si>
  <si>
    <t>Cheru</t>
  </si>
  <si>
    <t>61716a55839d2374ec274379</t>
  </si>
  <si>
    <t>Chichiniya Grocery</t>
  </si>
  <si>
    <t>61716a55839d2374ec27437a</t>
  </si>
  <si>
    <t>City Up bar</t>
  </si>
  <si>
    <t>61716a55839d2374ec27437f</t>
  </si>
  <si>
    <t>Debrebrehan Beverage</t>
  </si>
  <si>
    <t>61716a55839d2374ec274381</t>
  </si>
  <si>
    <t>61716a55839d2374ec274385</t>
  </si>
  <si>
    <t>Eden Club</t>
  </si>
  <si>
    <t>61716a55839d2374ec274389</t>
  </si>
  <si>
    <t>Efrem Hotel</t>
  </si>
  <si>
    <t>61716a55839d2374ec27438c</t>
  </si>
  <si>
    <t>Elsa Hotel</t>
  </si>
  <si>
    <t>61716a55839d2374ec27438d</t>
  </si>
  <si>
    <t>Elyas Hotel</t>
  </si>
  <si>
    <t>61716a55839d2374ec27438f</t>
  </si>
  <si>
    <t>Emebet Hotel</t>
  </si>
  <si>
    <t>61716a55839d2374ec274397</t>
  </si>
  <si>
    <t>Ethio-Habesha Kurt Bet</t>
  </si>
  <si>
    <t>61716a55839d2374ec274399</t>
  </si>
  <si>
    <t>Ethio Bernos Hotel</t>
  </si>
  <si>
    <t>61716a55839d2374ec2743a4</t>
  </si>
  <si>
    <t xml:space="preserve">Fikr And Selam Grocery </t>
  </si>
  <si>
    <t>61716a55839d2374ec2743a5</t>
  </si>
  <si>
    <t xml:space="preserve">Fikr Grocery </t>
  </si>
  <si>
    <t>61716a55839d2374ec2743a6</t>
  </si>
  <si>
    <t xml:space="preserve">Fikre Socer </t>
  </si>
  <si>
    <t>61716a55839d2374ec2743a7</t>
  </si>
  <si>
    <t xml:space="preserve">Fikru Grocery </t>
  </si>
  <si>
    <t>61716a55839d2374ec2743ae</t>
  </si>
  <si>
    <t>61716a55839d2374ec2743b0</t>
  </si>
  <si>
    <t>Genet Grocery</t>
  </si>
  <si>
    <t>61716a55839d2374ec2743b4</t>
  </si>
  <si>
    <t>Getva Hotel</t>
  </si>
  <si>
    <t>61716a55839d2374ec2743b5</t>
  </si>
  <si>
    <t>Gezahegn Grocery</t>
  </si>
  <si>
    <t>61716a55839d2374ec2743b8</t>
  </si>
  <si>
    <t>Girma Hotel</t>
  </si>
  <si>
    <t>61716a55839d2374ec2743ba</t>
  </si>
  <si>
    <t>Gzaw Kurt</t>
  </si>
  <si>
    <t>61716a55839d2374ec2743bb</t>
  </si>
  <si>
    <t>Habes Hotel</t>
  </si>
  <si>
    <t>61716a55839d2374ec2743bd</t>
  </si>
  <si>
    <t>Hable Hotel</t>
  </si>
  <si>
    <t>61716a55839d2374ec2743c1</t>
  </si>
  <si>
    <t>61716a55839d2374ec2743c4</t>
  </si>
  <si>
    <t>Hawaz Bar</t>
  </si>
  <si>
    <t>61716a55839d2374ec2743c7</t>
  </si>
  <si>
    <t>Haymi BnR</t>
  </si>
  <si>
    <t>61716a55839d2374ec2743cd</t>
  </si>
  <si>
    <t xml:space="preserve">Jegenochu Hotel </t>
  </si>
  <si>
    <t>61716a55839d2374ec2743cf</t>
  </si>
  <si>
    <t>Jenber</t>
  </si>
  <si>
    <t>61716a55839d2374ec2743d3</t>
  </si>
  <si>
    <t>61716a55839d2374ec2743d6</t>
  </si>
  <si>
    <t xml:space="preserve">Kasaye Grocery </t>
  </si>
  <si>
    <t>61716a55839d2374ec2743db</t>
  </si>
  <si>
    <t>Kebede Bar &amp; Restaurant</t>
  </si>
  <si>
    <t>61716a55839d2374ec2743dc</t>
  </si>
  <si>
    <t>Kebede Worku Grocery</t>
  </si>
  <si>
    <t>61716a55839d2374ec2743e0</t>
  </si>
  <si>
    <t>Ker Kitfo Ena Kurt</t>
  </si>
  <si>
    <t>61716a55839d2374ec2743e5</t>
  </si>
  <si>
    <t xml:space="preserve">Koket Bar And Restaurant </t>
  </si>
  <si>
    <t>61716a55839d2374ec2743e9</t>
  </si>
  <si>
    <t xml:space="preserve">Kuri Grocery </t>
  </si>
  <si>
    <t>61716a55839d2374ec2743ec</t>
  </si>
  <si>
    <t>Lealem</t>
  </si>
  <si>
    <t>61716a55839d2374ec2743f6</t>
  </si>
  <si>
    <t>Markon Night Club &amp; Lounge</t>
  </si>
  <si>
    <t>61716a55839d2374ec2743f7</t>
  </si>
  <si>
    <t>Maths Hotel</t>
  </si>
  <si>
    <t>61716a55839d2374ec2743fd</t>
  </si>
  <si>
    <t>61716a55839d2374ec2743fe</t>
  </si>
  <si>
    <t>Menbere BnR</t>
  </si>
  <si>
    <t>61716a55839d2374ec274402</t>
  </si>
  <si>
    <t>61716a55839d2374ec274406</t>
  </si>
  <si>
    <t>Mesrake Tsehay Bar and Restaurant</t>
  </si>
  <si>
    <t>61716a55839d2374ec27440c</t>
  </si>
  <si>
    <t>Mikiyas Hotel</t>
  </si>
  <si>
    <t>61716a55839d2374ec27440d</t>
  </si>
  <si>
    <t>Mina Liker</t>
  </si>
  <si>
    <t>61716a55839d2374ec27440f</t>
  </si>
  <si>
    <t>Mister Grocery</t>
  </si>
  <si>
    <t>61716a55839d2374ec274412</t>
  </si>
  <si>
    <t>Natan Hotel</t>
  </si>
  <si>
    <t>61716a55839d2374ec274413</t>
  </si>
  <si>
    <t>Nays Kurt</t>
  </si>
  <si>
    <t>61716a55839d2374ec27441a</t>
  </si>
  <si>
    <t xml:space="preserve">Roda Bar &amp; Restaurant </t>
  </si>
  <si>
    <t>61716a55839d2374ec274421</t>
  </si>
  <si>
    <t>Saroal Hotel</t>
  </si>
  <si>
    <t>61716a55839d2374ec274424</t>
  </si>
  <si>
    <t>Sekela BAR &amp; Resturan</t>
  </si>
  <si>
    <t>61716a55839d2374ec27442e</t>
  </si>
  <si>
    <t>Sheger House</t>
  </si>
  <si>
    <t>61716a55839d2374ec274431</t>
  </si>
  <si>
    <t>61716a55839d2374ec274435</t>
  </si>
  <si>
    <t>Shibre Grocery</t>
  </si>
  <si>
    <t>61716a55839d2374ec27443c</t>
  </si>
  <si>
    <t>Sink Hotel</t>
  </si>
  <si>
    <t>61716a55839d2374ec274443</t>
  </si>
  <si>
    <t xml:space="preserve">Sunshine Hotel </t>
  </si>
  <si>
    <t>61716a55839d2374ec274444</t>
  </si>
  <si>
    <t>Tazma Kurt Bet</t>
  </si>
  <si>
    <t>61716a55839d2374ec274445</t>
  </si>
  <si>
    <t>Tbebu Metasebiya</t>
  </si>
  <si>
    <t>61716a55839d2374ec274447</t>
  </si>
  <si>
    <t>Tedy Bar</t>
  </si>
  <si>
    <t>61716a55839d2374ec27444c</t>
  </si>
  <si>
    <t>Temtm Hotel</t>
  </si>
  <si>
    <t>61716a55839d2374ec274451</t>
  </si>
  <si>
    <t>Tigist Bar and Restaurant</t>
  </si>
  <si>
    <t>61716a55839d2374ec274453</t>
  </si>
  <si>
    <t>61716a55839d2374ec274456</t>
  </si>
  <si>
    <t>Tosign Amba Hotel</t>
  </si>
  <si>
    <t>61716a55839d2374ec27445b</t>
  </si>
  <si>
    <t>61716a55839d2374ec274462</t>
  </si>
  <si>
    <t>Tsion Grocery</t>
  </si>
  <si>
    <t>61716a55839d2374ec274466</t>
  </si>
  <si>
    <t xml:space="preserve">Wende Grocery </t>
  </si>
  <si>
    <t>61716a55839d2374ec274467</t>
  </si>
  <si>
    <t>Wendesen Hotel</t>
  </si>
  <si>
    <t>61716a55839d2374ec274471</t>
  </si>
  <si>
    <t>Wondwossen Hotel</t>
  </si>
  <si>
    <t>61716a55839d2374ec274474</t>
  </si>
  <si>
    <t>Yared Juice Bet</t>
  </si>
  <si>
    <t>61716a55839d2374ec274475</t>
  </si>
  <si>
    <t>Yas Hotel</t>
  </si>
  <si>
    <t>61716a55839d2374ec27447e</t>
  </si>
  <si>
    <t>Yeronet Bnr</t>
  </si>
  <si>
    <t>61716a55839d2374ec274480</t>
  </si>
  <si>
    <t>Yetenbi No 1barnR</t>
  </si>
  <si>
    <t>61716a55839d2374ec274481</t>
  </si>
  <si>
    <t>Yetenbi Special Kurt &amp; Kitfo</t>
  </si>
  <si>
    <t>61716a55839d2374ec274485</t>
  </si>
  <si>
    <t>Yonas Hotel</t>
  </si>
  <si>
    <t>61716a55839d2374ec27448b</t>
  </si>
  <si>
    <t>Zemen Bar</t>
  </si>
  <si>
    <t>61716a56839d2374ec27448e</t>
  </si>
  <si>
    <t>Zenebech Grocery</t>
  </si>
  <si>
    <t>61716a56839d2374ec274490</t>
  </si>
  <si>
    <t>Zeyede Hotel</t>
  </si>
  <si>
    <t>61724bbc8db0ee544a8ac6eb</t>
  </si>
  <si>
    <t>Rama metet Makefafeya</t>
  </si>
  <si>
    <t>617299828db0ee544a8ad41a</t>
  </si>
  <si>
    <t>amizom hotel</t>
  </si>
  <si>
    <t>6173a3638db0ee544a8ae060</t>
  </si>
  <si>
    <t xml:space="preserve">wassie suk </t>
  </si>
  <si>
    <t>6173b4518db0ee544a8ae244</t>
  </si>
  <si>
    <t>Firaol hotel</t>
  </si>
  <si>
    <t>6173bcfd8db0ee544a8ae398</t>
  </si>
  <si>
    <t>fiker bar</t>
  </si>
  <si>
    <t>61762dc78db0ee544a8af376</t>
  </si>
  <si>
    <t>mehal piyasa</t>
  </si>
  <si>
    <t>61763e398db0ee544a8af577</t>
  </si>
  <si>
    <t>Bereket bar &amp; res</t>
  </si>
  <si>
    <t>61763e9b8db0ee544a8af599</t>
  </si>
  <si>
    <t>Misrak bar n res</t>
  </si>
  <si>
    <t>6176513b8db0ee544a8af82a</t>
  </si>
  <si>
    <t xml:space="preserve">errata grocery </t>
  </si>
  <si>
    <t>617652ab8db0ee544a8af882</t>
  </si>
  <si>
    <t xml:space="preserve">gezahge grocery </t>
  </si>
  <si>
    <t>61765b268db0ee544a8afa21</t>
  </si>
  <si>
    <t>61766b108db0ee544a8afcc7</t>
  </si>
  <si>
    <t>kertina bar and restaurant (45)</t>
  </si>
  <si>
    <t>617679bc8db0ee544a8afff5</t>
  </si>
  <si>
    <t>arife makefafeya meri</t>
  </si>
  <si>
    <t>6176b74c8db0ee544a8b0703</t>
  </si>
  <si>
    <t xml:space="preserve">wendemu stockist </t>
  </si>
  <si>
    <t>6176b81a8db0ee544a8b0759</t>
  </si>
  <si>
    <t xml:space="preserve">aweke stockist </t>
  </si>
  <si>
    <t>617a52a28db0ee544a8b4288</t>
  </si>
  <si>
    <t>sinyet grocery</t>
  </si>
  <si>
    <t>617a575c8db0ee544a8b434e</t>
  </si>
  <si>
    <t>Tigi stokist</t>
  </si>
  <si>
    <t>617b836e8db0ee544a8b5662</t>
  </si>
  <si>
    <t>Asrat mekonen makefafeya</t>
  </si>
  <si>
    <t>617b86708db0ee544a8b56eb</t>
  </si>
  <si>
    <t>wikiyer bar</t>
  </si>
  <si>
    <t>617f9e678db0ee544a8b8fca</t>
  </si>
  <si>
    <t>lekenesh</t>
  </si>
  <si>
    <t>617fbdb98db0ee544a8b94ba</t>
  </si>
  <si>
    <t>esate hotel (45)</t>
  </si>
  <si>
    <t>6180f2758db0ee544a8ba2e1</t>
  </si>
  <si>
    <t xml:space="preserve">Sk cafe </t>
  </si>
  <si>
    <t>6180f5bc8db0ee544a8ba346</t>
  </si>
  <si>
    <t xml:space="preserve">mama's kitchen </t>
  </si>
  <si>
    <t>6183b16d8db0ee544a8bcba2</t>
  </si>
  <si>
    <t>nethaniyahu</t>
  </si>
  <si>
    <t>6183b56e8db0ee544a8bcc65</t>
  </si>
  <si>
    <t>ye Tison</t>
  </si>
  <si>
    <t>6184d3c9fea7d3775235545f</t>
  </si>
  <si>
    <t>mesi grosery105</t>
  </si>
  <si>
    <t>6185004dfea7d37752355cf8</t>
  </si>
  <si>
    <t>618503fafea7d37752355d70</t>
  </si>
  <si>
    <t xml:space="preserve">Yohanes ena Hareru Grocery </t>
  </si>
  <si>
    <t>6188f1d19ed4c17508ebe6b9</t>
  </si>
  <si>
    <t>Nk bar &amp; restaurant</t>
  </si>
  <si>
    <t>6188f4b19ed4c17508ebe741</t>
  </si>
  <si>
    <t xml:space="preserve">bement bar and restaurant </t>
  </si>
  <si>
    <t>618907839ed4c17508ebea53</t>
  </si>
  <si>
    <t>dayona bar and restaurant (45)</t>
  </si>
  <si>
    <t>618a30ee9ed4c17508ec01bc</t>
  </si>
  <si>
    <t>Birhanu stockist</t>
  </si>
  <si>
    <t>618b7f089ed4c17508ec2c2e</t>
  </si>
  <si>
    <t>fikir shiromeda bar &amp; restaurant</t>
  </si>
  <si>
    <t>618b87239ed4c17508ec2fb7</t>
  </si>
  <si>
    <t>zinash grocery</t>
  </si>
  <si>
    <t>618b99af9ed4c17508ec3412</t>
  </si>
  <si>
    <t>amare girocery</t>
  </si>
  <si>
    <t>618bae559ed4c17508ec3a4c</t>
  </si>
  <si>
    <t>zelalem Bar &amp; Restaurant</t>
  </si>
  <si>
    <t>618bafb39ed4c17508ec3ab3</t>
  </si>
  <si>
    <t xml:space="preserve">montire sport bar </t>
  </si>
  <si>
    <t>618cbca99ed4c17508ec474b</t>
  </si>
  <si>
    <t>Getsh restaurant</t>
  </si>
  <si>
    <t>618e360a9d34ca1825e2655c</t>
  </si>
  <si>
    <t>milke lounge</t>
  </si>
  <si>
    <t>618e44a79d34ca1825e26b4b</t>
  </si>
  <si>
    <t>mosget hotel</t>
  </si>
  <si>
    <t>619251fb9d34ca1825e2a824</t>
  </si>
  <si>
    <t xml:space="preserve">old school </t>
  </si>
  <si>
    <t>619393519d34ca1825e2c491</t>
  </si>
  <si>
    <t>Ename bar &amp; restaurant</t>
  </si>
  <si>
    <t>619395419d34ca1825e2c4cf</t>
  </si>
  <si>
    <t>wehemiya bar &amp; restaurant</t>
  </si>
  <si>
    <t>61939cf89d34ca1825e2c64d</t>
  </si>
  <si>
    <t>perotin corner ayat</t>
  </si>
  <si>
    <t>6194b3f29d34ca1825e2d67e</t>
  </si>
  <si>
    <t>Best Grocery</t>
  </si>
  <si>
    <t>6194b7819d34ca1825e2d85d</t>
  </si>
  <si>
    <t xml:space="preserve">Belete Hotel </t>
  </si>
  <si>
    <t>6194be619d34ca1825e2dc01</t>
  </si>
  <si>
    <t xml:space="preserve">mimi bar and restaurant </t>
  </si>
  <si>
    <t>6194c7c29d34ca1825e2df42</t>
  </si>
  <si>
    <t>gulit mart</t>
  </si>
  <si>
    <t>6194e2fe9d34ca1825e2e79b</t>
  </si>
  <si>
    <t>champ makfafya</t>
  </si>
  <si>
    <t>6194e39c9d34ca1825e2e79d</t>
  </si>
  <si>
    <t>shamp makfafya</t>
  </si>
  <si>
    <t>619620849d34ca1825e307ec</t>
  </si>
  <si>
    <t>Hahaha sega bet</t>
  </si>
  <si>
    <t>6196220d9d34ca1825e308c4</t>
  </si>
  <si>
    <t>Martha stock</t>
  </si>
  <si>
    <t>6196522c9d34ca1825e312bb</t>
  </si>
  <si>
    <t>Ababora hotel</t>
  </si>
  <si>
    <t>61973beb9d34ca1825e31739</t>
  </si>
  <si>
    <t>kereyu Hill resort hotel</t>
  </si>
  <si>
    <t>61974b489d34ca1825e3192c</t>
  </si>
  <si>
    <t>Black rose lounge</t>
  </si>
  <si>
    <t>619756b29d34ca1825e31bcf</t>
  </si>
  <si>
    <t>yifrashewa grocery</t>
  </si>
  <si>
    <t>619759259d34ca1825e31d0f</t>
  </si>
  <si>
    <t xml:space="preserve">sami Cafe </t>
  </si>
  <si>
    <t>61975f4b9d34ca1825e31e87</t>
  </si>
  <si>
    <t xml:space="preserve">Banna Abesha restaurant </t>
  </si>
  <si>
    <t>6197721b9d34ca1825e32447</t>
  </si>
  <si>
    <t>Yo Bar &amp; Res</t>
  </si>
  <si>
    <t>61977b289d34ca1825e32700</t>
  </si>
  <si>
    <t>Agape bar &amp; res</t>
  </si>
  <si>
    <t>6198a0b09d34ca1825e33578</t>
  </si>
  <si>
    <t xml:space="preserve">yesira sew butchery </t>
  </si>
  <si>
    <t>6198c9489d34ca1825e33d9c</t>
  </si>
  <si>
    <t>miraden yebahl migb bet</t>
  </si>
  <si>
    <t>6198dc979d34ca1825e3409a</t>
  </si>
  <si>
    <t>Minchuamare bar &amp; res</t>
  </si>
  <si>
    <t>619b50939d34ca1825e35220</t>
  </si>
  <si>
    <t>Jackson makefafya</t>
  </si>
  <si>
    <t>619b5de89d34ca1825e355c7</t>
  </si>
  <si>
    <t>ybza</t>
  </si>
  <si>
    <t>619b7ecc9d34ca1825e35ded</t>
  </si>
  <si>
    <t xml:space="preserve">befikr bar &amp;restaurant </t>
  </si>
  <si>
    <t>619c994f9d34ca1825e36c62</t>
  </si>
  <si>
    <t>jon groseri</t>
  </si>
  <si>
    <t>619e144f9d34ca1825e39043</t>
  </si>
  <si>
    <t xml:space="preserve">tilet  bar &amp; restaurant </t>
  </si>
  <si>
    <t>619e14a09d34ca1825e3907a</t>
  </si>
  <si>
    <t xml:space="preserve">bemnet </t>
  </si>
  <si>
    <t>619e19a69d34ca1825e39216</t>
  </si>
  <si>
    <t>tsegaw hotel</t>
  </si>
  <si>
    <t>619f404f9d34ca1825e3a2d6</t>
  </si>
  <si>
    <t>Happiness</t>
  </si>
  <si>
    <t>619f46659d34ca1825e3a4cd</t>
  </si>
  <si>
    <t>chini ga</t>
  </si>
  <si>
    <t>619f46cb9d34ca1825e3a4f4</t>
  </si>
  <si>
    <t>Tora Bora</t>
  </si>
  <si>
    <t>619f4c5e9d34ca1825e3a670</t>
  </si>
  <si>
    <t>fikadu grocery</t>
  </si>
  <si>
    <t>619f620b9d34ca1825e3ad64</t>
  </si>
  <si>
    <t xml:space="preserve">amnen bar and restaurant </t>
  </si>
  <si>
    <t>619f8cc72cea787beff67754</t>
  </si>
  <si>
    <t>Blen Shiro</t>
  </si>
  <si>
    <t>61a09bb62cea787beff68554</t>
  </si>
  <si>
    <t>Negat</t>
  </si>
  <si>
    <t>61a0a2e92cea787beff68720</t>
  </si>
  <si>
    <t xml:space="preserve">tg asa </t>
  </si>
  <si>
    <t>61a0b2532cea787beff68aa7</t>
  </si>
  <si>
    <t>bruk bar</t>
  </si>
  <si>
    <t>61a0c3372cea787beff68e9c</t>
  </si>
  <si>
    <t xml:space="preserve">Solish International </t>
  </si>
  <si>
    <t>61a48b7b2cea787beff6bafc</t>
  </si>
  <si>
    <t>Betseb Makfafya</t>
  </si>
  <si>
    <t>61a492fc2cea787beff6bd0b</t>
  </si>
  <si>
    <t>103 makefafeya</t>
  </si>
  <si>
    <t>61a4bb162cea787beff6cdec</t>
  </si>
  <si>
    <t>el meklit makefafya</t>
  </si>
  <si>
    <t>61a4c2622cea787beff6cf16</t>
  </si>
  <si>
    <t>Zekaw hotel</t>
  </si>
  <si>
    <t>61a5bbf42cea787beff6d799</t>
  </si>
  <si>
    <t xml:space="preserve">malba </t>
  </si>
  <si>
    <t>61a5daf92cea787beff6dcb2</t>
  </si>
  <si>
    <t>Alemayehu sigabet</t>
  </si>
  <si>
    <t>61a5f1842cea787beff6e306</t>
  </si>
  <si>
    <t>rut makefafya</t>
  </si>
  <si>
    <t>61a602b22cea787beff6e5b5</t>
  </si>
  <si>
    <t>Ker Ze Hotel</t>
  </si>
  <si>
    <t>61a73bb52cea787beff6ff76</t>
  </si>
  <si>
    <t>zanzi bar</t>
  </si>
  <si>
    <t>61a75a502cea787beff70932</t>
  </si>
  <si>
    <t xml:space="preserve">brooklyn hotel </t>
  </si>
  <si>
    <t>61a87c2e2cea787beff71ad5</t>
  </si>
  <si>
    <t>fekadu grocery</t>
  </si>
  <si>
    <t>61a87ce32cea787beff71b3e</t>
  </si>
  <si>
    <t xml:space="preserve">Paris </t>
  </si>
  <si>
    <t>61a87f182cea787beff71bfd</t>
  </si>
  <si>
    <t>elshaday grocery</t>
  </si>
  <si>
    <t>61a9db0c2cea787beff73e1a</t>
  </si>
  <si>
    <t>amen gerosery</t>
  </si>
  <si>
    <t>61a9e0242cea787beff73f6e</t>
  </si>
  <si>
    <t>Amen supermarket</t>
  </si>
  <si>
    <t>61a9ffcc2cea787beff7478d</t>
  </si>
  <si>
    <t>kal bar &amp; res</t>
  </si>
  <si>
    <t>61ab19012cea787beff75372</t>
  </si>
  <si>
    <t xml:space="preserve">fact bar </t>
  </si>
  <si>
    <t>61ab3a342cea787beff758ba</t>
  </si>
  <si>
    <t>sheger ups</t>
  </si>
  <si>
    <t>61adb3462cea787beff769db</t>
  </si>
  <si>
    <t>Likelesh butury&amp;grocery</t>
  </si>
  <si>
    <t>61adb5522cea787beff76a85</t>
  </si>
  <si>
    <t>helu grocery</t>
  </si>
  <si>
    <t>61adb64b2cea787beff76ac8</t>
  </si>
  <si>
    <t>kuris magna sigabet</t>
  </si>
  <si>
    <t>61adba112cea787beff76bb9</t>
  </si>
  <si>
    <t>Freetown</t>
  </si>
  <si>
    <t>61ade3f42cea787beff77af9</t>
  </si>
  <si>
    <t xml:space="preserve">Vatican bar </t>
  </si>
  <si>
    <t>61adee672cea787beff77d85</t>
  </si>
  <si>
    <t>dag liquor stor</t>
  </si>
  <si>
    <t>61adf3a22cea787beff77df1</t>
  </si>
  <si>
    <t>Lemlem stockist</t>
  </si>
  <si>
    <t>61ae09352cea787beff782a7</t>
  </si>
  <si>
    <t>Cafdem bar and restaurant</t>
  </si>
  <si>
    <t>61aeef592cea787beff788c1</t>
  </si>
  <si>
    <t>weyinshat migbet</t>
  </si>
  <si>
    <t>61b18f2a2cea787beff7bc22</t>
  </si>
  <si>
    <t>Hibrat hotel</t>
  </si>
  <si>
    <t>61b1b2942cea787beff7c219</t>
  </si>
  <si>
    <t>olompic hotel</t>
  </si>
  <si>
    <t>61b1e8862cea787beff7cbc9</t>
  </si>
  <si>
    <t xml:space="preserve">kaleab Grocery </t>
  </si>
  <si>
    <t>61b20923554c5775fdf44788</t>
  </si>
  <si>
    <t>Sefi stockist</t>
  </si>
  <si>
    <t>61b3008e554c5775fdf4478f</t>
  </si>
  <si>
    <t>Tsegeshet Hotel</t>
  </si>
  <si>
    <t>61b32966554c5775fdf44792</t>
  </si>
  <si>
    <t>Endalk Makefafeya</t>
  </si>
  <si>
    <t>61b4746f2cea787beff7f66b</t>
  </si>
  <si>
    <t xml:space="preserve">Z Michael </t>
  </si>
  <si>
    <t>61b6f8d82cea787beff80a02</t>
  </si>
  <si>
    <t>WanchaGebreyes bar &amp; res</t>
  </si>
  <si>
    <t>61b6f9c02cea787beff80a46</t>
  </si>
  <si>
    <t>Yoni bar &amp; res</t>
  </si>
  <si>
    <t>61b6fc4d2cea787beff80a9e</t>
  </si>
  <si>
    <t xml:space="preserve">Tsegaye  Grocery </t>
  </si>
  <si>
    <t>61b6ff032cea787beff80aef</t>
  </si>
  <si>
    <t>Mt fish</t>
  </si>
  <si>
    <t>61b7108d2cea787beff80e3a</t>
  </si>
  <si>
    <t>fikr makfafya</t>
  </si>
  <si>
    <t>61b714d32cea787beff80f1b</t>
  </si>
  <si>
    <t>Gutema Grocery</t>
  </si>
  <si>
    <t>61b715c02cea787beff80f6a</t>
  </si>
  <si>
    <t>Tuludimtu fyelbet</t>
  </si>
  <si>
    <t>61b726672cea787beff8127b</t>
  </si>
  <si>
    <t>Asha gerocery</t>
  </si>
  <si>
    <t>61b844772cea787beff81d43</t>
  </si>
  <si>
    <t>Betsegaw Bar and Restaurant</t>
  </si>
  <si>
    <t>61b872652cea787beff823e1</t>
  </si>
  <si>
    <t xml:space="preserve">The Contner </t>
  </si>
  <si>
    <t>61b9b39a2cea787beff833af</t>
  </si>
  <si>
    <t>berjan hotel</t>
  </si>
  <si>
    <t>61bb0a172cea787beff8434a</t>
  </si>
  <si>
    <t>Saron grocery</t>
  </si>
  <si>
    <t>61bb2c1a2cea787beff848de</t>
  </si>
  <si>
    <t xml:space="preserve">kelabit </t>
  </si>
  <si>
    <t>61bc3eb42cea787beff853ec</t>
  </si>
  <si>
    <t>jo bar</t>
  </si>
  <si>
    <t>61c036aa2cea787beff87c42</t>
  </si>
  <si>
    <t>KARIBU bar and restaurant</t>
  </si>
  <si>
    <t>61c060f82cea787beff88593</t>
  </si>
  <si>
    <t>Tibebe liquor</t>
  </si>
  <si>
    <t>61c061612cea787beff885b7</t>
  </si>
  <si>
    <t xml:space="preserve">D'S Burger </t>
  </si>
  <si>
    <t>61c1a3702cea787beff89298</t>
  </si>
  <si>
    <t>Relax</t>
  </si>
  <si>
    <t>61c2ec6c2cea787beff8a4d7</t>
  </si>
  <si>
    <t>metet makfafya</t>
  </si>
  <si>
    <t>61c43d9d2cea787beff8b9fa</t>
  </si>
  <si>
    <t>61c5618c2cea787beff8c89c</t>
  </si>
  <si>
    <t>Yadi hotel</t>
  </si>
  <si>
    <t>61c59fd22cea787beff8d244</t>
  </si>
  <si>
    <t>meles hotel</t>
  </si>
  <si>
    <t>61c7670b554c5775fdf447f5</t>
  </si>
  <si>
    <t>Novis</t>
  </si>
  <si>
    <t>61cac06e2cea787beff90c73</t>
  </si>
  <si>
    <t>rahel hotel</t>
  </si>
  <si>
    <t>61cace922cea787beff90eab</t>
  </si>
  <si>
    <t xml:space="preserve">mulugeta grocery </t>
  </si>
  <si>
    <t>61caf8cb2cea787beff91610</t>
  </si>
  <si>
    <t>aron hotel</t>
  </si>
  <si>
    <t>61cc8c06554c5775fdf4480f</t>
  </si>
  <si>
    <t>Guys Hotel</t>
  </si>
  <si>
    <t>61cc8cf6554c5775fdf44810</t>
  </si>
  <si>
    <t>Habesha b&amp;r</t>
  </si>
  <si>
    <t>61cd6d4a2cea787beff93063</t>
  </si>
  <si>
    <t xml:space="preserve">2Z liquor </t>
  </si>
  <si>
    <t>61cd85b72cea787beff933ed</t>
  </si>
  <si>
    <t>Indian Spice</t>
  </si>
  <si>
    <t>61d0064b2cea787beff956c5</t>
  </si>
  <si>
    <t>Munich</t>
  </si>
  <si>
    <t>61d049442cea787beff95e2e</t>
  </si>
  <si>
    <t>kiya lounge</t>
  </si>
  <si>
    <t>61d2910c2cea787beff96655</t>
  </si>
  <si>
    <t>SHASHEMNE - HAWASSA - NEGELE</t>
  </si>
  <si>
    <t>SHASHEMENE - ARSI NEGELE</t>
  </si>
  <si>
    <t>Network</t>
  </si>
  <si>
    <t>61d293392cea787beff9666f</t>
  </si>
  <si>
    <t>chuchu</t>
  </si>
  <si>
    <t>61d295b32cea787beff966bd</t>
  </si>
  <si>
    <t>Etfruit</t>
  </si>
  <si>
    <t>61d2969c2cea787beff966c0</t>
  </si>
  <si>
    <t>Befrehot</t>
  </si>
  <si>
    <t>61d298b62cea787beff966ea</t>
  </si>
  <si>
    <t xml:space="preserve">golden </t>
  </si>
  <si>
    <t>61d29a072cea787beff96787</t>
  </si>
  <si>
    <t>mule</t>
  </si>
  <si>
    <t>61d2a7c02cea787beff969f5</t>
  </si>
  <si>
    <t>joly</t>
  </si>
  <si>
    <t>61d2a9152cea787beff96a41</t>
  </si>
  <si>
    <t>borena</t>
  </si>
  <si>
    <t>61d2a95c2cea787beff96a66</t>
  </si>
  <si>
    <t>mobil aberus Butchery</t>
  </si>
  <si>
    <t>61d2ab7f2cea787beff96b61</t>
  </si>
  <si>
    <t>PIASSA - MENEHARIYA</t>
  </si>
  <si>
    <t>misker kafe</t>
  </si>
  <si>
    <t>61d2ac722cea787beff96ba4</t>
  </si>
  <si>
    <t>chembelala</t>
  </si>
  <si>
    <t>61d2ae6c2cea787beff96c26</t>
  </si>
  <si>
    <t>bakalcho</t>
  </si>
  <si>
    <t>61d2af392cea787beff96cc2</t>
  </si>
  <si>
    <t>mayko</t>
  </si>
  <si>
    <t>61d2af782cea787beff96d1f</t>
  </si>
  <si>
    <t>zeru kelete</t>
  </si>
  <si>
    <t>61d2b0cb2cea787beff96dcb</t>
  </si>
  <si>
    <t>golet</t>
  </si>
  <si>
    <t>61d2b1962cea787beff96e14</t>
  </si>
  <si>
    <t xml:space="preserve">shashemene wubet </t>
  </si>
  <si>
    <t>61d2b2cb2cea787beff96e53</t>
  </si>
  <si>
    <t xml:space="preserve">tsegaye </t>
  </si>
  <si>
    <t>61d2b56b2cea787beff96f7e</t>
  </si>
  <si>
    <t>fasha</t>
  </si>
  <si>
    <t>61d2b7972cea787beff96fe0</t>
  </si>
  <si>
    <t>sircho</t>
  </si>
  <si>
    <t>61d2b8352cea787beff97002</t>
  </si>
  <si>
    <t>heari</t>
  </si>
  <si>
    <t>61d2b8ca2cea787beff9701b</t>
  </si>
  <si>
    <t>injosy</t>
  </si>
  <si>
    <t>61d2b9592cea787beff97059</t>
  </si>
  <si>
    <t>buka</t>
  </si>
  <si>
    <t>61d2bb082cea787beff970d9</t>
  </si>
  <si>
    <t>harer lounge</t>
  </si>
  <si>
    <t>61d2bc062cea787beff97105</t>
  </si>
  <si>
    <t>one j</t>
  </si>
  <si>
    <t>61d2be462cea787beff971f1</t>
  </si>
  <si>
    <t xml:space="preserve">7 lounge </t>
  </si>
  <si>
    <t>61d2bfa52cea787beff97287</t>
  </si>
  <si>
    <t>walia corner</t>
  </si>
  <si>
    <t>61d2c2582cea787beff973bf</t>
  </si>
  <si>
    <t>classic</t>
  </si>
  <si>
    <t>61d2c33e2cea787beff97432</t>
  </si>
  <si>
    <t>high 5</t>
  </si>
  <si>
    <t>61d2c3bf2cea787beff97494</t>
  </si>
  <si>
    <t>tass0</t>
  </si>
  <si>
    <t>61d2c4bc2cea787beff97520</t>
  </si>
  <si>
    <t>milody corner</t>
  </si>
  <si>
    <t>61d2c6b32cea787beff975ae</t>
  </si>
  <si>
    <t>zanzibar</t>
  </si>
  <si>
    <t>61d2c7382cea787beff975f3</t>
  </si>
  <si>
    <t xml:space="preserve">marti lounge </t>
  </si>
  <si>
    <t>61d2c8542cea787beff97657</t>
  </si>
  <si>
    <t>lake view</t>
  </si>
  <si>
    <t>61d2ca092cea787beff9779b</t>
  </si>
  <si>
    <t>oasis internatoinal hot</t>
  </si>
  <si>
    <t>61d2cb892cea787beff97851</t>
  </si>
  <si>
    <t>perogress</t>
  </si>
  <si>
    <t>61d2cc692cea787beff978bb</t>
  </si>
  <si>
    <t>korea sefer</t>
  </si>
  <si>
    <t>61d2ce372cea787beff9796b</t>
  </si>
  <si>
    <t xml:space="preserve">lewi Hotel &amp;resort </t>
  </si>
  <si>
    <t>61d2d1672cea787beff97ac5</t>
  </si>
  <si>
    <t xml:space="preserve">venezia </t>
  </si>
  <si>
    <t>61d2d2dd2cea787beff97b26</t>
  </si>
  <si>
    <t>ze-get bar</t>
  </si>
  <si>
    <t>61d2d5392cea787beff97c42</t>
  </si>
  <si>
    <t>fekir</t>
  </si>
  <si>
    <t>61d2d6382cea787beff97cba</t>
  </si>
  <si>
    <t>janoo barre</t>
  </si>
  <si>
    <t>61d2d7582cea787beff97d4d</t>
  </si>
  <si>
    <t>terara</t>
  </si>
  <si>
    <t>61d2fbd02cea787beff983d5</t>
  </si>
  <si>
    <t>besufekad</t>
  </si>
  <si>
    <t>61d2fc4a2cea787beff983d7</t>
  </si>
  <si>
    <t>kebede</t>
  </si>
  <si>
    <t>61d2fdfd2cea787beff983f9</t>
  </si>
  <si>
    <t xml:space="preserve">wendemamachoch </t>
  </si>
  <si>
    <t>61d300692cea787beff9849b</t>
  </si>
  <si>
    <t>Abu</t>
  </si>
  <si>
    <t>61d300c92cea787beff984b4</t>
  </si>
  <si>
    <t>mekdi</t>
  </si>
  <si>
    <t>61d301ac2cea787beff984be</t>
  </si>
  <si>
    <t xml:space="preserve">Ase </t>
  </si>
  <si>
    <t>61d302112cea787beff984c0</t>
  </si>
  <si>
    <t>shewa</t>
  </si>
  <si>
    <t>61d3039c2cea787beff98511</t>
  </si>
  <si>
    <t>tsegesh</t>
  </si>
  <si>
    <t>61d304422cea787beff98528</t>
  </si>
  <si>
    <t xml:space="preserve">semu </t>
  </si>
  <si>
    <t>61d305232cea787beff9854c</t>
  </si>
  <si>
    <t>meju</t>
  </si>
  <si>
    <t>61d307022cea787beff9858c</t>
  </si>
  <si>
    <t>tanan</t>
  </si>
  <si>
    <t>61d3078e2cea787beff985c9</t>
  </si>
  <si>
    <t>Geda</t>
  </si>
  <si>
    <t>61d3085c2cea787beff985fe</t>
  </si>
  <si>
    <t>Werka</t>
  </si>
  <si>
    <t>61d30a9c2cea787beff98692</t>
  </si>
  <si>
    <t>mulu</t>
  </si>
  <si>
    <t>61d3cc2a2cea787beff98a9b</t>
  </si>
  <si>
    <t xml:space="preserve">network </t>
  </si>
  <si>
    <t>61d3cd792cea787beff98aec</t>
  </si>
  <si>
    <t>advina</t>
  </si>
  <si>
    <t>61d3d0212cea787beff98b37</t>
  </si>
  <si>
    <t>yonas kuret</t>
  </si>
  <si>
    <t>61d3d19e2cea787beff98b3e</t>
  </si>
  <si>
    <t>gech</t>
  </si>
  <si>
    <t>61d3d2992cea787beff98b61</t>
  </si>
  <si>
    <t>tekly kurit</t>
  </si>
  <si>
    <t>61d3d45d2cea787beff98b71</t>
  </si>
  <si>
    <t>digne</t>
  </si>
  <si>
    <t>61d3d6da2cea787beff98c0f</t>
  </si>
  <si>
    <t>kale</t>
  </si>
  <si>
    <t>61d3d75f2cea787beff98c32</t>
  </si>
  <si>
    <t>wimashe</t>
  </si>
  <si>
    <t>61d3d8da2cea787beff98c68</t>
  </si>
  <si>
    <t>biruk</t>
  </si>
  <si>
    <t>61d3d9732cea787beff98cbc</t>
  </si>
  <si>
    <t>benssa daye</t>
  </si>
  <si>
    <t>61d3db242cea787beff98d4d</t>
  </si>
  <si>
    <t>almi ketfo</t>
  </si>
  <si>
    <t>61d3dc172cea787beff98d68</t>
  </si>
  <si>
    <t>tenaadsm</t>
  </si>
  <si>
    <t>61d3ddd92cea787beff98dbc</t>
  </si>
  <si>
    <t>wareka</t>
  </si>
  <si>
    <t>61d3e1382cea787beff98e78</t>
  </si>
  <si>
    <t>dessalgne</t>
  </si>
  <si>
    <t>61d3e4652cea787beff98ef9</t>
  </si>
  <si>
    <t>beeni-azoomi</t>
  </si>
  <si>
    <t>61d3e51c2cea787beff98f38</t>
  </si>
  <si>
    <t>habesha</t>
  </si>
  <si>
    <t>61d3e6202cea787beff98f56</t>
  </si>
  <si>
    <t>kerawed</t>
  </si>
  <si>
    <t>61d3e6b02cea787beff98f5b</t>
  </si>
  <si>
    <t>geresu</t>
  </si>
  <si>
    <t>61d3e72a2cea787beff98f67</t>
  </si>
  <si>
    <t>aberus warka</t>
  </si>
  <si>
    <t>61d3e7f22cea787beff98f90</t>
  </si>
  <si>
    <t>61d3e8a22cea787beff98fb2</t>
  </si>
  <si>
    <t>wanza</t>
  </si>
  <si>
    <t>61d3e9762cea787beff98fb6</t>
  </si>
  <si>
    <t>addis berket</t>
  </si>
  <si>
    <t>61d3e9be2cea787beff98fe1</t>
  </si>
  <si>
    <t>lidet</t>
  </si>
  <si>
    <t>61d3e9d82cea787beff98ff6</t>
  </si>
  <si>
    <t>Dagim</t>
  </si>
  <si>
    <t>61d3eaae2cea787beff9901a</t>
  </si>
  <si>
    <t>kertina</t>
  </si>
  <si>
    <t>61d3ebdc2cea787beff9908b</t>
  </si>
  <si>
    <t>kerihun</t>
  </si>
  <si>
    <t>61d3ebdd2cea787beff9908d</t>
  </si>
  <si>
    <t>evrone</t>
  </si>
  <si>
    <t>61d3ec3f2cea787beff990ab</t>
  </si>
  <si>
    <t>misrak</t>
  </si>
  <si>
    <t>61d3ecc62cea787beff990ad</t>
  </si>
  <si>
    <t>crown</t>
  </si>
  <si>
    <t>61d3ee012cea787beff990bb</t>
  </si>
  <si>
    <t>tinsae</t>
  </si>
  <si>
    <t>61d3ef1d2cea787beff990ef</t>
  </si>
  <si>
    <t>leule</t>
  </si>
  <si>
    <t>61d3efa42cea787beff990fd</t>
  </si>
  <si>
    <t>Medhanit makefya</t>
  </si>
  <si>
    <t>61d3f0102cea787beff9910c</t>
  </si>
  <si>
    <t>kebret</t>
  </si>
  <si>
    <t>61d3f1162cea787beff9911d</t>
  </si>
  <si>
    <t>oda</t>
  </si>
  <si>
    <t>61d3f18d2cea787beff99136</t>
  </si>
  <si>
    <t>dedefo</t>
  </si>
  <si>
    <t>61d3f2382cea787beff99153</t>
  </si>
  <si>
    <t>wendo mazoria</t>
  </si>
  <si>
    <t>61d3fb192cea787beff992bb</t>
  </si>
  <si>
    <t>atise</t>
  </si>
  <si>
    <t>61d3fb8a2cea787beff992e9</t>
  </si>
  <si>
    <t>aster</t>
  </si>
  <si>
    <t>61d3fce12cea787beff99316</t>
  </si>
  <si>
    <t>fekr</t>
  </si>
  <si>
    <t>61d3fee82cea787beff993e2</t>
  </si>
  <si>
    <t>admass</t>
  </si>
  <si>
    <t>61d3ff9c2cea787beff993fe</t>
  </si>
  <si>
    <t xml:space="preserve">tishaye </t>
  </si>
  <si>
    <t>61d400432cea787beff9941c</t>
  </si>
  <si>
    <t>emawyish</t>
  </si>
  <si>
    <t>61d401f12cea787beff99521</t>
  </si>
  <si>
    <t>sirkalem</t>
  </si>
  <si>
    <t>61d402612cea787beff9953f</t>
  </si>
  <si>
    <t>rastina</t>
  </si>
  <si>
    <t>61d402e92cea787beff9954f</t>
  </si>
  <si>
    <t>weliso</t>
  </si>
  <si>
    <t>61d4072d2cea787beff99629</t>
  </si>
  <si>
    <t>gezaw family</t>
  </si>
  <si>
    <t>61d409232cea787beff9967b</t>
  </si>
  <si>
    <t>mintsenot</t>
  </si>
  <si>
    <t>61d409ef2cea787beff9968d</t>
  </si>
  <si>
    <t>jerusalim</t>
  </si>
  <si>
    <t>61d40d752cea787beff9970f</t>
  </si>
  <si>
    <t>happy</t>
  </si>
  <si>
    <t>61d40dee2cea787beff99719</t>
  </si>
  <si>
    <t>weynikana</t>
  </si>
  <si>
    <t>61d40e712cea787beff99729</t>
  </si>
  <si>
    <t>misrake</t>
  </si>
  <si>
    <t>61d4140b2cea787beff998a5</t>
  </si>
  <si>
    <t>almayew</t>
  </si>
  <si>
    <t>61d42d252cea787beff99daf</t>
  </si>
  <si>
    <t xml:space="preserve">welkite Grocery </t>
  </si>
  <si>
    <t>61d42d7d2cea787beff99db4</t>
  </si>
  <si>
    <t>sol stockist</t>
  </si>
  <si>
    <t>61d533a72cea787beff9a762</t>
  </si>
  <si>
    <t>mintesnot</t>
  </si>
  <si>
    <t>61d5341d2cea787beff9a764</t>
  </si>
  <si>
    <t>mihret</t>
  </si>
  <si>
    <t>61d534742cea787beff9a767</t>
  </si>
  <si>
    <t>Glory</t>
  </si>
  <si>
    <t>61d5354f2cea787beff9a76a</t>
  </si>
  <si>
    <t>Betseb</t>
  </si>
  <si>
    <t>61d5362c2cea787beff9a773</t>
  </si>
  <si>
    <t>GEBETA</t>
  </si>
  <si>
    <t>61d5386b2cea787beff9a783</t>
  </si>
  <si>
    <t>wendemamachoch</t>
  </si>
  <si>
    <t>61d53a482cea787beff9a79a</t>
  </si>
  <si>
    <t>jalo</t>
  </si>
  <si>
    <t>61d53add2cea787beff9a7a7</t>
  </si>
  <si>
    <t>mekonen</t>
  </si>
  <si>
    <t>61d558512cea787beff9ab4f</t>
  </si>
  <si>
    <t>Befrehot bar n res</t>
  </si>
  <si>
    <t>61d674142cea787beff9bf30</t>
  </si>
  <si>
    <t>coca stock</t>
  </si>
  <si>
    <t>61d93f182cea787beff9dc41</t>
  </si>
  <si>
    <t>yehemeya kitfo bet</t>
  </si>
  <si>
    <t>61d96d372cea787beff9e213</t>
  </si>
  <si>
    <t>Nuwelif</t>
  </si>
  <si>
    <t>61dc09702cea787beffa0414</t>
  </si>
  <si>
    <t>SEFERESELAM - YERGALEM</t>
  </si>
  <si>
    <t>chambalala</t>
  </si>
  <si>
    <t>61dc0ac42cea787beffa048c</t>
  </si>
  <si>
    <t>Tula Megenagna</t>
  </si>
  <si>
    <t>61dc0b2f2cea787beffa04f7</t>
  </si>
  <si>
    <t>megenagna</t>
  </si>
  <si>
    <t>61dd2afd2cea787beffa172a</t>
  </si>
  <si>
    <t>Markon b&amp;r</t>
  </si>
  <si>
    <t>61dd2de52cea787beffa181e</t>
  </si>
  <si>
    <t xml:space="preserve">Tomas Grocery </t>
  </si>
  <si>
    <t>61dd41812cea787beffa1a34</t>
  </si>
  <si>
    <t>Ambassador bar &amp; Restaurant</t>
  </si>
  <si>
    <t>61dd42a82cea787beffa1a4d</t>
  </si>
  <si>
    <t>Ambassador park</t>
  </si>
  <si>
    <t>61de79af2cea787beffa2ab6</t>
  </si>
  <si>
    <t>makuriya</t>
  </si>
  <si>
    <t>61de7a912cea787beffa2adf</t>
  </si>
  <si>
    <t xml:space="preserve">esubalew </t>
  </si>
  <si>
    <t>61de833d2cea787beffa2db0</t>
  </si>
  <si>
    <t>Beti</t>
  </si>
  <si>
    <t>61de89692cea787beffa2f6a</t>
  </si>
  <si>
    <t>Amore Eatery and Lounge</t>
  </si>
  <si>
    <t>61de8d602cea787beffa3195</t>
  </si>
  <si>
    <t>soreti</t>
  </si>
  <si>
    <t>61de90d12cea787beffa3271</t>
  </si>
  <si>
    <t>zomar</t>
  </si>
  <si>
    <t>61de92582cea787beffa32bc</t>
  </si>
  <si>
    <t>yitem ketfo</t>
  </si>
  <si>
    <t>61de932f2cea787beffa32eb</t>
  </si>
  <si>
    <t>havana</t>
  </si>
  <si>
    <t>61de94892cea787beffa3304</t>
  </si>
  <si>
    <t>ayu pension</t>
  </si>
  <si>
    <t>61de94ce2cea787beffa337c</t>
  </si>
  <si>
    <t>z garden</t>
  </si>
  <si>
    <t>61de96042cea787beffa3434</t>
  </si>
  <si>
    <t xml:space="preserve">todo </t>
  </si>
  <si>
    <t>61de96ee2cea787beffa34ab</t>
  </si>
  <si>
    <t>sarendem</t>
  </si>
  <si>
    <t>61de97fc2cea787beffa34dd</t>
  </si>
  <si>
    <t>papirus</t>
  </si>
  <si>
    <t>61de98e42cea787beffa3519</t>
  </si>
  <si>
    <t>ted bet</t>
  </si>
  <si>
    <t>61de99802cea787beffa3521</t>
  </si>
  <si>
    <t>zipana</t>
  </si>
  <si>
    <t>61de9a072cea787beffa353a</t>
  </si>
  <si>
    <t>chanale 5</t>
  </si>
  <si>
    <t>61de9b8c2cea787beffa35b8</t>
  </si>
  <si>
    <t>90's</t>
  </si>
  <si>
    <t>61de9d382cea787beffa363d</t>
  </si>
  <si>
    <t xml:space="preserve">BALAGER ADDIS </t>
  </si>
  <si>
    <t>61de9dcf2cea787beffa3670</t>
  </si>
  <si>
    <t>dahlaak</t>
  </si>
  <si>
    <t>61de9ec52cea787beffa36d0</t>
  </si>
  <si>
    <t>misgey buna</t>
  </si>
  <si>
    <t>61de9f0a2cea787beffa36de</t>
  </si>
  <si>
    <t>maye</t>
  </si>
  <si>
    <t>61de9f832cea787beffa3708</t>
  </si>
  <si>
    <t>rime</t>
  </si>
  <si>
    <t>61dea0512cea787beffa3773</t>
  </si>
  <si>
    <t>top</t>
  </si>
  <si>
    <t>61dea0892cea787beffa3775</t>
  </si>
  <si>
    <t>chiwecho</t>
  </si>
  <si>
    <t>61dea0fb2cea787beffa3777</t>
  </si>
  <si>
    <t>karuma</t>
  </si>
  <si>
    <t>61dea1c32cea787beffa37a8</t>
  </si>
  <si>
    <t>one-j</t>
  </si>
  <si>
    <t>61dea28d2cea787beffa37ed</t>
  </si>
  <si>
    <t>hard rock</t>
  </si>
  <si>
    <t>61dea2fd2cea787beffa37ef</t>
  </si>
  <si>
    <t>sosi</t>
  </si>
  <si>
    <t>61dea3922cea787beffa381f</t>
  </si>
  <si>
    <t>mama</t>
  </si>
  <si>
    <t>61dea4082cea787beffa3821</t>
  </si>
  <si>
    <t>dancha</t>
  </si>
  <si>
    <t>61dea4992cea787beffa3838</t>
  </si>
  <si>
    <t>shama</t>
  </si>
  <si>
    <t>61dea5d02cea787beffa3897</t>
  </si>
  <si>
    <t>tadess enjore hotel</t>
  </si>
  <si>
    <t>61dea6cb2cea787beffa3911</t>
  </si>
  <si>
    <t>maleabo</t>
  </si>
  <si>
    <t>61dea8712cea787beffa3973</t>
  </si>
  <si>
    <t>central</t>
  </si>
  <si>
    <t>61deab0e2cea787beffa3abb</t>
  </si>
  <si>
    <t>bama</t>
  </si>
  <si>
    <t>61deadf72cea787beffa3be3</t>
  </si>
  <si>
    <t>akeeya</t>
  </si>
  <si>
    <t>61deaf092cea787beffa3c54</t>
  </si>
  <si>
    <t>ashu kuret</t>
  </si>
  <si>
    <t>61deb0342cea787beffa3cdd</t>
  </si>
  <si>
    <t>fikadu</t>
  </si>
  <si>
    <t>61deb2e02cea787beffa3d6a</t>
  </si>
  <si>
    <t>kershado</t>
  </si>
  <si>
    <t>61deb39e2cea787beffa3da3</t>
  </si>
  <si>
    <t>fetisume</t>
  </si>
  <si>
    <t>61dec5532cea787beffa42d5</t>
  </si>
  <si>
    <t>mesh grocery</t>
  </si>
  <si>
    <t>61dec6012cea787beffa430a</t>
  </si>
  <si>
    <t>damena</t>
  </si>
  <si>
    <t>61dfa6f52cea787beffa4b62</t>
  </si>
  <si>
    <t>sengo cheru medhanialem</t>
  </si>
  <si>
    <t>61dfaff72cea787beffa4c64</t>
  </si>
  <si>
    <t>harme siga bet</t>
  </si>
  <si>
    <t>61dfbb4d2cea787beffa4e9b</t>
  </si>
  <si>
    <t>safari</t>
  </si>
  <si>
    <t>61dfbbe22cea787beffa4f16</t>
  </si>
  <si>
    <t>zemedkun</t>
  </si>
  <si>
    <t>61dfbc142cea787beffa4f18</t>
  </si>
  <si>
    <t>amen</t>
  </si>
  <si>
    <t>61dfbcb02cea787beffa4f36</t>
  </si>
  <si>
    <t xml:space="preserve">emu </t>
  </si>
  <si>
    <t>61dfbced2cea787beffa4f72</t>
  </si>
  <si>
    <t>kegna</t>
  </si>
  <si>
    <t>61dfbd692cea787beffa4f9d</t>
  </si>
  <si>
    <t>afomiya</t>
  </si>
  <si>
    <t>61dfbdd42cea787beffa4fbb</t>
  </si>
  <si>
    <t>Tadele</t>
  </si>
  <si>
    <t>61dfbdf32cea787beffa4fc3</t>
  </si>
  <si>
    <t>hani</t>
  </si>
  <si>
    <t>61dfbe312cea787beffa4ff0</t>
  </si>
  <si>
    <t>Harer corner</t>
  </si>
  <si>
    <t>61dfbeb32cea787beffa5016</t>
  </si>
  <si>
    <t>enjosi</t>
  </si>
  <si>
    <t>61dfbed72cea787beffa5018</t>
  </si>
  <si>
    <t>Senoz</t>
  </si>
  <si>
    <t>61dfc2672cea787beffa50ef</t>
  </si>
  <si>
    <t>sina</t>
  </si>
  <si>
    <t>61dfc40e2cea787beffa51ab</t>
  </si>
  <si>
    <t>Abinet</t>
  </si>
  <si>
    <t>61dfc4692cea787beffa51d0</t>
  </si>
  <si>
    <t>habite digu</t>
  </si>
  <si>
    <t>61dfc5082cea787beffa51e0</t>
  </si>
  <si>
    <t>bilachew</t>
  </si>
  <si>
    <t>61dfc7002cea787beffa5257</t>
  </si>
  <si>
    <t>sarem</t>
  </si>
  <si>
    <t>61dfca862cea787beffa5346</t>
  </si>
  <si>
    <t>61dfd4ca2cea787beffa5578</t>
  </si>
  <si>
    <t>mile</t>
  </si>
  <si>
    <t>61dfd77d2cea787beffa565a</t>
  </si>
  <si>
    <t>keneni</t>
  </si>
  <si>
    <t>61dfdb702cea787beffa581c</t>
  </si>
  <si>
    <t>gaber</t>
  </si>
  <si>
    <t>61dfdc782cea787beffa5896</t>
  </si>
  <si>
    <t>tigest</t>
  </si>
  <si>
    <t>61dfdd862cea787beffa58c4</t>
  </si>
  <si>
    <t>kekena</t>
  </si>
  <si>
    <t>61dfded72cea787beffa58fb</t>
  </si>
  <si>
    <t>nati</t>
  </si>
  <si>
    <t>61dfdf8a2cea787beffa5916</t>
  </si>
  <si>
    <t>bihaylu</t>
  </si>
  <si>
    <t>61dfe0832cea787beffa5955</t>
  </si>
  <si>
    <t>kidest</t>
  </si>
  <si>
    <t>61dfe33c2cea787beffa59cd</t>
  </si>
  <si>
    <t>bisufekad</t>
  </si>
  <si>
    <t>61dfe4262cea787beffa5a11</t>
  </si>
  <si>
    <t>61dfe6202cea787beffa5aa8</t>
  </si>
  <si>
    <t>fiked</t>
  </si>
  <si>
    <t>61dfe71b2cea787beffa5ad2</t>
  </si>
  <si>
    <t>selam</t>
  </si>
  <si>
    <t>61dfe7ba2cea787beffa5b02</t>
  </si>
  <si>
    <t>shefiraw</t>
  </si>
  <si>
    <t>61e14c092cea787beffa7363</t>
  </si>
  <si>
    <t>Enkutatash</t>
  </si>
  <si>
    <t>61e157822cea787beffa7578</t>
  </si>
  <si>
    <t>juve</t>
  </si>
  <si>
    <t>61e17b462cea787beffa7adb</t>
  </si>
  <si>
    <t>kalkidan</t>
  </si>
  <si>
    <t>61e17c902cea787beffa7add</t>
  </si>
  <si>
    <t>mercy</t>
  </si>
  <si>
    <t>61e17f5c2cea787beffa7b65</t>
  </si>
  <si>
    <t>61e17f802cea787beffa7b82</t>
  </si>
  <si>
    <t>barch</t>
  </si>
  <si>
    <t>61e24b662cea787beffa80b4</t>
  </si>
  <si>
    <t>mercy hotel</t>
  </si>
  <si>
    <t>61e265c32cea787beffa817f</t>
  </si>
  <si>
    <t>gidabo cafe</t>
  </si>
  <si>
    <t>61e269292cea787beffa81b2</t>
  </si>
  <si>
    <t>Robot</t>
  </si>
  <si>
    <t>61e26cc12cea787beffa81e1</t>
  </si>
  <si>
    <t>dale genet</t>
  </si>
  <si>
    <t>61e273f42cea787beffa82ac</t>
  </si>
  <si>
    <t>abame</t>
  </si>
  <si>
    <t>61e279d62cea787beffa8315</t>
  </si>
  <si>
    <t>enjohe</t>
  </si>
  <si>
    <t>61e27d372cea787beffa8381</t>
  </si>
  <si>
    <t>meskerem</t>
  </si>
  <si>
    <t>61e294a92cea787beffa8659</t>
  </si>
  <si>
    <t>bin mamesh b&amp;r</t>
  </si>
  <si>
    <t>61e2aad72cea787beffa8958</t>
  </si>
  <si>
    <t>asfaw bar</t>
  </si>
  <si>
    <t>61e2ae322cea787beffa8a16</t>
  </si>
  <si>
    <t>61e2bb822cea787beffa8c93</t>
  </si>
  <si>
    <t>61e3a2ee2cea787beffa95fc</t>
  </si>
  <si>
    <t>Harmee hotel</t>
  </si>
  <si>
    <t>61e3bd4f2cea787beffa96e1</t>
  </si>
  <si>
    <t>tina faya</t>
  </si>
  <si>
    <t>61e3d2842cea787beffa9752</t>
  </si>
  <si>
    <t>enate gwada</t>
  </si>
  <si>
    <t>61e523172cea787beffa9be4</t>
  </si>
  <si>
    <t>tedi omolcho</t>
  </si>
  <si>
    <t>61e528f92cea787beffa9d34</t>
  </si>
  <si>
    <t>mesay hotel</t>
  </si>
  <si>
    <t>61e5354d2cea787beffa9f73</t>
  </si>
  <si>
    <t>meskel bar</t>
  </si>
  <si>
    <t>61e535e62cea787beffa9f9a</t>
  </si>
  <si>
    <t>adu bar</t>
  </si>
  <si>
    <t>61e537782cea787beffaa016</t>
  </si>
  <si>
    <t>beteseb</t>
  </si>
  <si>
    <t>61e56c192cea787beffaaae8</t>
  </si>
  <si>
    <t>Ice addis</t>
  </si>
  <si>
    <t>61e654962cea787beffab92e</t>
  </si>
  <si>
    <t>terminal</t>
  </si>
  <si>
    <t>61e6592c2cea787beffab99a</t>
  </si>
  <si>
    <t>Taa bar(meri grocery)</t>
  </si>
  <si>
    <t>61e667292cea787beffabb67</t>
  </si>
  <si>
    <t>mihret bar</t>
  </si>
  <si>
    <t>61e7c9a32cea787beffacc59</t>
  </si>
  <si>
    <t>beliyu tsion</t>
  </si>
  <si>
    <t>61ea57022cea787beffae30b</t>
  </si>
  <si>
    <t>Adulala Resort</t>
  </si>
  <si>
    <t>61ea674b2cea787beffae4cc</t>
  </si>
  <si>
    <t>nugusa hotel</t>
  </si>
  <si>
    <t>61ea6f5a2cea787beffae6c9</t>
  </si>
  <si>
    <t>abel stock</t>
  </si>
  <si>
    <t>61ea74d92cea787beffae7d9</t>
  </si>
  <si>
    <t>seleme</t>
  </si>
  <si>
    <t>61ea77242cea787beffae8f9</t>
  </si>
  <si>
    <t>Bolt</t>
  </si>
  <si>
    <t>61ea789d2cea787beffae92f</t>
  </si>
  <si>
    <t>Gelana</t>
  </si>
  <si>
    <t>61ea7ba12cea787beffae9db</t>
  </si>
  <si>
    <t>singeton</t>
  </si>
  <si>
    <t>61ea7cf42cea787beffaea33</t>
  </si>
  <si>
    <t>Bekera</t>
  </si>
  <si>
    <t>61ea7e5c2cea787beffaea5e</t>
  </si>
  <si>
    <t>maed hotel</t>
  </si>
  <si>
    <t>61ea7eaf2cea787beffaea78</t>
  </si>
  <si>
    <t>kabati</t>
  </si>
  <si>
    <t>61ea860c2cea787beffaec06</t>
  </si>
  <si>
    <t>hirbora</t>
  </si>
  <si>
    <t>61ea86b92cea787beffaec1f</t>
  </si>
  <si>
    <t>beshu</t>
  </si>
  <si>
    <t>61ea89c32cea787beffaece4</t>
  </si>
  <si>
    <t>anter</t>
  </si>
  <si>
    <t>61ea8b0b2cea787beffaed28</t>
  </si>
  <si>
    <t>nigus</t>
  </si>
  <si>
    <t>61ea930d2cea787beffaee57</t>
  </si>
  <si>
    <t>Green</t>
  </si>
  <si>
    <t>61ebc4512cea787beffafc1c</t>
  </si>
  <si>
    <t>ER LOUNGE</t>
  </si>
  <si>
    <t>61ebd2782cea787beffafdc3</t>
  </si>
  <si>
    <t>kulubi</t>
  </si>
  <si>
    <t>61ee2fe52cea787beffb10f1</t>
  </si>
  <si>
    <t>Green hous</t>
  </si>
  <si>
    <t>61ee36bc2cea787beffb114d</t>
  </si>
  <si>
    <t>z</t>
  </si>
  <si>
    <t>61ee43a92cea787beffb11aa</t>
  </si>
  <si>
    <t>61ee495e2cea787beffb1226</t>
  </si>
  <si>
    <t>Abel</t>
  </si>
  <si>
    <t>61ee5a782cea787beffb13f6</t>
  </si>
  <si>
    <t>Aster shero</t>
  </si>
  <si>
    <t>61ee5ae12cea787beffb1407</t>
  </si>
  <si>
    <t xml:space="preserve">Alem </t>
  </si>
  <si>
    <t>61ee5c922cea787beffb1472</t>
  </si>
  <si>
    <t>Eldi</t>
  </si>
  <si>
    <t>61ee70ae2cea787beffb181f</t>
  </si>
  <si>
    <t>Bet Abreham</t>
  </si>
  <si>
    <t>61ee72852cea787beffb1865</t>
  </si>
  <si>
    <t>mera</t>
  </si>
  <si>
    <t>61ee73432cea787beffb188c</t>
  </si>
  <si>
    <t>Ashu Butchery</t>
  </si>
  <si>
    <t>61ee74282cea787beffb18b9</t>
  </si>
  <si>
    <t>sisay</t>
  </si>
  <si>
    <t>61ee74b62cea787beffb18da</t>
  </si>
  <si>
    <t>yadot</t>
  </si>
  <si>
    <t>61ee76292cea787beffb191c</t>
  </si>
  <si>
    <t>safary</t>
  </si>
  <si>
    <t>61ee77332cea787beffb1948</t>
  </si>
  <si>
    <t>winner</t>
  </si>
  <si>
    <t>61ee777f2cea787beffb195c</t>
  </si>
  <si>
    <t>61ee7c372cea787beffb1a32</t>
  </si>
  <si>
    <t>fenet</t>
  </si>
  <si>
    <t>61ee7cad2cea787beffb1a3e</t>
  </si>
  <si>
    <t>meskel grocery</t>
  </si>
  <si>
    <t>61ee80602cea787beffb1abe</t>
  </si>
  <si>
    <t>61ee9a202cea787beffb1ed3</t>
  </si>
  <si>
    <t>Maraki Atote</t>
  </si>
  <si>
    <t>61ef7ee92cea787beffb2645</t>
  </si>
  <si>
    <t>Endale gebru</t>
  </si>
  <si>
    <t>61ef84a92cea787beffb267d</t>
  </si>
  <si>
    <t>muller</t>
  </si>
  <si>
    <t>61ef8ce02cea787beffb26d9</t>
  </si>
  <si>
    <t>patrida</t>
  </si>
  <si>
    <t>61ef8fcb2cea787beffb270a</t>
  </si>
  <si>
    <t>adey abeba</t>
  </si>
  <si>
    <t>61ef90592cea787beffb2723</t>
  </si>
  <si>
    <t>cooket</t>
  </si>
  <si>
    <t>61ef92572cea787beffb2734</t>
  </si>
  <si>
    <t>61ef92a12cea787beffb2747</t>
  </si>
  <si>
    <t>Mele</t>
  </si>
  <si>
    <t>61ef959f2cea787beffb27da</t>
  </si>
  <si>
    <t>sokem</t>
  </si>
  <si>
    <t>61ef997a2cea787beffb282d</t>
  </si>
  <si>
    <t>halade</t>
  </si>
  <si>
    <t>61efa7b12cea787beffb29bb</t>
  </si>
  <si>
    <t>Hora hotel</t>
  </si>
  <si>
    <t>61efad022cea787beffb2ada</t>
  </si>
  <si>
    <t>Mindaye</t>
  </si>
  <si>
    <t>61efaf1b2cea787beffb2b3b</t>
  </si>
  <si>
    <t>tina tula</t>
  </si>
  <si>
    <t>61efb25e2cea787beffb2bad</t>
  </si>
  <si>
    <t>tsehay</t>
  </si>
  <si>
    <t>61efb3a72cea787beffb2bfb</t>
  </si>
  <si>
    <t>waleyawochub&amp;r</t>
  </si>
  <si>
    <t>61efb4372cea787beffb2c1a</t>
  </si>
  <si>
    <t>leul</t>
  </si>
  <si>
    <t>61efb63a2cea787beffb2c5a</t>
  </si>
  <si>
    <t>betsinat</t>
  </si>
  <si>
    <t>61efb7582cea787beffb2c88</t>
  </si>
  <si>
    <t>lideta</t>
  </si>
  <si>
    <t>61efbafa2cea787beffb2d2f</t>
  </si>
  <si>
    <t>webit</t>
  </si>
  <si>
    <t>61efbc232cea787beffb2d66</t>
  </si>
  <si>
    <t>ejegayw</t>
  </si>
  <si>
    <t>61efd11d2cea787beffb301a</t>
  </si>
  <si>
    <t>fasika</t>
  </si>
  <si>
    <t>61efd5452cea787beffb30a2</t>
  </si>
  <si>
    <t xml:space="preserve">markan grocery </t>
  </si>
  <si>
    <t>61efd9762cea787beffb3157</t>
  </si>
  <si>
    <t>gezahegn&amp;elfinesh</t>
  </si>
  <si>
    <t>61efe38b2cea787beffb3266</t>
  </si>
  <si>
    <t>elto</t>
  </si>
  <si>
    <t>61efebef2cea787beffb33d1</t>
  </si>
  <si>
    <t>Bata</t>
  </si>
  <si>
    <t>61efed8b2cea787beffb3459</t>
  </si>
  <si>
    <t>black &amp; white</t>
  </si>
  <si>
    <t>61efefab2cea787beffb34e9</t>
  </si>
  <si>
    <t>eden grocery</t>
  </si>
  <si>
    <t>61efeff12cea787beffb34ed</t>
  </si>
  <si>
    <t>hareg grocery</t>
  </si>
  <si>
    <t>61eff8312cea787beffb36ac</t>
  </si>
  <si>
    <t>mihret siga bet</t>
  </si>
  <si>
    <t>61effdaf2cea787beffb379a</t>
  </si>
  <si>
    <t>Edom</t>
  </si>
  <si>
    <t>61f0005e2cea787beffb381e</t>
  </si>
  <si>
    <t>yohanis</t>
  </si>
  <si>
    <t>61f001022cea787beffb384b</t>
  </si>
  <si>
    <t>meron(tarikua birhanu)</t>
  </si>
  <si>
    <t>61f00f272cea787beffb39f0</t>
  </si>
  <si>
    <t>blessed</t>
  </si>
  <si>
    <t>61f0ce082cea787beffb3cd5</t>
  </si>
  <si>
    <t>Natan</t>
  </si>
  <si>
    <t>61f0ce592cea787beffb3cd7</t>
  </si>
  <si>
    <t>yeshi</t>
  </si>
  <si>
    <t>61f0ce992cea787beffb3cd9</t>
  </si>
  <si>
    <t>chaka</t>
  </si>
  <si>
    <t>61f0cefe2cea787beffb3cea</t>
  </si>
  <si>
    <t>61f0cf7a2cea787beffb3cec</t>
  </si>
  <si>
    <t>Blen</t>
  </si>
  <si>
    <t>61f0d2812cea787beffb3d3a</t>
  </si>
  <si>
    <t>Bedelu</t>
  </si>
  <si>
    <t>61f0d4f02cea787beffb3d45</t>
  </si>
  <si>
    <t>Saron</t>
  </si>
  <si>
    <t>61f0d9302cea787beffb3d59</t>
  </si>
  <si>
    <t>yetenbe</t>
  </si>
  <si>
    <t>61f0e6202cea787beffb3e31</t>
  </si>
  <si>
    <t>Rosemery</t>
  </si>
  <si>
    <t>61f0ea742cea787beffb3ea4</t>
  </si>
  <si>
    <t>61f0ed212cea787beffb3ec2</t>
  </si>
  <si>
    <t>Foyat</t>
  </si>
  <si>
    <t>61f0ed722cea787beffb3ec9</t>
  </si>
  <si>
    <t>Tseyon</t>
  </si>
  <si>
    <t>61f0f62e2cea787beffb3fb4</t>
  </si>
  <si>
    <t>61f0f9652cea787beffb3ff9</t>
  </si>
  <si>
    <t>Dagmawi Aberus</t>
  </si>
  <si>
    <t>61f0fd352cea787beffb4038</t>
  </si>
  <si>
    <t>Negese</t>
  </si>
  <si>
    <t>61f0fee42cea787beffb4068</t>
  </si>
  <si>
    <t>Ashe</t>
  </si>
  <si>
    <t>61f1049d2cea787beffb40fb</t>
  </si>
  <si>
    <t>gudumaley</t>
  </si>
  <si>
    <t>61f1094b2cea787beffb41a2</t>
  </si>
  <si>
    <t>zenash</t>
  </si>
  <si>
    <t>61f10ce92cea787beffb41f5</t>
  </si>
  <si>
    <t>Geze</t>
  </si>
  <si>
    <t>61f13dad2cea787beffb4a0d</t>
  </si>
  <si>
    <t>tesfa amlak</t>
  </si>
  <si>
    <t>61f220d32cea787beffb52d4</t>
  </si>
  <si>
    <t>zegye kuret</t>
  </si>
  <si>
    <t>61f227262cea787beffb5365</t>
  </si>
  <si>
    <t>Efta bar &amp;restant</t>
  </si>
  <si>
    <t>61f228752cea787beffb53bb</t>
  </si>
  <si>
    <t>mehret bar&amp;restaurant</t>
  </si>
  <si>
    <t>61f22a032cea787beffb5400</t>
  </si>
  <si>
    <t>blen grocery</t>
  </si>
  <si>
    <t>61f22b7d2cea787beffb5422</t>
  </si>
  <si>
    <t>mesi grocery</t>
  </si>
  <si>
    <t>61f22c692cea787beffb542f</t>
  </si>
  <si>
    <t>mulunesh</t>
  </si>
  <si>
    <t>61f22d7a2cea787beffb5452</t>
  </si>
  <si>
    <t>Mamush</t>
  </si>
  <si>
    <t>61f22dd22cea787beffb5477</t>
  </si>
  <si>
    <t>abem</t>
  </si>
  <si>
    <t>61f22eca2cea787beffb5497</t>
  </si>
  <si>
    <t>sabeh butcher</t>
  </si>
  <si>
    <t>61f2368e2cea787beffb5578</t>
  </si>
  <si>
    <t>bruk stockist</t>
  </si>
  <si>
    <t>61f238882cea787beffb55c4</t>
  </si>
  <si>
    <t>fulasa st George house</t>
  </si>
  <si>
    <t>61f23a1b2cea787beffb5618</t>
  </si>
  <si>
    <t>godeguada</t>
  </si>
  <si>
    <t>61f23b482cea787beffb5664</t>
  </si>
  <si>
    <t>yididiya grocery</t>
  </si>
  <si>
    <t>61f23ee62cea787beffb5731</t>
  </si>
  <si>
    <t>tinsae grocery</t>
  </si>
  <si>
    <t>61f240c02cea787beffb5796</t>
  </si>
  <si>
    <t>kate</t>
  </si>
  <si>
    <t>61f240c52cea787beffb5798</t>
  </si>
  <si>
    <t>ker butchers</t>
  </si>
  <si>
    <t>61f240d32cea787beffb579a</t>
  </si>
  <si>
    <t>61f245c02cea787beffb5806</t>
  </si>
  <si>
    <t>kebeki</t>
  </si>
  <si>
    <t>61f248802cea787beffb5864</t>
  </si>
  <si>
    <t>Naol</t>
  </si>
  <si>
    <t>61f2526b2cea787beffb5a1f</t>
  </si>
  <si>
    <t>wright</t>
  </si>
  <si>
    <t>61f2527c2cea787beffb5a26</t>
  </si>
  <si>
    <t>yeabsira hotel</t>
  </si>
  <si>
    <t>61f2534e2cea787beffb5a4a</t>
  </si>
  <si>
    <t>total</t>
  </si>
  <si>
    <t>61f255d92cea787beffb5b19</t>
  </si>
  <si>
    <t>abhem</t>
  </si>
  <si>
    <t>61f25e4d2cea787beffb5d53</t>
  </si>
  <si>
    <t>hawassa view hotel</t>
  </si>
  <si>
    <t>61f2615e2cea787beffb5dd0</t>
  </si>
  <si>
    <t>tsihone</t>
  </si>
  <si>
    <t>61f2621d2cea787beffb5e32</t>
  </si>
  <si>
    <t>maraki</t>
  </si>
  <si>
    <t>61f266182cea787beffb5f01</t>
  </si>
  <si>
    <t>fantu bar &amp;restaurant</t>
  </si>
  <si>
    <t>61f271232cea787beffb607b</t>
  </si>
  <si>
    <t>habeshawi</t>
  </si>
  <si>
    <t>61f271eb2cea787beffb6096</t>
  </si>
  <si>
    <t>chonch</t>
  </si>
  <si>
    <t>61f273142cea787beffb60a3</t>
  </si>
  <si>
    <t>81 corner</t>
  </si>
  <si>
    <t>61f273582cea787beffb60b3</t>
  </si>
  <si>
    <t>Mati</t>
  </si>
  <si>
    <t>61f2750d2cea787beffb6104</t>
  </si>
  <si>
    <t>Beteseb</t>
  </si>
  <si>
    <t>61f278d62cea787beffb61b7</t>
  </si>
  <si>
    <t>sidama rori hotel</t>
  </si>
  <si>
    <t>61f279202cea787beffb61f1</t>
  </si>
  <si>
    <t>mola</t>
  </si>
  <si>
    <t>61f279cb2cea787beffb6200</t>
  </si>
  <si>
    <t>Awasho</t>
  </si>
  <si>
    <t>61f27ae72cea787beffb6261</t>
  </si>
  <si>
    <t>Tetem</t>
  </si>
  <si>
    <t>61f27cee2cea787beffb6298</t>
  </si>
  <si>
    <t>Michu</t>
  </si>
  <si>
    <t>61f27dd02cea787beffb62cc</t>
  </si>
  <si>
    <t>61f27e432cea787beffb62ce</t>
  </si>
  <si>
    <t>Kati</t>
  </si>
  <si>
    <t>61f27eda2cea787beffb630e</t>
  </si>
  <si>
    <t>amsal grocery</t>
  </si>
  <si>
    <t>61f280b42cea787beffb6376</t>
  </si>
  <si>
    <t xml:space="preserve">Feleke Buchery </t>
  </si>
  <si>
    <t>61f287de2cea787beffb6471</t>
  </si>
  <si>
    <t>simbo grocery</t>
  </si>
  <si>
    <t>61f28e0c2cea787beffb65ee</t>
  </si>
  <si>
    <t>fitsum grocery</t>
  </si>
  <si>
    <t>61f290722cea787beffb6648</t>
  </si>
  <si>
    <t>Jalele</t>
  </si>
  <si>
    <t>61f2b6472cea787beffb6b0e</t>
  </si>
  <si>
    <t>Haroni international hotel</t>
  </si>
  <si>
    <t>61f372bd2cea787beffb701f</t>
  </si>
  <si>
    <t>luwa</t>
  </si>
  <si>
    <t>61f3756f2cea787beffb7038</t>
  </si>
  <si>
    <t>misob</t>
  </si>
  <si>
    <t>61f37e052cea787beffb708b</t>
  </si>
  <si>
    <t>abe</t>
  </si>
  <si>
    <t>61f3819b2cea787beffb708e</t>
  </si>
  <si>
    <t>mauntin</t>
  </si>
  <si>
    <t>61f3831a2cea787beffb70ca</t>
  </si>
  <si>
    <t>tsihone coffee</t>
  </si>
  <si>
    <t>61f384032cea787beffb70cc</t>
  </si>
  <si>
    <t>alex</t>
  </si>
  <si>
    <t>61f3992e2cea787beffb7257</t>
  </si>
  <si>
    <t>digofass</t>
  </si>
  <si>
    <t>61f3a0ed2cea787beffb7396</t>
  </si>
  <si>
    <t>wehe</t>
  </si>
  <si>
    <t>61f3a2c02cea787beffb7408</t>
  </si>
  <si>
    <t>meneharia hotel</t>
  </si>
  <si>
    <t>61f3a7542cea787beffb751a</t>
  </si>
  <si>
    <t>kidus ker</t>
  </si>
  <si>
    <t>61f3a9b32cea787beffb75b3</t>
  </si>
  <si>
    <t>mule bar</t>
  </si>
  <si>
    <t>61f3ae822cea787beffb7721</t>
  </si>
  <si>
    <t>Keber bar&amp; restorant</t>
  </si>
  <si>
    <t>61f3bd2d2cea787beffb7a1d</t>
  </si>
  <si>
    <t>leul Stockist</t>
  </si>
  <si>
    <t>61f3bf792cea787beffb7a65</t>
  </si>
  <si>
    <t>mesi maraki</t>
  </si>
  <si>
    <t>61f3c0712cea787beffb7aa5</t>
  </si>
  <si>
    <t>millyon</t>
  </si>
  <si>
    <t>61f3c1422cea787beffb7aca</t>
  </si>
  <si>
    <t>zemn</t>
  </si>
  <si>
    <t>61f3c2592cea787beffb7ad3</t>
  </si>
  <si>
    <t>wava</t>
  </si>
  <si>
    <t>61f3c4202cea787beffb7ba2</t>
  </si>
  <si>
    <t>famil</t>
  </si>
  <si>
    <t>61f3c4a52cea787beffb7bfb</t>
  </si>
  <si>
    <t>asetare grocery</t>
  </si>
  <si>
    <t>61f3c52b2cea787beffb7c46</t>
  </si>
  <si>
    <t>arsema</t>
  </si>
  <si>
    <t>61f3c6f72cea787beffb7ccc</t>
  </si>
  <si>
    <t>3B</t>
  </si>
  <si>
    <t>61f3cd662cea787beffb7de5</t>
  </si>
  <si>
    <t>kasseye</t>
  </si>
  <si>
    <t>61f3ce172cea787beffb7e1d</t>
  </si>
  <si>
    <t>Decha</t>
  </si>
  <si>
    <t>61f3d50b2cea787beffb7f73</t>
  </si>
  <si>
    <t>zeritu</t>
  </si>
  <si>
    <t>61f3dabb2cea787beffb808e</t>
  </si>
  <si>
    <t>haset sock</t>
  </si>
  <si>
    <t>61f3dbd62cea787beffb80c1</t>
  </si>
  <si>
    <t>Ashe grocery</t>
  </si>
  <si>
    <t>61f3dfac2cea787beffb81ae</t>
  </si>
  <si>
    <t>zebr</t>
  </si>
  <si>
    <t>61f3e30f2cea787beffb821e</t>
  </si>
  <si>
    <t>abysinia bar</t>
  </si>
  <si>
    <t>61f3e46e2cea787beffb8253</t>
  </si>
  <si>
    <t>Mirga</t>
  </si>
  <si>
    <t>61f3f96f2cea787beffb859e</t>
  </si>
  <si>
    <t xml:space="preserve">Kaninus Bar&amp; Restaurant </t>
  </si>
  <si>
    <t>61f3fbc02cea787beffb85d1</t>
  </si>
  <si>
    <t>mintesenot</t>
  </si>
  <si>
    <t>61f3fe622cea787beffb867b</t>
  </si>
  <si>
    <t>Lecister</t>
  </si>
  <si>
    <t>61f401622cea787beffb86c2</t>
  </si>
  <si>
    <t>Misker Grocery</t>
  </si>
  <si>
    <t>61f4ce782cea787beffb8be9</t>
  </si>
  <si>
    <t>abu faya bar</t>
  </si>
  <si>
    <t>61f4dd382cea787beffb8da6</t>
  </si>
  <si>
    <t xml:space="preserve">Fenet </t>
  </si>
  <si>
    <t>61f4e7662cea787beffb8ed6</t>
  </si>
  <si>
    <t xml:space="preserve">Ananeya </t>
  </si>
  <si>
    <t>61f4e8e92cea787beffb8f3b</t>
  </si>
  <si>
    <t>maryam tawkalech</t>
  </si>
  <si>
    <t>61f4e9992cea787beffb8f5b</t>
  </si>
  <si>
    <t>61f4eb942cea787beffb8fe8</t>
  </si>
  <si>
    <t>Tesfa amlak</t>
  </si>
  <si>
    <t>61f4ed322cea787beffb901f</t>
  </si>
  <si>
    <t>Mekonen</t>
  </si>
  <si>
    <t>61f4f1432cea787beffb90be</t>
  </si>
  <si>
    <t>Awash park</t>
  </si>
  <si>
    <t>61f4f16d2cea787beffb90c0</t>
  </si>
  <si>
    <t>61f4f2502cea787beffb9114</t>
  </si>
  <si>
    <t>Segon</t>
  </si>
  <si>
    <t>61f4f35e2cea787beffb917a</t>
  </si>
  <si>
    <t>Richo</t>
  </si>
  <si>
    <t>61f4f5bc2cea787beffb91e4</t>
  </si>
  <si>
    <t>Negele Aris</t>
  </si>
  <si>
    <t>61f4f7ac2cea787beffb923e</t>
  </si>
  <si>
    <t>Mam</t>
  </si>
  <si>
    <t>61f4f9712cea787beffb92d1</t>
  </si>
  <si>
    <t>Heben</t>
  </si>
  <si>
    <t>61f4faa72cea787beffb9309</t>
  </si>
  <si>
    <t>Fitsum</t>
  </si>
  <si>
    <t>61f4fc9a2cea787beffb934d</t>
  </si>
  <si>
    <t>yirgalem hotel</t>
  </si>
  <si>
    <t>61f4fda72cea787beffb93a7</t>
  </si>
  <si>
    <t>Mass Bez</t>
  </si>
  <si>
    <t>61f4fe5e2cea787beffb940f</t>
  </si>
  <si>
    <t>liya</t>
  </si>
  <si>
    <t>61f500e52cea787beffb9483</t>
  </si>
  <si>
    <t xml:space="preserve">Abreham </t>
  </si>
  <si>
    <t>61f502482cea787beffb9516</t>
  </si>
  <si>
    <t>kidane mihret grocery</t>
  </si>
  <si>
    <t>61f502bb2cea787beffb953c</t>
  </si>
  <si>
    <t>Adot</t>
  </si>
  <si>
    <t>61f505ee2cea787beffb963a</t>
  </si>
  <si>
    <t>61f5071d2cea787beffb968d</t>
  </si>
  <si>
    <t>61f5098f2cea787beffb974d</t>
  </si>
  <si>
    <t>Fenet</t>
  </si>
  <si>
    <t>61f50b0a2cea787beffb97c2</t>
  </si>
  <si>
    <t>Yematawu grocery</t>
  </si>
  <si>
    <t>61f50b542cea787beffb9818</t>
  </si>
  <si>
    <t>amelework bar</t>
  </si>
  <si>
    <t>61f50b962cea787beffb982b</t>
  </si>
  <si>
    <t>Ethio kefta</t>
  </si>
  <si>
    <t>61f50d692cea787beffb98cd</t>
  </si>
  <si>
    <t>baemenat bar&amp;res</t>
  </si>
  <si>
    <t>61f50ed62cea787beffb992a</t>
  </si>
  <si>
    <t xml:space="preserve">sefi Amba </t>
  </si>
  <si>
    <t>61f50fe42cea787beffb9969</t>
  </si>
  <si>
    <t>61f511892cea787beffb99d3</t>
  </si>
  <si>
    <t>Medhaniyalm</t>
  </si>
  <si>
    <t>61f515b72cea787beffb9ac8</t>
  </si>
  <si>
    <t>kagnaw</t>
  </si>
  <si>
    <t>61f51b2e2cea787beffb9ba8</t>
  </si>
  <si>
    <t>61f549992cea787beffba501</t>
  </si>
  <si>
    <t xml:space="preserve">Rom </t>
  </si>
  <si>
    <t>61f60dd02cea787beffbabd5</t>
  </si>
  <si>
    <t>niga distributer</t>
  </si>
  <si>
    <t>61f610b62cea787beffbac2b</t>
  </si>
  <si>
    <t>shope</t>
  </si>
  <si>
    <t>61f6120f2cea787beffbac52</t>
  </si>
  <si>
    <t>shope05</t>
  </si>
  <si>
    <t>61f628952cea787beffbad28</t>
  </si>
  <si>
    <t>61f656442cea787beffbb061</t>
  </si>
  <si>
    <t xml:space="preserve">faya </t>
  </si>
  <si>
    <t>61f65ba82cea787beffbb123</t>
  </si>
  <si>
    <t>kelay</t>
  </si>
  <si>
    <t>61f7683f2cea787beffbb7e1</t>
  </si>
  <si>
    <t>amare</t>
  </si>
  <si>
    <t>61f768fa2cea787beffbb813</t>
  </si>
  <si>
    <t>Wehemiya</t>
  </si>
  <si>
    <t>61f76ab42cea787beffbb839</t>
  </si>
  <si>
    <t>Deonaden</t>
  </si>
  <si>
    <t>61f76d082cea787beffbb886</t>
  </si>
  <si>
    <t>combo</t>
  </si>
  <si>
    <t>61f76e222cea787beffbb899</t>
  </si>
  <si>
    <t>kenbon</t>
  </si>
  <si>
    <t>61f776cf2cea787beffbb8fd</t>
  </si>
  <si>
    <t>61f779e42cea787beffbb940</t>
  </si>
  <si>
    <t>corner</t>
  </si>
  <si>
    <t>61f78bdf2cea787beffbbab0</t>
  </si>
  <si>
    <t>tropical</t>
  </si>
  <si>
    <t>61f793b62cea787beffbbb76</t>
  </si>
  <si>
    <t>minte stockist</t>
  </si>
  <si>
    <t>61f798ad2cea787beffbbc7b</t>
  </si>
  <si>
    <t>firework bar</t>
  </si>
  <si>
    <t>61f799ad2cea787beffbbcd4</t>
  </si>
  <si>
    <t>cozy</t>
  </si>
  <si>
    <t>61f79d872cea787beffbbd66</t>
  </si>
  <si>
    <t>Africa b&amp;r</t>
  </si>
  <si>
    <t>61f7a5602cea787beffbbe94</t>
  </si>
  <si>
    <t>Muna Grosery</t>
  </si>
  <si>
    <t>61f7af682cea787beffbbfc7</t>
  </si>
  <si>
    <t>beteseb sega bet</t>
  </si>
  <si>
    <t>61f7b1e92cea787beffbc06f</t>
  </si>
  <si>
    <t>old friends house</t>
  </si>
  <si>
    <t>61f7b2a82cea787beffbc0bc</t>
  </si>
  <si>
    <t>jordan grocery</t>
  </si>
  <si>
    <t>61f7b3282cea787beffbc0f9</t>
  </si>
  <si>
    <t>dani grocery</t>
  </si>
  <si>
    <t>61f7be422cea787beffbc328</t>
  </si>
  <si>
    <t>ahadu bar</t>
  </si>
  <si>
    <t>61f7bfb32cea787beffbc39f</t>
  </si>
  <si>
    <t>abiss</t>
  </si>
  <si>
    <t>61f7c1072cea787beffbc3f2</t>
  </si>
  <si>
    <t>soliyana</t>
  </si>
  <si>
    <t>61f7c2d52cea787beffbc485</t>
  </si>
  <si>
    <t>Beteseb kurt</t>
  </si>
  <si>
    <t>61f7c30f2cea787beffbc4aa</t>
  </si>
  <si>
    <t>61f7ccf12cea787beffbc6f3</t>
  </si>
  <si>
    <t xml:space="preserve">Asemarch </t>
  </si>
  <si>
    <t>61f7cfb32cea787beffbc7c4</t>
  </si>
  <si>
    <t>61f7d6852cea787beffbc91d</t>
  </si>
  <si>
    <t>Tsega</t>
  </si>
  <si>
    <t>61f7d68f2cea787beffbc943</t>
  </si>
  <si>
    <t>genet menafesha</t>
  </si>
  <si>
    <t>61f7d8052cea787beffbc9b2</t>
  </si>
  <si>
    <t>adane girma st George house</t>
  </si>
  <si>
    <t>61f7d8952cea787beffbc9ca</t>
  </si>
  <si>
    <t>Genet suk</t>
  </si>
  <si>
    <t>61f7dbba2cea787beffbca96</t>
  </si>
  <si>
    <t>yod</t>
  </si>
  <si>
    <t>61f7dd902cea787beffbcad1</t>
  </si>
  <si>
    <t>wonko</t>
  </si>
  <si>
    <t>61f7df812cea787beffbcb7d</t>
  </si>
  <si>
    <t>abe bar</t>
  </si>
  <si>
    <t>61f7e1ee2cea787beffbcbf9</t>
  </si>
  <si>
    <t>fikir bar and restaurant</t>
  </si>
  <si>
    <t>61f7e3de2cea787beffbcc3d</t>
  </si>
  <si>
    <t>balew ayer</t>
  </si>
  <si>
    <t>61f7eb042cea787beffbcd11</t>
  </si>
  <si>
    <t>tegene</t>
  </si>
  <si>
    <t>61f7ede42cea787beffbcd43</t>
  </si>
  <si>
    <t>zebra gril</t>
  </si>
  <si>
    <t>61f7ef232cea787beffbcdfb</t>
  </si>
  <si>
    <t>shi80</t>
  </si>
  <si>
    <t>61f7f1f32cea787beffbce51</t>
  </si>
  <si>
    <t>gech stockist</t>
  </si>
  <si>
    <t>61f827032cea787beffbd53c</t>
  </si>
  <si>
    <t xml:space="preserve">sole </t>
  </si>
  <si>
    <t>61f829262cea787beffbd583</t>
  </si>
  <si>
    <t>pilanet</t>
  </si>
  <si>
    <t>61f8c5632cea787beffbdae2</t>
  </si>
  <si>
    <t>sidama fichy</t>
  </si>
  <si>
    <t>61f8cb132cea787beffbdb84</t>
  </si>
  <si>
    <t>Tezazu Grocery</t>
  </si>
  <si>
    <t>61f8cbec2cea787beffbdba7</t>
  </si>
  <si>
    <t>Befitu Beri</t>
  </si>
  <si>
    <t>61f8cca52cea787beffbdbd4</t>
  </si>
  <si>
    <t>Natnael Grocery</t>
  </si>
  <si>
    <t>61f8ce0d2cea787beffbdc0d</t>
  </si>
  <si>
    <t>Biftu</t>
  </si>
  <si>
    <t>61f8ce712cea787beffbdc28</t>
  </si>
  <si>
    <t>61f8d11e2cea787beffbdca4</t>
  </si>
  <si>
    <t>BEKA</t>
  </si>
  <si>
    <t>61f8d2752cea787beffbdcf8</t>
  </si>
  <si>
    <t>yelima suk</t>
  </si>
  <si>
    <t>61f8d3462cea787beffbdd18</t>
  </si>
  <si>
    <t>Exodus</t>
  </si>
  <si>
    <t>61f8d7332cea787beffbde2d</t>
  </si>
  <si>
    <t>Oldies</t>
  </si>
  <si>
    <t>61f8d7f52cea787beffbde54</t>
  </si>
  <si>
    <t>Tsenat Grocery</t>
  </si>
  <si>
    <t>61f8daf22cea787beffbdebc</t>
  </si>
  <si>
    <t>Tsehay metasebya</t>
  </si>
  <si>
    <t>61f8db842cea787beffbdeec</t>
  </si>
  <si>
    <t xml:space="preserve">Central </t>
  </si>
  <si>
    <t>61f8de9a2cea787beffbdfed</t>
  </si>
  <si>
    <t>Adugna Bar&amp;Resturant</t>
  </si>
  <si>
    <t>61f8e0ca2cea787beffbe02a</t>
  </si>
  <si>
    <t>Kana Grocery</t>
  </si>
  <si>
    <t>61f8e6562cea787beffbe183</t>
  </si>
  <si>
    <t>birght</t>
  </si>
  <si>
    <t>61f8e9772cea787beffbe244</t>
  </si>
  <si>
    <t>Demera</t>
  </si>
  <si>
    <t>61f8f1b32cea787beffbe437</t>
  </si>
  <si>
    <t>Aster Grosery</t>
  </si>
  <si>
    <t>61f8f3372cea787beffbe459</t>
  </si>
  <si>
    <t>Bante Grocery</t>
  </si>
  <si>
    <t>61f908aa2cea787beffbe8d7</t>
  </si>
  <si>
    <t>hula</t>
  </si>
  <si>
    <t>61f90a202cea787beffbe92a</t>
  </si>
  <si>
    <t>family</t>
  </si>
  <si>
    <t>61f90e302cea787beffbe9ea</t>
  </si>
  <si>
    <t>Sara grocery</t>
  </si>
  <si>
    <t>61f91a642cea787beffbecad</t>
  </si>
  <si>
    <t>duresa grocery</t>
  </si>
  <si>
    <t>61f92aad2cea787beffbefe6</t>
  </si>
  <si>
    <t xml:space="preserve">Hawi </t>
  </si>
  <si>
    <t>61f92d932cea787beffbf030</t>
  </si>
  <si>
    <t>Naol Grocery</t>
  </si>
  <si>
    <t>61f934672cea787beffbf278</t>
  </si>
  <si>
    <t>dermedama</t>
  </si>
  <si>
    <t>61f934d82cea787beffbf2b8</t>
  </si>
  <si>
    <t>abebayehu stockist</t>
  </si>
  <si>
    <t>61f9372f2cea787beffbf35e</t>
  </si>
  <si>
    <t>selam bar and restaurant</t>
  </si>
  <si>
    <t>61fa0daa2cea787beffbfc80</t>
  </si>
  <si>
    <t>logita coffee</t>
  </si>
  <si>
    <t>61fa16592cea787beffbfd44</t>
  </si>
  <si>
    <t>Bishoftu Leak hotel</t>
  </si>
  <si>
    <t>61fa307f2cea787beffc0091</t>
  </si>
  <si>
    <t>Bar one lounge</t>
  </si>
  <si>
    <t>61fa3d062cea787beffc02c8</t>
  </si>
  <si>
    <t>Daite hotel</t>
  </si>
  <si>
    <t>61fa48702cea787beffc04a4</t>
  </si>
  <si>
    <t>kotebe</t>
  </si>
  <si>
    <t>61fa533a2cea787beffc06d2</t>
  </si>
  <si>
    <t>abezash dinku hotel</t>
  </si>
  <si>
    <t>61fa53912cea787beffc06f6</t>
  </si>
  <si>
    <t>Mesob Habesha</t>
  </si>
  <si>
    <t>61fa787e2cea787beffc0e48</t>
  </si>
  <si>
    <t>seifu bar</t>
  </si>
  <si>
    <t>61fa7cee2cea787beffc0f69</t>
  </si>
  <si>
    <t xml:space="preserve">Sarem </t>
  </si>
  <si>
    <t>61fa7e2f2cea787beffc104c</t>
  </si>
  <si>
    <t>Geyon minch</t>
  </si>
  <si>
    <t>61fa7e982cea787beffc106a</t>
  </si>
  <si>
    <t xml:space="preserve">Abinet </t>
  </si>
  <si>
    <t>61fa7fe72cea787beffc10b4</t>
  </si>
  <si>
    <t>shado</t>
  </si>
  <si>
    <t>61fa84892cea787beffc1210</t>
  </si>
  <si>
    <t>61fa86192cea787beffc122f</t>
  </si>
  <si>
    <t>Genbaru Grocery</t>
  </si>
  <si>
    <t>61fa88562cea787beffc1327</t>
  </si>
  <si>
    <t>genet grocery</t>
  </si>
  <si>
    <t>61fa88ee2cea787beffc1351</t>
  </si>
  <si>
    <t>61fa8a0b2cea787beffc13c2</t>
  </si>
  <si>
    <t>selam Grocery</t>
  </si>
  <si>
    <t>61fa8d652cea787beffc1431</t>
  </si>
  <si>
    <t>Chanal 5 Grocery</t>
  </si>
  <si>
    <t>61fae39038e0d1330775293c</t>
  </si>
  <si>
    <t>ITTEYA - ASSELA - BEKOJI</t>
  </si>
  <si>
    <t>21 Mazoria Grocery</t>
  </si>
  <si>
    <t>61fae39038e0d1330775293d</t>
  </si>
  <si>
    <t>Aba Geda B &amp; R</t>
  </si>
  <si>
    <t>61fae39038e0d1330775293e</t>
  </si>
  <si>
    <t>Abebech Grocery</t>
  </si>
  <si>
    <t>61fae39038e0d1330775293f</t>
  </si>
  <si>
    <t>Abebech Hotel Asela</t>
  </si>
  <si>
    <t>61fae39038e0d13307752940</t>
  </si>
  <si>
    <t>Abera  Seboka Metasebiya Geroseri</t>
  </si>
  <si>
    <t>61fae39038e0d13307752942</t>
  </si>
  <si>
    <t>Abera Grocery</t>
  </si>
  <si>
    <t>61fae39038e0d13307752943</t>
  </si>
  <si>
    <t>Abera Werku Hotel</t>
  </si>
  <si>
    <t>61fae39038e0d13307752944</t>
  </si>
  <si>
    <t>Abiti Butury</t>
  </si>
  <si>
    <t>61fae39038e0d13307752945</t>
  </si>
  <si>
    <t>Abiyot Grocery</t>
  </si>
  <si>
    <t>61fae39038e0d13307752946</t>
  </si>
  <si>
    <t>Ades Hotel</t>
  </si>
  <si>
    <t>61fae39038e0d13307752947</t>
  </si>
  <si>
    <t>Adis B &amp; R</t>
  </si>
  <si>
    <t>61fae39038e0d13307752948</t>
  </si>
  <si>
    <t>Adis B&amp; R Huruta</t>
  </si>
  <si>
    <t>61fae39038e0d13307752949</t>
  </si>
  <si>
    <t>Adis Hotel</t>
  </si>
  <si>
    <t>61fae39038e0d1330775294a</t>
  </si>
  <si>
    <t>Adiye B &amp; R</t>
  </si>
  <si>
    <t>61fae39038e0d1330775294b</t>
  </si>
  <si>
    <t>Africa B &amp; R</t>
  </si>
  <si>
    <t>61fae39038e0d1330775294c</t>
  </si>
  <si>
    <t>Agegn B. R</t>
  </si>
  <si>
    <t>61fae39038e0d1330775294d</t>
  </si>
  <si>
    <t xml:space="preserve">Alem Geroseri </t>
  </si>
  <si>
    <t>61fae39038e0d1330775294e</t>
  </si>
  <si>
    <t xml:space="preserve">Alemayew Butchery </t>
  </si>
  <si>
    <t>61fae39038e0d1330775294f</t>
  </si>
  <si>
    <t>Alemayew Butchery Asela</t>
  </si>
  <si>
    <t>61fae39038e0d13307752950</t>
  </si>
  <si>
    <t>Alemnesh Grocery</t>
  </si>
  <si>
    <t>61fae39038e0d13307752951</t>
  </si>
  <si>
    <t>61fae39038e0d13307752952</t>
  </si>
  <si>
    <t>Almaz Atlaw Butury</t>
  </si>
  <si>
    <t>61fae39038e0d13307752954</t>
  </si>
  <si>
    <t>Almaz Hotel</t>
  </si>
  <si>
    <t>61fae39038e0d13307752955</t>
  </si>
  <si>
    <t>Almaz Hotel Asela</t>
  </si>
  <si>
    <t>61fae39038e0d13307752956</t>
  </si>
  <si>
    <t>Alpha B &amp; R</t>
  </si>
  <si>
    <t>61fae39038e0d13307752957</t>
  </si>
  <si>
    <t>Amakel Giroseri</t>
  </si>
  <si>
    <t>61fae39038e0d13307752958</t>
  </si>
  <si>
    <t>Amakel Grocery</t>
  </si>
  <si>
    <t>61fae39038e0d13307752959</t>
  </si>
  <si>
    <t>Amanawit B &amp; R</t>
  </si>
  <si>
    <t>61fae39038e0d1330775295a</t>
  </si>
  <si>
    <t>Amele B$r</t>
  </si>
  <si>
    <t>61fae39038e0d1330775295b</t>
  </si>
  <si>
    <t>61fae39038e0d1330775295c</t>
  </si>
  <si>
    <t>Anbesa Hawus</t>
  </si>
  <si>
    <t>61fae39038e0d1330775295e</t>
  </si>
  <si>
    <t xml:space="preserve">Anteneh Grocery </t>
  </si>
  <si>
    <t>61fae39038e0d1330775295f</t>
  </si>
  <si>
    <t xml:space="preserve">Apple Grocery </t>
  </si>
  <si>
    <t>61fae39038e0d13307752960</t>
  </si>
  <si>
    <t>Arsema B &amp; R</t>
  </si>
  <si>
    <t>61fae39038e0d13307752962</t>
  </si>
  <si>
    <t>Arsi &amp; Bale Butcher Sagure</t>
  </si>
  <si>
    <t>61fae39038e0d13307752963</t>
  </si>
  <si>
    <t>Arsi And Bale Hotel</t>
  </si>
  <si>
    <t>61fae39038e0d13307752965</t>
  </si>
  <si>
    <t>Asham Traditional</t>
  </si>
  <si>
    <t>61fae39038e0d13307752966</t>
  </si>
  <si>
    <t>61fae39038e0d13307752969</t>
  </si>
  <si>
    <t>Bale Ber Grocery</t>
  </si>
  <si>
    <t>61fae39038e0d1330775296a</t>
  </si>
  <si>
    <t xml:space="preserve">Bare Lemine Butchery </t>
  </si>
  <si>
    <t>61fae39038e0d1330775296b</t>
  </si>
  <si>
    <t>Barihe Hotell</t>
  </si>
  <si>
    <t>61fae39038e0d1330775296c</t>
  </si>
  <si>
    <t>Beer court Lounge</t>
  </si>
  <si>
    <t>61fae39038e0d1330775296d</t>
  </si>
  <si>
    <t>Beka B &amp; R</t>
  </si>
  <si>
    <t>61fae39038e0d1330775296e</t>
  </si>
  <si>
    <t>Bekansi Hotel</t>
  </si>
  <si>
    <t>61fae39038e0d1330775296f</t>
  </si>
  <si>
    <t xml:space="preserve">Bekas Grocery </t>
  </si>
  <si>
    <t>61fae39038e0d13307752970</t>
  </si>
  <si>
    <t xml:space="preserve">Bekele Grocery </t>
  </si>
  <si>
    <t>61fae39038e0d13307752971</t>
  </si>
  <si>
    <t>Belachew Grocery</t>
  </si>
  <si>
    <t>61fae39038e0d13307752972</t>
  </si>
  <si>
    <t>Belay Grocery</t>
  </si>
  <si>
    <t>61fae39038e0d13307752974</t>
  </si>
  <si>
    <t>Beletu Hotel</t>
  </si>
  <si>
    <t>61fae39038e0d13307752975</t>
  </si>
  <si>
    <t>Benol Grocery</t>
  </si>
  <si>
    <t>61fae39038e0d13307752976</t>
  </si>
  <si>
    <t>Bereket B &amp; R</t>
  </si>
  <si>
    <t>61fae39038e0d13307752977</t>
  </si>
  <si>
    <t xml:space="preserve">Bereket Butury </t>
  </si>
  <si>
    <t>61fae39038e0d13307752978</t>
  </si>
  <si>
    <t>Bereket Demise Butchery</t>
  </si>
  <si>
    <t>61fae39038e0d13307752979</t>
  </si>
  <si>
    <t>Berhe Hotel</t>
  </si>
  <si>
    <t>61fae39038e0d1330775297a</t>
  </si>
  <si>
    <t>Beriti Grocery</t>
  </si>
  <si>
    <t>61fae39038e0d1330775297b</t>
  </si>
  <si>
    <t>Berkort</t>
  </si>
  <si>
    <t>61fae39038e0d1330775297c</t>
  </si>
  <si>
    <t>Besufekade Grocery</t>
  </si>
  <si>
    <t>61fae39038e0d1330775297d</t>
  </si>
  <si>
    <t>Besufekade Grocery Asela</t>
  </si>
  <si>
    <t>61fae39038e0d1330775297e</t>
  </si>
  <si>
    <t xml:space="preserve">Besufikad Butchery </t>
  </si>
  <si>
    <t>61fae39038e0d1330775297f</t>
  </si>
  <si>
    <t>Besufikad Butchery Bokoji</t>
  </si>
  <si>
    <t>61fae39038e0d13307752980</t>
  </si>
  <si>
    <t>Betachen Grocery</t>
  </si>
  <si>
    <t>61fae39038e0d13307752982</t>
  </si>
  <si>
    <t xml:space="preserve">Beza Hotel </t>
  </si>
  <si>
    <t>61fae39038e0d13307752983</t>
  </si>
  <si>
    <t>Bezawerk Hotel</t>
  </si>
  <si>
    <t>61fae39038e0d13307752984</t>
  </si>
  <si>
    <t xml:space="preserve">Bobag Hotel </t>
  </si>
  <si>
    <t>61fae39038e0d13307752986</t>
  </si>
  <si>
    <t>Boshi Butury</t>
  </si>
  <si>
    <t>61fae39038e0d13307752988</t>
  </si>
  <si>
    <t>Bulbula Grocery</t>
  </si>
  <si>
    <t>61fae39038e0d13307752989</t>
  </si>
  <si>
    <t>Burkitu Alkase B &amp; R</t>
  </si>
  <si>
    <t>61fae39038e0d1330775298a</t>
  </si>
  <si>
    <t>Buseta Grocery</t>
  </si>
  <si>
    <t>61fae39038e0d1330775298b</t>
  </si>
  <si>
    <t>Center B &amp; R</t>
  </si>
  <si>
    <t>61fae39038e0d1330775298c</t>
  </si>
  <si>
    <t>Center Bar Bokoji</t>
  </si>
  <si>
    <t>61fae39038e0d1330775298d</t>
  </si>
  <si>
    <t>Chama Kuteba</t>
  </si>
  <si>
    <t>61fae39038e0d1330775298f</t>
  </si>
  <si>
    <t>Chilalo Ba &amp;  R</t>
  </si>
  <si>
    <t>61fae39038e0d13307752990</t>
  </si>
  <si>
    <t>City Club</t>
  </si>
  <si>
    <t>61fae39038e0d13307752991</t>
  </si>
  <si>
    <t>Comfort Bar And Re</t>
  </si>
  <si>
    <t>61fae39038e0d13307752992</t>
  </si>
  <si>
    <t>Corner B &amp; R</t>
  </si>
  <si>
    <t>61fae39038e0d13307752994</t>
  </si>
  <si>
    <t>Dadimos Megeb Bet</t>
  </si>
  <si>
    <t>61fae39038e0d13307752996</t>
  </si>
  <si>
    <t>Dagem B &amp; R Huruta</t>
  </si>
  <si>
    <t>61fae39038e0d13307752997</t>
  </si>
  <si>
    <t>Dagem B.r Eteya</t>
  </si>
  <si>
    <t>61fae39038e0d13307752998</t>
  </si>
  <si>
    <t>Dagem Grocery Robe</t>
  </si>
  <si>
    <t>61fae39038e0d13307752999</t>
  </si>
  <si>
    <t>Dagem Hiwot Grocery</t>
  </si>
  <si>
    <t>61fae39038e0d1330775299a</t>
  </si>
  <si>
    <t>Dagem Tinsae B &amp;R Sagure</t>
  </si>
  <si>
    <t>61fae39038e0d1330775299b</t>
  </si>
  <si>
    <t>Dagem Tinsae Hotel</t>
  </si>
  <si>
    <t>61fae39038e0d1330775299c</t>
  </si>
  <si>
    <t>Daily Moon</t>
  </si>
  <si>
    <t>61fae39038e0d1330775299d</t>
  </si>
  <si>
    <t>Dali Moll</t>
  </si>
  <si>
    <t>61fae39038e0d1330775299e</t>
  </si>
  <si>
    <t xml:space="preserve">Dani Butchery </t>
  </si>
  <si>
    <t>61fae39038e0d133077529a0</t>
  </si>
  <si>
    <t>Dejene Butchery Bokoji</t>
  </si>
  <si>
    <t>61fae39038e0d133077529a1</t>
  </si>
  <si>
    <t>Derartu Hotel</t>
  </si>
  <si>
    <t>61fae39038e0d133077529a2</t>
  </si>
  <si>
    <t>Dida'a Hotel</t>
  </si>
  <si>
    <t>61fae39038e0d133077529a4</t>
  </si>
  <si>
    <t>Dosha Geroseri</t>
  </si>
  <si>
    <t>61fae39038e0d133077529a5</t>
  </si>
  <si>
    <t>Eadeye B&amp;r</t>
  </si>
  <si>
    <t>61fae39038e0d133077529a8</t>
  </si>
  <si>
    <t>Eden Hotel</t>
  </si>
  <si>
    <t>61fae39038e0d133077529a9</t>
  </si>
  <si>
    <t xml:space="preserve">Efrem Butchery </t>
  </si>
  <si>
    <t>61fae39038e0d133077529aa</t>
  </si>
  <si>
    <t>Efrem Giroseri</t>
  </si>
  <si>
    <t>61fae39038e0d133077529ab</t>
  </si>
  <si>
    <t xml:space="preserve">Ejgayew  Hotel </t>
  </si>
  <si>
    <t>61fae39038e0d133077529ac</t>
  </si>
  <si>
    <t>Ekifat Giroseri</t>
  </si>
  <si>
    <t>61fae39038e0d133077529ae</t>
  </si>
  <si>
    <t xml:space="preserve">Elfinesh Butchery </t>
  </si>
  <si>
    <t>61fae39038e0d133077529af</t>
  </si>
  <si>
    <t>Elsa Kunspagna Hotel</t>
  </si>
  <si>
    <t>61fae39038e0d133077529b0</t>
  </si>
  <si>
    <t>Emebet Grocery</t>
  </si>
  <si>
    <t>61fae39038e0d133077529b1</t>
  </si>
  <si>
    <t xml:space="preserve">Emishaw Butcher </t>
  </si>
  <si>
    <t>61fae39038e0d133077529b2</t>
  </si>
  <si>
    <t>61fae39038e0d133077529b3</t>
  </si>
  <si>
    <t>Enat B$r</t>
  </si>
  <si>
    <t>61fae39038e0d133077529b5</t>
  </si>
  <si>
    <t>Endale Teshome</t>
  </si>
  <si>
    <t>61fae39038e0d133077529b6</t>
  </si>
  <si>
    <t>Ene Horizon Grocery</t>
  </si>
  <si>
    <t>61fae39038e0d133077529b7</t>
  </si>
  <si>
    <t>Enjifano B &amp; R</t>
  </si>
  <si>
    <t>61fae39038e0d133077529b8</t>
  </si>
  <si>
    <t>Ertale Park</t>
  </si>
  <si>
    <t>61fae39038e0d133077529b9</t>
  </si>
  <si>
    <t>Ethiopia Grocery</t>
  </si>
  <si>
    <t>61fae39038e0d133077529ba</t>
  </si>
  <si>
    <t>Etsub B &amp; R</t>
  </si>
  <si>
    <t>61fae39038e0d133077529bb</t>
  </si>
  <si>
    <t>Ewnatim Grocery</t>
  </si>
  <si>
    <t>61fae39038e0d133077529bc</t>
  </si>
  <si>
    <t>Family B&amp;r</t>
  </si>
  <si>
    <t>61fae39038e0d133077529bd</t>
  </si>
  <si>
    <t>Fanaye Grocery</t>
  </si>
  <si>
    <t>61fae39038e0d133077529be</t>
  </si>
  <si>
    <t xml:space="preserve">Fantahun Butchery </t>
  </si>
  <si>
    <t>61fae39038e0d133077529bf</t>
  </si>
  <si>
    <t>Farmers Hotel</t>
  </si>
  <si>
    <t>61fae39038e0d133077529c0</t>
  </si>
  <si>
    <t>Fasika B &amp; R</t>
  </si>
  <si>
    <t>61fae39038e0d133077529c1</t>
  </si>
  <si>
    <t>Fatahun Butchery &amp;geroseri</t>
  </si>
  <si>
    <t>61fae39038e0d133077529c2</t>
  </si>
  <si>
    <t>Felekech B &amp; R</t>
  </si>
  <si>
    <t>61fae39038e0d133077529c3</t>
  </si>
  <si>
    <t>Fenet Butcher</t>
  </si>
  <si>
    <t>61fae39038e0d133077529c4</t>
  </si>
  <si>
    <t>Fenet Butury</t>
  </si>
  <si>
    <t>61fae39038e0d133077529c6</t>
  </si>
  <si>
    <t xml:space="preserve">Fifilu Grocery </t>
  </si>
  <si>
    <t>61fae39038e0d133077529c9</t>
  </si>
  <si>
    <t>Fiker Habesha B &amp; R</t>
  </si>
  <si>
    <t>61fae39038e0d133077529ca</t>
  </si>
  <si>
    <t>File B &amp; R</t>
  </si>
  <si>
    <t>61fae39038e0d133077529cb</t>
  </si>
  <si>
    <t>Firan Hotell</t>
  </si>
  <si>
    <t>61fae39038e0d133077529cd</t>
  </si>
  <si>
    <t>G.F B &amp; R</t>
  </si>
  <si>
    <t>61fae39038e0d133077529ce</t>
  </si>
  <si>
    <t>Gebeyanesh Grocery</t>
  </si>
  <si>
    <t>61fae39038e0d133077529d0</t>
  </si>
  <si>
    <t>Geda Butchery</t>
  </si>
  <si>
    <t>61fae39038e0d133077529d1</t>
  </si>
  <si>
    <t>Gelan Grocery</t>
  </si>
  <si>
    <t>61fae39038e0d133077529d2</t>
  </si>
  <si>
    <t>Genet Giroseri Asela</t>
  </si>
  <si>
    <t>61fae39138e0d133077529d3</t>
  </si>
  <si>
    <t>61fae39138e0d133077529d4</t>
  </si>
  <si>
    <t>Genet Grocery Bokoji</t>
  </si>
  <si>
    <t>61fae39138e0d133077529d6</t>
  </si>
  <si>
    <t>61fae39138e0d133077529d7</t>
  </si>
  <si>
    <t xml:space="preserve">Genet Hotel  Asela </t>
  </si>
  <si>
    <t>61fae39138e0d133077529d8</t>
  </si>
  <si>
    <t>Genet Tsega Grocery</t>
  </si>
  <si>
    <t>61fae39138e0d133077529da</t>
  </si>
  <si>
    <t>Gezahagn Hotel</t>
  </si>
  <si>
    <t>61fae39138e0d133077529dc</t>
  </si>
  <si>
    <t>Gezehagn Butcher  Iteya</t>
  </si>
  <si>
    <t>61fae39138e0d133077529de</t>
  </si>
  <si>
    <t>61fae39138e0d133077529df</t>
  </si>
  <si>
    <t>Girma Grocery Bokoji</t>
  </si>
  <si>
    <t>61fae39138e0d133077529e0</t>
  </si>
  <si>
    <t>Global B&amp;R</t>
  </si>
  <si>
    <t>61fae39138e0d133077529e1</t>
  </si>
  <si>
    <t>Global B,r</t>
  </si>
  <si>
    <t>61fae39138e0d133077529e2</t>
  </si>
  <si>
    <t xml:space="preserve">Golja Grocery </t>
  </si>
  <si>
    <t>61fae39138e0d133077529e4</t>
  </si>
  <si>
    <t>Gulale Traditionla Food Hall</t>
  </si>
  <si>
    <t>61fae39138e0d133077529e5</t>
  </si>
  <si>
    <t>Habesha Restorant</t>
  </si>
  <si>
    <t>61fae39138e0d133077529e6</t>
  </si>
  <si>
    <t>Hahu B &amp; R</t>
  </si>
  <si>
    <t>61fae39138e0d133077529e7</t>
  </si>
  <si>
    <t>Haile Stockist</t>
  </si>
  <si>
    <t>61fae39138e0d133077529e8</t>
  </si>
  <si>
    <t>Hailu Grocery</t>
  </si>
  <si>
    <t>61fae39138e0d133077529ea</t>
  </si>
  <si>
    <t xml:space="preserve">Hana Butchery </t>
  </si>
  <si>
    <t>61fae39138e0d133077529eb</t>
  </si>
  <si>
    <t xml:space="preserve">Hana Grocery </t>
  </si>
  <si>
    <t>61fae39138e0d133077529ec</t>
  </si>
  <si>
    <t>Hana Hotel</t>
  </si>
  <si>
    <t>61fae39138e0d133077529ed</t>
  </si>
  <si>
    <t>Handa Jambo House</t>
  </si>
  <si>
    <t>61fae39138e0d133077529ee</t>
  </si>
  <si>
    <t>Harar Grocery</t>
  </si>
  <si>
    <t>61fae39138e0d133077529ef</t>
  </si>
  <si>
    <t>61fae39138e0d133077529f0</t>
  </si>
  <si>
    <t>Harme Hotel</t>
  </si>
  <si>
    <t>61fae39138e0d133077529f1</t>
  </si>
  <si>
    <t>Havana Bar</t>
  </si>
  <si>
    <t>61fae39138e0d133077529f2</t>
  </si>
  <si>
    <t>Havana Sport Bar</t>
  </si>
  <si>
    <t>61fae39138e0d133077529f3</t>
  </si>
  <si>
    <t>61fae39138e0d133077529f4</t>
  </si>
  <si>
    <t>Hora Butchery Bokoji</t>
  </si>
  <si>
    <t>61fae39138e0d133077529f5</t>
  </si>
  <si>
    <t>Hora Hotel Kersa</t>
  </si>
  <si>
    <t>61fae39138e0d133077529f7</t>
  </si>
  <si>
    <t>Ifa Grocery</t>
  </si>
  <si>
    <t>61fae39138e0d133077529f8</t>
  </si>
  <si>
    <t xml:space="preserve">Itenesh Grocery </t>
  </si>
  <si>
    <t>61fae39138e0d133077529f9</t>
  </si>
  <si>
    <t>Jorka Grocery</t>
  </si>
  <si>
    <t>61fae39138e0d133077529fa</t>
  </si>
  <si>
    <t>Josi Movies</t>
  </si>
  <si>
    <t>61fae39138e0d133077529fb</t>
  </si>
  <si>
    <t>Josy B &amp; R</t>
  </si>
  <si>
    <t>61fae39138e0d133077529fc</t>
  </si>
  <si>
    <t>Kasahun Grocery</t>
  </si>
  <si>
    <t>61fae39138e0d133077529fd</t>
  </si>
  <si>
    <t>61fae39138e0d133077529ff</t>
  </si>
  <si>
    <t xml:space="preserve">Kebeki Butchery </t>
  </si>
  <si>
    <t>61fae39138e0d13307752a01</t>
  </si>
  <si>
    <t xml:space="preserve">Kefeni Grocery </t>
  </si>
  <si>
    <t>61fae39138e0d13307752a02</t>
  </si>
  <si>
    <t xml:space="preserve">Kegna Butchery </t>
  </si>
  <si>
    <t>61fae39138e0d13307752a03</t>
  </si>
  <si>
    <t>61fae39138e0d13307752a04</t>
  </si>
  <si>
    <t>Kegna Grocery Asela</t>
  </si>
  <si>
    <t>61fae39138e0d13307752a05</t>
  </si>
  <si>
    <t>Kegna Grocery Huruta</t>
  </si>
  <si>
    <t>61fae39138e0d13307752a06</t>
  </si>
  <si>
    <t xml:space="preserve">Keleta Grocery </t>
  </si>
  <si>
    <t>61fae39138e0d13307752a07</t>
  </si>
  <si>
    <t>Kena Grocery</t>
  </si>
  <si>
    <t>61fae39138e0d13307752a08</t>
  </si>
  <si>
    <t>Keneni Hotel</t>
  </si>
  <si>
    <t>61fae39138e0d13307752a09</t>
  </si>
  <si>
    <t>Keneni Hotel Huruta</t>
  </si>
  <si>
    <t>61fae39138e0d13307752a0a</t>
  </si>
  <si>
    <t>Kenenisa Hotel</t>
  </si>
  <si>
    <t>61fae39138e0d13307752a0b</t>
  </si>
  <si>
    <t>Kertina B&amp;R</t>
  </si>
  <si>
    <t>61fae39138e0d13307752a0c</t>
  </si>
  <si>
    <t>Ketema Ejersa Butchery</t>
  </si>
  <si>
    <t>61fae39138e0d13307752a0d</t>
  </si>
  <si>
    <t>Kidanemheret Hotel</t>
  </si>
  <si>
    <t>61fae39138e0d13307752a0e</t>
  </si>
  <si>
    <t>Kidanemhret Butury</t>
  </si>
  <si>
    <t>61fae39138e0d13307752a0f</t>
  </si>
  <si>
    <t xml:space="preserve">Kidanimihiret Dawi Butchery </t>
  </si>
  <si>
    <t>61fae39138e0d13307752a10</t>
  </si>
  <si>
    <t xml:space="preserve">Kidist Butchery </t>
  </si>
  <si>
    <t>61fae39138e0d13307752a11</t>
  </si>
  <si>
    <t>Kidist Hotel</t>
  </si>
  <si>
    <t>61fae39138e0d13307752a12</t>
  </si>
  <si>
    <t xml:space="preserve">Kidus Yohanis Butchery </t>
  </si>
  <si>
    <t>61fae39138e0d13307752a13</t>
  </si>
  <si>
    <t xml:space="preserve">Kiflu Butchery </t>
  </si>
  <si>
    <t>61fae39138e0d13307752a14</t>
  </si>
  <si>
    <t xml:space="preserve">Kiflu Grocery </t>
  </si>
  <si>
    <t>61fae39138e0d13307752a15</t>
  </si>
  <si>
    <t>Kiya B &amp; R Asela</t>
  </si>
  <si>
    <t>61fae39138e0d13307752a16</t>
  </si>
  <si>
    <t>Kiya B&amp; R Iteya</t>
  </si>
  <si>
    <t>61fae39138e0d13307752a17</t>
  </si>
  <si>
    <t xml:space="preserve">Kiya Butchery </t>
  </si>
  <si>
    <t>61fae39138e0d13307752a18</t>
  </si>
  <si>
    <t>Kiya Grocery</t>
  </si>
  <si>
    <t>61fae39138e0d13307752a19</t>
  </si>
  <si>
    <t>Kiya Grocery Bekoji</t>
  </si>
  <si>
    <t>61fae39138e0d13307752a1a</t>
  </si>
  <si>
    <t>Kiya Grocery Bokoji Asefa</t>
  </si>
  <si>
    <t>61fae39138e0d13307752a1b</t>
  </si>
  <si>
    <t>Kokeb B &amp; R</t>
  </si>
  <si>
    <t>61fae39138e0d13307752a1c</t>
  </si>
  <si>
    <t>61fae39138e0d13307752a1d</t>
  </si>
  <si>
    <t>Kokeb Hotel</t>
  </si>
  <si>
    <t>61fae39138e0d13307752a1e</t>
  </si>
  <si>
    <t>61fae39138e0d13307752a1f</t>
  </si>
  <si>
    <t>Kulubi Butcher</t>
  </si>
  <si>
    <t>61fae39138e0d13307752a20</t>
  </si>
  <si>
    <t>L.V Hotel</t>
  </si>
  <si>
    <t>61fae39138e0d13307752a22</t>
  </si>
  <si>
    <t>Land Mark Club</t>
  </si>
  <si>
    <t>61fae39138e0d13307752a23</t>
  </si>
  <si>
    <t xml:space="preserve">Landmark Hotel </t>
  </si>
  <si>
    <t>61fae39138e0d13307752a24</t>
  </si>
  <si>
    <t xml:space="preserve">Langano Butchery </t>
  </si>
  <si>
    <t>61fae39138e0d13307752a25</t>
  </si>
  <si>
    <t>Lema Butury</t>
  </si>
  <si>
    <t>61fae39138e0d13307752a26</t>
  </si>
  <si>
    <t>Lemelem</t>
  </si>
  <si>
    <t>61fae39138e0d13307752a28</t>
  </si>
  <si>
    <t>61fae39138e0d13307752a29</t>
  </si>
  <si>
    <t>Lemlemitu Arsi B &amp; R</t>
  </si>
  <si>
    <t>61fae39138e0d13307752a2a</t>
  </si>
  <si>
    <t xml:space="preserve">Lidet Butchery </t>
  </si>
  <si>
    <t>61fae39138e0d13307752a2d</t>
  </si>
  <si>
    <t>Malala B &amp; R</t>
  </si>
  <si>
    <t>61fae39138e0d13307752a2e</t>
  </si>
  <si>
    <t>Mami R&amp;R</t>
  </si>
  <si>
    <t>61fae39138e0d13307752a2f</t>
  </si>
  <si>
    <t>Mamo Butury</t>
  </si>
  <si>
    <t>61fae39138e0d13307752a30</t>
  </si>
  <si>
    <t>61fae39138e0d13307752a32</t>
  </si>
  <si>
    <t>Mazoria Grocery</t>
  </si>
  <si>
    <t>61fae39138e0d13307752a33</t>
  </si>
  <si>
    <t>Mechot Butcher Sagure</t>
  </si>
  <si>
    <t>61fae39138e0d13307752a34</t>
  </si>
  <si>
    <t>61fae39138e0d13307752a35</t>
  </si>
  <si>
    <t>Meder Hotel</t>
  </si>
  <si>
    <t>61fae39138e0d13307752a36</t>
  </si>
  <si>
    <t>Mekdi B &amp; R</t>
  </si>
  <si>
    <t>61fae39138e0d13307752a37</t>
  </si>
  <si>
    <t>Melala B &amp; R Asela</t>
  </si>
  <si>
    <t>61fae39138e0d13307752a39</t>
  </si>
  <si>
    <t>Melala Grocery Iteya</t>
  </si>
  <si>
    <t>61fae39138e0d13307752a3b</t>
  </si>
  <si>
    <t>Melkam Hotel</t>
  </si>
  <si>
    <t>61fae39138e0d13307752a3c</t>
  </si>
  <si>
    <t>Menharia Butchery</t>
  </si>
  <si>
    <t>61fae39138e0d13307752a3d</t>
  </si>
  <si>
    <t xml:space="preserve">Merai Giroseri </t>
  </si>
  <si>
    <t>61fae39138e0d13307752a3e</t>
  </si>
  <si>
    <t>Meron Grocery</t>
  </si>
  <si>
    <t>61fae39138e0d13307752a3f</t>
  </si>
  <si>
    <t>Meron Grocery Mertzer</t>
  </si>
  <si>
    <t>61fae39138e0d13307752a40</t>
  </si>
  <si>
    <t>Merry B &amp; R</t>
  </si>
  <si>
    <t>61fae39138e0d13307752a41</t>
  </si>
  <si>
    <t>Mertzer B &amp; R</t>
  </si>
  <si>
    <t>61fae39138e0d13307752a42</t>
  </si>
  <si>
    <t>61fae39138e0d13307752a45</t>
  </si>
  <si>
    <t xml:space="preserve">Meskerem Butchery </t>
  </si>
  <si>
    <t>61fae39138e0d13307752a46</t>
  </si>
  <si>
    <t>Mestengido Hotell</t>
  </si>
  <si>
    <t>61fae39138e0d13307752a47</t>
  </si>
  <si>
    <t>Meto Hotel</t>
  </si>
  <si>
    <t>61fae39138e0d13307752a49</t>
  </si>
  <si>
    <t xml:space="preserve">Moti  Butchery </t>
  </si>
  <si>
    <t>61fae39138e0d13307752a4a</t>
  </si>
  <si>
    <t xml:space="preserve">Nafmoyi Butchery </t>
  </si>
  <si>
    <t>61fae39138e0d13307752a4b</t>
  </si>
  <si>
    <t xml:space="preserve">Nahom Grocery </t>
  </si>
  <si>
    <t>61fae39138e0d13307752a4d</t>
  </si>
  <si>
    <t>Naol Megeb Bet</t>
  </si>
  <si>
    <t>61fae39138e0d13307752a4e</t>
  </si>
  <si>
    <t>61fae39138e0d13307752a4f</t>
  </si>
  <si>
    <t>Nebydes Hotel</t>
  </si>
  <si>
    <t>61fae39138e0d13307752a50</t>
  </si>
  <si>
    <t xml:space="preserve">Negash Butcher </t>
  </si>
  <si>
    <t>61fae39138e0d13307752a51</t>
  </si>
  <si>
    <t>Negat Stockist</t>
  </si>
  <si>
    <t>61fae39138e0d13307752a52</t>
  </si>
  <si>
    <t>Negus B&amp;R</t>
  </si>
  <si>
    <t>61fae39138e0d13307752a53</t>
  </si>
  <si>
    <t>Neguse Grocery Asela</t>
  </si>
  <si>
    <t>61fae39138e0d13307752a54</t>
  </si>
  <si>
    <t>Nigusse Grocery</t>
  </si>
  <si>
    <t>61fae39138e0d13307752a55</t>
  </si>
  <si>
    <t xml:space="preserve">Nolawi Butchery </t>
  </si>
  <si>
    <t>61fae39138e0d13307752a56</t>
  </si>
  <si>
    <t>Nunish Grocery</t>
  </si>
  <si>
    <t>61fae39138e0d13307752a57</t>
  </si>
  <si>
    <t xml:space="preserve">Nuniyat Grocery </t>
  </si>
  <si>
    <t>61fae39138e0d13307752a58</t>
  </si>
  <si>
    <t>Nunu Hotel</t>
  </si>
  <si>
    <t>61fae39138e0d13307752a59</t>
  </si>
  <si>
    <t>Oda B&amp;r</t>
  </si>
  <si>
    <t>61fae39138e0d13307752a5a</t>
  </si>
  <si>
    <t xml:space="preserve">Olana Butcher </t>
  </si>
  <si>
    <t>61fae39138e0d13307752a5b</t>
  </si>
  <si>
    <t>Oromia B &amp; R</t>
  </si>
  <si>
    <t>61fae39138e0d13307752a5c</t>
  </si>
  <si>
    <t>Radical Hotell</t>
  </si>
  <si>
    <t>61fae39138e0d13307752a5d</t>
  </si>
  <si>
    <t>Rebira B &amp; R</t>
  </si>
  <si>
    <t>61fae39138e0d13307752a5e</t>
  </si>
  <si>
    <t>Rediet Grocery</t>
  </si>
  <si>
    <t>61fae39138e0d13307752a60</t>
  </si>
  <si>
    <t>Rohobot Butchery Bokoji</t>
  </si>
  <si>
    <t>61fae39138e0d13307752a62</t>
  </si>
  <si>
    <t>Rohobot Grocery Samuel</t>
  </si>
  <si>
    <t>61fae39138e0d13307752a63</t>
  </si>
  <si>
    <t>Roza Hotel</t>
  </si>
  <si>
    <t>61fae39138e0d13307752a64</t>
  </si>
  <si>
    <t>Saba lawenchi</t>
  </si>
  <si>
    <t>61fae39138e0d13307752a66</t>
  </si>
  <si>
    <t>Saron Tradtional Food</t>
  </si>
  <si>
    <t>61fae39138e0d13307752a68</t>
  </si>
  <si>
    <t>Selam  Kafe</t>
  </si>
  <si>
    <t>61fae39138e0d13307752a69</t>
  </si>
  <si>
    <t>Selam B &amp; R</t>
  </si>
  <si>
    <t>61fae39138e0d13307752a6a</t>
  </si>
  <si>
    <t xml:space="preserve">Selam B&amp;r </t>
  </si>
  <si>
    <t>61fae39138e0d13307752a6c</t>
  </si>
  <si>
    <t>61fae39138e0d13307752a6d</t>
  </si>
  <si>
    <t>61fae39138e0d13307752a6e</t>
  </si>
  <si>
    <t>Selemon Giroseri</t>
  </si>
  <si>
    <t>61fae39138e0d13307752a70</t>
  </si>
  <si>
    <t>Shebel Grocery</t>
  </si>
  <si>
    <t>61fae39138e0d13307752a71</t>
  </si>
  <si>
    <t>Shewaber Hotel</t>
  </si>
  <si>
    <t>61fae39138e0d13307752a73</t>
  </si>
  <si>
    <t>Shot Bar</t>
  </si>
  <si>
    <t>61fae39138e0d13307752a74</t>
  </si>
  <si>
    <t xml:space="preserve">Shumetu Grocery </t>
  </si>
  <si>
    <t>61fae39138e0d13307752a75</t>
  </si>
  <si>
    <t>Shut Barr</t>
  </si>
  <si>
    <t>61fae39138e0d13307752a76</t>
  </si>
  <si>
    <t>Sifan And Nanati B &amp; R</t>
  </si>
  <si>
    <t>61fae39138e0d13307752a77</t>
  </si>
  <si>
    <t>Simale B &amp; R</t>
  </si>
  <si>
    <t>61fae39138e0d13307752a78</t>
  </si>
  <si>
    <t xml:space="preserve">Simelesh Grocery </t>
  </si>
  <si>
    <t>61fae39138e0d13307752a79</t>
  </si>
  <si>
    <t>Sington Grocery</t>
  </si>
  <si>
    <t>61fae39138e0d13307752a7a</t>
  </si>
  <si>
    <t>Sintayew DSTV</t>
  </si>
  <si>
    <t>61fae39138e0d13307752a7b</t>
  </si>
  <si>
    <t>Sisay Hotel</t>
  </si>
  <si>
    <t>61fae39138e0d13307752a7c</t>
  </si>
  <si>
    <t>Sisters Grocery</t>
  </si>
  <si>
    <t>61fae39138e0d13307752a7d</t>
  </si>
  <si>
    <t>Sitota Grocery</t>
  </si>
  <si>
    <t>61fae39138e0d13307752a7f</t>
  </si>
  <si>
    <t xml:space="preserve">St. Arsema Butchery </t>
  </si>
  <si>
    <t>61fae39138e0d13307752a80</t>
  </si>
  <si>
    <t>St. Mikael Butury</t>
  </si>
  <si>
    <t>61fae39138e0d13307752a81</t>
  </si>
  <si>
    <t>Sufa Duresa Hotel</t>
  </si>
  <si>
    <t>61fae39138e0d13307752a82</t>
  </si>
  <si>
    <t>T.R Hotel</t>
  </si>
  <si>
    <t>61fae39138e0d13307752a83</t>
  </si>
  <si>
    <t>Tadese Demise Grocery</t>
  </si>
  <si>
    <t>61fae39138e0d13307752a84</t>
  </si>
  <si>
    <t xml:space="preserve">Tadese Stockist </t>
  </si>
  <si>
    <t>61fae39138e0d13307752a85</t>
  </si>
  <si>
    <t>Takele Hotel</t>
  </si>
  <si>
    <t>61fae39138e0d13307752a87</t>
  </si>
  <si>
    <t>Telahun Tadese &amp;mati Geroseri</t>
  </si>
  <si>
    <t>61fae39138e0d13307752a88</t>
  </si>
  <si>
    <t xml:space="preserve">Tenbit Hotel </t>
  </si>
  <si>
    <t>61fae39138e0d13307752a89</t>
  </si>
  <si>
    <t>Terengo Hotel</t>
  </si>
  <si>
    <t>61fae39138e0d13307752a8a</t>
  </si>
  <si>
    <t>Teshome Giroseri Berkume</t>
  </si>
  <si>
    <t>61fae39138e0d13307752a8b</t>
  </si>
  <si>
    <t xml:space="preserve">Teshome Maru Butchery </t>
  </si>
  <si>
    <t>61fae39138e0d13307752a8c</t>
  </si>
  <si>
    <t>TG Grocery</t>
  </si>
  <si>
    <t>61fae39138e0d13307752a8d</t>
  </si>
  <si>
    <t>TG Grocery LV Area</t>
  </si>
  <si>
    <t>61fae39138e0d13307752a8e</t>
  </si>
  <si>
    <t xml:space="preserve">Tigest Geroseri </t>
  </si>
  <si>
    <t>61fae39138e0d13307752a8f</t>
  </si>
  <si>
    <t>61fae39138e0d13307752a93</t>
  </si>
  <si>
    <t>Tinbit Hotel</t>
  </si>
  <si>
    <t>61fae39138e0d13307752a94</t>
  </si>
  <si>
    <t>Tokkuma Butury</t>
  </si>
  <si>
    <t>61fae39138e0d13307752a96</t>
  </si>
  <si>
    <t xml:space="preserve">Tsedale Grocery </t>
  </si>
  <si>
    <t>61fae39138e0d13307752a97</t>
  </si>
  <si>
    <t>Tsion Butury</t>
  </si>
  <si>
    <t>61fae39138e0d13307752a98</t>
  </si>
  <si>
    <t xml:space="preserve">Turiye Butchery </t>
  </si>
  <si>
    <t>61fae39138e0d13307752a99</t>
  </si>
  <si>
    <t xml:space="preserve">Urael Butchery </t>
  </si>
  <si>
    <t>61fae39138e0d13307752a9a</t>
  </si>
  <si>
    <t>W.t B&amp;r</t>
  </si>
  <si>
    <t>61fae39138e0d13307752a9d</t>
  </si>
  <si>
    <t xml:space="preserve">Walargi Grocery </t>
  </si>
  <si>
    <t>61fae39138e0d13307752a9e</t>
  </si>
  <si>
    <t>Walin B &amp; R</t>
  </si>
  <si>
    <t>61fae39138e0d13307752a9f</t>
  </si>
  <si>
    <t xml:space="preserve">Waliya Grocery </t>
  </si>
  <si>
    <t>61fae39138e0d13307752aa0</t>
  </si>
  <si>
    <t xml:space="preserve">Wandiye Butchery </t>
  </si>
  <si>
    <t>61fae39138e0d13307752aa1</t>
  </si>
  <si>
    <t xml:space="preserve">Wangari Butchery </t>
  </si>
  <si>
    <t>61fae39138e0d13307752aa2</t>
  </si>
  <si>
    <t>Wangari Butury Eteya</t>
  </si>
  <si>
    <t>61fae39138e0d13307752aa3</t>
  </si>
  <si>
    <t>Wangari Grocery Asela</t>
  </si>
  <si>
    <t>61fae39138e0d13307752aa4</t>
  </si>
  <si>
    <t>Wanof Grocery</t>
  </si>
  <si>
    <t>61fae39138e0d13307752aa5</t>
  </si>
  <si>
    <t xml:space="preserve">Wanofi Geroseri </t>
  </si>
  <si>
    <t>61fae39138e0d13307752aa6</t>
  </si>
  <si>
    <t>Wanofi Grocery Asela</t>
  </si>
  <si>
    <t>61fae39138e0d13307752aa7</t>
  </si>
  <si>
    <t xml:space="preserve">Warka Grocery </t>
  </si>
  <si>
    <t>61fae39138e0d13307752aa8</t>
  </si>
  <si>
    <t>Wase Flavour Hotel</t>
  </si>
  <si>
    <t>61fae39138e0d13307752aa9</t>
  </si>
  <si>
    <t>Wasin Giroseri</t>
  </si>
  <si>
    <t>61fae39138e0d13307752aaa</t>
  </si>
  <si>
    <t>Wendmamachoch Grocery</t>
  </si>
  <si>
    <t>61fae39138e0d13307752aab</t>
  </si>
  <si>
    <t>Werkalem MamituB &amp; R</t>
  </si>
  <si>
    <t>61fae39138e0d13307752aae</t>
  </si>
  <si>
    <t>Weyne B &amp; R</t>
  </si>
  <si>
    <t>61fae39138e0d13307752aaf</t>
  </si>
  <si>
    <t>Weyneshet B &amp; R</t>
  </si>
  <si>
    <t>61fae39138e0d13307752ab0</t>
  </si>
  <si>
    <t>Wolkesa Butury</t>
  </si>
  <si>
    <t>61fae39138e0d13307752ab1</t>
  </si>
  <si>
    <t xml:space="preserve">Wondesen And Wagayew Grocery </t>
  </si>
  <si>
    <t>61fae39138e0d13307752ab3</t>
  </si>
  <si>
    <t xml:space="preserve">Y.T B &amp; R </t>
  </si>
  <si>
    <t>61fae39138e0d13307752ab4</t>
  </si>
  <si>
    <t>Yafet B &amp; R</t>
  </si>
  <si>
    <t>61fae39138e0d13307752ab6</t>
  </si>
  <si>
    <t xml:space="preserve">Yeabsera </t>
  </si>
  <si>
    <t>61fae39138e0d13307752ab7</t>
  </si>
  <si>
    <t>Yeabsera B&amp;r</t>
  </si>
  <si>
    <t>61fae39138e0d13307752ab8</t>
  </si>
  <si>
    <t>Yeabsera Butchery Eteya</t>
  </si>
  <si>
    <t>61fae39138e0d13307752ab9</t>
  </si>
  <si>
    <t>61fae39138e0d13307752aba</t>
  </si>
  <si>
    <t>Yeabsera Grocery Negus</t>
  </si>
  <si>
    <t>61fae39138e0d13307752abc</t>
  </si>
  <si>
    <t xml:space="preserve">Yechalal Grocery </t>
  </si>
  <si>
    <t>61fae39138e0d13307752abd</t>
  </si>
  <si>
    <t>Yegna Hotell</t>
  </si>
  <si>
    <t>61fae39138e0d13307752abe</t>
  </si>
  <si>
    <t>Yewalashet  butchery</t>
  </si>
  <si>
    <t>61fae39138e0d13307752abf</t>
  </si>
  <si>
    <t xml:space="preserve">Yehuanis Butchery </t>
  </si>
  <si>
    <t>61fae39138e0d13307752ac0</t>
  </si>
  <si>
    <t>Yehunes Butchery  Bekoji</t>
  </si>
  <si>
    <t>61fae39138e0d13307752ac1</t>
  </si>
  <si>
    <t>Yeron Butchury</t>
  </si>
  <si>
    <t>61fae39138e0d13307752ac2</t>
  </si>
  <si>
    <t xml:space="preserve">Yerosan Goat Butcher </t>
  </si>
  <si>
    <t>61fae39138e0d13307752ac4</t>
  </si>
  <si>
    <t>Yiftu B &amp; R</t>
  </si>
  <si>
    <t>61fae39138e0d13307752ac5</t>
  </si>
  <si>
    <t>Yo Obsan Butchery</t>
  </si>
  <si>
    <t>61fae39138e0d13307752ac6</t>
  </si>
  <si>
    <t>Yoda b/r</t>
  </si>
  <si>
    <t>61fae39138e0d13307752ac7</t>
  </si>
  <si>
    <t>Yohanis Butchery Iteya</t>
  </si>
  <si>
    <t>61fae39138e0d13307752ac8</t>
  </si>
  <si>
    <t>Yohanis Butury Asela</t>
  </si>
  <si>
    <t>61fae39138e0d13307752ac9</t>
  </si>
  <si>
    <t>Yohanis Grocery Bokoji</t>
  </si>
  <si>
    <t>61fae39138e0d13307752aca</t>
  </si>
  <si>
    <t>61fae39138e0d13307752acd</t>
  </si>
  <si>
    <t>Zelalem Butury</t>
  </si>
  <si>
    <t>61fae39138e0d13307752ace</t>
  </si>
  <si>
    <t>Zeway Butcher Eteya</t>
  </si>
  <si>
    <t>61fae39138e0d13307752acf</t>
  </si>
  <si>
    <t>Zeway Butury Asela</t>
  </si>
  <si>
    <t>61fb63482cea787beffc1a75</t>
  </si>
  <si>
    <t>aster stockist</t>
  </si>
  <si>
    <t>61fb6a332cea787beffc1af9</t>
  </si>
  <si>
    <t>Dereje Menafesha</t>
  </si>
  <si>
    <t>61fb70fe2cea787beffc1c98</t>
  </si>
  <si>
    <t>Abinet stockist</t>
  </si>
  <si>
    <t>61fb748c2cea787beffc1d02</t>
  </si>
  <si>
    <t>Bezuneh Resturant</t>
  </si>
  <si>
    <t>61fb760a2cea787beffc1d41</t>
  </si>
  <si>
    <t>Yabsira kurt</t>
  </si>
  <si>
    <t>61fb76a42cea787beffc1d66</t>
  </si>
  <si>
    <t>Adonaye kurt</t>
  </si>
  <si>
    <t>61fb78402cea787beffc1d9b</t>
  </si>
  <si>
    <t>Simele</t>
  </si>
  <si>
    <t>61fb7a832cea787beffc1e03</t>
  </si>
  <si>
    <t>Mwanzo</t>
  </si>
  <si>
    <t>61fb7c8e2cea787beffc1e52</t>
  </si>
  <si>
    <t>61fb8a222cea787beffc2058</t>
  </si>
  <si>
    <t xml:space="preserve">Leyat </t>
  </si>
  <si>
    <t>61fb8a3b2cea787beffc206a</t>
  </si>
  <si>
    <t>Midway hotel</t>
  </si>
  <si>
    <t>61fb8bc02cea787beffc2109</t>
  </si>
  <si>
    <t xml:space="preserve">kebed </t>
  </si>
  <si>
    <t>61fb8ce02cea787beffc2199</t>
  </si>
  <si>
    <t>bartina</t>
  </si>
  <si>
    <t>61fb93a82cea787beffc22c2</t>
  </si>
  <si>
    <t>Massbez</t>
  </si>
  <si>
    <t>61fb9a7f2cea787beffc2457</t>
  </si>
  <si>
    <t>Fere</t>
  </si>
  <si>
    <t>61fba9202cea787beffc2805</t>
  </si>
  <si>
    <t>lenda</t>
  </si>
  <si>
    <t>61fbb1a52cea787beffc29d6</t>
  </si>
  <si>
    <t>chuchu Gro.</t>
  </si>
  <si>
    <t>61fbb58d2cea787beffc2ac8</t>
  </si>
  <si>
    <t>Rahel</t>
  </si>
  <si>
    <t>61fbba172cea787beffc2c70</t>
  </si>
  <si>
    <t>Emu grocery</t>
  </si>
  <si>
    <t>61fbc05e2cea787beffc2e21</t>
  </si>
  <si>
    <t>Fekadu</t>
  </si>
  <si>
    <t>61fbc1442cea787beffc2e62</t>
  </si>
  <si>
    <t>KT</t>
  </si>
  <si>
    <t>61fbcd832cea787beffc31c8</t>
  </si>
  <si>
    <t>wendimamachoch stockist</t>
  </si>
  <si>
    <t>61fbdd2a38e0d13307752ad5</t>
  </si>
  <si>
    <t>Anteneh butchery</t>
  </si>
  <si>
    <t>61fbe8a22cea787beffc3677</t>
  </si>
  <si>
    <t xml:space="preserve">yerosen Geroser </t>
  </si>
  <si>
    <t>61fcb8862cea787beffc3e2d</t>
  </si>
  <si>
    <t>enjory lounge</t>
  </si>
  <si>
    <t>61fcc97e2cea787beffc3f7d</t>
  </si>
  <si>
    <t>Tinsaye</t>
  </si>
  <si>
    <t>61fcd4522cea787beffc41a3</t>
  </si>
  <si>
    <t>0-5</t>
  </si>
  <si>
    <t>61fd21c72cea787beffc50d0</t>
  </si>
  <si>
    <t>61fd29972cea787beffc51fc</t>
  </si>
  <si>
    <t>Rediet</t>
  </si>
  <si>
    <t>61fd38bb2cea787beffc54fe</t>
  </si>
  <si>
    <t>bereket grocery</t>
  </si>
  <si>
    <t>61fe24582cea787beffc5df9</t>
  </si>
  <si>
    <t>walin b$r</t>
  </si>
  <si>
    <t>61fe248f2cea787beffc5e10</t>
  </si>
  <si>
    <t>kb grocery</t>
  </si>
  <si>
    <t>61fe24ec2cea787beffc5e27</t>
  </si>
  <si>
    <t>61fe49662cea787beffc6270</t>
  </si>
  <si>
    <t>rahel stochiest</t>
  </si>
  <si>
    <t>61fe552a2cea787beffc63a7</t>
  </si>
  <si>
    <t>kokiti</t>
  </si>
  <si>
    <t>61fe595a2cea787beffc63de</t>
  </si>
  <si>
    <t>frita lounge</t>
  </si>
  <si>
    <t>61fe5fae2cea787beffc64e3</t>
  </si>
  <si>
    <t>Dana grocery</t>
  </si>
  <si>
    <t>6200b8052cea787beffc7d2c</t>
  </si>
  <si>
    <t>mereb</t>
  </si>
  <si>
    <t>6200b9d62cea787beffc7d86</t>
  </si>
  <si>
    <t>Messi stockist</t>
  </si>
  <si>
    <t>6200baae2cea787beffc7d9c</t>
  </si>
  <si>
    <t>Biniyam stockist</t>
  </si>
  <si>
    <t>6200bc8e2cea787beffc7dcb</t>
  </si>
  <si>
    <t>tarkgne</t>
  </si>
  <si>
    <t>6200befa2cea787beffc7ede</t>
  </si>
  <si>
    <t>hareg</t>
  </si>
  <si>
    <t>6200c5552cea787beffc7fb6</t>
  </si>
  <si>
    <t>6200c60e2cea787beffc7fec</t>
  </si>
  <si>
    <t>6200e5fa2cea787beffc8a1f</t>
  </si>
  <si>
    <t xml:space="preserve">The Bank Lounge </t>
  </si>
  <si>
    <t>620110312cea787beffc939c</t>
  </si>
  <si>
    <t>Abazeyo</t>
  </si>
  <si>
    <t>62011ed92cea787beffc97a1</t>
  </si>
  <si>
    <t xml:space="preserve">Werkalem </t>
  </si>
  <si>
    <t>620200fe2cea787beffca282</t>
  </si>
  <si>
    <t>andye</t>
  </si>
  <si>
    <t>620211142cea787beffca528</t>
  </si>
  <si>
    <t>6202129d2cea787beffca569</t>
  </si>
  <si>
    <t>terhas&amp;letsh</t>
  </si>
  <si>
    <t>6202168e2cea787beffca5da</t>
  </si>
  <si>
    <t>esye</t>
  </si>
  <si>
    <t>620221482cea787beffca77e</t>
  </si>
  <si>
    <t>sisay dinku</t>
  </si>
  <si>
    <t>620229202cea787beffca8a0</t>
  </si>
  <si>
    <t xml:space="preserve">pizza corner </t>
  </si>
  <si>
    <t>620229682cea787beffca8bd</t>
  </si>
  <si>
    <t>familly bar and restaurant</t>
  </si>
  <si>
    <t>620231932cea787beffcaa0f</t>
  </si>
  <si>
    <t>welin</t>
  </si>
  <si>
    <t>620233a42cea787beffcaa7d</t>
  </si>
  <si>
    <t>Melali Grocery</t>
  </si>
  <si>
    <t>6202398e2cea787beffcac23</t>
  </si>
  <si>
    <t xml:space="preserve">Weekend Lounge </t>
  </si>
  <si>
    <t>6202398e2cea787beffcac25</t>
  </si>
  <si>
    <t>62023a492cea787beffcac42</t>
  </si>
  <si>
    <t>GemechubGrocery</t>
  </si>
  <si>
    <t>62023a592cea787beffcac4d</t>
  </si>
  <si>
    <t>baby Mamsha</t>
  </si>
  <si>
    <t>620245ce2cea787beffcaf32</t>
  </si>
  <si>
    <t xml:space="preserve">yebsabi mherte Bar and Restaurant </t>
  </si>
  <si>
    <t>620246612cea787beffcaf89</t>
  </si>
  <si>
    <t xml:space="preserve">Free zone Hotel </t>
  </si>
  <si>
    <t>620246b92cea787beffcaf91</t>
  </si>
  <si>
    <t>Sebena b&amp;r</t>
  </si>
  <si>
    <t>620253e52cea787beffcb4f1</t>
  </si>
  <si>
    <t>keki</t>
  </si>
  <si>
    <t>62025ce42cea787beffcb744</t>
  </si>
  <si>
    <t>Afro cafe &amp; bar</t>
  </si>
  <si>
    <t>620267a12cea787beffcba8a</t>
  </si>
  <si>
    <t>womma restaurant</t>
  </si>
  <si>
    <t>620365b52cea787beffcca9c</t>
  </si>
  <si>
    <t>Eshetu Grocery</t>
  </si>
  <si>
    <t>620366d22cea787beffccb01</t>
  </si>
  <si>
    <t xml:space="preserve">Tade </t>
  </si>
  <si>
    <t>6203750f2cea787beffccf0f</t>
  </si>
  <si>
    <t>Fasika</t>
  </si>
  <si>
    <t>62037ae52cea787beffcd088</t>
  </si>
  <si>
    <t>62037c0e2cea787beffcd136</t>
  </si>
  <si>
    <t>kekiya</t>
  </si>
  <si>
    <t>62037c282cea787beffcd138</t>
  </si>
  <si>
    <t>6203819c2cea787beffcd284</t>
  </si>
  <si>
    <t>Feker hotel</t>
  </si>
  <si>
    <t>620383212cea787beffcd31a</t>
  </si>
  <si>
    <t>gudumale grocery</t>
  </si>
  <si>
    <t>62039d742cea787beffcd731</t>
  </si>
  <si>
    <t>siyfe</t>
  </si>
  <si>
    <t>6203a3912cea787beffcd8ed</t>
  </si>
  <si>
    <t>Harar grocery</t>
  </si>
  <si>
    <t>6203a77f2cea787beffcda05</t>
  </si>
  <si>
    <t>Seleshi Grocery</t>
  </si>
  <si>
    <t>6204a84a2cea787beffcea18</t>
  </si>
  <si>
    <t>Bogale</t>
  </si>
  <si>
    <t>6204b0bf2cea787beffceb23</t>
  </si>
  <si>
    <t xml:space="preserve">yabsira </t>
  </si>
  <si>
    <t>6204bba52cea787beffcecc7</t>
  </si>
  <si>
    <t>nitsante</t>
  </si>
  <si>
    <t>6204c7fd2cea787beffcee7b</t>
  </si>
  <si>
    <t xml:space="preserve">Tobi's Lounge </t>
  </si>
  <si>
    <t>6204ca592cea787beffceefa</t>
  </si>
  <si>
    <t>Sisay Suk</t>
  </si>
  <si>
    <t>6204dfe42cea787beffcf29c</t>
  </si>
  <si>
    <t>yared</t>
  </si>
  <si>
    <t>6204e4142cea787beffcf351</t>
  </si>
  <si>
    <t>tame</t>
  </si>
  <si>
    <t>6204e7902cea787beffcf44e</t>
  </si>
  <si>
    <t>firazer makefafaya</t>
  </si>
  <si>
    <t>6204efa72cea787beffcf6fa</t>
  </si>
  <si>
    <t>kerawd</t>
  </si>
  <si>
    <t>620506da2cea787beffcfd2b</t>
  </si>
  <si>
    <t>Dagi Grocery</t>
  </si>
  <si>
    <t>620509082cea787beffcfe1d</t>
  </si>
  <si>
    <t>lawe rizort</t>
  </si>
  <si>
    <t>6205f2662cea787beffd098b</t>
  </si>
  <si>
    <t xml:space="preserve">Tigest stock </t>
  </si>
  <si>
    <t>6205f50e2cea787beffd0a0b</t>
  </si>
  <si>
    <t xml:space="preserve">Tokuma </t>
  </si>
  <si>
    <t>6205f54d2cea787beffd0a2c</t>
  </si>
  <si>
    <t>Meklit</t>
  </si>
  <si>
    <t>6205f5a62cea787beffd0a3e</t>
  </si>
  <si>
    <t>Tayu</t>
  </si>
  <si>
    <t>6205f66e2cea787beffd0a52</t>
  </si>
  <si>
    <t>yabsira</t>
  </si>
  <si>
    <t>6205f6fc2cea787beffd0a7b</t>
  </si>
  <si>
    <t>6205f7eb2cea787beffd0aa9</t>
  </si>
  <si>
    <t>Robel</t>
  </si>
  <si>
    <t>620605312cea787beffd0ced</t>
  </si>
  <si>
    <t>620606f22cea787beffd0d4e</t>
  </si>
  <si>
    <t>Semegn</t>
  </si>
  <si>
    <t>620608aa2cea787beffd0daa</t>
  </si>
  <si>
    <t>620608c72cea787beffd0dac</t>
  </si>
  <si>
    <t>tisfa</t>
  </si>
  <si>
    <t>62060e192cea787beffd0f46</t>
  </si>
  <si>
    <t>yeabsira Hotel</t>
  </si>
  <si>
    <t>620613542cea787beffd1021</t>
  </si>
  <si>
    <t>6206148f2cea787beffd1082</t>
  </si>
  <si>
    <t>Alex butchery and grocery</t>
  </si>
  <si>
    <t>62062a2a2cea787beffd1659</t>
  </si>
  <si>
    <t>mela</t>
  </si>
  <si>
    <t>62062a6f2cea787beffd1681</t>
  </si>
  <si>
    <t>lidya grocery</t>
  </si>
  <si>
    <t>620633502cea787beffd190a</t>
  </si>
  <si>
    <t>cool</t>
  </si>
  <si>
    <t>6206349b2cea787beffd1968</t>
  </si>
  <si>
    <t>genet migib bet</t>
  </si>
  <si>
    <t>620635dc2cea787beffd19ec</t>
  </si>
  <si>
    <t>marinio</t>
  </si>
  <si>
    <t>620637fe2cea787beffd1ab3</t>
  </si>
  <si>
    <t>star</t>
  </si>
  <si>
    <t>620638112cea787beffd1ad8</t>
  </si>
  <si>
    <t>62063c522cea787beffd1c4b</t>
  </si>
  <si>
    <t>kiflselsm</t>
  </si>
  <si>
    <t>62063f702cea787beffd1cca</t>
  </si>
  <si>
    <t>belu</t>
  </si>
  <si>
    <t>6206516c2cea787beffd203b</t>
  </si>
  <si>
    <t>Haha Gebta</t>
  </si>
  <si>
    <t>62072d672cea787beffd2d1a</t>
  </si>
  <si>
    <t xml:space="preserve">kidus Amanuel sigabet </t>
  </si>
  <si>
    <t>620765652cea787beffd34e5</t>
  </si>
  <si>
    <t>Conection</t>
  </si>
  <si>
    <t>62076a1d2cea787beffd3545</t>
  </si>
  <si>
    <t xml:space="preserve">Asfaw bar &amp; Restaurant </t>
  </si>
  <si>
    <t>62077b9e2cea787beffd38fd</t>
  </si>
  <si>
    <t>Tefari sega baete</t>
  </si>
  <si>
    <t>620785fe2cea787beffd3a34</t>
  </si>
  <si>
    <t>62078e592cea787beffd3bf0</t>
  </si>
  <si>
    <t>firde haile</t>
  </si>
  <si>
    <t>62091ded2cea787beffd5516</t>
  </si>
  <si>
    <t xml:space="preserve">Login Lounge </t>
  </si>
  <si>
    <t>6209f5dd2cea787beffd5c39</t>
  </si>
  <si>
    <t>6209fdfe2cea787beffd5d70</t>
  </si>
  <si>
    <t>Muse grocery</t>
  </si>
  <si>
    <t>620a06f32cea787beffd5fc4</t>
  </si>
  <si>
    <t>mekdes pizza&amp; pasta</t>
  </si>
  <si>
    <t>620a08362cea787beffd6038</t>
  </si>
  <si>
    <t>620a0ef52cea787beffd621b</t>
  </si>
  <si>
    <t>620a183a2cea787beffd6417</t>
  </si>
  <si>
    <t>620a183c2cea787beffd6419</t>
  </si>
  <si>
    <t>620a1cec2cea787beffd651f</t>
  </si>
  <si>
    <t>edil</t>
  </si>
  <si>
    <t>620a1d4b2cea787beffd6572</t>
  </si>
  <si>
    <t>Bama</t>
  </si>
  <si>
    <t>620a204b2cea787beffd6672</t>
  </si>
  <si>
    <t>hakim</t>
  </si>
  <si>
    <t>620a489c2cea787beffd6d4b</t>
  </si>
  <si>
    <t>senaf grocery</t>
  </si>
  <si>
    <t>620b30b82cea787beffd7aad</t>
  </si>
  <si>
    <t>Turist</t>
  </si>
  <si>
    <t>620b32a22cea787beffd7ac4</t>
  </si>
  <si>
    <t>Berekt</t>
  </si>
  <si>
    <t>620b38ea2cea787beffd7b69</t>
  </si>
  <si>
    <t>Hunde Grocery</t>
  </si>
  <si>
    <t>620b41192cea787beffd7cf3</t>
  </si>
  <si>
    <t>Guyasa Grocery</t>
  </si>
  <si>
    <t>620b4b842cea787beffd7ee9</t>
  </si>
  <si>
    <t xml:space="preserve">wanofi </t>
  </si>
  <si>
    <t>620b4f8a2cea787beffd7f65</t>
  </si>
  <si>
    <t>Elele</t>
  </si>
  <si>
    <t>620b5c502cea787beffd827a</t>
  </si>
  <si>
    <t>DH green park</t>
  </si>
  <si>
    <t>620b5fb92cea787beffd837b</t>
  </si>
  <si>
    <t>Estegenet</t>
  </si>
  <si>
    <t>620b60ee2cea787beffd83f7</t>
  </si>
  <si>
    <t>Yabsira Grocery</t>
  </si>
  <si>
    <t>620b61452cea787beffd8417</t>
  </si>
  <si>
    <t>620b62e12cea787beffd8482</t>
  </si>
  <si>
    <t>Genet</t>
  </si>
  <si>
    <t>620b72482cea787beffd884c</t>
  </si>
  <si>
    <t>beyene makefafya</t>
  </si>
  <si>
    <t>620b739e2cea787beffd88a5</t>
  </si>
  <si>
    <t xml:space="preserve">nanibar and restaurant </t>
  </si>
  <si>
    <t>620b73ba2cea787beffd88a7</t>
  </si>
  <si>
    <t>helen stock</t>
  </si>
  <si>
    <t>620b770a2cea787beffd89c4</t>
  </si>
  <si>
    <t>Habtamu Grocery</t>
  </si>
  <si>
    <t>620b770f2cea787beffd89c9</t>
  </si>
  <si>
    <t>Nifas silk shemachoch 03</t>
  </si>
  <si>
    <t>620b7a982cea787beffd8ae1</t>
  </si>
  <si>
    <t>selam grocery</t>
  </si>
  <si>
    <t>620b7aee2cea787beffd8af8</t>
  </si>
  <si>
    <t>turing b&amp;r</t>
  </si>
  <si>
    <t>620b7c402cea787beffd8b59</t>
  </si>
  <si>
    <t>yeshambel Grocery</t>
  </si>
  <si>
    <t>620b7edf2cea787beffd8bcb</t>
  </si>
  <si>
    <t>mitku sega bet tafo</t>
  </si>
  <si>
    <t>620b853f2cea787beffd8ce0</t>
  </si>
  <si>
    <t>dm makefafya</t>
  </si>
  <si>
    <t>620b89cc2cea787beffd8dd2</t>
  </si>
  <si>
    <t>haykoch b&amp;r</t>
  </si>
  <si>
    <t>620b89cf2cea787beffd8dd5</t>
  </si>
  <si>
    <t>Mine kenya</t>
  </si>
  <si>
    <t>620b8eb52cea787beffd901b</t>
  </si>
  <si>
    <t xml:space="preserve">Limat migbbet </t>
  </si>
  <si>
    <t>620b8f5c2cea787beffd9056</t>
  </si>
  <si>
    <t>Framont</t>
  </si>
  <si>
    <t>620b991b2cea787beffd926b</t>
  </si>
  <si>
    <t>piyazza lawe</t>
  </si>
  <si>
    <t>620b99c32cea787beffd929b</t>
  </si>
  <si>
    <t>ker Grocery</t>
  </si>
  <si>
    <t>620b9a252cea787beffd92c0</t>
  </si>
  <si>
    <t>Alelu</t>
  </si>
  <si>
    <t>620c899d2cea787beffda121</t>
  </si>
  <si>
    <t>helsayed</t>
  </si>
  <si>
    <t>620c92962cea787beffda418</t>
  </si>
  <si>
    <t xml:space="preserve">Lomi grocery </t>
  </si>
  <si>
    <t>620c97ec2cea787beffda56e</t>
  </si>
  <si>
    <t>gizachew</t>
  </si>
  <si>
    <t>620ca6152cea787beffda854</t>
  </si>
  <si>
    <t>abreham geroseri</t>
  </si>
  <si>
    <t>620cb54e2cea787beffdac92</t>
  </si>
  <si>
    <t>Dani stock</t>
  </si>
  <si>
    <t>620cbc572cea787beffdae50</t>
  </si>
  <si>
    <t>dokitere giroseri</t>
  </si>
  <si>
    <t>620cc4812cea787beffdb0c4</t>
  </si>
  <si>
    <t>Lula</t>
  </si>
  <si>
    <t>620cc4f42cea787beffdb0ee</t>
  </si>
  <si>
    <t>girma gerosery</t>
  </si>
  <si>
    <t>620cd1282cea787beffdb390</t>
  </si>
  <si>
    <t>Aberahm butchery</t>
  </si>
  <si>
    <t>620cdd752cea787beffdb6e5</t>
  </si>
  <si>
    <t>Bemnt</t>
  </si>
  <si>
    <t>620ddfa42cea787beffdc733</t>
  </si>
  <si>
    <t>tg sidama buna</t>
  </si>
  <si>
    <t>620de12f2cea787beffdc7a9</t>
  </si>
  <si>
    <t>woma</t>
  </si>
  <si>
    <t>620df91f2cea787beffdcbbf</t>
  </si>
  <si>
    <t>Aschalew &amp; aselef sega bet</t>
  </si>
  <si>
    <t>620e02c32cea787beffdcd87</t>
  </si>
  <si>
    <t>solomon chemcho</t>
  </si>
  <si>
    <t>620e05a82cea787beffdcead</t>
  </si>
  <si>
    <t>Milki gemechu menafesha</t>
  </si>
  <si>
    <t>620e0bf72cea787beffdcfd0</t>
  </si>
  <si>
    <t>Ashe Grocery</t>
  </si>
  <si>
    <t>620e20762cea787beffdd497</t>
  </si>
  <si>
    <t>kulebi</t>
  </si>
  <si>
    <t>620e37672cea787beffdd94d</t>
  </si>
  <si>
    <t>nigat</t>
  </si>
  <si>
    <t>620f234c2cea787beffde650</t>
  </si>
  <si>
    <t>shambel tadesse grocery</t>
  </si>
  <si>
    <t>620f61662cea787beffdf09c</t>
  </si>
  <si>
    <t xml:space="preserve">Shenen Geda B&amp;R </t>
  </si>
  <si>
    <t>620f68962cea787beffdf229</t>
  </si>
  <si>
    <t>Dama safe hotel</t>
  </si>
  <si>
    <t>620f71d52cea787beffdf3f4</t>
  </si>
  <si>
    <t xml:space="preserve">train house </t>
  </si>
  <si>
    <t>620f816c2cea787beffdf76d</t>
  </si>
  <si>
    <t>kegna Geroseri MiRx zerr</t>
  </si>
  <si>
    <t>620f91bb2cea787beffdf9e1</t>
  </si>
  <si>
    <t>bitaniya hotell</t>
  </si>
  <si>
    <t>620f99492cea787beffdfc41</t>
  </si>
  <si>
    <t>bernabas hotell</t>
  </si>
  <si>
    <t>621070912cea787beffe0792</t>
  </si>
  <si>
    <t xml:space="preserve">Elsi Bar And Restaurant </t>
  </si>
  <si>
    <t>62107e082cea787beffe09a2</t>
  </si>
  <si>
    <t>betmrkat</t>
  </si>
  <si>
    <t>62109d872cea787beffe0e72</t>
  </si>
  <si>
    <t>sunshay metete meshecha</t>
  </si>
  <si>
    <t>6210c9822cea787beffe168a</t>
  </si>
  <si>
    <t>251 medeber</t>
  </si>
  <si>
    <t>6210da5c2cea787beffe1b21</t>
  </si>
  <si>
    <t>habtsh</t>
  </si>
  <si>
    <t>6210da852cea787beffe1b31</t>
  </si>
  <si>
    <t xml:space="preserve">Diamond </t>
  </si>
  <si>
    <t>6210e06c2cea787beffe1d43</t>
  </si>
  <si>
    <t xml:space="preserve">Jara B&amp;R </t>
  </si>
  <si>
    <t>6210e6ef2cea787beffe1de1</t>
  </si>
  <si>
    <t xml:space="preserve">Nodel Corner </t>
  </si>
  <si>
    <t>621331712cea787beffe3531</t>
  </si>
  <si>
    <t>Esynesh bar and rest</t>
  </si>
  <si>
    <t>62136dc52cea787beffe444b</t>
  </si>
  <si>
    <t xml:space="preserve">Belete welde pension </t>
  </si>
  <si>
    <t>62147ac32cea787beffe5a7f</t>
  </si>
  <si>
    <t>yeha</t>
  </si>
  <si>
    <t>6214842f2cea787beffe5bca</t>
  </si>
  <si>
    <t xml:space="preserve">Welcom </t>
  </si>
  <si>
    <t>62148cfb2cea787beffe5dab</t>
  </si>
  <si>
    <t>Tamrat grocery</t>
  </si>
  <si>
    <t>621497412cea787beffe60c1</t>
  </si>
  <si>
    <t>melese makefafeya</t>
  </si>
  <si>
    <t>62149c202cea787beffe6257</t>
  </si>
  <si>
    <t>Mimi Grocery</t>
  </si>
  <si>
    <t>6214a28b2cea787beffe6375</t>
  </si>
  <si>
    <t>mekdi grocery</t>
  </si>
  <si>
    <t>6214afd72cea787beffe658d</t>
  </si>
  <si>
    <t>Capri</t>
  </si>
  <si>
    <t>6214b9522cea787beffe67ed</t>
  </si>
  <si>
    <t>mulugeta stock</t>
  </si>
  <si>
    <t>6214bbaa2cea787beffe6872</t>
  </si>
  <si>
    <t>Yosef grocery</t>
  </si>
  <si>
    <t>6215b81e2cea787beffe76a2</t>
  </si>
  <si>
    <t>Jemane Hotel</t>
  </si>
  <si>
    <t>6215ba0f2cea787beffe76f5</t>
  </si>
  <si>
    <t>Fenet C &amp; R</t>
  </si>
  <si>
    <t>6215bce52cea787beffe7710</t>
  </si>
  <si>
    <t>zenbaba Buchery</t>
  </si>
  <si>
    <t>6215bfb12cea787beffe7762</t>
  </si>
  <si>
    <t>Segon Hotel</t>
  </si>
  <si>
    <t>6215c07b2cea787beffe7771</t>
  </si>
  <si>
    <t>Universal Hotel</t>
  </si>
  <si>
    <t>6215c3e02cea787beffe77be</t>
  </si>
  <si>
    <t>DawitHotel</t>
  </si>
  <si>
    <t>6215c54c2cea787beffe780d</t>
  </si>
  <si>
    <t>Desalegn B&amp;R</t>
  </si>
  <si>
    <t>6215c68c2cea787beffe781c</t>
  </si>
  <si>
    <t>6215c85b2cea787beffe7891</t>
  </si>
  <si>
    <t>Batu B $ R</t>
  </si>
  <si>
    <t>6215c9fb2cea787beffe78b6</t>
  </si>
  <si>
    <t>Janka Hotel</t>
  </si>
  <si>
    <t>6215d5482cea787beffe7a91</t>
  </si>
  <si>
    <t>6215d9cd2cea787beffe7bdd</t>
  </si>
  <si>
    <t>Green Valley Resort</t>
  </si>
  <si>
    <t>6215e7072cea787beffe7dbd</t>
  </si>
  <si>
    <t>Family B &amp;R</t>
  </si>
  <si>
    <t>6215e81d2cea787beffe7ddb</t>
  </si>
  <si>
    <t>Family B &amp; R</t>
  </si>
  <si>
    <t>6215e92b2cea787beffe7df2</t>
  </si>
  <si>
    <t>Bulbula Megeb Bet</t>
  </si>
  <si>
    <t>6215ecb52cea787beffe7e9c</t>
  </si>
  <si>
    <t>Guta Wayu B &amp; R</t>
  </si>
  <si>
    <t>6215f1d02cea787beffe7fb8</t>
  </si>
  <si>
    <t>Semenshe</t>
  </si>
  <si>
    <t>6215f2ac2cea787beffe7fe4</t>
  </si>
  <si>
    <t>6215f8ec2cea787beffe80a0</t>
  </si>
  <si>
    <t>Shumi Hotel</t>
  </si>
  <si>
    <t>621632db2cea787beffe8c83</t>
  </si>
  <si>
    <t>Yeroke Cafe &amp; R</t>
  </si>
  <si>
    <t>6216366c2cea787beffe8cf4</t>
  </si>
  <si>
    <t>Tesema Megeb bet</t>
  </si>
  <si>
    <t>6216431e2cea787beffe8f74</t>
  </si>
  <si>
    <t>Boss Lounge</t>
  </si>
  <si>
    <t>621719062cea787beffe9775</t>
  </si>
  <si>
    <t>Terefe Hotel</t>
  </si>
  <si>
    <t>62171ea42cea787beffe98b8</t>
  </si>
  <si>
    <t>kal Grocery</t>
  </si>
  <si>
    <t>621720da2cea787beffe9923</t>
  </si>
  <si>
    <t>Adi Grocery</t>
  </si>
  <si>
    <t>621725bf2cea787beffe99f8</t>
  </si>
  <si>
    <t>Abayneh Adama Hotel</t>
  </si>
  <si>
    <t>6217291f2cea787beffe9b3b</t>
  </si>
  <si>
    <t>Zomar Hotel</t>
  </si>
  <si>
    <t>62172b972cea787beffe9c2a</t>
  </si>
  <si>
    <t>lakew hotel</t>
  </si>
  <si>
    <t>62172dbe2cea787beffe9c67</t>
  </si>
  <si>
    <t>muler B &amp; R</t>
  </si>
  <si>
    <t>621735332cea787beffe9e76</t>
  </si>
  <si>
    <t>Shenkora</t>
  </si>
  <si>
    <t>62173bac2cea787beffea106</t>
  </si>
  <si>
    <t>Canal Hotel</t>
  </si>
  <si>
    <t>62173e702cea787beffea1c8</t>
  </si>
  <si>
    <t>Gwada</t>
  </si>
  <si>
    <t>62173fe52cea787beffea20b</t>
  </si>
  <si>
    <t>Hosana Hotel(Mulugeta Hotel</t>
  </si>
  <si>
    <t>621746452cea787beffea34e</t>
  </si>
  <si>
    <t xml:space="preserve">kiya stock </t>
  </si>
  <si>
    <t>621746ae2cea787beffea369</t>
  </si>
  <si>
    <t>Lamrot B &amp; R</t>
  </si>
  <si>
    <t>62174b022cea787beffea42a</t>
  </si>
  <si>
    <t xml:space="preserve">Haroni Kitfo Bet </t>
  </si>
  <si>
    <t>62174edc2cea787beffea4bb</t>
  </si>
  <si>
    <t>Eden B &amp; R</t>
  </si>
  <si>
    <t>621751a72cea787beffea57a</t>
  </si>
  <si>
    <t>yebsabi Buchery</t>
  </si>
  <si>
    <t>621752082cea787beffea598</t>
  </si>
  <si>
    <t>one more geocery</t>
  </si>
  <si>
    <t>6217556b2cea787beffea6a3</t>
  </si>
  <si>
    <t>62176e272cea787beffeaa2f</t>
  </si>
  <si>
    <t>Natanem Hotel</t>
  </si>
  <si>
    <t>621775922cea787beffeabcf</t>
  </si>
  <si>
    <t>Kenean Hotel</t>
  </si>
  <si>
    <t>621783cf2cea787beffeb000</t>
  </si>
  <si>
    <t>Kasye Hotel</t>
  </si>
  <si>
    <t>62178c1a2cea787beffeb1a0</t>
  </si>
  <si>
    <t>Dama Hotel</t>
  </si>
  <si>
    <t>62185b532cea787beffeba8f</t>
  </si>
  <si>
    <t>Bereket</t>
  </si>
  <si>
    <t>62185e7e2cea787beffebae6</t>
  </si>
  <si>
    <t>Desta</t>
  </si>
  <si>
    <t>621861072cea787beffebb53</t>
  </si>
  <si>
    <t>621868592cea787beffebbbd</t>
  </si>
  <si>
    <t>Beqoji</t>
  </si>
  <si>
    <t>621875f02cea787beffebd4e</t>
  </si>
  <si>
    <t>Chemna hotel</t>
  </si>
  <si>
    <t>6218772b2cea787beffebdae</t>
  </si>
  <si>
    <t xml:space="preserve">Megenagna
</t>
  </si>
  <si>
    <t>62187dae2cea787beffebec9</t>
  </si>
  <si>
    <t xml:space="preserve">Sami grocerry </t>
  </si>
  <si>
    <t>621883fe2cea787beffebfd8</t>
  </si>
  <si>
    <t xml:space="preserve">Beyene hotel </t>
  </si>
  <si>
    <t>62189b3a2cea787beffec43b</t>
  </si>
  <si>
    <t>Z Rekik Hotel</t>
  </si>
  <si>
    <t>62189e612cea787beffec59d</t>
  </si>
  <si>
    <t xml:space="preserve">Eden Hotel </t>
  </si>
  <si>
    <t>6218ab812cea787beffec80d</t>
  </si>
  <si>
    <t>Green view Hotel</t>
  </si>
  <si>
    <t>6218ad592cea787beffec83a</t>
  </si>
  <si>
    <t>wendmamachoch Buchery</t>
  </si>
  <si>
    <t>6218af182cea787beffec854</t>
  </si>
  <si>
    <t>sidama Webet</t>
  </si>
  <si>
    <t>6218b1c62cea787beffec8fc</t>
  </si>
  <si>
    <t>6218b3b22cea787beffec972</t>
  </si>
  <si>
    <t>Enkefat</t>
  </si>
  <si>
    <t>6218b5362cea787beffec9aa</t>
  </si>
  <si>
    <t>Bazar</t>
  </si>
  <si>
    <t>6218b65f2cea787beffec9f4</t>
  </si>
  <si>
    <t xml:space="preserve">Kenfe Gelan Hotel </t>
  </si>
  <si>
    <t>6218cc1d2cea787beffece89</t>
  </si>
  <si>
    <t>B H Hotel</t>
  </si>
  <si>
    <t>6218d1aa2cea787beffecfc6</t>
  </si>
  <si>
    <t>Abageda Grocery</t>
  </si>
  <si>
    <t>6218dd412cea787beffed3d2</t>
  </si>
  <si>
    <t>Gerar Hotel</t>
  </si>
  <si>
    <t>6218e4f62cea787beffed640</t>
  </si>
  <si>
    <t>Robsen B &amp; R</t>
  </si>
  <si>
    <t>6219aa372cea787beffee168</t>
  </si>
  <si>
    <t>kal grocery</t>
  </si>
  <si>
    <t>6219b2822cea787beffee232</t>
  </si>
  <si>
    <t xml:space="preserve">Atrsagn </t>
  </si>
  <si>
    <t>6219b7792cea787beffee2d1</t>
  </si>
  <si>
    <t xml:space="preserve">Bama </t>
  </si>
  <si>
    <t>6219c0b52cea787beffee42b</t>
  </si>
  <si>
    <t xml:space="preserve">Tourist Hotel </t>
  </si>
  <si>
    <t>6219c8372cea787beffee52b</t>
  </si>
  <si>
    <t xml:space="preserve">Club House </t>
  </si>
  <si>
    <t>6219cccf2cea787beffee5c7</t>
  </si>
  <si>
    <t xml:space="preserve">Shuferoch Hotel </t>
  </si>
  <si>
    <t>6219d0d92cea787beffee689</t>
  </si>
  <si>
    <t xml:space="preserve">Chefe Denbel </t>
  </si>
  <si>
    <t>6219e11f2cea787beffee993</t>
  </si>
  <si>
    <t xml:space="preserve">Tigist  Hotel </t>
  </si>
  <si>
    <t>6219eefb2cea787beffeed00</t>
  </si>
  <si>
    <t xml:space="preserve">Comfort Hotel </t>
  </si>
  <si>
    <t>6219f7732cea787beffeee31</t>
  </si>
  <si>
    <t>kidist makefefeya</t>
  </si>
  <si>
    <t>621a03162cea787beffeefc9</t>
  </si>
  <si>
    <t xml:space="preserve">Foyat Grocerry </t>
  </si>
  <si>
    <t>621a135c2cea787beffef15f</t>
  </si>
  <si>
    <t xml:space="preserve">Odds Buchery </t>
  </si>
  <si>
    <t>621a199b2cea787beffef22f</t>
  </si>
  <si>
    <t>Zewdu Chers Hotel</t>
  </si>
  <si>
    <t>621a1cef2cea787beffef2b0</t>
  </si>
  <si>
    <t xml:space="preserve">Ashewesagn </t>
  </si>
  <si>
    <t>621a38922cea787beffefad7</t>
  </si>
  <si>
    <t xml:space="preserve">Hayik Cafteria </t>
  </si>
  <si>
    <t>621c65862cea787befff1d55</t>
  </si>
  <si>
    <t>Abnet Hotel</t>
  </si>
  <si>
    <t>621c67cd2cea787befff1d88</t>
  </si>
  <si>
    <t>Yetenbi Hotel</t>
  </si>
  <si>
    <t>621c6fad2cea787befff1ea3</t>
  </si>
  <si>
    <t>Hara Denbel B &amp; R</t>
  </si>
  <si>
    <t>621c74dc2cea787befff1f83</t>
  </si>
  <si>
    <t>Flamingo B &amp; R</t>
  </si>
  <si>
    <t>621c88712cea787befff22b1</t>
  </si>
  <si>
    <t>wendmamachoch Hotel</t>
  </si>
  <si>
    <t>621caad22cea787befff29d2</t>
  </si>
  <si>
    <t>Yohanes B &amp; R</t>
  </si>
  <si>
    <t>621cad702cea787befff2a63</t>
  </si>
  <si>
    <t>Desalegn Buchery</t>
  </si>
  <si>
    <t>621cb1032cea787befff2b34</t>
  </si>
  <si>
    <t>family Adis B &amp; R</t>
  </si>
  <si>
    <t>621cb5ba2cea787befff2d08</t>
  </si>
  <si>
    <t>mulye Hotel</t>
  </si>
  <si>
    <t>621cdee32cea787befff37ba</t>
  </si>
  <si>
    <t>Mekuriya Hotel</t>
  </si>
  <si>
    <t>621dc3ce2cea787befff4948</t>
  </si>
  <si>
    <t>621dc9242cea787befff4ab8</t>
  </si>
  <si>
    <t>geJa stock</t>
  </si>
  <si>
    <t>621dc92b2cea787befff4ac2</t>
  </si>
  <si>
    <t>berawe</t>
  </si>
  <si>
    <t>621df39f2cea787befff53e8</t>
  </si>
  <si>
    <t xml:space="preserve">Meskrem  Bar &amp; restaurant </t>
  </si>
  <si>
    <t>621df99d2cea787befff54b6</t>
  </si>
  <si>
    <t>Rift vally Hotel</t>
  </si>
  <si>
    <t>621dfecb2cea787befff55a0</t>
  </si>
  <si>
    <t>zema</t>
  </si>
  <si>
    <t>621e0fff2cea787befff5834</t>
  </si>
  <si>
    <t>Edu Ena Richo Resturany</t>
  </si>
  <si>
    <t>621e13ca2cea787befff59c6</t>
  </si>
  <si>
    <t>Mekdes Grocery</t>
  </si>
  <si>
    <t>621e15962cea787befff5a53</t>
  </si>
  <si>
    <t>Natanan</t>
  </si>
  <si>
    <t>621e1aaf2cea787befff5b5f</t>
  </si>
  <si>
    <t>Tadese Asa Bet</t>
  </si>
  <si>
    <t>621e1cc82cea787befff5ba2</t>
  </si>
  <si>
    <t>Nesanet B &amp; R</t>
  </si>
  <si>
    <t>621ef9c32cea787befff658a</t>
  </si>
  <si>
    <t>Gebe Grocery</t>
  </si>
  <si>
    <t>621efa022cea787befff659b</t>
  </si>
  <si>
    <t>Feta Grocery</t>
  </si>
  <si>
    <t>621f19302cea787befff69b1</t>
  </si>
  <si>
    <t>Hora bula</t>
  </si>
  <si>
    <t>621f22c02cea787befff6afc</t>
  </si>
  <si>
    <t xml:space="preserve">natay bar and restaurant </t>
  </si>
  <si>
    <t>621f52dc2cea787befff72c2</t>
  </si>
  <si>
    <t>Gibe menafesha no2</t>
  </si>
  <si>
    <t>621f549c2cea787befff72fb</t>
  </si>
  <si>
    <t xml:space="preserve">Yeba International Hotel </t>
  </si>
  <si>
    <t>62204d7a2cea787befff8253</t>
  </si>
  <si>
    <t>622057d22cea787befff8317</t>
  </si>
  <si>
    <t xml:space="preserve">yobdar </t>
  </si>
  <si>
    <t>62205f6d2cea787befff8390</t>
  </si>
  <si>
    <t xml:space="preserve">kiya </t>
  </si>
  <si>
    <t>6220616a2cea787befff83a6</t>
  </si>
  <si>
    <t>Promise Garden</t>
  </si>
  <si>
    <t>62206e252cea787befff849c</t>
  </si>
  <si>
    <t>wazema</t>
  </si>
  <si>
    <t>622076912cea787befff853c</t>
  </si>
  <si>
    <t xml:space="preserve">Gech Banker
</t>
  </si>
  <si>
    <t>6220a7872cea787befff89e1</t>
  </si>
  <si>
    <t>Gelila Grocery</t>
  </si>
  <si>
    <t>6220bd272cea787befff8b8f</t>
  </si>
  <si>
    <t>Beftu beri</t>
  </si>
  <si>
    <t>6221a6a42cea787befff9969</t>
  </si>
  <si>
    <t>6221b1762cea787befff9a31</t>
  </si>
  <si>
    <t>dagi D grocery</t>
  </si>
  <si>
    <t>6221b2732cea787befff9a60</t>
  </si>
  <si>
    <t>Mimi grocrry</t>
  </si>
  <si>
    <t>6221cbae2cea787befff9da4</t>
  </si>
  <si>
    <t xml:space="preserve">Beza </t>
  </si>
  <si>
    <t>6221ce352cea787befff9e71</t>
  </si>
  <si>
    <t>Barok</t>
  </si>
  <si>
    <t>6221d3332cea787befff9ee5</t>
  </si>
  <si>
    <t>Addis view</t>
  </si>
  <si>
    <t>6221df8f2cea787befffa14e</t>
  </si>
  <si>
    <t>Totot Hotel</t>
  </si>
  <si>
    <t>6221e1622cea787befffa1b5</t>
  </si>
  <si>
    <t xml:space="preserve">lafto galaxy </t>
  </si>
  <si>
    <t>6221f1372cea787befffa4b4</t>
  </si>
  <si>
    <t>Alemayew stockist</t>
  </si>
  <si>
    <t>6221f83e2cea787befffa5fc</t>
  </si>
  <si>
    <t xml:space="preserve">Wende grocery </t>
  </si>
  <si>
    <t>622204932cea787befffa7ba</t>
  </si>
  <si>
    <t xml:space="preserve">Abula Stock </t>
  </si>
  <si>
    <t>62222f9d2cea787befffb0ac</t>
  </si>
  <si>
    <t>fascia Hotal</t>
  </si>
  <si>
    <t>6222386d2cea787befffb1bd</t>
  </si>
  <si>
    <t>koketi Buchery</t>
  </si>
  <si>
    <t>6222fe542cea787befffba1e</t>
  </si>
  <si>
    <t>shashe</t>
  </si>
  <si>
    <t>6223068d2cea787befffbbb9</t>
  </si>
  <si>
    <t>Welge</t>
  </si>
  <si>
    <t>622316822cea787befffbe41</t>
  </si>
  <si>
    <t>foodland</t>
  </si>
  <si>
    <t>62232ce72cea787befffc1fb</t>
  </si>
  <si>
    <t>Addis Buchery</t>
  </si>
  <si>
    <t>622334902cea787befffc40a</t>
  </si>
  <si>
    <t xml:space="preserve">yeabsira buchery </t>
  </si>
  <si>
    <t>622336df2cea787befffc503</t>
  </si>
  <si>
    <t>Degu Metet makfafya</t>
  </si>
  <si>
    <t>622339bb2cea787befffc5dc</t>
  </si>
  <si>
    <t xml:space="preserve">Family Hotel </t>
  </si>
  <si>
    <t>62233d7c2cea787befffc673</t>
  </si>
  <si>
    <t>Nomona noto</t>
  </si>
  <si>
    <t>622347322cea787befffc7e8</t>
  </si>
  <si>
    <t>Niwayjidu B&amp;R</t>
  </si>
  <si>
    <t>622349b92cea787befffc816</t>
  </si>
  <si>
    <t xml:space="preserve">E&amp;H Hotel </t>
  </si>
  <si>
    <t>622351362cea787befffc9fe</t>
  </si>
  <si>
    <t>Yerosat</t>
  </si>
  <si>
    <t>62247a312cea787befffde34</t>
  </si>
  <si>
    <t>Teseme megeb bet</t>
  </si>
  <si>
    <t>622480cf2cea787befffde9c</t>
  </si>
  <si>
    <t>goredgored</t>
  </si>
  <si>
    <t>6225a0052cea787befffe4f0</t>
  </si>
  <si>
    <t>Adane Megeb Bet</t>
  </si>
  <si>
    <t>6225be102cea787befffea2a</t>
  </si>
  <si>
    <t>leul Grocery</t>
  </si>
  <si>
    <t>6225c5352cea787befffeb41</t>
  </si>
  <si>
    <t>abaye</t>
  </si>
  <si>
    <t>6225cb1d2cea787befffec1b</t>
  </si>
  <si>
    <t>Almaz grocery</t>
  </si>
  <si>
    <t>6225ce4c2cea787befffecd8</t>
  </si>
  <si>
    <t>melon makfafya</t>
  </si>
  <si>
    <t>6225cec02cea787befffed06</t>
  </si>
  <si>
    <t xml:space="preserve">Winner panch house </t>
  </si>
  <si>
    <t>6225d00f2cea787befffed57</t>
  </si>
  <si>
    <t>Geleta Grocery</t>
  </si>
  <si>
    <t>6225d34b2cea787befffedd5</t>
  </si>
  <si>
    <t>kebela20/21/17</t>
  </si>
  <si>
    <t>6225d54b2cea787befffee3e</t>
  </si>
  <si>
    <t>6225e00f2cea787befffefdb</t>
  </si>
  <si>
    <t>kesuma hotel</t>
  </si>
  <si>
    <t>6225e2c92cea787beffff0bd</t>
  </si>
  <si>
    <t>Meklit Grocery</t>
  </si>
  <si>
    <t>6225ea632cea787beffff29d</t>
  </si>
  <si>
    <t xml:space="preserve">k.T Hotel </t>
  </si>
  <si>
    <t>6225f6802cea787beffff53b</t>
  </si>
  <si>
    <t>naafuba bar</t>
  </si>
  <si>
    <t>6225fba82cea787beffff695</t>
  </si>
  <si>
    <t>Ker amba hotel</t>
  </si>
  <si>
    <t>6226f0702cea787bef0006d3</t>
  </si>
  <si>
    <t>6226f43c2cea787bef0007d4</t>
  </si>
  <si>
    <t xml:space="preserve">Elshaday Hotel </t>
  </si>
  <si>
    <t>6226f81f2cea787bef00092a</t>
  </si>
  <si>
    <t>Desta Hotel</t>
  </si>
  <si>
    <t>6226f9fb2cea787bef0009f4</t>
  </si>
  <si>
    <t>Bui B&amp;R</t>
  </si>
  <si>
    <t>6226fd612cea787bef000a6c</t>
  </si>
  <si>
    <t>6226ff572cea787bef000ad9</t>
  </si>
  <si>
    <t xml:space="preserve">Tabor Hotel </t>
  </si>
  <si>
    <t>622701512cea787bef000b2c</t>
  </si>
  <si>
    <t>Hora</t>
  </si>
  <si>
    <t>622705c82cea787bef000c58</t>
  </si>
  <si>
    <t>Beale Weld B&amp; R</t>
  </si>
  <si>
    <t>62270a992cea787bef000df1</t>
  </si>
  <si>
    <t>Enjory</t>
  </si>
  <si>
    <t>622711462cea787bef001040</t>
  </si>
  <si>
    <t>6227151b2cea787bef0011b1</t>
  </si>
  <si>
    <t xml:space="preserve">Mesalemia Hotel </t>
  </si>
  <si>
    <t>622717bf2cea787bef00127e</t>
  </si>
  <si>
    <t>6227196e2cea787bef0012f2</t>
  </si>
  <si>
    <t>62271a072cea787bef00133d</t>
  </si>
  <si>
    <t>tsehaynesh  stockist</t>
  </si>
  <si>
    <t>62272ffb2cea787bef0015ef</t>
  </si>
  <si>
    <t>engiye stock</t>
  </si>
  <si>
    <t>6227326c2cea787bef001688</t>
  </si>
  <si>
    <t xml:space="preserve">Meseretwegera Grocerry </t>
  </si>
  <si>
    <t>62273d2e2cea787bef00194e</t>
  </si>
  <si>
    <t>3 - Star Club</t>
  </si>
  <si>
    <t>622748262cea787bef001b60</t>
  </si>
  <si>
    <t>Yordanos B &amp; R</t>
  </si>
  <si>
    <t>622748362cea787bef001b6f</t>
  </si>
  <si>
    <t>Yordanos B&amp;R</t>
  </si>
  <si>
    <t>62275e4b2cea787bef00210a</t>
  </si>
  <si>
    <t>Mesfen Stokist</t>
  </si>
  <si>
    <t>62283adf2cea787bef002b92</t>
  </si>
  <si>
    <t>622843ae2cea787bef002d40</t>
  </si>
  <si>
    <t>gayent</t>
  </si>
  <si>
    <t>622845112cea787bef002d6d</t>
  </si>
  <si>
    <t xml:space="preserve">MuluAyano Hotel </t>
  </si>
  <si>
    <t>62284aef2cea787bef002ddb</t>
  </si>
  <si>
    <t>Medhani yalem Buchery</t>
  </si>
  <si>
    <t>6228515e2cea787bef002f7a</t>
  </si>
  <si>
    <t xml:space="preserve">Bochis Hotel </t>
  </si>
  <si>
    <t>62285bed2cea787bef0032a5</t>
  </si>
  <si>
    <t xml:space="preserve">Emu Grocerry </t>
  </si>
  <si>
    <t>62285ff32cea787bef0033e5</t>
  </si>
  <si>
    <t xml:space="preserve">Ziqualaabo Migibbet </t>
  </si>
  <si>
    <t>622862392cea787bef003459</t>
  </si>
  <si>
    <t xml:space="preserve">Melali Grocerry </t>
  </si>
  <si>
    <t>622878cc2cea787bef00390b</t>
  </si>
  <si>
    <t>Estifo grocery</t>
  </si>
  <si>
    <t>62287b6e2cea787bef0039ba</t>
  </si>
  <si>
    <t>Tidi grocery</t>
  </si>
  <si>
    <t>62287c522cea787bef0039e1</t>
  </si>
  <si>
    <t xml:space="preserve">Aschalew Stockist </t>
  </si>
  <si>
    <t>62287cac2cea787bef0039fb</t>
  </si>
  <si>
    <t>622891c32cea787bef003db3</t>
  </si>
  <si>
    <t>Obsnet Megeb Bet</t>
  </si>
  <si>
    <t>622995862cea787bef004e95</t>
  </si>
  <si>
    <t>Kinfe Grocery</t>
  </si>
  <si>
    <t>6229a0562cea787bef004f7b</t>
  </si>
  <si>
    <t>Batu Grocery &amp; Megeb Bet</t>
  </si>
  <si>
    <t>6229a3a92cea787bef004ffd</t>
  </si>
  <si>
    <t>Temesgen Makefafeya</t>
  </si>
  <si>
    <t>6229a9f12cea787bef0050ff</t>
  </si>
  <si>
    <t xml:space="preserve">Esube grocerry </t>
  </si>
  <si>
    <t>6229b3592cea787bef0052c5</t>
  </si>
  <si>
    <t>Deme Grocery</t>
  </si>
  <si>
    <t>6229b3ff2cea787bef005307</t>
  </si>
  <si>
    <t>Bemem Launge</t>
  </si>
  <si>
    <t>6229bf782cea787bef0054d1</t>
  </si>
  <si>
    <t>Martha Grocery</t>
  </si>
  <si>
    <t>6229bfd62cea787bef0054e3</t>
  </si>
  <si>
    <t>Africa Grocery</t>
  </si>
  <si>
    <t>6229d0562cea787bef0057cc</t>
  </si>
  <si>
    <t>menatote</t>
  </si>
  <si>
    <t>622ad29d2cea787bef006883</t>
  </si>
  <si>
    <t>yensw</t>
  </si>
  <si>
    <t>622ae1112cea787bef0069ce</t>
  </si>
  <si>
    <t>bemnt</t>
  </si>
  <si>
    <t>622ae26b2cea787bef0069e2</t>
  </si>
  <si>
    <t>tade stock</t>
  </si>
  <si>
    <t>622ae8612cea787bef006a59</t>
  </si>
  <si>
    <t>Adama</t>
  </si>
  <si>
    <t>622aea152cea787bef006a60</t>
  </si>
  <si>
    <t>Adama hotel</t>
  </si>
  <si>
    <t>622b04a92cea787bef006e48</t>
  </si>
  <si>
    <t>Zesteat</t>
  </si>
  <si>
    <t>622b04bd2cea787bef006e59</t>
  </si>
  <si>
    <t xml:space="preserve">Marina Beach Resort </t>
  </si>
  <si>
    <t>622b05cb2cea787bef006e95</t>
  </si>
  <si>
    <t>Asehe hotel</t>
  </si>
  <si>
    <t>622b06f42cea787bef006ecc</t>
  </si>
  <si>
    <t>Feker Fish house</t>
  </si>
  <si>
    <t>622b09952cea787bef006f59</t>
  </si>
  <si>
    <t>622b0a3f2cea787bef006f74</t>
  </si>
  <si>
    <t>Amen hotel</t>
  </si>
  <si>
    <t>622b104b2cea787bef00709e</t>
  </si>
  <si>
    <t>Wehenet</t>
  </si>
  <si>
    <t>622b141c2cea787bef007159</t>
  </si>
  <si>
    <t xml:space="preserve">Tokumaa Grocery </t>
  </si>
  <si>
    <t>622b22d82cea787bef0073a5</t>
  </si>
  <si>
    <t>622b267e2cea787bef00745b</t>
  </si>
  <si>
    <t>Lamrot Grocery</t>
  </si>
  <si>
    <t>622b2cd82cea787bef0075dd</t>
  </si>
  <si>
    <t>Kerawed Hotel</t>
  </si>
  <si>
    <t>622b319a2cea787bef00770a</t>
  </si>
  <si>
    <t>622b35a52cea787bef007783</t>
  </si>
  <si>
    <t>Tesfa Grocery</t>
  </si>
  <si>
    <t>622c32a82cea787bef0088e7</t>
  </si>
  <si>
    <t>Yamataza 2</t>
  </si>
  <si>
    <t>622c3ba42cea787bef008a68</t>
  </si>
  <si>
    <t>Sami bar</t>
  </si>
  <si>
    <t>622c3beb2cea787bef008a7b</t>
  </si>
  <si>
    <t>Oromia B&amp;R</t>
  </si>
  <si>
    <t>622c3c5e2cea787bef008aa9</t>
  </si>
  <si>
    <t xml:space="preserve">tsigu bar &amp; restaurant </t>
  </si>
  <si>
    <t>622c50fa2cea787bef008e1f</t>
  </si>
  <si>
    <t>Alemayehu eshete Hotel</t>
  </si>
  <si>
    <t>622c58622cea787bef008f4b</t>
  </si>
  <si>
    <t xml:space="preserve">gelila </t>
  </si>
  <si>
    <t>622c5fbf2cea787bef0090ff</t>
  </si>
  <si>
    <t>bilyared grocery</t>
  </si>
  <si>
    <t>622c64c52cea787bef0091e1</t>
  </si>
  <si>
    <t>walu grocery</t>
  </si>
  <si>
    <t>622c65742cea787bef00922e</t>
  </si>
  <si>
    <t>Addis Alem</t>
  </si>
  <si>
    <t>622c6dd82cea787bef0093fa</t>
  </si>
  <si>
    <t>Nahom Grocery</t>
  </si>
  <si>
    <t>622c707d2cea787bef0094a6</t>
  </si>
  <si>
    <t xml:space="preserve">Kebeki kitfo bet </t>
  </si>
  <si>
    <t>622c81212cea787bef0097e8</t>
  </si>
  <si>
    <t xml:space="preserve">Kertina Buchery </t>
  </si>
  <si>
    <t>622c89e22cea787bef009a40</t>
  </si>
  <si>
    <t>Debub</t>
  </si>
  <si>
    <t>622c8f1b2cea787bef009b42</t>
  </si>
  <si>
    <t>nibeyat</t>
  </si>
  <si>
    <t>622ef7022cea787bef00ae57</t>
  </si>
  <si>
    <t xml:space="preserve">Fafat Hotel </t>
  </si>
  <si>
    <t>622efab52cea787bef00af37</t>
  </si>
  <si>
    <t>622f157e2cea787bef00b343</t>
  </si>
  <si>
    <t>Amenen</t>
  </si>
  <si>
    <t>622f21c72cea787bef00b545</t>
  </si>
  <si>
    <t>Hebret Grocery</t>
  </si>
  <si>
    <t>622f49432cea787bef00c004</t>
  </si>
  <si>
    <t>Germa G/H B&amp;R</t>
  </si>
  <si>
    <t>62302bec2cea787bef00ccf2</t>
  </si>
  <si>
    <t>etgy</t>
  </si>
  <si>
    <t>623031732cea787bef00cdeb</t>
  </si>
  <si>
    <t>gedr</t>
  </si>
  <si>
    <t>623039ed2cea787bef00ced0</t>
  </si>
  <si>
    <t>yegnea</t>
  </si>
  <si>
    <t>6230435d2cea787bef00cfcd</t>
  </si>
  <si>
    <t>Mati Meleke</t>
  </si>
  <si>
    <t>623054fd2cea787bef00d206</t>
  </si>
  <si>
    <t>Aynalem shop</t>
  </si>
  <si>
    <t>62307d1e2cea787bef00d781</t>
  </si>
  <si>
    <t>Obsinet B&amp;R</t>
  </si>
  <si>
    <t>623187b52cea787bef00e90b</t>
  </si>
  <si>
    <t>Nardos</t>
  </si>
  <si>
    <t>62319b2e2cea787bef00eb0a</t>
  </si>
  <si>
    <t>progers</t>
  </si>
  <si>
    <t>6231abd72cea787bef00f097</t>
  </si>
  <si>
    <t>6231add62cea787bef00f140</t>
  </si>
  <si>
    <t>Derartu stockist</t>
  </si>
  <si>
    <t>6231b00d2cea787bef00f18b</t>
  </si>
  <si>
    <t>Mekoyet mezenagna</t>
  </si>
  <si>
    <t>6231b4e32cea787bef00f28e</t>
  </si>
  <si>
    <t>London bridge</t>
  </si>
  <si>
    <t>6231b9242cea787bef00f364</t>
  </si>
  <si>
    <t xml:space="preserve">Sefer selam </t>
  </si>
  <si>
    <t>6231be702cea787bef00f46f</t>
  </si>
  <si>
    <t>fasika pension</t>
  </si>
  <si>
    <t>6231c9f22cea787bef00f69c</t>
  </si>
  <si>
    <t xml:space="preserve">Akal special grocery </t>
  </si>
  <si>
    <t>6232c69e2cea787bef010946</t>
  </si>
  <si>
    <t>Helen migbbet</t>
  </si>
  <si>
    <t>6232cfe82cea787bef010a65</t>
  </si>
  <si>
    <t>haset</t>
  </si>
  <si>
    <t>6232d9872cea787bef010bfd</t>
  </si>
  <si>
    <t>Derja stokist</t>
  </si>
  <si>
    <t>6232e8132cea787bef010f8b</t>
  </si>
  <si>
    <t>sodere Resort hotel</t>
  </si>
  <si>
    <t>6232e96c2cea787bef010fbd</t>
  </si>
  <si>
    <t>senay stockist</t>
  </si>
  <si>
    <t>6232ef432cea787bef01114a</t>
  </si>
  <si>
    <t>Efenan</t>
  </si>
  <si>
    <t>6232f81d2cea787bef0112f6</t>
  </si>
  <si>
    <t>Alem mini market</t>
  </si>
  <si>
    <t>6232f8b02cea787bef011345</t>
  </si>
  <si>
    <t>Butu Rejo</t>
  </si>
  <si>
    <t>6232fe482cea787bef01148f</t>
  </si>
  <si>
    <t>Yemihdar liquore store</t>
  </si>
  <si>
    <t>623306ce2cea787bef0115cb</t>
  </si>
  <si>
    <t>diyo ga bere  grocery</t>
  </si>
  <si>
    <t>623308f52cea787bef011674</t>
  </si>
  <si>
    <t>sasali stockist</t>
  </si>
  <si>
    <t>6233191d2cea787bef0119d4</t>
  </si>
  <si>
    <t xml:space="preserve">zenbaba </t>
  </si>
  <si>
    <t>62331c7d2cea787bef011a69</t>
  </si>
  <si>
    <t>du bar</t>
  </si>
  <si>
    <t>62331d712cea787bef011aa5</t>
  </si>
  <si>
    <t xml:space="preserve">Addis ET Restaurant </t>
  </si>
  <si>
    <t>623330502cea787bef011fd0</t>
  </si>
  <si>
    <t>fesum Grocery</t>
  </si>
  <si>
    <t>62342ee32cea787bef012e14</t>
  </si>
  <si>
    <t>Nuel</t>
  </si>
  <si>
    <t>623441db2cea787bef013262</t>
  </si>
  <si>
    <t>Meklit pesion</t>
  </si>
  <si>
    <t>62345efe2cea787bef013990</t>
  </si>
  <si>
    <t>62346ac32cea787bef013b83</t>
  </si>
  <si>
    <t>Nesanet Grocery</t>
  </si>
  <si>
    <t>623556f22cea787bef014b6a</t>
  </si>
  <si>
    <t xml:space="preserve">Bethelem Hotel </t>
  </si>
  <si>
    <t>62356a5b2cea787bef014d8c</t>
  </si>
  <si>
    <t>62356dfb2cea787bef014df6</t>
  </si>
  <si>
    <t>Abay Grocery</t>
  </si>
  <si>
    <t>623580ff2cea787bef015285</t>
  </si>
  <si>
    <t xml:space="preserve">Aweke Stockist </t>
  </si>
  <si>
    <t>623586102cea787bef015321</t>
  </si>
  <si>
    <t xml:space="preserve">Dere Megeb Bet </t>
  </si>
  <si>
    <t>623588d82cea787bef0153a6</t>
  </si>
  <si>
    <t>Shimekit sttockist</t>
  </si>
  <si>
    <t>62359f9f2cea787bef0156de</t>
  </si>
  <si>
    <t>6235a5882cea787bef01585e</t>
  </si>
  <si>
    <t>Dicha</t>
  </si>
  <si>
    <t>6235ac8f2cea787bef015939</t>
  </si>
  <si>
    <t>buka+</t>
  </si>
  <si>
    <t>6235b6502cea787bef015b0d</t>
  </si>
  <si>
    <t>Getenet Makefafeya</t>
  </si>
  <si>
    <t>6235c1992cea787bef015c7c</t>
  </si>
  <si>
    <t>engida stock</t>
  </si>
  <si>
    <t>6238015a2cea787bef01772d</t>
  </si>
  <si>
    <t xml:space="preserve">D-Mark </t>
  </si>
  <si>
    <t>623810b42cea787bef0178f3</t>
  </si>
  <si>
    <t>623826892cea787bef017e11</t>
  </si>
  <si>
    <t>fenet grocery</t>
  </si>
  <si>
    <t>623826f52cea787bef017e39</t>
  </si>
  <si>
    <t>hora gulele restaurant</t>
  </si>
  <si>
    <t>62383fdf2cea787bef0183cb</t>
  </si>
  <si>
    <t>Tegst fre Buchery</t>
  </si>
  <si>
    <t>623840fe2cea787bef018411</t>
  </si>
  <si>
    <t>belo</t>
  </si>
  <si>
    <t>6238493d2cea787bef0185bf</t>
  </si>
  <si>
    <t>Jano Bar</t>
  </si>
  <si>
    <t>62384d8e2cea787bef018680</t>
  </si>
  <si>
    <t>winer Buchery</t>
  </si>
  <si>
    <t>62384ebe2cea787bef0186b4</t>
  </si>
  <si>
    <t>Azi B &amp; R</t>
  </si>
  <si>
    <t>623860252cea787bef018a07</t>
  </si>
  <si>
    <t>Geni makefafya</t>
  </si>
  <si>
    <t>6238620c2cea787bef018a87</t>
  </si>
  <si>
    <t>623863e82cea787bef018afb</t>
  </si>
  <si>
    <t>Rori hotel</t>
  </si>
  <si>
    <t>623887c42cea787bef0192e7</t>
  </si>
  <si>
    <t>tsehay bar&amp; restaurant</t>
  </si>
  <si>
    <t>623963de2cea787bef019c85</t>
  </si>
  <si>
    <t>Megenagna B &amp; R</t>
  </si>
  <si>
    <t>623966912cea787bef019d0f</t>
  </si>
  <si>
    <t xml:space="preserve">Kena Grocery </t>
  </si>
  <si>
    <t>623976612cea787bef019f74</t>
  </si>
  <si>
    <t>62397af32cea787bef01a07e</t>
  </si>
  <si>
    <t>Gefersa Grocery</t>
  </si>
  <si>
    <t>623989172cea787bef01a458</t>
  </si>
  <si>
    <t>shafeta</t>
  </si>
  <si>
    <t>623989942cea787bef01a470</t>
  </si>
  <si>
    <t>Shafeta leku</t>
  </si>
  <si>
    <t>623992562cea787bef01a5ca</t>
  </si>
  <si>
    <t>623994e32cea787bef01a65f</t>
  </si>
  <si>
    <t>Mesert shop</t>
  </si>
  <si>
    <t>623999db2cea787bef01a763</t>
  </si>
  <si>
    <t xml:space="preserve">seble bar and restaurant </t>
  </si>
  <si>
    <t>6239a9402cea787bef01aa4b</t>
  </si>
  <si>
    <t>senayt B &amp; R</t>
  </si>
  <si>
    <t>6239a9ef2cea787bef01aa52</t>
  </si>
  <si>
    <t>Senayit B&amp;R</t>
  </si>
  <si>
    <t>6239bf362cea787bef01ad9b</t>
  </si>
  <si>
    <t xml:space="preserve">Yergedu Grocery </t>
  </si>
  <si>
    <t>623ac03c2cea787bef01bedc</t>
  </si>
  <si>
    <t>623ac26b2cea787bef01bf37</t>
  </si>
  <si>
    <t>sisay grocery</t>
  </si>
  <si>
    <t>623ac5f92cea787bef01bff9</t>
  </si>
  <si>
    <t xml:space="preserve">Edo Lounge </t>
  </si>
  <si>
    <t>623ad4bc2cea787bef01c362</t>
  </si>
  <si>
    <t xml:space="preserve">Cahal Grocery </t>
  </si>
  <si>
    <t>623ad54e2cea787bef01c3a4</t>
  </si>
  <si>
    <t>Alemayehu Grocery</t>
  </si>
  <si>
    <t>623adb7b2cea787bef01c5af</t>
  </si>
  <si>
    <t>623ae51b2cea787bef01c79c</t>
  </si>
  <si>
    <t>G2 Grocery</t>
  </si>
  <si>
    <t>623ae87a2cea787bef01c85d</t>
  </si>
  <si>
    <t>Grace B&amp;R</t>
  </si>
  <si>
    <t>623ae9412cea787bef01c8a3</t>
  </si>
  <si>
    <t>Menen Liquor Store</t>
  </si>
  <si>
    <t>623afe752cea787bef01cc5a</t>
  </si>
  <si>
    <t>Adama Mekonnen hotel</t>
  </si>
  <si>
    <t>623afea12cea787bef01cc69</t>
  </si>
  <si>
    <t xml:space="preserve">Genet B&amp;R </t>
  </si>
  <si>
    <t>623b06462cea787bef01cf01</t>
  </si>
  <si>
    <t>Alem shop</t>
  </si>
  <si>
    <t>623c0d462cea787bef01dfc3</t>
  </si>
  <si>
    <t xml:space="preserve">Ayinye Buchery </t>
  </si>
  <si>
    <t>623c11ae2cea787bef01e07d</t>
  </si>
  <si>
    <t xml:space="preserve">bazera </t>
  </si>
  <si>
    <t>623c12f72cea787bef01e0d2</t>
  </si>
  <si>
    <t>623c393b2cea787bef01e803</t>
  </si>
  <si>
    <t>Almaz B&amp;R</t>
  </si>
  <si>
    <t>623c619a2cea787bef01efde</t>
  </si>
  <si>
    <t>The park</t>
  </si>
  <si>
    <t>623d74bc2cea787bef0204eb</t>
  </si>
  <si>
    <t>Tesfa Butchery</t>
  </si>
  <si>
    <t>623d7f5d2cea787bef0206df</t>
  </si>
  <si>
    <t>Shamble</t>
  </si>
  <si>
    <t>623d82922cea787bef0207e4</t>
  </si>
  <si>
    <t>Sesay gerosre</t>
  </si>
  <si>
    <t>623d92822cea787bef020b51</t>
  </si>
  <si>
    <t>Hedse gerosery</t>
  </si>
  <si>
    <t>623e98822cea787bef021e52</t>
  </si>
  <si>
    <t>fantu</t>
  </si>
  <si>
    <t>623ea5cb2cea787bef021fa9</t>
  </si>
  <si>
    <t>mami grocery</t>
  </si>
  <si>
    <t>623ea6e02cea787bef021fdc</t>
  </si>
  <si>
    <t>bereket</t>
  </si>
  <si>
    <t>623ebf822cea787bef022460</t>
  </si>
  <si>
    <t xml:space="preserve">Tesehay Penisiyon </t>
  </si>
  <si>
    <t>623ed1712cea787bef022757</t>
  </si>
  <si>
    <t>Andinet</t>
  </si>
  <si>
    <t>623ed53c2cea787bef0227ec</t>
  </si>
  <si>
    <t>623edb572cea787bef022926</t>
  </si>
  <si>
    <t>623ee3e82cea787bef022a46</t>
  </si>
  <si>
    <t xml:space="preserve">Tarekegn Stokist </t>
  </si>
  <si>
    <t>623ee6772cea787bef022aa2</t>
  </si>
  <si>
    <t>yelefegn Grocery</t>
  </si>
  <si>
    <t>623f0ec02cea787bef023247</t>
  </si>
  <si>
    <t>Medhaniyalm Hotel</t>
  </si>
  <si>
    <t>624164db2cea787bef0246ed</t>
  </si>
  <si>
    <t>emex</t>
  </si>
  <si>
    <t>6241668f2cea787bef024743</t>
  </si>
  <si>
    <t>6242cf482cea787bef02701c</t>
  </si>
  <si>
    <t>Ewne b&amp;r</t>
  </si>
  <si>
    <t>6242d52e2cea787bef0271f7</t>
  </si>
  <si>
    <t xml:space="preserve">gebta b&amp;r </t>
  </si>
  <si>
    <t>6242ed192cea787bef0277be</t>
  </si>
  <si>
    <t>zerihun supper market</t>
  </si>
  <si>
    <t>624409682cea787bef028cbe</t>
  </si>
  <si>
    <t xml:space="preserve">Adecha bar and restaurant </t>
  </si>
  <si>
    <t>62440d162cea787bef028db9</t>
  </si>
  <si>
    <t>624425f82cea787bef0291c9</t>
  </si>
  <si>
    <t xml:space="preserve">Hiyab </t>
  </si>
  <si>
    <t>624545592cea787bef02aa3a</t>
  </si>
  <si>
    <t>Enjos hotel</t>
  </si>
  <si>
    <t>624551072cea787bef02ab65</t>
  </si>
  <si>
    <t>Adera grocery</t>
  </si>
  <si>
    <t>6245599a2cea787bef02acbe</t>
  </si>
  <si>
    <t>Emahus</t>
  </si>
  <si>
    <t>62455e9e2cea787bef02adbe</t>
  </si>
  <si>
    <t xml:space="preserve">Mesa Stock </t>
  </si>
  <si>
    <t>62455e9f2cea787bef02adc0</t>
  </si>
  <si>
    <t>624598912cea787bef02b794</t>
  </si>
  <si>
    <t>Geza Gual Asres</t>
  </si>
  <si>
    <t>6245c74f2cea787bef02c03b</t>
  </si>
  <si>
    <t>Arada Stock</t>
  </si>
  <si>
    <t>62468eeb2cea787bef02ccf7</t>
  </si>
  <si>
    <t>Tamre Bekle Grocery</t>
  </si>
  <si>
    <t>624692fa2cea787bef02cdd7</t>
  </si>
  <si>
    <t>Ama grocery</t>
  </si>
  <si>
    <t>6246941a2cea787bef02ce61</t>
  </si>
  <si>
    <t>bethelihem grocery</t>
  </si>
  <si>
    <t>62469c442cea787bef02d073</t>
  </si>
  <si>
    <t>lideta grocery</t>
  </si>
  <si>
    <t>6246a36e2cea787bef02d22d</t>
  </si>
  <si>
    <t>Emwodsh B&amp;R</t>
  </si>
  <si>
    <t>6246b1842cea787bef02d6bf</t>
  </si>
  <si>
    <t>asgori giroseri</t>
  </si>
  <si>
    <t>6246b6052cea787bef02d855</t>
  </si>
  <si>
    <t>6246bb4e2cea787bef02daf0</t>
  </si>
  <si>
    <t xml:space="preserve">wasihun Bucher </t>
  </si>
  <si>
    <t>6246bea02cea787bef02dba3</t>
  </si>
  <si>
    <t>yegna giroser</t>
  </si>
  <si>
    <t>6246c5cd2cea787bef02dd99</t>
  </si>
  <si>
    <t>le grand cafe</t>
  </si>
  <si>
    <t>6246d67c2cea787bef02e2ba</t>
  </si>
  <si>
    <t xml:space="preserve">tadele Giroseri </t>
  </si>
  <si>
    <t>6246d6ec2cea787bef02e30a</t>
  </si>
  <si>
    <t>enat Janbo</t>
  </si>
  <si>
    <t>6246e0e42cea787bef02e4a4</t>
  </si>
  <si>
    <t>soto</t>
  </si>
  <si>
    <t>6246ea512cea787bef02e5da</t>
  </si>
  <si>
    <t>Feker yalem Grocery</t>
  </si>
  <si>
    <t>6247f3182cea787bef02f6de</t>
  </si>
  <si>
    <t>Fenet Megeb bet</t>
  </si>
  <si>
    <t>624a7d1b2cea787bef0319f1</t>
  </si>
  <si>
    <t>Amanuel sigabet</t>
  </si>
  <si>
    <t>624a84c12cea787bef031a93</t>
  </si>
  <si>
    <t>rowedas</t>
  </si>
  <si>
    <t>624a8c162cea787bef031b3d</t>
  </si>
  <si>
    <t>Ebongo</t>
  </si>
  <si>
    <t>624a902c2cea787bef031bd2</t>
  </si>
  <si>
    <t>Dream Resturant</t>
  </si>
  <si>
    <t>624a90c32cea787bef031bf2</t>
  </si>
  <si>
    <t xml:space="preserve">shebli1 </t>
  </si>
  <si>
    <t>624aa5cf2cea787bef031f7f</t>
  </si>
  <si>
    <t>Naftoli</t>
  </si>
  <si>
    <t>624ab2f12cea787bef032211</t>
  </si>
  <si>
    <t>Negat Grocery</t>
  </si>
  <si>
    <t>624ab5f02cea787bef032367</t>
  </si>
  <si>
    <t>Aberos B&amp;R</t>
  </si>
  <si>
    <t>624abff82cea787bef0325b1</t>
  </si>
  <si>
    <t xml:space="preserve">beteseb bar and restaurant </t>
  </si>
  <si>
    <t>624ac0f82cea787bef032603</t>
  </si>
  <si>
    <t xml:space="preserve">Edom bar &amp; restaurant </t>
  </si>
  <si>
    <t>624ac9792cea787bef03285b</t>
  </si>
  <si>
    <t>mamushe stockist</t>
  </si>
  <si>
    <t>624ae4482cea787bef03303b</t>
  </si>
  <si>
    <t>DILLA - BULE HORA</t>
  </si>
  <si>
    <t>esrael kurt bet</t>
  </si>
  <si>
    <t>624ae7b82cea787bef0330c3</t>
  </si>
  <si>
    <t>dayewa siga bet</t>
  </si>
  <si>
    <t>624bc9e02cea787bef0341e1</t>
  </si>
  <si>
    <t>befker</t>
  </si>
  <si>
    <t>624bcb142cea787bef034219</t>
  </si>
  <si>
    <t>bule hora hotel</t>
  </si>
  <si>
    <t>624bcfa12cea787bef0342d0</t>
  </si>
  <si>
    <t>hagere maryam hotel</t>
  </si>
  <si>
    <t>624bd0c42cea787bef0342ff</t>
  </si>
  <si>
    <t xml:space="preserve">tisfaye </t>
  </si>
  <si>
    <t>624bd2052cea787bef034326</t>
  </si>
  <si>
    <t>dawa hotel</t>
  </si>
  <si>
    <t>624bd78e2cea787bef0343e3</t>
  </si>
  <si>
    <t>birhan hotel</t>
  </si>
  <si>
    <t>624bd8822cea787bef03441e</t>
  </si>
  <si>
    <t xml:space="preserve">muler grocery </t>
  </si>
  <si>
    <t>624bdd822cea787bef034488</t>
  </si>
  <si>
    <t>begeshaw  stock</t>
  </si>
  <si>
    <t>624be1c12cea787bef03452e</t>
  </si>
  <si>
    <t xml:space="preserve">mimi grocery </t>
  </si>
  <si>
    <t>624be56a2cea787bef03459a</t>
  </si>
  <si>
    <t>melke soda</t>
  </si>
  <si>
    <t>624be96e2cea787bef034660</t>
  </si>
  <si>
    <t>taye hotel</t>
  </si>
  <si>
    <t>624bee4f2cea787bef034766</t>
  </si>
  <si>
    <t>lakole..migb bet</t>
  </si>
  <si>
    <t>624bf4fc2cea787bef0348c7</t>
  </si>
  <si>
    <t>aba diba</t>
  </si>
  <si>
    <t>624bf7ad2cea787bef034930</t>
  </si>
  <si>
    <t xml:space="preserve">lole grocery </t>
  </si>
  <si>
    <t>624bf8da2cea787bef03496d</t>
  </si>
  <si>
    <t>kontoma darimu</t>
  </si>
  <si>
    <t>624bf9ed2cea787bef0349d0</t>
  </si>
  <si>
    <t>goro dugda</t>
  </si>
  <si>
    <t>624bfa632cea787bef0349e0</t>
  </si>
  <si>
    <t>624bfc112cea787bef034a47</t>
  </si>
  <si>
    <t xml:space="preserve">malka miesa grocery </t>
  </si>
  <si>
    <t>624bffa82cea787bef034b11</t>
  </si>
  <si>
    <t xml:space="preserve">sweet bar and  restaurant </t>
  </si>
  <si>
    <t>624c011a2cea787bef034b63</t>
  </si>
  <si>
    <t xml:space="preserve">alemnesh grocery </t>
  </si>
  <si>
    <t>624c0ca42cea787bef034de3</t>
  </si>
  <si>
    <t xml:space="preserve">esu kale grocery </t>
  </si>
  <si>
    <t>624c0e5d2cea787bef034e65</t>
  </si>
  <si>
    <t>abageda hotel</t>
  </si>
  <si>
    <t>624c148f2cea787bef034fba</t>
  </si>
  <si>
    <t>andent</t>
  </si>
  <si>
    <t>624c15082cea787bef034fe5</t>
  </si>
  <si>
    <t>kidane mihret</t>
  </si>
  <si>
    <t>624c1a262cea787bef0350e0</t>
  </si>
  <si>
    <t>uraga hotel</t>
  </si>
  <si>
    <t>624c1e152cea787bef0351d9</t>
  </si>
  <si>
    <t>beti hotel</t>
  </si>
  <si>
    <t>624c21cf2cea787bef035286</t>
  </si>
  <si>
    <t xml:space="preserve">asnake bar $ restaurant </t>
  </si>
  <si>
    <t>624c24e22cea787bef0352fc</t>
  </si>
  <si>
    <t>oromiya migb bet</t>
  </si>
  <si>
    <t>624c26732cea787bef03533a</t>
  </si>
  <si>
    <t>Enate b&amp;r</t>
  </si>
  <si>
    <t>624c26c72cea787bef03534a</t>
  </si>
  <si>
    <t>amare stock</t>
  </si>
  <si>
    <t>624c28dd2cea787bef0353ef</t>
  </si>
  <si>
    <t>rohobot migb bet</t>
  </si>
  <si>
    <t>624c2c812cea787bef03544c</t>
  </si>
  <si>
    <t xml:space="preserve">eyob grocery </t>
  </si>
  <si>
    <t>624c34822cea787bef03558e</t>
  </si>
  <si>
    <t>kaku hotel</t>
  </si>
  <si>
    <t>624c39862cea787bef035625</t>
  </si>
  <si>
    <t xml:space="preserve">mihret bar and restaurant </t>
  </si>
  <si>
    <t>624c3bfc2cea787bef0356e6</t>
  </si>
  <si>
    <t xml:space="preserve">b2a grocery </t>
  </si>
  <si>
    <t>624c42d52cea787bef0358c0</t>
  </si>
  <si>
    <t>Kidist</t>
  </si>
  <si>
    <t>624c43ac2cea787bef0358f0</t>
  </si>
  <si>
    <t xml:space="preserve">abayo grocery </t>
  </si>
  <si>
    <t>624c44ef2cea787bef03596f</t>
  </si>
  <si>
    <t>Efoyta</t>
  </si>
  <si>
    <t>624c535a2cea787bef035dcc</t>
  </si>
  <si>
    <t>saba boru</t>
  </si>
  <si>
    <t>624c57f12cea787bef035e19</t>
  </si>
  <si>
    <t>tigist bar stadium</t>
  </si>
  <si>
    <t>624c58202cea787bef035e2c</t>
  </si>
  <si>
    <t>abayu hotel</t>
  </si>
  <si>
    <t>624d16432cea787bef036430</t>
  </si>
  <si>
    <t xml:space="preserve">rori bar and restaurant </t>
  </si>
  <si>
    <t>624d17ee2cea787bef036440</t>
  </si>
  <si>
    <t>mintesinot hotel</t>
  </si>
  <si>
    <t>624d18642cea787bef03645a</t>
  </si>
  <si>
    <t>kana z geljla</t>
  </si>
  <si>
    <t>624d1b302cea787bef036476</t>
  </si>
  <si>
    <t>selam hotel</t>
  </si>
  <si>
    <t>624d1c992cea787bef0364a5</t>
  </si>
  <si>
    <t xml:space="preserve">tsion bar abd restaurant </t>
  </si>
  <si>
    <t>624d1f002cea787bef036586</t>
  </si>
  <si>
    <t>lamesginew hotel</t>
  </si>
  <si>
    <t>624d21d22cea787bef0365ca</t>
  </si>
  <si>
    <t xml:space="preserve">ayantu bar and restaurant </t>
  </si>
  <si>
    <t>624d222d2cea787bef0365d9</t>
  </si>
  <si>
    <t>Tenaye Hotel</t>
  </si>
  <si>
    <t>624d22b52cea787bef036601</t>
  </si>
  <si>
    <t>624d245c2cea787bef0366b1</t>
  </si>
  <si>
    <t>wanofi Grocery</t>
  </si>
  <si>
    <t>624d2d002cea787bef0367b1</t>
  </si>
  <si>
    <t>jiregna</t>
  </si>
  <si>
    <t>624d2d992cea787bef0367c7</t>
  </si>
  <si>
    <t>Selamawit hotel</t>
  </si>
  <si>
    <t>624d2dfc2cea787bef0367de</t>
  </si>
  <si>
    <t>624d2efa2cea787bef03683b</t>
  </si>
  <si>
    <t>Gudeta stock wenji</t>
  </si>
  <si>
    <t>624d2f562cea787bef036872</t>
  </si>
  <si>
    <t>sojat leku</t>
  </si>
  <si>
    <t>624d30312cea787bef0368b3</t>
  </si>
  <si>
    <t>abiy stockist leku</t>
  </si>
  <si>
    <t>624d33a52cea787bef03692f</t>
  </si>
  <si>
    <t>tinsae leku</t>
  </si>
  <si>
    <t>624d35942cea787bef0369a2</t>
  </si>
  <si>
    <t>fikir leku</t>
  </si>
  <si>
    <t>624d35fb2cea787bef0369c9</t>
  </si>
  <si>
    <t>parot hotel</t>
  </si>
  <si>
    <t>624d36262cea787bef0369cd</t>
  </si>
  <si>
    <t>tigist hotel leku</t>
  </si>
  <si>
    <t>624d38152cea787bef036a24</t>
  </si>
  <si>
    <t>tesfamlak hotel leku</t>
  </si>
  <si>
    <t>624d3a1b2cea787bef036a98</t>
  </si>
  <si>
    <t>bethelihem leku</t>
  </si>
  <si>
    <t>624d3a7f2cea787bef036ac5</t>
  </si>
  <si>
    <t>lekua lodge</t>
  </si>
  <si>
    <t>624d3d482cea787bef036b9a</t>
  </si>
  <si>
    <t>mesi kitfo</t>
  </si>
  <si>
    <t>624d3e4e2cea787bef036be5</t>
  </si>
  <si>
    <t>Nunsh Grocerry</t>
  </si>
  <si>
    <t>624d42b42cea787bef036dcf</t>
  </si>
  <si>
    <t>bilen bar</t>
  </si>
  <si>
    <t>624d43af2cea787bef036df1</t>
  </si>
  <si>
    <t>yabsira bar and restaurant</t>
  </si>
  <si>
    <t>624d47942cea787bef036ecc</t>
  </si>
  <si>
    <t>kidane mihret migb bet</t>
  </si>
  <si>
    <t>624d49a42cea787bef036f38</t>
  </si>
  <si>
    <t>welima</t>
  </si>
  <si>
    <t>624d4c962cea787bef036fe9</t>
  </si>
  <si>
    <t xml:space="preserve">kassa bar and restaurant </t>
  </si>
  <si>
    <t>624d4fe52cea787bef037101</t>
  </si>
  <si>
    <t>Diaspora b&amp;R</t>
  </si>
  <si>
    <t>624d504b2cea787bef03712f</t>
  </si>
  <si>
    <t>Frehiwot Grocery</t>
  </si>
  <si>
    <t>624d529b2cea787bef0371e3</t>
  </si>
  <si>
    <t>Etetu Grocery</t>
  </si>
  <si>
    <t>624d53e12cea787bef037277</t>
  </si>
  <si>
    <t xml:space="preserve">Ermi mgbbet </t>
  </si>
  <si>
    <t>624d558e2cea787bef0372c1</t>
  </si>
  <si>
    <t>sentr</t>
  </si>
  <si>
    <t>624d58cc2cea787bef0373cd</t>
  </si>
  <si>
    <t>624d5ce42cea787bef0374d6</t>
  </si>
  <si>
    <t>hamsa lomi</t>
  </si>
  <si>
    <t>624d5f0c2cea787bef037599</t>
  </si>
  <si>
    <t xml:space="preserve">ahadu grocery </t>
  </si>
  <si>
    <t>624d606c2cea787bef037635</t>
  </si>
  <si>
    <t>624d61362cea787bef03763d</t>
  </si>
  <si>
    <t xml:space="preserve">kaleb bar and restaurant </t>
  </si>
  <si>
    <t>624d62152cea787bef037666</t>
  </si>
  <si>
    <t xml:space="preserve">rohobot grocery </t>
  </si>
  <si>
    <t>624d63992cea787bef0376af</t>
  </si>
  <si>
    <t>tiblets hotel</t>
  </si>
  <si>
    <t>624d64332cea787bef0376c3</t>
  </si>
  <si>
    <t>amarech hotel</t>
  </si>
  <si>
    <t>624d68df2cea787bef037766</t>
  </si>
  <si>
    <t>senay stock</t>
  </si>
  <si>
    <t>624d6c0c2cea787bef0377fc</t>
  </si>
  <si>
    <t>shiferaw migb bet</t>
  </si>
  <si>
    <t>624d6fd72cea787bef0378fd</t>
  </si>
  <si>
    <t xml:space="preserve">habesha bar and restaurant </t>
  </si>
  <si>
    <t>624d71cf2cea787bef03799e</t>
  </si>
  <si>
    <t>aleta hidase hotel</t>
  </si>
  <si>
    <t>624d74e52cea787bef037a63</t>
  </si>
  <si>
    <t>zereabruck hotel</t>
  </si>
  <si>
    <t>624d788d2cea787bef037b0e</t>
  </si>
  <si>
    <t>sidam rediet hotel</t>
  </si>
  <si>
    <t>624d7ce02cea787bef037c4f</t>
  </si>
  <si>
    <t>guadegnamachoch</t>
  </si>
  <si>
    <t>624d7f942cea787bef037cba</t>
  </si>
  <si>
    <t>walima</t>
  </si>
  <si>
    <t>624d85952cea787bef037e13</t>
  </si>
  <si>
    <t>arfasa hotel</t>
  </si>
  <si>
    <t>624d88722cea787bef037ea4</t>
  </si>
  <si>
    <t>faya hotel</t>
  </si>
  <si>
    <t>624d908b2cea787bef03814d</t>
  </si>
  <si>
    <t>enjosi hotel</t>
  </si>
  <si>
    <t>624d93d12cea787bef0381db</t>
  </si>
  <si>
    <t>merkan</t>
  </si>
  <si>
    <t>624d998d2cea787bef0382f9</t>
  </si>
  <si>
    <t>kayo cent gorge house</t>
  </si>
  <si>
    <t>624d9cab2cea787bef0383b7</t>
  </si>
  <si>
    <t>aleta kurt bet</t>
  </si>
  <si>
    <t>624e6e882cea787bef038caf</t>
  </si>
  <si>
    <t xml:space="preserve">Ababiya Grocery </t>
  </si>
  <si>
    <t>624e8fd32cea787bef039087</t>
  </si>
  <si>
    <t>tesfanesh grocery</t>
  </si>
  <si>
    <t>624e91462cea787bef0390ee</t>
  </si>
  <si>
    <t>burkito</t>
  </si>
  <si>
    <t>624e9c4d2cea787bef03930d</t>
  </si>
  <si>
    <t>ashe siga bet</t>
  </si>
  <si>
    <t>624e9e8b2cea787bef039345</t>
  </si>
  <si>
    <t>adebabay tariku siga bet</t>
  </si>
  <si>
    <t>624ea1962cea787bef039454</t>
  </si>
  <si>
    <t>sintayeu stock</t>
  </si>
  <si>
    <t>624ea4ae2cea787bef0394e1</t>
  </si>
  <si>
    <t xml:space="preserve">niguse grocery </t>
  </si>
  <si>
    <t>624ea6be2cea787bef039595</t>
  </si>
  <si>
    <t>sena Grocery</t>
  </si>
  <si>
    <t>624ea75c2cea787bef0395b8</t>
  </si>
  <si>
    <t>tenaye stock</t>
  </si>
  <si>
    <t>624ea8be2cea787bef03961d</t>
  </si>
  <si>
    <t>tesfalegn stockist</t>
  </si>
  <si>
    <t>624ea9292cea787bef039660</t>
  </si>
  <si>
    <t xml:space="preserve">Z Addis hotel </t>
  </si>
  <si>
    <t>624eaac72cea787bef0396b6</t>
  </si>
  <si>
    <t>betel kurt bet</t>
  </si>
  <si>
    <t>624eac4d2cea787bef0396fc</t>
  </si>
  <si>
    <t xml:space="preserve">chinchiya grocery </t>
  </si>
  <si>
    <t>624eb22c2cea787bef039817</t>
  </si>
  <si>
    <t>warka hotel</t>
  </si>
  <si>
    <t>624eb2c72cea787bef03985f</t>
  </si>
  <si>
    <t>asrat hotel</t>
  </si>
  <si>
    <t>624eb4b42cea787bef039910</t>
  </si>
  <si>
    <t>shaleka hotel</t>
  </si>
  <si>
    <t>624eb54a2cea787bef03992f</t>
  </si>
  <si>
    <t>yegna hotel</t>
  </si>
  <si>
    <t>624eb63b2cea787bef0399fc</t>
  </si>
  <si>
    <t>ado</t>
  </si>
  <si>
    <t>624eb6722cea787bef039a1c</t>
  </si>
  <si>
    <t>tsigereda hotel</t>
  </si>
  <si>
    <t>624eb7da2cea787bef039aea</t>
  </si>
  <si>
    <t>bekele dila hotel</t>
  </si>
  <si>
    <t>624ebab52cea787bef039b98</t>
  </si>
  <si>
    <t xml:space="preserve">yegna grocery </t>
  </si>
  <si>
    <t>624ebb182cea787bef039bc7</t>
  </si>
  <si>
    <t xml:space="preserve">zembaba grocery </t>
  </si>
  <si>
    <t>624ebb7e2cea787bef039bfe</t>
  </si>
  <si>
    <t>tades hotel</t>
  </si>
  <si>
    <t>624ec1942cea787bef039d21</t>
  </si>
  <si>
    <t>picoc hotel</t>
  </si>
  <si>
    <t>624ec31d2cea787bef039d4a</t>
  </si>
  <si>
    <t>south bar</t>
  </si>
  <si>
    <t>624ec4982cea787bef039d94</t>
  </si>
  <si>
    <t>abisiniya bar</t>
  </si>
  <si>
    <t>624ec5e22cea787bef039ddd</t>
  </si>
  <si>
    <t>abe kurt bet</t>
  </si>
  <si>
    <t>624ec78d2cea787bef039ec8</t>
  </si>
  <si>
    <t xml:space="preserve">sokem grocery </t>
  </si>
  <si>
    <t>624ec7f92cea787bef039edb</t>
  </si>
  <si>
    <t xml:space="preserve">zena grocery </t>
  </si>
  <si>
    <t>624ecb692cea787bef039fe2</t>
  </si>
  <si>
    <t>libe kurt bet</t>
  </si>
  <si>
    <t>624ecdd82cea787bef03a094</t>
  </si>
  <si>
    <t xml:space="preserve">tina bar and restaurant </t>
  </si>
  <si>
    <t>624ed02a2cea787bef03a15a</t>
  </si>
  <si>
    <t xml:space="preserve">tata bar and restaurant </t>
  </si>
  <si>
    <t>624ed0802cea787bef03a17a</t>
  </si>
  <si>
    <t>Dendwa</t>
  </si>
  <si>
    <t>624ed2fd2cea787bef03a1f0</t>
  </si>
  <si>
    <t xml:space="preserve">tinsae grocery </t>
  </si>
  <si>
    <t>624ed59f2cea787bef03a304</t>
  </si>
  <si>
    <t>tantos</t>
  </si>
  <si>
    <t>624ed6302cea787bef03a388</t>
  </si>
  <si>
    <t>get smart hotel</t>
  </si>
  <si>
    <t>624ee4a02cea787bef03a80f</t>
  </si>
  <si>
    <t>weynishet hotel</t>
  </si>
  <si>
    <t>624ee4e22cea787bef03a831</t>
  </si>
  <si>
    <t>kasma</t>
  </si>
  <si>
    <t>624ee8052cea787bef03a977</t>
  </si>
  <si>
    <t xml:space="preserve">ayniye grocery </t>
  </si>
  <si>
    <t>625012762cea787bef03c6e0</t>
  </si>
  <si>
    <t>kiya bar resturant meri</t>
  </si>
  <si>
    <t>62504ebf2cea787bef03d2b8</t>
  </si>
  <si>
    <t>kelaynew tizazu bar</t>
  </si>
  <si>
    <t>625104832cea787bef03d80b</t>
  </si>
  <si>
    <t>jebanto kurt bet</t>
  </si>
  <si>
    <t>625109fe2cea787bef03d85b</t>
  </si>
  <si>
    <t>heleya menafesha</t>
  </si>
  <si>
    <t>62510b842cea787bef03d8b7</t>
  </si>
  <si>
    <t>bogale kurt bet</t>
  </si>
  <si>
    <t>625115002cea787bef03d9b9</t>
  </si>
  <si>
    <t xml:space="preserve">FS bar and restaurant </t>
  </si>
  <si>
    <t>625115722cea787bef03d9c8</t>
  </si>
  <si>
    <t>efa migb bet</t>
  </si>
  <si>
    <t>6251160f2cea787bef03d9dd</t>
  </si>
  <si>
    <t xml:space="preserve">etetu bar and restaurant </t>
  </si>
  <si>
    <t>625116d92cea787bef03d9fd</t>
  </si>
  <si>
    <t>welkinpo kurt bet</t>
  </si>
  <si>
    <t>625127572cea787bef03dc28</t>
  </si>
  <si>
    <t xml:space="preserve">mengistu grocery </t>
  </si>
  <si>
    <t>62512b172cea787bef03dc6c</t>
  </si>
  <si>
    <t>TG grocery</t>
  </si>
  <si>
    <t>62512d382cea787bef03dcbb</t>
  </si>
  <si>
    <t>lem hotel</t>
  </si>
  <si>
    <t>62512df42cea787bef03dcf5</t>
  </si>
  <si>
    <t>Abu Grocery</t>
  </si>
  <si>
    <t>62512f512cea787bef03dd61</t>
  </si>
  <si>
    <t>Medhanit shop</t>
  </si>
  <si>
    <t>625131ea2cea787bef03ddd8</t>
  </si>
  <si>
    <t xml:space="preserve">menbere bar and restaurant </t>
  </si>
  <si>
    <t>625137402cea787bef03deee</t>
  </si>
  <si>
    <t>fikr asa bet</t>
  </si>
  <si>
    <t>625142202cea787bef03e198</t>
  </si>
  <si>
    <t>Sport Bar</t>
  </si>
  <si>
    <t>625147da2cea787bef03e27f</t>
  </si>
  <si>
    <t>Adis makefafya</t>
  </si>
  <si>
    <t>6251482d2cea787bef03e2aa</t>
  </si>
  <si>
    <t>gashu kurt bet</t>
  </si>
  <si>
    <t>62514fb02cea787bef03e42c</t>
  </si>
  <si>
    <t xml:space="preserve">ahadu beergarden   </t>
  </si>
  <si>
    <t>625173742cea787bef03e9fa</t>
  </si>
  <si>
    <t>woldena kurt bet</t>
  </si>
  <si>
    <t>62517f3d2cea787bef03ec96</t>
  </si>
  <si>
    <t>chaini migb bet</t>
  </si>
  <si>
    <t>625181c12cea787bef03ece3</t>
  </si>
  <si>
    <t>ibex hotel</t>
  </si>
  <si>
    <t>62525e2d2cea787bef03f7d5</t>
  </si>
  <si>
    <t>dagim warka hotel</t>
  </si>
  <si>
    <t>625260cb2cea787bef03f7e6</t>
  </si>
  <si>
    <t xml:space="preserve">hiwot grocery </t>
  </si>
  <si>
    <t>62527f342cea787bef03f987</t>
  </si>
  <si>
    <t xml:space="preserve">zinabu grocery </t>
  </si>
  <si>
    <t>625280af2cea787bef03f989</t>
  </si>
  <si>
    <t xml:space="preserve">mulunesh grocery </t>
  </si>
  <si>
    <t>625286b02cea787bef03f9c5</t>
  </si>
  <si>
    <t xml:space="preserve">kidist grocery </t>
  </si>
  <si>
    <t>6253bbad2cea787bef040820</t>
  </si>
  <si>
    <t>zerihun siga bet</t>
  </si>
  <si>
    <t>6253bc282cea787bef04084d</t>
  </si>
  <si>
    <t>Natan B&amp;R</t>
  </si>
  <si>
    <t>6253c3a42cea787bef040b45</t>
  </si>
  <si>
    <t>Abachoma B&amp;R</t>
  </si>
  <si>
    <t>6253c5402cea787bef040bb7</t>
  </si>
  <si>
    <t>Ker B&amp;R</t>
  </si>
  <si>
    <t>6253c83e2cea787bef040c3f</t>
  </si>
  <si>
    <t>Mekoya Shop</t>
  </si>
  <si>
    <t>6253d62f2cea787bef040e25</t>
  </si>
  <si>
    <t>hmlee19</t>
  </si>
  <si>
    <t>6253e7892cea787bef0411d6</t>
  </si>
  <si>
    <t xml:space="preserve">markon Geroseri </t>
  </si>
  <si>
    <t>6253ef8b2cea787bef041333</t>
  </si>
  <si>
    <t>Southern Sun Hotel</t>
  </si>
  <si>
    <t>6253fc282cea787bef041531</t>
  </si>
  <si>
    <t>á‰¼ belew resort</t>
  </si>
  <si>
    <t>6254f9ce2cea787bef04287b</t>
  </si>
  <si>
    <t xml:space="preserve">gezahegn grocery </t>
  </si>
  <si>
    <t>6254fd122cea787bef042907</t>
  </si>
  <si>
    <t>milion metasebya hotel</t>
  </si>
  <si>
    <t>625510eb2cea787bef042da8</t>
  </si>
  <si>
    <t>birket shoop</t>
  </si>
  <si>
    <t>625516bf2cea787bef042e5a</t>
  </si>
  <si>
    <t xml:space="preserve">Yobdar stockist </t>
  </si>
  <si>
    <t>6255177b2cea787bef042e95</t>
  </si>
  <si>
    <t>rival bar</t>
  </si>
  <si>
    <t>6255283b2cea787bef0432fb</t>
  </si>
  <si>
    <t>Aselafach  grocery</t>
  </si>
  <si>
    <t>625535252cea787bef04364d</t>
  </si>
  <si>
    <t>Amen grocery</t>
  </si>
  <si>
    <t>62553cec2cea787bef043892</t>
  </si>
  <si>
    <t>Marefiya Grocery</t>
  </si>
  <si>
    <t>62553cfd2cea787bef0438a1</t>
  </si>
  <si>
    <t>Teamr new sirah</t>
  </si>
  <si>
    <t>6255400e2cea787bef043925</t>
  </si>
  <si>
    <t>marta girosary</t>
  </si>
  <si>
    <t>62554a492cea787bef043b22</t>
  </si>
  <si>
    <t>625554512cea787bef043d83</t>
  </si>
  <si>
    <t>aynalem makfafya</t>
  </si>
  <si>
    <t>625563502cea787bef043f3f</t>
  </si>
  <si>
    <t>Emebet grocery</t>
  </si>
  <si>
    <t>625563872cea787bef043f4d</t>
  </si>
  <si>
    <t>kalabe gorcery</t>
  </si>
  <si>
    <t>62565f182cea787bef044efe</t>
  </si>
  <si>
    <t>central hotel</t>
  </si>
  <si>
    <t>6256640b2cea787bef044f4d</t>
  </si>
  <si>
    <t>Tg grocerry</t>
  </si>
  <si>
    <t>6256648e2cea787bef044f5e</t>
  </si>
  <si>
    <t>62567cf32cea787bef045332</t>
  </si>
  <si>
    <t>Hargisa Hotel</t>
  </si>
  <si>
    <t>62568a852cea787bef04558d</t>
  </si>
  <si>
    <t>aster tej</t>
  </si>
  <si>
    <t>62568db72cea787bef04561a</t>
  </si>
  <si>
    <t>Kenya Grocery</t>
  </si>
  <si>
    <t>62568f7a2cea787bef0456bf</t>
  </si>
  <si>
    <t xml:space="preserve">Abafiche Grocery </t>
  </si>
  <si>
    <t>625692c42cea787bef045756</t>
  </si>
  <si>
    <t>Libenjida Grocery</t>
  </si>
  <si>
    <t>6256a0752cea787bef0459b8</t>
  </si>
  <si>
    <t>lideta kebela 04 mezenga kebeb</t>
  </si>
  <si>
    <t>6256a0d02cea787bef0459dd</t>
  </si>
  <si>
    <t>kiya grocery</t>
  </si>
  <si>
    <t>6256abe22cea787bef045c0a</t>
  </si>
  <si>
    <t>N  cherecharo</t>
  </si>
  <si>
    <t>6256be5e2cea787bef045eb8</t>
  </si>
  <si>
    <t>Jehanjile grocery</t>
  </si>
  <si>
    <t>6256c0802cea787bef045ee8</t>
  </si>
  <si>
    <t>6257b0eb2cea787bef046fc0</t>
  </si>
  <si>
    <t>misrake tsehay</t>
  </si>
  <si>
    <t>6257d0b52cea787bef04753a</t>
  </si>
  <si>
    <t xml:space="preserve">ananas coffee house </t>
  </si>
  <si>
    <t>6257e6612cea787bef04799e</t>
  </si>
  <si>
    <t>ILRI</t>
  </si>
  <si>
    <t>6257ebfe2cea787bef047ad0</t>
  </si>
  <si>
    <t>hayme</t>
  </si>
  <si>
    <t>6258387a2cea787bef048a85</t>
  </si>
  <si>
    <t>vegas Club</t>
  </si>
  <si>
    <t>625842302cea787bef048b77</t>
  </si>
  <si>
    <t>DEREDAWA - JIGJIGA</t>
  </si>
  <si>
    <t>DEREDAWA 1</t>
  </si>
  <si>
    <t>Jale B &amp; R</t>
  </si>
  <si>
    <t>6258f87d2cea787bef04904f</t>
  </si>
  <si>
    <t>HOSSANA - SODO - JINKA</t>
  </si>
  <si>
    <t>AREBAMINCH - GIDOLE</t>
  </si>
  <si>
    <t>burger land</t>
  </si>
  <si>
    <t>6258f9812cea787bef049051</t>
  </si>
  <si>
    <t>webete hotel</t>
  </si>
  <si>
    <t>625903bd2cea787bef0491b0</t>
  </si>
  <si>
    <t>Jossy jambo bar</t>
  </si>
  <si>
    <t>62591d162cea787bef04959f</t>
  </si>
  <si>
    <t>kiya Kurs bat</t>
  </si>
  <si>
    <t>6259266b2cea787bef049840</t>
  </si>
  <si>
    <t>Yadot Buchery</t>
  </si>
  <si>
    <t>625927dc2cea787bef049888</t>
  </si>
  <si>
    <t>saletemheret</t>
  </si>
  <si>
    <t>6259316b2cea787bef049d05</t>
  </si>
  <si>
    <t>kayro hotel</t>
  </si>
  <si>
    <t>6259369c2cea787bef049e9d</t>
  </si>
  <si>
    <t>yegna grocery</t>
  </si>
  <si>
    <t>6259393a2cea787bef049f83</t>
  </si>
  <si>
    <t>eshetye gerocery</t>
  </si>
  <si>
    <t>62593cd82cea787bef04a187</t>
  </si>
  <si>
    <t>Friends bar and restaurant</t>
  </si>
  <si>
    <t>625940b82cea787bef04a299</t>
  </si>
  <si>
    <t>cr7 bar and restaurant</t>
  </si>
  <si>
    <t>625941312cea787bef04a2c9</t>
  </si>
  <si>
    <t xml:space="preserve">tsegenet </t>
  </si>
  <si>
    <t>6259419c2cea787bef04a300</t>
  </si>
  <si>
    <t>hareg hotel</t>
  </si>
  <si>
    <t>625944442cea787bef04a38d</t>
  </si>
  <si>
    <t>lambadena hotel</t>
  </si>
  <si>
    <t>625947062cea787bef04a463</t>
  </si>
  <si>
    <t>lemlem hotel</t>
  </si>
  <si>
    <t>625950902cea787bef04a6c7</t>
  </si>
  <si>
    <t>Check inn Hotel</t>
  </si>
  <si>
    <t>625a467b2cea787bef04b722</t>
  </si>
  <si>
    <t>Mesi bar and restaurant</t>
  </si>
  <si>
    <t>625a46b72cea787bef04b724</t>
  </si>
  <si>
    <t>gero bar and restaurant</t>
  </si>
  <si>
    <t>625a486e2cea787bef04b758</t>
  </si>
  <si>
    <t>fitsum bar and restaurant</t>
  </si>
  <si>
    <t>625a4b5b2cea787bef04b770</t>
  </si>
  <si>
    <t>beteseb gerocery</t>
  </si>
  <si>
    <t>625a4d362cea787bef04b7a3</t>
  </si>
  <si>
    <t>hahu gerocery</t>
  </si>
  <si>
    <t>625a4fce2cea787bef04b7f2</t>
  </si>
  <si>
    <t>germa chaka gerocery</t>
  </si>
  <si>
    <t>625a517b2cea787bef04b807</t>
  </si>
  <si>
    <t>Jo bar and restaurant</t>
  </si>
  <si>
    <t>625a543f2cea787bef04b83e</t>
  </si>
  <si>
    <t>tsedale  hotel</t>
  </si>
  <si>
    <t>625a55c12cea787bef04b84f</t>
  </si>
  <si>
    <t>warkawe gerocery</t>
  </si>
  <si>
    <t>625a58142cea787bef04b860</t>
  </si>
  <si>
    <t>lehul gerocery</t>
  </si>
  <si>
    <t>625a60852cea787bef04b8e2</t>
  </si>
  <si>
    <t>shoferoch hotel</t>
  </si>
  <si>
    <t>625a63532cea787bef04b960</t>
  </si>
  <si>
    <t>Arbaminch bar and restaurant</t>
  </si>
  <si>
    <t>625a65232cea787bef04b9ad</t>
  </si>
  <si>
    <t>elfua gerocer</t>
  </si>
  <si>
    <t>625a6b872cea787bef04ba6d</t>
  </si>
  <si>
    <t>arbaminch hizbe grocery</t>
  </si>
  <si>
    <t>625a6f1e2cea787bef04babc</t>
  </si>
  <si>
    <t>mame bar and restaurant</t>
  </si>
  <si>
    <t>625a738c2cea787bef04bb09</t>
  </si>
  <si>
    <t>berhan grocery</t>
  </si>
  <si>
    <t>625a79a72cea787bef04bc20</t>
  </si>
  <si>
    <t>fiker bar and restaurant</t>
  </si>
  <si>
    <t>625a7c592cea787bef04bc6c</t>
  </si>
  <si>
    <t>marselas bar and restaurant</t>
  </si>
  <si>
    <t>625a7d6b2cea787bef04bc8d</t>
  </si>
  <si>
    <t>baye bar and restaurant</t>
  </si>
  <si>
    <t>625a7d772cea787bef04bc8f</t>
  </si>
  <si>
    <t>seifu grocery</t>
  </si>
  <si>
    <t>625a7ebd2cea787bef04bcbf</t>
  </si>
  <si>
    <t>kbebe bar and restaurant</t>
  </si>
  <si>
    <t>625a80a82cea787bef04bd1e</t>
  </si>
  <si>
    <t>leyu meaza restaurant</t>
  </si>
  <si>
    <t>625a82512cea787bef04bd7c</t>
  </si>
  <si>
    <t>Forty spring bar</t>
  </si>
  <si>
    <t>625a867d2cea787bef04bdca</t>
  </si>
  <si>
    <t>wubalem grocery</t>
  </si>
  <si>
    <t>625a88672cea787bef04be1e</t>
  </si>
  <si>
    <t>Gedelgebu bar and restaurant</t>
  </si>
  <si>
    <t>625a914f2cea787bef04bf5c</t>
  </si>
  <si>
    <t>daraje bar &amp; restrant</t>
  </si>
  <si>
    <t>625a939f2cea787bef04bff2</t>
  </si>
  <si>
    <t>fasica</t>
  </si>
  <si>
    <t>625ba1ce2cea787bef04d0d4</t>
  </si>
  <si>
    <t>SODO - AREKA - SHONE</t>
  </si>
  <si>
    <t xml:space="preserve">Andent grocery </t>
  </si>
  <si>
    <t>625ba2762cea787bef04d0e1</t>
  </si>
  <si>
    <t xml:space="preserve">Tinsahe grocery </t>
  </si>
  <si>
    <t>625ba3112cea787bef04d110</t>
  </si>
  <si>
    <t>625ba62c2cea787bef04d130</t>
  </si>
  <si>
    <t xml:space="preserve">Harar grocery </t>
  </si>
  <si>
    <t>625ba6822cea787bef04d132</t>
  </si>
  <si>
    <t>625ba7862cea787bef04d14c</t>
  </si>
  <si>
    <t xml:space="preserve">Raki </t>
  </si>
  <si>
    <t>625ba8e82cea787bef04d184</t>
  </si>
  <si>
    <t xml:space="preserve">Betesb </t>
  </si>
  <si>
    <t>625baa842cea787bef04d207</t>
  </si>
  <si>
    <t xml:space="preserve">Hayel grocery </t>
  </si>
  <si>
    <t>625bac312cea787bef04d269</t>
  </si>
  <si>
    <t>Bisrat</t>
  </si>
  <si>
    <t>625bacda2cea787bef04d26b</t>
  </si>
  <si>
    <t>enat</t>
  </si>
  <si>
    <t>625bae812cea787bef04d27a</t>
  </si>
  <si>
    <t>teruye hotel</t>
  </si>
  <si>
    <t>625baf6f2cea787bef04d27d</t>
  </si>
  <si>
    <t>tsige bar and restaurant</t>
  </si>
  <si>
    <t>625bb1aa2cea787bef04d29d</t>
  </si>
  <si>
    <t xml:space="preserve">ledet </t>
  </si>
  <si>
    <t>625bb2072cea787bef04d29f</t>
  </si>
  <si>
    <t>Fitum marye Kurt bet</t>
  </si>
  <si>
    <t>625bb3342cea787bef04d2a1</t>
  </si>
  <si>
    <t>Yetekemt Abeba</t>
  </si>
  <si>
    <t>625bb4252cea787bef04d2ae</t>
  </si>
  <si>
    <t>Miskrem Hotel</t>
  </si>
  <si>
    <t>625bb62b2cea787bef04d2f1</t>
  </si>
  <si>
    <t>kumeniyo</t>
  </si>
  <si>
    <t>625bb6962cea787bef04d2f3</t>
  </si>
  <si>
    <t>Blen bar and restaurant</t>
  </si>
  <si>
    <t>625bb85b2cea787bef04d2f5</t>
  </si>
  <si>
    <t xml:space="preserve">TG </t>
  </si>
  <si>
    <t>625bba072cea787bef04d2f9</t>
  </si>
  <si>
    <t xml:space="preserve">wubet </t>
  </si>
  <si>
    <t>625bbb062cea787bef04d307</t>
  </si>
  <si>
    <t xml:space="preserve">Africa </t>
  </si>
  <si>
    <t>625bbc422cea787bef04d309</t>
  </si>
  <si>
    <t xml:space="preserve">Geberihoch </t>
  </si>
  <si>
    <t>625bbcfd2cea787bef04d318</t>
  </si>
  <si>
    <t>sodo Ber</t>
  </si>
  <si>
    <t>625bbee42cea787bef04d325</t>
  </si>
  <si>
    <t>Abaya Hotel</t>
  </si>
  <si>
    <t>625bc0ce2cea787bef04d328</t>
  </si>
  <si>
    <t xml:space="preserve">Shalom </t>
  </si>
  <si>
    <t>625bc1822cea787bef04d346</t>
  </si>
  <si>
    <t>Biniyam</t>
  </si>
  <si>
    <t>625bc37a2cea787bef04d348</t>
  </si>
  <si>
    <t xml:space="preserve">chere </t>
  </si>
  <si>
    <t>625bc4232cea787bef04d34a</t>
  </si>
  <si>
    <t>Akal grocery</t>
  </si>
  <si>
    <t>625bc4d52cea787bef04d355</t>
  </si>
  <si>
    <t xml:space="preserve">berke </t>
  </si>
  <si>
    <t>625bc7592cea787bef04d360</t>
  </si>
  <si>
    <t>sol bar and restaurant</t>
  </si>
  <si>
    <t>625bd9332cea787bef04d3f3</t>
  </si>
  <si>
    <t>Abush pool house</t>
  </si>
  <si>
    <t>625cf2e12cea787bef04db1b</t>
  </si>
  <si>
    <t>Banche grocery</t>
  </si>
  <si>
    <t>625cf4412cea787bef04db26</t>
  </si>
  <si>
    <t>Enjory Hotel</t>
  </si>
  <si>
    <t>625cf4df2cea787bef04db39</t>
  </si>
  <si>
    <t xml:space="preserve">club50 </t>
  </si>
  <si>
    <t>625cf6592cea787bef04db59</t>
  </si>
  <si>
    <t>semegn stock</t>
  </si>
  <si>
    <t>625cf7e32cea787bef04dc08</t>
  </si>
  <si>
    <t xml:space="preserve">Piazza grocery </t>
  </si>
  <si>
    <t>625cf8632cea787bef04dc2c</t>
  </si>
  <si>
    <t>Abera Tesema bar and restaurant</t>
  </si>
  <si>
    <t>625cfa1a2cea787bef04dc9a</t>
  </si>
  <si>
    <t>625cfae22cea787bef04dceb</t>
  </si>
  <si>
    <t>Asaha Hotel</t>
  </si>
  <si>
    <t>625cfbeb2cea787bef04dcfb</t>
  </si>
  <si>
    <t xml:space="preserve">Yewebdar restaurant </t>
  </si>
  <si>
    <t>625cfcb82cea787bef04dd25</t>
  </si>
  <si>
    <t>DC restaurant</t>
  </si>
  <si>
    <t>625cfd552cea787bef04dd6b</t>
  </si>
  <si>
    <t xml:space="preserve">Nati Restaurant </t>
  </si>
  <si>
    <t>625cfe002cea787bef04ddc9</t>
  </si>
  <si>
    <t xml:space="preserve">Ridet Restaurant </t>
  </si>
  <si>
    <t>625cfefc2cea787bef04ddf9</t>
  </si>
  <si>
    <t xml:space="preserve">Yimsrach Hotel </t>
  </si>
  <si>
    <t>625d00582cea787bef04de13</t>
  </si>
  <si>
    <t xml:space="preserve">feleke restaurant </t>
  </si>
  <si>
    <t>625d011b2cea787bef04de47</t>
  </si>
  <si>
    <t xml:space="preserve">Muluken grocery </t>
  </si>
  <si>
    <t>625d01ae2cea787bef04de86</t>
  </si>
  <si>
    <t>625d02e62cea787bef04deb9</t>
  </si>
  <si>
    <t>Ajota Hotel</t>
  </si>
  <si>
    <t>625d03cf2cea787bef04deed</t>
  </si>
  <si>
    <t xml:space="preserve">Dolfine bar </t>
  </si>
  <si>
    <t>625d04a72cea787bef04df30</t>
  </si>
  <si>
    <t xml:space="preserve">nayel Hotel </t>
  </si>
  <si>
    <t>625d06112cea787bef04dff7</t>
  </si>
  <si>
    <t xml:space="preserve">Maedot restaurant </t>
  </si>
  <si>
    <t>625d06e82cea787bef04e007</t>
  </si>
  <si>
    <t xml:space="preserve">chaina restaurant </t>
  </si>
  <si>
    <t>625d07ab2cea787bef04e016</t>
  </si>
  <si>
    <t>genet genale grocery</t>
  </si>
  <si>
    <t>625d091b2cea787bef04e078</t>
  </si>
  <si>
    <t>midr genet Hotel</t>
  </si>
  <si>
    <t>625d09812cea787bef04e097</t>
  </si>
  <si>
    <t xml:space="preserve">Koket Bar and Restaurant </t>
  </si>
  <si>
    <t>625d0a132cea787bef04e0bc</t>
  </si>
  <si>
    <t>G-Fam Hotel</t>
  </si>
  <si>
    <t>625d0ed32cea787bef04e1e0</t>
  </si>
  <si>
    <t xml:space="preserve">Banatu Hotel </t>
  </si>
  <si>
    <t>625d102c2cea787bef04e21e</t>
  </si>
  <si>
    <t>625d13a92cea787bef04e2cd</t>
  </si>
  <si>
    <t>Erstu chirs Kurtbet</t>
  </si>
  <si>
    <t>625d14512cea787bef04e2d3</t>
  </si>
  <si>
    <t>Erstu kurtbet</t>
  </si>
  <si>
    <t>625d17bb2cea787bef04e33b</t>
  </si>
  <si>
    <t>7 dereja grocery</t>
  </si>
  <si>
    <t>625d187a2cea787bef04e374</t>
  </si>
  <si>
    <t>kerawi hotel</t>
  </si>
  <si>
    <t>625d1f6a2cea787bef04e4f1</t>
  </si>
  <si>
    <t xml:space="preserve">Enegenagn grocery </t>
  </si>
  <si>
    <t>625d202d2cea787bef04e552</t>
  </si>
  <si>
    <t>Road House Hotel</t>
  </si>
  <si>
    <t>625d21032cea787bef04e5ab</t>
  </si>
  <si>
    <t>Tg membo grocery</t>
  </si>
  <si>
    <t>625d25de2cea787bef04e6ac</t>
  </si>
  <si>
    <t xml:space="preserve">GF garden bar and restaurant </t>
  </si>
  <si>
    <t>625d28f32cea787bef04e734</t>
  </si>
  <si>
    <t>efrata grocery</t>
  </si>
  <si>
    <t>625d2d282cea787bef04e829</t>
  </si>
  <si>
    <t>Bekele Mola Hotel</t>
  </si>
  <si>
    <t>625d34aa2cea787bef04e9b7</t>
  </si>
  <si>
    <t>karabiyan</t>
  </si>
  <si>
    <t>625d355f2cea787bef04e9de</t>
  </si>
  <si>
    <t xml:space="preserve">new Rex bar &amp; restaurant </t>
  </si>
  <si>
    <t>625d39372cea787bef04ea6c</t>
  </si>
  <si>
    <t>Tiktalk bar &amp; restaurant</t>
  </si>
  <si>
    <t>625d4dbe2cea787bef04ee36</t>
  </si>
  <si>
    <t xml:space="preserve">Eliab Hotel </t>
  </si>
  <si>
    <t>625d624b2cea787bef04f27c</t>
  </si>
  <si>
    <t xml:space="preserve">Abuse cafe </t>
  </si>
  <si>
    <t>625d64cd2cea787bef04f369</t>
  </si>
  <si>
    <t>Yared Butchery</t>
  </si>
  <si>
    <t>625e534c2cea787bef0500d4</t>
  </si>
  <si>
    <t>lt</t>
  </si>
  <si>
    <t>625e5a5c2cea787bef050215</t>
  </si>
  <si>
    <t>Giboni kitfo</t>
  </si>
  <si>
    <t>625e64c12cea787bef0504d4</t>
  </si>
  <si>
    <t>pilesener bar&amp;resturant</t>
  </si>
  <si>
    <t>625e72e32cea787bef0507e6</t>
  </si>
  <si>
    <t>Yenegetesfa Shemachoch</t>
  </si>
  <si>
    <t>625e740f2cea787bef0508a2</t>
  </si>
  <si>
    <t>yared stockist</t>
  </si>
  <si>
    <t>625e7ea42cea787bef050a37</t>
  </si>
  <si>
    <t xml:space="preserve">fiker mini </t>
  </si>
  <si>
    <t>625e8a3f2cea787bef050d82</t>
  </si>
  <si>
    <t>Agye B&amp;R</t>
  </si>
  <si>
    <t>625e946c2cea787bef050f86</t>
  </si>
  <si>
    <t>hibret 2000 kebele 10 shemachoch</t>
  </si>
  <si>
    <t>625e954f2cea787bef050ff0</t>
  </si>
  <si>
    <t xml:space="preserve">Andualem </t>
  </si>
  <si>
    <t>625e9d2a2cea787bef051149</t>
  </si>
  <si>
    <t>mare stock</t>
  </si>
  <si>
    <t>625e9f2e2cea787bef051171</t>
  </si>
  <si>
    <t>aAdanome  grocery
grocery</t>
  </si>
  <si>
    <t>625f9fcb2cea787bef052091</t>
  </si>
  <si>
    <t xml:space="preserve">Eyruse Estok </t>
  </si>
  <si>
    <t>625fa6932cea787bef0520eb</t>
  </si>
  <si>
    <t>Caravan Hotel</t>
  </si>
  <si>
    <t>625fb9d42cea787bef05236c</t>
  </si>
  <si>
    <t>kidus gorgis (gojo)</t>
  </si>
  <si>
    <t>625fbcab2cea787bef0523df</t>
  </si>
  <si>
    <t>elbet hotel</t>
  </si>
  <si>
    <t>625fbe682cea787bef052439</t>
  </si>
  <si>
    <t>625fbf8f2cea787bef052462</t>
  </si>
  <si>
    <t>Green House</t>
  </si>
  <si>
    <t>625fc5352cea787bef05252a</t>
  </si>
  <si>
    <t>bereta metasabiya</t>
  </si>
  <si>
    <t>625fc7202cea787bef052562</t>
  </si>
  <si>
    <t xml:space="preserve">la prima </t>
  </si>
  <si>
    <t>625fdc292cea787bef05273e</t>
  </si>
  <si>
    <t>golden nevi</t>
  </si>
  <si>
    <t>625fe4362cea787bef05285a</t>
  </si>
  <si>
    <t>Mulugeta butchery</t>
  </si>
  <si>
    <t>625fe5de2cea787bef0528a4</t>
  </si>
  <si>
    <t xml:space="preserve">tezera </t>
  </si>
  <si>
    <t>625ff42a2cea787bef052add</t>
  </si>
  <si>
    <t>MT supervalu</t>
  </si>
  <si>
    <t>6260dd982cea787bef053657</t>
  </si>
  <si>
    <t>hire hotel</t>
  </si>
  <si>
    <t>6260e6182cea787bef0536cd</t>
  </si>
  <si>
    <t>Eyerus Hotel</t>
  </si>
  <si>
    <t>626247342cea787bef055b1c</t>
  </si>
  <si>
    <t>Aweke B&amp;R</t>
  </si>
  <si>
    <t>62624f6a2cea787bef055d6c</t>
  </si>
  <si>
    <t>Enat Guada 2</t>
  </si>
  <si>
    <t>62625c9e2cea787bef05605b</t>
  </si>
  <si>
    <t>Babocheme siga bet &amp;grocery</t>
  </si>
  <si>
    <t>626260712cea787bef05622f</t>
  </si>
  <si>
    <t>Harar hotel</t>
  </si>
  <si>
    <t>626263832cea787bef056325</t>
  </si>
  <si>
    <t>Abush stockist</t>
  </si>
  <si>
    <t>626265682cea787bef05639b</t>
  </si>
  <si>
    <t>pick pikc super market</t>
  </si>
  <si>
    <t>62626c9b2cea787bef05653b</t>
  </si>
  <si>
    <t xml:space="preserve">union hotel apartment </t>
  </si>
  <si>
    <t>626270102cea787bef0565f0</t>
  </si>
  <si>
    <t>tisfaye shoop</t>
  </si>
  <si>
    <t>62638c0b2cea787bef057a0d</t>
  </si>
  <si>
    <t>Tesfa Hotel</t>
  </si>
  <si>
    <t>62638e8e2cea787bef057a6a</t>
  </si>
  <si>
    <t>Dire Selam Hotel</t>
  </si>
  <si>
    <t>6263923b2cea787bef057afa</t>
  </si>
  <si>
    <t>kulich siga bet</t>
  </si>
  <si>
    <t>626392b82cea787bef057b1e</t>
  </si>
  <si>
    <t xml:space="preserve">shaka grocery </t>
  </si>
  <si>
    <t>626396882cea787bef057bf0</t>
  </si>
  <si>
    <t>Tsehay</t>
  </si>
  <si>
    <t>626397362cea787bef057c61</t>
  </si>
  <si>
    <t>yabtsega migb bet</t>
  </si>
  <si>
    <t>626398812cea787bef057d27</t>
  </si>
  <si>
    <t>mahlet hotel</t>
  </si>
  <si>
    <t>62639ea52cea787bef057ec6</t>
  </si>
  <si>
    <t xml:space="preserve">haset grocery </t>
  </si>
  <si>
    <t>6263ab172cea787bef058193</t>
  </si>
  <si>
    <t xml:space="preserve">Enjoy Club </t>
  </si>
  <si>
    <t>6263af1e2cea787bef0582a2</t>
  </si>
  <si>
    <t>Atilefugn</t>
  </si>
  <si>
    <t>6263c0ab2cea787bef058677</t>
  </si>
  <si>
    <t>mati stock</t>
  </si>
  <si>
    <t>6263c5df2cea787bef05875b</t>
  </si>
  <si>
    <t xml:space="preserve">my empayer </t>
  </si>
  <si>
    <t>6263d2b22cea787bef058a0d</t>
  </si>
  <si>
    <t xml:space="preserve">abaya grocery </t>
  </si>
  <si>
    <t>6263ddc92cea787bef058b59</t>
  </si>
  <si>
    <t xml:space="preserve">nafiyad grocery </t>
  </si>
  <si>
    <t>6263e6da2cea787bef058c6a</t>
  </si>
  <si>
    <t>wabe #1</t>
  </si>
  <si>
    <t>6263f5e12cea787bef058dec</t>
  </si>
  <si>
    <t>sisay metasebiya</t>
  </si>
  <si>
    <t>6266222b2cea787bef05a752</t>
  </si>
  <si>
    <t>turist hotel</t>
  </si>
  <si>
    <t>6266329f2cea787bef05a834</t>
  </si>
  <si>
    <t>chute kurt bet</t>
  </si>
  <si>
    <t>62663bdf2cea787bef05a925</t>
  </si>
  <si>
    <t xml:space="preserve">chichu grocery </t>
  </si>
  <si>
    <t>626640bc2cea787bef05a974</t>
  </si>
  <si>
    <t>sami</t>
  </si>
  <si>
    <t>626644fe2cea787bef05a9f0</t>
  </si>
  <si>
    <t xml:space="preserve">Chombe bar </t>
  </si>
  <si>
    <t>626645362cea787bef05a9f2</t>
  </si>
  <si>
    <t>frew stockist</t>
  </si>
  <si>
    <t>62664ced2cea787bef05ab42</t>
  </si>
  <si>
    <t xml:space="preserve">Jerry </t>
  </si>
  <si>
    <t>626661cb2cea787bef05af5b</t>
  </si>
  <si>
    <t>japi grocery</t>
  </si>
  <si>
    <t>626663472cea787bef05af81</t>
  </si>
  <si>
    <t xml:space="preserve">demis grocery </t>
  </si>
  <si>
    <t>626665cd2cea787bef05b05f</t>
  </si>
  <si>
    <t>S&amp;A Bar</t>
  </si>
  <si>
    <t>626665e82cea787bef05b076</t>
  </si>
  <si>
    <t>asse launge</t>
  </si>
  <si>
    <t>626666472cea787bef05b0a7</t>
  </si>
  <si>
    <t>Unique bar&amp;restorant</t>
  </si>
  <si>
    <t>626669622cea787bef05b15a</t>
  </si>
  <si>
    <t>meresa hotel</t>
  </si>
  <si>
    <t>62666a8d2cea787bef05b1a6</t>
  </si>
  <si>
    <t>Moges &amp; kidest makefafaya</t>
  </si>
  <si>
    <t>62666ce12cea787bef05b2a7</t>
  </si>
  <si>
    <t xml:space="preserve">etenu grocery </t>
  </si>
  <si>
    <t>626670f92cea787bef05b3ad</t>
  </si>
  <si>
    <t>Helu b&amp;r</t>
  </si>
  <si>
    <t>6266772b2cea787bef05b46b</t>
  </si>
  <si>
    <t>Nubya</t>
  </si>
  <si>
    <t>626680f92cea787bef05b5fb</t>
  </si>
  <si>
    <t xml:space="preserve">chaina grocery </t>
  </si>
  <si>
    <t>626681452cea787bef05b626</t>
  </si>
  <si>
    <t>eyerusalem makfafya</t>
  </si>
  <si>
    <t>626683432cea787bef05b659</t>
  </si>
  <si>
    <t>Mola grocery</t>
  </si>
  <si>
    <t>626685282cea787bef05b6cf</t>
  </si>
  <si>
    <t>Habesha bar and restaurant</t>
  </si>
  <si>
    <t>6267999f2cea787bef05cd68</t>
  </si>
  <si>
    <t>Biftu Bar &amp; Rsturant</t>
  </si>
  <si>
    <t>6267a10d2cea787bef05ce44</t>
  </si>
  <si>
    <t>Oyaya Grocery</t>
  </si>
  <si>
    <t>6267a5832cea787bef05d004</t>
  </si>
  <si>
    <t>bini castel</t>
  </si>
  <si>
    <t>6267a9082cea787bef05d112</t>
  </si>
  <si>
    <t xml:space="preserve">bement bar/restaurant </t>
  </si>
  <si>
    <t>6267aa152cea787bef05d152</t>
  </si>
  <si>
    <t xml:space="preserve">st.george </t>
  </si>
  <si>
    <t>6267aa152cea787bef05d154</t>
  </si>
  <si>
    <t>6267ae332cea787bef05d268</t>
  </si>
  <si>
    <t xml:space="preserve">zema bar&amp; restaurant </t>
  </si>
  <si>
    <t>6267b0892cea787bef05d2eb</t>
  </si>
  <si>
    <t>pietros shop</t>
  </si>
  <si>
    <t>6267b1e52cea787bef05d31d</t>
  </si>
  <si>
    <t>bakaliya Hotel</t>
  </si>
  <si>
    <t>6267b32e2cea787bef05d381</t>
  </si>
  <si>
    <t xml:space="preserve">zedo grocery </t>
  </si>
  <si>
    <t>6267b4442cea787bef05d3a1</t>
  </si>
  <si>
    <t xml:space="preserve">Arsema grocery </t>
  </si>
  <si>
    <t>6267b5f72cea787bef05d3ed</t>
  </si>
  <si>
    <t>Abraham Hotel</t>
  </si>
  <si>
    <t>6267b7e22cea787bef05d45f</t>
  </si>
  <si>
    <t xml:space="preserve">Wawa restaurant </t>
  </si>
  <si>
    <t>6267b8c22cea787bef05d48b</t>
  </si>
  <si>
    <t>tadios butchery</t>
  </si>
  <si>
    <t>6267ba072cea787bef05d4e4</t>
  </si>
  <si>
    <t>Miraf Hotel</t>
  </si>
  <si>
    <t>6267bb252cea787bef05d52d</t>
  </si>
  <si>
    <t>yakob Hotel</t>
  </si>
  <si>
    <t>6267bd372cea787bef05d59b</t>
  </si>
  <si>
    <t xml:space="preserve">setota bar </t>
  </si>
  <si>
    <t>6267bdf02cea787bef05d5b9</t>
  </si>
  <si>
    <t>haset grocery</t>
  </si>
  <si>
    <t>6267bfc42cea787bef05d62b</t>
  </si>
  <si>
    <t>Ebu Hotel</t>
  </si>
  <si>
    <t>6267bfcf2cea787bef05d631</t>
  </si>
  <si>
    <t>zenash Kurt bar and restaurant</t>
  </si>
  <si>
    <t>6267c01f2cea787bef05d64b</t>
  </si>
  <si>
    <t>k9 lounge</t>
  </si>
  <si>
    <t>6267c1fd2cea787bef05d6ee</t>
  </si>
  <si>
    <t>mulu guada</t>
  </si>
  <si>
    <t>6267c24d2cea787bef05d748</t>
  </si>
  <si>
    <t>shecha shoferoch bar and restaurant</t>
  </si>
  <si>
    <t>6267c2792cea787bef05d74a</t>
  </si>
  <si>
    <t>peace land bar</t>
  </si>
  <si>
    <t>6267c3be2cea787bef05d7a4</t>
  </si>
  <si>
    <t>AB bar</t>
  </si>
  <si>
    <t>6267c62b2cea787bef05d828</t>
  </si>
  <si>
    <t xml:space="preserve">Taylo grocery </t>
  </si>
  <si>
    <t>6267c6ef2cea787bef05d848</t>
  </si>
  <si>
    <t xml:space="preserve">mekdi grocery </t>
  </si>
  <si>
    <t>6267c8b32cea787bef05d911</t>
  </si>
  <si>
    <t>friend zone hotel</t>
  </si>
  <si>
    <t>6267c96c2cea787bef05d94b</t>
  </si>
  <si>
    <t xml:space="preserve">hadot restaurant </t>
  </si>
  <si>
    <t>6267ca482cea787bef05d951</t>
  </si>
  <si>
    <t xml:space="preserve">Lehel grocery </t>
  </si>
  <si>
    <t>6267caf02cea787bef05d966</t>
  </si>
  <si>
    <t xml:space="preserve">walia grocery </t>
  </si>
  <si>
    <t>6267cdff2cea787bef05da0b</t>
  </si>
  <si>
    <t>netsant hotel</t>
  </si>
  <si>
    <t>6267d5912cea787bef05dabf</t>
  </si>
  <si>
    <t xml:space="preserve">tadios stockist </t>
  </si>
  <si>
    <t>6267d7902cea787bef05db57</t>
  </si>
  <si>
    <t xml:space="preserve">alemeyew stockist </t>
  </si>
  <si>
    <t>6267fa902cea787bef05e1eb</t>
  </si>
  <si>
    <t>Diaspora suk</t>
  </si>
  <si>
    <t>6267fb282cea787bef05e20f</t>
  </si>
  <si>
    <t>masinko diaspora</t>
  </si>
  <si>
    <t>6267fc4a2cea787bef05e262</t>
  </si>
  <si>
    <t>natnael grocery diaspora</t>
  </si>
  <si>
    <t>62680f952cea787bef05e89b</t>
  </si>
  <si>
    <t>kasech grocery</t>
  </si>
  <si>
    <t>626810402cea787bef05e8b0</t>
  </si>
  <si>
    <t>6268ad012cea787bef05eeba</t>
  </si>
  <si>
    <t>mini bar</t>
  </si>
  <si>
    <t>6268c5e82cea787bef05ef3f</t>
  </si>
  <si>
    <t xml:space="preserve">bareda grocery </t>
  </si>
  <si>
    <t>6268cb5c2cea787bef05efa1</t>
  </si>
  <si>
    <t xml:space="preserve">ade grocey </t>
  </si>
  <si>
    <t>6268cc672cea787bef05efd6</t>
  </si>
  <si>
    <t>Yegna hotel</t>
  </si>
  <si>
    <t>6268ccd32cea787bef05efed</t>
  </si>
  <si>
    <t xml:space="preserve">koketi grocery </t>
  </si>
  <si>
    <t>6268ccdf2cea787bef05effc</t>
  </si>
  <si>
    <t>Tamirat shop</t>
  </si>
  <si>
    <t>6268d14c2cea787bef05f07e</t>
  </si>
  <si>
    <t>Enat bar and restaurant</t>
  </si>
  <si>
    <t>6268d3d52cea787bef05f0b8</t>
  </si>
  <si>
    <t>Genet hotel</t>
  </si>
  <si>
    <t>6268d82e2cea787bef05f183</t>
  </si>
  <si>
    <t>Firaole B/R</t>
  </si>
  <si>
    <t>6268e07e2cea787bef05f2a6</t>
  </si>
  <si>
    <t>Hareg grocery</t>
  </si>
  <si>
    <t>6268e1bf2cea787bef05f2b0</t>
  </si>
  <si>
    <t>Dudane Minch hotel</t>
  </si>
  <si>
    <t>6268e2fe2cea787bef05f2cb</t>
  </si>
  <si>
    <t>kana Hotel</t>
  </si>
  <si>
    <t>6268e4572cea787bef05f2fe</t>
  </si>
  <si>
    <t xml:space="preserve">Ledta Grocery </t>
  </si>
  <si>
    <t>6268e7162cea787bef05f388</t>
  </si>
  <si>
    <t>Malefya hotel</t>
  </si>
  <si>
    <t>6268e93b2cea787bef05f409</t>
  </si>
  <si>
    <t>mirab hotel</t>
  </si>
  <si>
    <t>6268e9b52cea787bef05f43e</t>
  </si>
  <si>
    <t>eldana grocery</t>
  </si>
  <si>
    <t>6268e9f42cea787bef05f462</t>
  </si>
  <si>
    <t>moges hotel</t>
  </si>
  <si>
    <t>6268ea732cea787bef05f47a</t>
  </si>
  <si>
    <t>Alemthaye makifafya</t>
  </si>
  <si>
    <t>6268eea82cea787bef05f557</t>
  </si>
  <si>
    <t xml:space="preserve">Habsha bar &amp;restaurant </t>
  </si>
  <si>
    <t>6268efe32cea787bef05f5b8</t>
  </si>
  <si>
    <t>Abay Dar hotel</t>
  </si>
  <si>
    <t>6268f03c2cea787bef05f5dd</t>
  </si>
  <si>
    <t xml:space="preserve">buchare metasebya hotel </t>
  </si>
  <si>
    <t>6268f2732cea787bef05f63c</t>
  </si>
  <si>
    <t>Egnan newe mayet</t>
  </si>
  <si>
    <t>6268f4962cea787bef05f70f</t>
  </si>
  <si>
    <t xml:space="preserve">yedidiya bar &amp; restaurant </t>
  </si>
  <si>
    <t>6268f5fd2cea787bef05f746</t>
  </si>
  <si>
    <t>tesfaye hotel</t>
  </si>
  <si>
    <t>6268f6ca2cea787bef05f7b4</t>
  </si>
  <si>
    <t xml:space="preserve">abushe grocery </t>
  </si>
  <si>
    <t>6268f6d02cea787bef05f7b6</t>
  </si>
  <si>
    <t>Yabsera hotel</t>
  </si>
  <si>
    <t>6268f7ba2cea787bef05f80c</t>
  </si>
  <si>
    <t>lema hotel</t>
  </si>
  <si>
    <t>6268f88a2cea787bef05f851</t>
  </si>
  <si>
    <t>6268fa7b2cea787bef05f88c</t>
  </si>
  <si>
    <t>adonaye bar</t>
  </si>
  <si>
    <t>6268fe2c2cea787bef05f974</t>
  </si>
  <si>
    <t xml:space="preserve">mulu shanka Stock </t>
  </si>
  <si>
    <t>6269008b2cea787bef05f9f7</t>
  </si>
  <si>
    <t xml:space="preserve">Nahom bar &amp; restaurant </t>
  </si>
  <si>
    <t>6269027c2cea787bef05faa3</t>
  </si>
  <si>
    <t>wareka hotel</t>
  </si>
  <si>
    <t>626903b52cea787bef05fafa</t>
  </si>
  <si>
    <t xml:space="preserve">buzunshe gerocry </t>
  </si>
  <si>
    <t>626904ee2cea787bef05fb3a</t>
  </si>
  <si>
    <t xml:space="preserve">bisrat bar and restaurant </t>
  </si>
  <si>
    <t>626907d12cea787bef05fbae</t>
  </si>
  <si>
    <t xml:space="preserve">tigest fere restaurant </t>
  </si>
  <si>
    <t>626908832cea787bef05fbdd</t>
  </si>
  <si>
    <t>mafi coffee</t>
  </si>
  <si>
    <t>626909cc2cea787bef05fc1b</t>
  </si>
  <si>
    <t>shuferoch hotel</t>
  </si>
  <si>
    <t>62690d2e2cea787bef05fcaa</t>
  </si>
  <si>
    <t xml:space="preserve">cheru amelak restaurant </t>
  </si>
  <si>
    <t>62690eda2cea787bef05fd12</t>
  </si>
  <si>
    <t xml:space="preserve">tsga hotel </t>
  </si>
  <si>
    <t>62690f772cea787bef05fd3a</t>
  </si>
  <si>
    <t>andinet hotel</t>
  </si>
  <si>
    <t>626910662cea787bef05fd7b</t>
  </si>
  <si>
    <t xml:space="preserve">mimi gerocry </t>
  </si>
  <si>
    <t>626911492cea787bef05fda3</t>
  </si>
  <si>
    <t xml:space="preserve">Weyenshet gerocry </t>
  </si>
  <si>
    <t>626911dc2cea787bef05fdc5</t>
  </si>
  <si>
    <t>miske</t>
  </si>
  <si>
    <t>626912b12cea787bef05fe0b</t>
  </si>
  <si>
    <t xml:space="preserve">Degaga restaurant </t>
  </si>
  <si>
    <t>626913932cea787bef05fe58</t>
  </si>
  <si>
    <t>marse</t>
  </si>
  <si>
    <t>6269160a2cea787bef05fead</t>
  </si>
  <si>
    <t>nani janbo House</t>
  </si>
  <si>
    <t>626917db2cea787bef05ff15</t>
  </si>
  <si>
    <t xml:space="preserve">Kiya bar and restaurant </t>
  </si>
  <si>
    <t>626917e92cea787bef05ff17</t>
  </si>
  <si>
    <t>yoya  siga bet</t>
  </si>
  <si>
    <t>62691aaa2cea787bef05ff89</t>
  </si>
  <si>
    <t xml:space="preserve">fascinating bar and restaurant </t>
  </si>
  <si>
    <t>62691f642cea787bef06003e</t>
  </si>
  <si>
    <t xml:space="preserve">genet bar and restaurant </t>
  </si>
  <si>
    <t>62695b172cea787bef060b82</t>
  </si>
  <si>
    <t>Golden Club</t>
  </si>
  <si>
    <t>626a17ff2cea787bef0616b2</t>
  </si>
  <si>
    <t>Chamo Hotel</t>
  </si>
  <si>
    <t>626a1a2c2cea787bef061710</t>
  </si>
  <si>
    <t>Tesfaye grocery</t>
  </si>
  <si>
    <t>626a1dcd2cea787bef06176d</t>
  </si>
  <si>
    <t>Mestawet bar and restaurant</t>
  </si>
  <si>
    <t>626a22622cea787bef0617bd</t>
  </si>
  <si>
    <t>Delight hotel</t>
  </si>
  <si>
    <t>626a27e32cea787bef06186b</t>
  </si>
  <si>
    <t>Tourist hotel</t>
  </si>
  <si>
    <t>626a2a7d2cea787bef0618d8</t>
  </si>
  <si>
    <t>nich sar pension</t>
  </si>
  <si>
    <t>626a340c2cea787bef061a75</t>
  </si>
  <si>
    <t>Dicha hotel</t>
  </si>
  <si>
    <t>626a38de2cea787bef061ae6</t>
  </si>
  <si>
    <t>Wubete no 2 Hotel</t>
  </si>
  <si>
    <t>626a3afe2cea787bef061b46</t>
  </si>
  <si>
    <t>Bemenet restaurant</t>
  </si>
  <si>
    <t>626a3cf22cea787bef061bce</t>
  </si>
  <si>
    <t>Wendemamachoch bar and restaurant</t>
  </si>
  <si>
    <t>626a49b12cea787bef061de4</t>
  </si>
  <si>
    <t>Lily Grocery</t>
  </si>
  <si>
    <t>626a4b092cea787bef061e25</t>
  </si>
  <si>
    <t>Qoqa Biyaf Hotel</t>
  </si>
  <si>
    <t>626a600c2cea787bef06204e</t>
  </si>
  <si>
    <t xml:space="preserve">Rufahel Hotel </t>
  </si>
  <si>
    <t>626a619d2cea787bef062081</t>
  </si>
  <si>
    <t>meto lome</t>
  </si>
  <si>
    <t>626a64602cea787bef0620ff</t>
  </si>
  <si>
    <t>shebedino hotel</t>
  </si>
  <si>
    <t>626a647f2cea787bef062101</t>
  </si>
  <si>
    <t>Mechal grocery</t>
  </si>
  <si>
    <t>626a69f02cea787bef0622ad</t>
  </si>
  <si>
    <t xml:space="preserve">girum siga bet </t>
  </si>
  <si>
    <t>626a6a942cea787bef0622e7</t>
  </si>
  <si>
    <t xml:space="preserve">Emu gerocry </t>
  </si>
  <si>
    <t>626a6de52cea787bef0623d0</t>
  </si>
  <si>
    <t>tesma Hotel</t>
  </si>
  <si>
    <t>626a6f0e2cea787bef06241d</t>
  </si>
  <si>
    <t xml:space="preserve">yeshi gerocry </t>
  </si>
  <si>
    <t>626a71b52cea787bef06248b</t>
  </si>
  <si>
    <t>kal yefeyel tibes</t>
  </si>
  <si>
    <t>626a74a32cea787bef06251c</t>
  </si>
  <si>
    <t xml:space="preserve">yadi gerocry </t>
  </si>
  <si>
    <t>626a77492cea787bef062586</t>
  </si>
  <si>
    <t xml:space="preserve">Saron  RESTAURANT </t>
  </si>
  <si>
    <t>626a785e2cea787bef0625b0</t>
  </si>
  <si>
    <t xml:space="preserve">Alemayew Restaurant </t>
  </si>
  <si>
    <t>626a7b4d2cea787bef062628</t>
  </si>
  <si>
    <t>Aleti Hotel</t>
  </si>
  <si>
    <t>626a7d0c2cea787bef0626a7</t>
  </si>
  <si>
    <t xml:space="preserve">Also Bar restaurant </t>
  </si>
  <si>
    <t>626a7da42cea787bef0626bf</t>
  </si>
  <si>
    <t>Desalegn welando siga bet</t>
  </si>
  <si>
    <t>626a817e2cea787bef06287f</t>
  </si>
  <si>
    <t>shewaber Hotel</t>
  </si>
  <si>
    <t>626a81fc2cea787bef062905</t>
  </si>
  <si>
    <t>kanicha</t>
  </si>
  <si>
    <t>626a896d2cea787bef062a87</t>
  </si>
  <si>
    <t xml:space="preserve">enyew gerocry </t>
  </si>
  <si>
    <t>626a8b3b2cea787bef062ab9</t>
  </si>
  <si>
    <t>sanjorej Hotel</t>
  </si>
  <si>
    <t>626a8e292cea787bef062b0e</t>
  </si>
  <si>
    <t xml:space="preserve">fiker Restaurant </t>
  </si>
  <si>
    <t>626a91722cea787bef062bea</t>
  </si>
  <si>
    <t xml:space="preserve">Abe gerocry </t>
  </si>
  <si>
    <t>626a93232cea787bef062c78</t>
  </si>
  <si>
    <t>Hajora fuafuate Hotel</t>
  </si>
  <si>
    <t>626a93b62cea787bef062cb5</t>
  </si>
  <si>
    <t xml:space="preserve">Habesha Restaurant </t>
  </si>
  <si>
    <t>626aa49b2cea787bef062fa3</t>
  </si>
  <si>
    <t>z kurt bet</t>
  </si>
  <si>
    <t>626aa65d2cea787bef063008</t>
  </si>
  <si>
    <t xml:space="preserve">redet bar and restaurant </t>
  </si>
  <si>
    <t>626aa6962cea787bef06300a</t>
  </si>
  <si>
    <t xml:space="preserve">aster bar and restaurant </t>
  </si>
  <si>
    <t>626b78222cea787bef063b2e</t>
  </si>
  <si>
    <t>Ema megebe zegejet maheber</t>
  </si>
  <si>
    <t>626b7db62cea787bef063c39</t>
  </si>
  <si>
    <t xml:space="preserve">seyfu kumsa bar and restaurant </t>
  </si>
  <si>
    <t>626b87422cea787bef063e4c</t>
  </si>
  <si>
    <t>Dagem nethanet bar and restaurant</t>
  </si>
  <si>
    <t>626b93452cea787bef064102</t>
  </si>
  <si>
    <t>Dendasho bar and restaurant</t>
  </si>
  <si>
    <t>626b9aac2cea787bef0643ca</t>
  </si>
  <si>
    <t>626ba32d2cea787bef064713</t>
  </si>
  <si>
    <t>gamo megenagna hotel</t>
  </si>
  <si>
    <t>626ba5272cea787bef064771</t>
  </si>
  <si>
    <t>Agelgel bar and restaurant</t>
  </si>
  <si>
    <t>626ba5fc2cea787bef0647ab</t>
  </si>
  <si>
    <t>Chalewe grocery</t>
  </si>
  <si>
    <t>626c0a612cea787bef065eee</t>
  </si>
  <si>
    <t>Kebede Stockist</t>
  </si>
  <si>
    <t>626cb8512cea787bef0665d2</t>
  </si>
  <si>
    <t>Abdi grocery</t>
  </si>
  <si>
    <t>626cb89e2cea787bef0665e6</t>
  </si>
  <si>
    <t>keyo maraki grocery</t>
  </si>
  <si>
    <t>626cc7e42cea787bef066771</t>
  </si>
  <si>
    <t>warka B kurt bet</t>
  </si>
  <si>
    <t>626cd4be2cea787bef06696a</t>
  </si>
  <si>
    <t>werkaferaw stock</t>
  </si>
  <si>
    <t>626ce34c2cea787bef066e53</t>
  </si>
  <si>
    <t>Adot bar and restaurant</t>
  </si>
  <si>
    <t>626ce4842cea787bef066efc</t>
  </si>
  <si>
    <t>Yetim &amp; jomo</t>
  </si>
  <si>
    <t>626ce5fd2cea787bef066f5d</t>
  </si>
  <si>
    <t>Tena migbbet</t>
  </si>
  <si>
    <t>626cf2ee2cea787bef067263</t>
  </si>
  <si>
    <t>Etenesh Kurt bet</t>
  </si>
  <si>
    <t>626cf8472cea787bef0673ca</t>
  </si>
  <si>
    <t>Asnake stockist</t>
  </si>
  <si>
    <t>626cfb342cea787bef067463</t>
  </si>
  <si>
    <t>Kertina grocery and butchery</t>
  </si>
  <si>
    <t>626d03962cea787bef067725</t>
  </si>
  <si>
    <t>Ermi grocery</t>
  </si>
  <si>
    <t>626d04582cea787bef06776d</t>
  </si>
  <si>
    <t>Betel grocery</t>
  </si>
  <si>
    <t>626d0c932cea787bef067a6b</t>
  </si>
  <si>
    <t>chune grocery</t>
  </si>
  <si>
    <t>626d15ee2cea787bef067c66</t>
  </si>
  <si>
    <t>lion bar and restaurant</t>
  </si>
  <si>
    <t>626d1e112cea787bef067db4</t>
  </si>
  <si>
    <t>Ola hotel</t>
  </si>
  <si>
    <t>626d22a32cea787bef067e5d</t>
  </si>
  <si>
    <t>lemon mnimarket</t>
  </si>
  <si>
    <t>626e37572cea787bef069294</t>
  </si>
  <si>
    <t>kebye bahel adarash</t>
  </si>
  <si>
    <t>626e39bf2cea787bef0692b9</t>
  </si>
  <si>
    <t>Enat guada bar and restaurant</t>
  </si>
  <si>
    <t>626e41202cea787bef0692f8</t>
  </si>
  <si>
    <t>Abeba grocery</t>
  </si>
  <si>
    <t>626f5ac72cea787bef069671</t>
  </si>
  <si>
    <t>626f62542cea787bef0696cc</t>
  </si>
  <si>
    <t>wendye Kurt bet</t>
  </si>
  <si>
    <t>626f64fa2cea787bef069709</t>
  </si>
  <si>
    <t>Enat restaurant</t>
  </si>
  <si>
    <t>626f776d2cea787bef069913</t>
  </si>
  <si>
    <t>Tegist Stockist</t>
  </si>
  <si>
    <t>626f788b2cea787bef069940</t>
  </si>
  <si>
    <t>tekile stock</t>
  </si>
  <si>
    <t>626f7ac62cea787bef069987</t>
  </si>
  <si>
    <t>tedros stock</t>
  </si>
  <si>
    <t>626f7d3e2cea787bef069a10</t>
  </si>
  <si>
    <t>Hodye bar and restaurant</t>
  </si>
  <si>
    <t>626f81c02cea787bef069aca</t>
  </si>
  <si>
    <t>birtu hotel</t>
  </si>
  <si>
    <t>626f83fa2cea787bef069b40</t>
  </si>
  <si>
    <t xml:space="preserve">Yefker Liquor </t>
  </si>
  <si>
    <t>626f8abc2cea787bef069c44</t>
  </si>
  <si>
    <t>Gere bar and restaurant</t>
  </si>
  <si>
    <t>626f8c512cea787bef069c9f</t>
  </si>
  <si>
    <t>Mearaf Meat House</t>
  </si>
  <si>
    <t>626fb1212cea787bef06a497</t>
  </si>
  <si>
    <t>ROZE</t>
  </si>
  <si>
    <t>626fc20a2cea787bef06a908</t>
  </si>
  <si>
    <t>Boharihu</t>
  </si>
  <si>
    <t>626fcced2cea787bef06aba3</t>
  </si>
  <si>
    <t>delight int,l hotel</t>
  </si>
  <si>
    <t>6270b3f12cea787bef06c32a</t>
  </si>
  <si>
    <t>yebilcha hotel</t>
  </si>
  <si>
    <t>6270b4cf2cea787bef06c352</t>
  </si>
  <si>
    <t>Balerobe b&amp;r</t>
  </si>
  <si>
    <t>6270b8ee2cea787bef06c3c0</t>
  </si>
  <si>
    <t xml:space="preserve">kokeb grocery </t>
  </si>
  <si>
    <t>6270cec42cea787bef06c6c3</t>
  </si>
  <si>
    <t>6270dbe52cea787bef06c85f</t>
  </si>
  <si>
    <t>Selam bar and restaurant</t>
  </si>
  <si>
    <t>6270e1492cea787bef06ca0b</t>
  </si>
  <si>
    <t>brothers bar and restaurant</t>
  </si>
  <si>
    <t>6270e8292cea787bef06cb39</t>
  </si>
  <si>
    <t>Endale negatu butchery</t>
  </si>
  <si>
    <t>6270f3b02cea787bef06cc62</t>
  </si>
  <si>
    <t>habtamu siga bet</t>
  </si>
  <si>
    <t>627101932cea787bef06d0e3</t>
  </si>
  <si>
    <t>Abola</t>
  </si>
  <si>
    <t>6271027d2cea787bef06d178</t>
  </si>
  <si>
    <t>627102f22cea787bef06d1b5</t>
  </si>
  <si>
    <t>Lacomlza</t>
  </si>
  <si>
    <t>6271033f2cea787bef06d1de</t>
  </si>
  <si>
    <t>Rock</t>
  </si>
  <si>
    <t>62711ccf2cea787bef06d71e</t>
  </si>
  <si>
    <t>wajjo</t>
  </si>
  <si>
    <t>6271294b2cea787bef06d9db</t>
  </si>
  <si>
    <t>Koni Grocery</t>
  </si>
  <si>
    <t>627221e12cea787bef06ed85</t>
  </si>
  <si>
    <t>Alem makefafeya</t>
  </si>
  <si>
    <t>627233332cea787bef06f078</t>
  </si>
  <si>
    <t xml:space="preserve">kalidan restaurant </t>
  </si>
  <si>
    <t>627237a12cea787bef06f129</t>
  </si>
  <si>
    <t>Semen bar</t>
  </si>
  <si>
    <t>627237a52cea787bef06f12b</t>
  </si>
  <si>
    <t>Gedam stock</t>
  </si>
  <si>
    <t>627238b42cea787bef06f184</t>
  </si>
  <si>
    <t xml:space="preserve">Hedase Gerocry </t>
  </si>
  <si>
    <t>6272397b2cea787bef06f1d3</t>
  </si>
  <si>
    <t>Tederose Makefafaya</t>
  </si>
  <si>
    <t>627239a42cea787bef06f1e7</t>
  </si>
  <si>
    <t>Fistum metet</t>
  </si>
  <si>
    <t>62723b5f2cea787bef06f2c7</t>
  </si>
  <si>
    <t>Abrham Kurt bet</t>
  </si>
  <si>
    <t>62723bdc2cea787bef06f2f1</t>
  </si>
  <si>
    <t>abaye Minch Hotel</t>
  </si>
  <si>
    <t>62723e922cea787bef06f3c8</t>
  </si>
  <si>
    <t xml:space="preserve">Alaska restaurant </t>
  </si>
  <si>
    <t>627240552cea787bef06f41f</t>
  </si>
  <si>
    <t xml:space="preserve">kidus yohannes Hotel </t>
  </si>
  <si>
    <t>627242b42cea787bef06f4af</t>
  </si>
  <si>
    <t xml:space="preserve">zenebe grocery </t>
  </si>
  <si>
    <t>627244752cea787bef06f53f</t>
  </si>
  <si>
    <t xml:space="preserve">temu Gerocry </t>
  </si>
  <si>
    <t>62725dbc2cea787bef06fae4</t>
  </si>
  <si>
    <t>israel bar&amp;restorant</t>
  </si>
  <si>
    <t>6272628d2cea787bef06fbe5</t>
  </si>
  <si>
    <t xml:space="preserve">Gebreil </t>
  </si>
  <si>
    <t>627263092cea787bef06fbf5</t>
  </si>
  <si>
    <t>tselote stock</t>
  </si>
  <si>
    <t>62726eb82cea787bef06fdf4</t>
  </si>
  <si>
    <t>Lucy hotel</t>
  </si>
  <si>
    <t>6273505d2cea787bef0711a1</t>
  </si>
  <si>
    <t>Eyasu bar and restaurant</t>
  </si>
  <si>
    <t>627353f62cea787bef0711fe</t>
  </si>
  <si>
    <t>elshaday siga bet</t>
  </si>
  <si>
    <t>627354492cea787bef071220</t>
  </si>
  <si>
    <t>deraro migb bet</t>
  </si>
  <si>
    <t>62735c972cea787bef071311</t>
  </si>
  <si>
    <t>Roba bar &amp;Restorant</t>
  </si>
  <si>
    <t>627360a22cea787bef071377</t>
  </si>
  <si>
    <t xml:space="preserve">ADM grocery </t>
  </si>
  <si>
    <t>627360bf2cea787bef07139d</t>
  </si>
  <si>
    <t>mare restaurant</t>
  </si>
  <si>
    <t>62736adc2cea787bef07159a</t>
  </si>
  <si>
    <t>tsinat</t>
  </si>
  <si>
    <t>62736c952cea787bef071650</t>
  </si>
  <si>
    <t>keraji hotel</t>
  </si>
  <si>
    <t>627371542cea787bef071755</t>
  </si>
  <si>
    <t>mamush fish house</t>
  </si>
  <si>
    <t>627373892cea787bef071817</t>
  </si>
  <si>
    <t>Zala bar and restaurant</t>
  </si>
  <si>
    <t>62737a7a2cea787bef071961</t>
  </si>
  <si>
    <t>Yeabsira bar and restaurant</t>
  </si>
  <si>
    <t>627389d42cea787bef071dd3</t>
  </si>
  <si>
    <t>BETESEB RESTORANT</t>
  </si>
  <si>
    <t>62738c4d2cea787bef071e6d</t>
  </si>
  <si>
    <t xml:space="preserve">Mihretab </t>
  </si>
  <si>
    <t>62738c552cea787bef071e72</t>
  </si>
  <si>
    <t>62738db92cea787bef071eed</t>
  </si>
  <si>
    <t xml:space="preserve">hawi </t>
  </si>
  <si>
    <t>62738edc2cea787bef071f5b</t>
  </si>
  <si>
    <t>Beer Lover's</t>
  </si>
  <si>
    <t>62738efe2cea787bef071f70</t>
  </si>
  <si>
    <t>Mekdes geberewoch hotel</t>
  </si>
  <si>
    <t>627397642cea787bef0721ba</t>
  </si>
  <si>
    <t>azmera makfafaya</t>
  </si>
  <si>
    <t>627399472cea787bef0722a1</t>
  </si>
  <si>
    <t>Mulat distributor</t>
  </si>
  <si>
    <t>62739d762cea787bef072420</t>
  </si>
  <si>
    <t>TG liquore distrubutor</t>
  </si>
  <si>
    <t>6273a1662cea787bef0725a2</t>
  </si>
  <si>
    <t>2 Z</t>
  </si>
  <si>
    <t>6273abd52cea787bef07281d</t>
  </si>
  <si>
    <t>Nahom Bar and restaurant</t>
  </si>
  <si>
    <t>6273b2d32cea787bef072ac2</t>
  </si>
  <si>
    <t>Liya Moya migib bet</t>
  </si>
  <si>
    <t>6273b7772cea787bef072c1e</t>
  </si>
  <si>
    <t>6274b9442cea787bef0741c7</t>
  </si>
  <si>
    <t>Begena</t>
  </si>
  <si>
    <t>6274c1402cea787bef074292</t>
  </si>
  <si>
    <t>Amen bar &amp; resturant</t>
  </si>
  <si>
    <t>6274c8e32cea787bef0743d9</t>
  </si>
  <si>
    <t>7G kurt bet</t>
  </si>
  <si>
    <t>6274c9782cea787bef07440b</t>
  </si>
  <si>
    <t>sunshin hotel</t>
  </si>
  <si>
    <t>6274d3132cea787bef07468f</t>
  </si>
  <si>
    <t>sanny said</t>
  </si>
  <si>
    <t>6274daca2cea787bef0748c9</t>
  </si>
  <si>
    <t xml:space="preserve">worke bar and restaurant </t>
  </si>
  <si>
    <t>6274e0322cea787bef0749ef</t>
  </si>
  <si>
    <t>kejani</t>
  </si>
  <si>
    <t>6274e6aa2cea787bef074bbb</t>
  </si>
  <si>
    <t>Sehale Supermarket</t>
  </si>
  <si>
    <t>6274eb5d2cea787bef074ce6</t>
  </si>
  <si>
    <t>Wadan bar and restaurant</t>
  </si>
  <si>
    <t>6274f0c82cea787bef074ddd</t>
  </si>
  <si>
    <t>Bruhway</t>
  </si>
  <si>
    <t>6274fbb82cea787bef075096</t>
  </si>
  <si>
    <t>Betselot coffee &amp; grocery</t>
  </si>
  <si>
    <t>6274ffb22cea787bef07517e</t>
  </si>
  <si>
    <t>yona maed</t>
  </si>
  <si>
    <t>62750cb52cea787bef075471</t>
  </si>
  <si>
    <t xml:space="preserve">Amour </t>
  </si>
  <si>
    <t>627618c42cea787bef076689</t>
  </si>
  <si>
    <t>orgecho hotel</t>
  </si>
  <si>
    <t>62761b582cea787bef0766ce</t>
  </si>
  <si>
    <t>wendimu feysa</t>
  </si>
  <si>
    <t>627626592cea787bef0768b8</t>
  </si>
  <si>
    <t>zm hotel</t>
  </si>
  <si>
    <t>627629ff2cea787bef076937</t>
  </si>
  <si>
    <t>kana hotel</t>
  </si>
  <si>
    <t>62762e7e2cea787bef0769b8</t>
  </si>
  <si>
    <t>Andinet resturant</t>
  </si>
  <si>
    <t>6276301d2cea787bef0769f1</t>
  </si>
  <si>
    <t>Ayenalem grocery</t>
  </si>
  <si>
    <t>6276332b2cea787bef076a78</t>
  </si>
  <si>
    <t>mechot grocery</t>
  </si>
  <si>
    <t>627635a42cea787bef076ad9</t>
  </si>
  <si>
    <t>wendimamache hotel</t>
  </si>
  <si>
    <t>6276379a2cea787bef076b23</t>
  </si>
  <si>
    <t>liyu feker grocery</t>
  </si>
  <si>
    <t>62763bad2cea787bef076b86</t>
  </si>
  <si>
    <t>Elsa grocery</t>
  </si>
  <si>
    <t>6276411a2cea787bef076bfb</t>
  </si>
  <si>
    <t>restu hotel</t>
  </si>
  <si>
    <t>62764b702cea787bef076d6a</t>
  </si>
  <si>
    <t>dagim bar and resturant</t>
  </si>
  <si>
    <t>62764f922cea787bef076e1f</t>
  </si>
  <si>
    <t xml:space="preserve">tinshu hotel </t>
  </si>
  <si>
    <t>62765b8b2cea787bef077007</t>
  </si>
  <si>
    <t>lealem hotel</t>
  </si>
  <si>
    <t>627668522cea787bef0770fd</t>
  </si>
  <si>
    <t>Temu Grocery</t>
  </si>
  <si>
    <t>6276cfdf2cea787bef0785f8</t>
  </si>
  <si>
    <t>F G</t>
  </si>
  <si>
    <t>6276d0c02cea787bef07860c</t>
  </si>
  <si>
    <t>Ashenfi hotel</t>
  </si>
  <si>
    <t>6278a5f42cea787bef0793a6</t>
  </si>
  <si>
    <t>santa grocery</t>
  </si>
  <si>
    <t>6278a76a2cea787bef0793f3</t>
  </si>
  <si>
    <t xml:space="preserve">Wegena Butchery </t>
  </si>
  <si>
    <t>6278a7da2cea787bef079409</t>
  </si>
  <si>
    <t>mimi coffee</t>
  </si>
  <si>
    <t>6278b0462cea787bef07956a</t>
  </si>
  <si>
    <t>aye hendo</t>
  </si>
  <si>
    <t>6278b63c2cea787bef079660</t>
  </si>
  <si>
    <t>mike feyel kurt</t>
  </si>
  <si>
    <t>6278bedb2cea787bef0797de</t>
  </si>
  <si>
    <t xml:space="preserve">awshi Butchery </t>
  </si>
  <si>
    <t>6278d3ac2cea787bef079c5c</t>
  </si>
  <si>
    <t xml:space="preserve">Sente Bar and restaurant </t>
  </si>
  <si>
    <t>6278d3f92cea787bef079c75</t>
  </si>
  <si>
    <t xml:space="preserve">leul grocery </t>
  </si>
  <si>
    <t>6278d4042cea787bef079c84</t>
  </si>
  <si>
    <t>AWB grocery</t>
  </si>
  <si>
    <t>6278d8c72cea787bef079dc5</t>
  </si>
  <si>
    <t>Root</t>
  </si>
  <si>
    <t>6278ed122cea787bef07a28d</t>
  </si>
  <si>
    <t>arif makfafaya</t>
  </si>
  <si>
    <t>6278f2312cea787bef07a363</t>
  </si>
  <si>
    <t>Homa bar &amp;res</t>
  </si>
  <si>
    <t>6278f3552cea787bef07a3a1</t>
  </si>
  <si>
    <t>Abebe</t>
  </si>
  <si>
    <t>6278f3562cea787bef07a3a3</t>
  </si>
  <si>
    <t>letay makfafaya</t>
  </si>
  <si>
    <t>6278f7bc2cea787bef07a533</t>
  </si>
  <si>
    <t>yetenbi</t>
  </si>
  <si>
    <t>6279001a2cea787bef07a7c9</t>
  </si>
  <si>
    <t>Eyuel hotel</t>
  </si>
  <si>
    <t>6279f91f2cea787bef07b984</t>
  </si>
  <si>
    <t>care hotel</t>
  </si>
  <si>
    <t>627a02692cea787bef07baec</t>
  </si>
  <si>
    <t>Birhanu bar and resturant</t>
  </si>
  <si>
    <t>627a060c2cea787bef07bbcf</t>
  </si>
  <si>
    <t>Elili hotel</t>
  </si>
  <si>
    <t>627a08f02cea787bef07bc54</t>
  </si>
  <si>
    <t>Adulala bar and restaurant</t>
  </si>
  <si>
    <t>627a0c992cea787bef07bce2</t>
  </si>
  <si>
    <t>yode hotel</t>
  </si>
  <si>
    <t>627a0e3f2cea787bef07bd43</t>
  </si>
  <si>
    <t>tsenat hotel</t>
  </si>
  <si>
    <t>627a19b42cea787bef07bec0</t>
  </si>
  <si>
    <t>Bayu</t>
  </si>
  <si>
    <t>627a1b3d2cea787bef07bf0d</t>
  </si>
  <si>
    <t>abay grocery</t>
  </si>
  <si>
    <t>627a1bc62cea787bef07bf2d</t>
  </si>
  <si>
    <t>Genet resturant</t>
  </si>
  <si>
    <t>627a1e722cea787bef07c001</t>
  </si>
  <si>
    <t>gihon resturant</t>
  </si>
  <si>
    <t>627a23ae2cea787bef07c0e8</t>
  </si>
  <si>
    <t>Geshabay grocery</t>
  </si>
  <si>
    <t>627a256c2cea787bef07c17c</t>
  </si>
  <si>
    <t>Family hotel</t>
  </si>
  <si>
    <t>627a26f42cea787bef07c1f8</t>
  </si>
  <si>
    <t>beteseb afincho</t>
  </si>
  <si>
    <t>627a2c332cea787bef07c329</t>
  </si>
  <si>
    <t>Lalalo</t>
  </si>
  <si>
    <t>627a30602cea787bef07c42e</t>
  </si>
  <si>
    <t>Desalenge kitfo</t>
  </si>
  <si>
    <t>627a35432cea787bef07c4d6</t>
  </si>
  <si>
    <t>Soma bar and restaurant</t>
  </si>
  <si>
    <t>627a39622cea787bef07c5d0</t>
  </si>
  <si>
    <t>Aladu bar morocho</t>
  </si>
  <si>
    <t>627a398f2cea787bef07c5d2</t>
  </si>
  <si>
    <t>morocho bar</t>
  </si>
  <si>
    <t>627a39aa2cea787bef07c5d6</t>
  </si>
  <si>
    <t>enjosy bar morocho</t>
  </si>
  <si>
    <t>627a47a12cea787bef07c8e9</t>
  </si>
  <si>
    <t>Eldana</t>
  </si>
  <si>
    <t>627a49cc2cea787bef07c94e</t>
  </si>
  <si>
    <t>Netsanet grocery</t>
  </si>
  <si>
    <t>627a4f3d2cea787bef07ca78</t>
  </si>
  <si>
    <t>Tourist Hotel</t>
  </si>
  <si>
    <t>627a4fda2cea787bef07ca9d</t>
  </si>
  <si>
    <t>wema hotel</t>
  </si>
  <si>
    <t>627a542f2cea787bef07cb7f</t>
  </si>
  <si>
    <t>Genet kitfo 1</t>
  </si>
  <si>
    <t>627a54f32cea787bef07cbc7</t>
  </si>
  <si>
    <t>Seven B Kunispagna</t>
  </si>
  <si>
    <t>627a6d032cea787bef07d39f</t>
  </si>
  <si>
    <t>nazireth hotel</t>
  </si>
  <si>
    <t>627b390d2cea787bef07e02f</t>
  </si>
  <si>
    <t>zinaw migb bet</t>
  </si>
  <si>
    <t>627b5fe42cea787bef07e2dc</t>
  </si>
  <si>
    <t>new minileym</t>
  </si>
  <si>
    <t>627b70512cea787bef07e604</t>
  </si>
  <si>
    <t>Negele Borena Hotel</t>
  </si>
  <si>
    <t>627b80522cea787bef07e9e0</t>
  </si>
  <si>
    <t xml:space="preserve">awedena Bar &amp; restaurant </t>
  </si>
  <si>
    <t>627b823a2cea787bef07ea19</t>
  </si>
  <si>
    <t xml:space="preserve">eferata restaurant </t>
  </si>
  <si>
    <t>627b837e2cea787bef07ea55</t>
  </si>
  <si>
    <t>627b95d12cea787bef07ef58</t>
  </si>
  <si>
    <t xml:space="preserve">decha (yenu) Restaurant </t>
  </si>
  <si>
    <t>627c94a92cea787bef08032c</t>
  </si>
  <si>
    <t>bere Jambo house</t>
  </si>
  <si>
    <t>627cbecf2cea787bef0808b8</t>
  </si>
  <si>
    <t>Asgori Hotel</t>
  </si>
  <si>
    <t>627cc1122cea787bef08098d</t>
  </si>
  <si>
    <t>Dejene Makefafeya</t>
  </si>
  <si>
    <t>627cc1212cea787bef080998</t>
  </si>
  <si>
    <t>Sole grocery</t>
  </si>
  <si>
    <t>627cc35a2cea787bef080a3f</t>
  </si>
  <si>
    <t>Yomi buna</t>
  </si>
  <si>
    <t>627cc97a2cea787bef080c44</t>
  </si>
  <si>
    <t>tigist grocery</t>
  </si>
  <si>
    <t>627ce88b2cea787bef081172</t>
  </si>
  <si>
    <t>mulugeta Butchery</t>
  </si>
  <si>
    <t>627cec532cea787bef081326</t>
  </si>
  <si>
    <t>Azi grocery</t>
  </si>
  <si>
    <t>627cf0e22cea787bef08149b</t>
  </si>
  <si>
    <t>Demera Kurt and Kitfo</t>
  </si>
  <si>
    <t>627d1c9e2cea787bef081fff</t>
  </si>
  <si>
    <t xml:space="preserve">sekela b&amp;r
</t>
  </si>
  <si>
    <t>627dfa9b2cea787bef082ae0</t>
  </si>
  <si>
    <t>627e08bd2cea787bef082fd4</t>
  </si>
  <si>
    <t>Genet kitfo 2</t>
  </si>
  <si>
    <t>627e0f9d2cea787bef083284</t>
  </si>
  <si>
    <t>mare fiyel tibse and grocery</t>
  </si>
  <si>
    <t>627e10552cea787bef0832c0</t>
  </si>
  <si>
    <t>midire Genet hotel</t>
  </si>
  <si>
    <t>627e17db2cea787bef0834c2</t>
  </si>
  <si>
    <t xml:space="preserve">Mandela Grocery </t>
  </si>
  <si>
    <t>627e1cd32cea787bef0835a9</t>
  </si>
  <si>
    <t>hop</t>
  </si>
  <si>
    <t>627e1dd92cea787bef0835d9</t>
  </si>
  <si>
    <t>T Y club</t>
  </si>
  <si>
    <t>627e25c52cea787bef0837a1</t>
  </si>
  <si>
    <t>Hedase hotel</t>
  </si>
  <si>
    <t>627e2de92cea787bef083973</t>
  </si>
  <si>
    <t>tsadkane hotel</t>
  </si>
  <si>
    <t>627e2f292cea787bef0839ad</t>
  </si>
  <si>
    <t>Ahadu hotel</t>
  </si>
  <si>
    <t>627e3ef82cea787bef083d0c</t>
  </si>
  <si>
    <t>Adot hotel</t>
  </si>
  <si>
    <t>627e40ef2cea787bef083dcb</t>
  </si>
  <si>
    <t xml:space="preserve">yonas  suq </t>
  </si>
  <si>
    <t>627e437e2cea787bef083eb4</t>
  </si>
  <si>
    <t>andebet hotel&amp; resturant</t>
  </si>
  <si>
    <t>627e44752cea787bef083f1b</t>
  </si>
  <si>
    <t>eya Hotel</t>
  </si>
  <si>
    <t>627e4e372cea787bef084113</t>
  </si>
  <si>
    <t xml:space="preserve">Yabkal restaurant </t>
  </si>
  <si>
    <t>627e4ea02cea787bef084131</t>
  </si>
  <si>
    <t>z-Michel atgeb</t>
  </si>
  <si>
    <t>627e53e92cea787bef084214</t>
  </si>
  <si>
    <t>627f2b832cea787bef084dfe</t>
  </si>
  <si>
    <t>HK b&amp;r</t>
  </si>
  <si>
    <t>627f31ea2cea787bef084ec2</t>
  </si>
  <si>
    <t>627f380d2cea787bef08502b</t>
  </si>
  <si>
    <t>Abaziyo B &amp; R</t>
  </si>
  <si>
    <t>627f46192cea787bef0851a0</t>
  </si>
  <si>
    <t>beza qursbet</t>
  </si>
  <si>
    <t>627f4f652cea787bef08534a</t>
  </si>
  <si>
    <t>Seme Reta B&amp;R</t>
  </si>
  <si>
    <t>627f5e382cea787bef0856b6</t>
  </si>
  <si>
    <t>Beranda grocery</t>
  </si>
  <si>
    <t>627f906a2cea787bef085da0</t>
  </si>
  <si>
    <t>Tirhas Shop</t>
  </si>
  <si>
    <t>627f91a82cea787bef085e02</t>
  </si>
  <si>
    <t>Asfaw yilma metsbiya hotel</t>
  </si>
  <si>
    <t>627f93742cea787bef085ea1</t>
  </si>
  <si>
    <t xml:space="preserve">abyenh makfafiya </t>
  </si>
  <si>
    <t>627f97712cea787bef085f70</t>
  </si>
  <si>
    <t xml:space="preserve">ayalew getachew </t>
  </si>
  <si>
    <t>627f99512cea787bef085fbc</t>
  </si>
  <si>
    <t>tadgiwoch grocery</t>
  </si>
  <si>
    <t>627fb08d2cea787bef086618</t>
  </si>
  <si>
    <t xml:space="preserve">mizan grocery </t>
  </si>
  <si>
    <t>627fb6f22cea787bef086788</t>
  </si>
  <si>
    <t xml:space="preserve">Ethiopia hotel </t>
  </si>
  <si>
    <t>627fbd172cea787bef08698f</t>
  </si>
  <si>
    <t>bridge hotel</t>
  </si>
  <si>
    <t>62807f882cea787bef087584</t>
  </si>
  <si>
    <t>Gedebe bar and restaurant</t>
  </si>
  <si>
    <t>6281d6852cea787bef087ae2</t>
  </si>
  <si>
    <t>Taye restaurant</t>
  </si>
  <si>
    <t>6281db2d2cea787bef087b25</t>
  </si>
  <si>
    <t>hagery</t>
  </si>
  <si>
    <t>6281ffe62cea787bef087f31</t>
  </si>
  <si>
    <t>Mati bar &amp; res</t>
  </si>
  <si>
    <t>62821a682cea787bef0884b4</t>
  </si>
  <si>
    <t>Addis makefafeya</t>
  </si>
  <si>
    <t>62821b112cea787bef0884c8</t>
  </si>
  <si>
    <t>mesi Grocery</t>
  </si>
  <si>
    <t>6282202a2cea787bef088576</t>
  </si>
  <si>
    <t>Tariku Tadele Buchery</t>
  </si>
  <si>
    <t>628243162cea787bef088e0c</t>
  </si>
  <si>
    <t>Beteseb B&amp;R</t>
  </si>
  <si>
    <t>628253182cea787bef089047</t>
  </si>
  <si>
    <t>Rediet Hotel</t>
  </si>
  <si>
    <t>628352a02cea787bef089ef7</t>
  </si>
  <si>
    <t>Tg bevrag hole saler</t>
  </si>
  <si>
    <t>628384392cea787bef08a5f3</t>
  </si>
  <si>
    <t>fikir shiromeda #2</t>
  </si>
  <si>
    <t>6283abb62cea787bef08ae2b</t>
  </si>
  <si>
    <t>Legehar Jambo House</t>
  </si>
  <si>
    <t>62847d9b2cea787bef08b5f2</t>
  </si>
  <si>
    <t>betelhem kurt bet</t>
  </si>
  <si>
    <t>62848fdc2cea787bef08b702</t>
  </si>
  <si>
    <t xml:space="preserve">mami bar restaurant </t>
  </si>
  <si>
    <t>628496932cea787bef08b78d</t>
  </si>
  <si>
    <t>kanase bar &amp; resturant</t>
  </si>
  <si>
    <t>628498cd2cea787bef08b815</t>
  </si>
  <si>
    <t>birhanu stock</t>
  </si>
  <si>
    <t>6284bd452cea787bef08bd62</t>
  </si>
  <si>
    <t>megersa Hotel</t>
  </si>
  <si>
    <t>6284c9f82cea787bef08bf56</t>
  </si>
  <si>
    <t>Abem grocery</t>
  </si>
  <si>
    <t>6284f0592cea787bef08c63f</t>
  </si>
  <si>
    <t>Hayle Resort</t>
  </si>
  <si>
    <t>6285eacd2cea787bef08d5ec</t>
  </si>
  <si>
    <t>Shewa Ber Buchery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</si>
</sst>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66"/>
  <sheetViews>
    <sheetView tabSelected="1" workbookViewId="0">
      <selection activeCell="D2" sqref="D2"/>
    </sheetView>
  </sheetViews>
  <sheetFormatPr defaultRowHeight="15" x14ac:dyDescent="0.25"/>
  <cols>
    <col min="5" max="5" width="22.7109375" customWidth="1"/>
    <col min="16" max="16" width="26.7109375" bestFit="1" customWidth="1"/>
    <col min="22" max="22" width="29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25">
      <c r="A2" t="s">
        <v>13246</v>
      </c>
      <c r="B2" t="s">
        <v>11532</v>
      </c>
      <c r="C2" t="s">
        <v>11778</v>
      </c>
      <c r="D2" t="s">
        <v>13247</v>
      </c>
      <c r="E2">
        <f>INDEX($R$3:$R$8066,MATCH(A2,$Q$3:$Q$8066,0))</f>
        <v>16</v>
      </c>
      <c r="F2">
        <v>2650</v>
      </c>
      <c r="G2">
        <v>5</v>
      </c>
      <c r="H2">
        <v>21</v>
      </c>
      <c r="I2">
        <v>16</v>
      </c>
      <c r="J2">
        <f>E2/I2</f>
        <v>1</v>
      </c>
      <c r="K2">
        <f>F2/E2</f>
        <v>165.625</v>
      </c>
    </row>
    <row r="3" spans="1:18" x14ac:dyDescent="0.25">
      <c r="A3" t="s">
        <v>14110</v>
      </c>
      <c r="B3" t="s">
        <v>16</v>
      </c>
      <c r="C3" t="s">
        <v>309</v>
      </c>
      <c r="D3" t="s">
        <v>14111</v>
      </c>
      <c r="E3">
        <f>INDEX($R$3:$R$8066,MATCH(A3,$Q$3:$Q$8066,0))</f>
        <v>1</v>
      </c>
      <c r="F3">
        <v>112</v>
      </c>
      <c r="G3">
        <v>11</v>
      </c>
      <c r="H3">
        <v>21</v>
      </c>
      <c r="I3">
        <v>10</v>
      </c>
      <c r="J3">
        <f>E3/I3</f>
        <v>0.1</v>
      </c>
      <c r="K3">
        <f>F3/E3</f>
        <v>112</v>
      </c>
      <c r="Q3" t="s">
        <v>11594</v>
      </c>
      <c r="R3">
        <v>94</v>
      </c>
    </row>
    <row r="4" spans="1:18" x14ac:dyDescent="0.25">
      <c r="A4" t="s">
        <v>4313</v>
      </c>
      <c r="B4" t="s">
        <v>36</v>
      </c>
      <c r="C4" t="s">
        <v>37</v>
      </c>
      <c r="D4" t="s">
        <v>4314</v>
      </c>
      <c r="E4">
        <f>INDEX($R$3:$R$8066,MATCH(A4,$Q$3:$Q$8066,0))</f>
        <v>6</v>
      </c>
      <c r="F4">
        <v>560</v>
      </c>
      <c r="G4">
        <v>1</v>
      </c>
      <c r="H4">
        <v>21</v>
      </c>
      <c r="I4">
        <v>20</v>
      </c>
      <c r="J4">
        <f>E4/I4</f>
        <v>0.3</v>
      </c>
      <c r="K4">
        <f>F4/E4</f>
        <v>93.333333333333329</v>
      </c>
      <c r="Q4" t="s">
        <v>11582</v>
      </c>
      <c r="R4">
        <v>87</v>
      </c>
    </row>
    <row r="5" spans="1:18" x14ac:dyDescent="0.25">
      <c r="A5" t="s">
        <v>14870</v>
      </c>
      <c r="B5" t="s">
        <v>14716</v>
      </c>
      <c r="C5" t="s">
        <v>14804</v>
      </c>
      <c r="D5" t="s">
        <v>14871</v>
      </c>
      <c r="E5">
        <f>INDEX($R$3:$R$8066,MATCH(A5,$Q$3:$Q$8066,0))</f>
        <v>2</v>
      </c>
      <c r="F5">
        <v>170</v>
      </c>
      <c r="G5">
        <v>18</v>
      </c>
      <c r="H5">
        <v>21</v>
      </c>
      <c r="I5">
        <v>3</v>
      </c>
      <c r="J5">
        <f>E5/I5</f>
        <v>0.66666666666666663</v>
      </c>
      <c r="K5">
        <f>F5/E5</f>
        <v>85</v>
      </c>
      <c r="Q5" t="s">
        <v>11806</v>
      </c>
      <c r="R5">
        <v>69</v>
      </c>
    </row>
    <row r="6" spans="1:18" x14ac:dyDescent="0.25">
      <c r="A6" t="s">
        <v>11460</v>
      </c>
      <c r="B6" t="s">
        <v>20</v>
      </c>
      <c r="C6" t="s">
        <v>116</v>
      </c>
      <c r="D6" t="s">
        <v>11461</v>
      </c>
      <c r="E6">
        <f>INDEX($R$3:$R$8066,MATCH(A6,$Q$3:$Q$8066,0))</f>
        <v>13</v>
      </c>
      <c r="F6">
        <v>993</v>
      </c>
      <c r="G6">
        <v>1</v>
      </c>
      <c r="H6">
        <v>21</v>
      </c>
      <c r="I6">
        <v>20</v>
      </c>
      <c r="J6">
        <f>E6/I6</f>
        <v>0.65</v>
      </c>
      <c r="K6">
        <f>F6/E6</f>
        <v>76.384615384615387</v>
      </c>
      <c r="Q6" t="s">
        <v>11810</v>
      </c>
      <c r="R6">
        <v>85</v>
      </c>
    </row>
    <row r="7" spans="1:18" x14ac:dyDescent="0.25">
      <c r="A7" t="s">
        <v>15583</v>
      </c>
      <c r="B7" t="s">
        <v>14712</v>
      </c>
      <c r="C7" t="s">
        <v>14713</v>
      </c>
      <c r="D7" t="s">
        <v>15584</v>
      </c>
      <c r="E7">
        <f>INDEX($R$3:$R$8066,MATCH(A7,$Q$3:$Q$8066,0))</f>
        <v>2</v>
      </c>
      <c r="F7">
        <v>150</v>
      </c>
      <c r="G7">
        <v>18</v>
      </c>
      <c r="H7">
        <v>21</v>
      </c>
      <c r="I7">
        <v>3</v>
      </c>
      <c r="J7">
        <f>E7/I7</f>
        <v>0.66666666666666663</v>
      </c>
      <c r="K7">
        <f>F7/E7</f>
        <v>75</v>
      </c>
      <c r="Q7" t="s">
        <v>11588</v>
      </c>
      <c r="R7">
        <v>85</v>
      </c>
    </row>
    <row r="8" spans="1:18" x14ac:dyDescent="0.25">
      <c r="A8" t="s">
        <v>15054</v>
      </c>
      <c r="B8" t="s">
        <v>11532</v>
      </c>
      <c r="C8" t="s">
        <v>11778</v>
      </c>
      <c r="D8" t="s">
        <v>15055</v>
      </c>
      <c r="E8">
        <f>INDEX($R$3:$R$8066,MATCH(A8,$Q$3:$Q$8066,0))</f>
        <v>4</v>
      </c>
      <c r="F8">
        <v>285</v>
      </c>
      <c r="G8">
        <v>17</v>
      </c>
      <c r="H8">
        <v>21</v>
      </c>
      <c r="I8">
        <v>4</v>
      </c>
      <c r="J8">
        <f>E8/I8</f>
        <v>1</v>
      </c>
      <c r="K8">
        <f>F8/E8</f>
        <v>71.25</v>
      </c>
      <c r="Q8" t="s">
        <v>11576</v>
      </c>
      <c r="R8">
        <v>74</v>
      </c>
    </row>
    <row r="9" spans="1:18" x14ac:dyDescent="0.25">
      <c r="A9" t="s">
        <v>9030</v>
      </c>
      <c r="B9" t="s">
        <v>36</v>
      </c>
      <c r="C9" t="s">
        <v>57</v>
      </c>
      <c r="D9" t="s">
        <v>9031</v>
      </c>
      <c r="E9">
        <f>INDEX($R$3:$R$8066,MATCH(A9,$Q$3:$Q$8066,0))</f>
        <v>24</v>
      </c>
      <c r="F9">
        <v>1443</v>
      </c>
      <c r="G9">
        <v>1</v>
      </c>
      <c r="H9">
        <v>21</v>
      </c>
      <c r="I9">
        <v>20</v>
      </c>
      <c r="J9">
        <f>E9/I9</f>
        <v>1.2</v>
      </c>
      <c r="K9">
        <f>F9/E9</f>
        <v>60.125</v>
      </c>
      <c r="Q9" t="s">
        <v>15068</v>
      </c>
      <c r="R9">
        <v>14</v>
      </c>
    </row>
    <row r="10" spans="1:18" x14ac:dyDescent="0.25">
      <c r="A10" t="s">
        <v>1283</v>
      </c>
      <c r="B10" t="s">
        <v>16</v>
      </c>
      <c r="C10" t="s">
        <v>69</v>
      </c>
      <c r="D10" t="s">
        <v>1284</v>
      </c>
      <c r="E10">
        <f>INDEX($R$3:$R$8066,MATCH(A10,$Q$3:$Q$8066,0))</f>
        <v>13</v>
      </c>
      <c r="F10">
        <v>762</v>
      </c>
      <c r="G10">
        <v>2</v>
      </c>
      <c r="H10">
        <v>21</v>
      </c>
      <c r="I10">
        <v>19</v>
      </c>
      <c r="J10">
        <f>E10/I10</f>
        <v>0.68421052631578949</v>
      </c>
      <c r="K10">
        <f>F10/E10</f>
        <v>58.615384615384613</v>
      </c>
      <c r="Q10" t="s">
        <v>14745</v>
      </c>
      <c r="R10">
        <v>14</v>
      </c>
    </row>
    <row r="11" spans="1:18" x14ac:dyDescent="0.25">
      <c r="A11" t="s">
        <v>12380</v>
      </c>
      <c r="B11" t="s">
        <v>11532</v>
      </c>
      <c r="C11" t="s">
        <v>11552</v>
      </c>
      <c r="D11" t="s">
        <v>12381</v>
      </c>
      <c r="E11">
        <f>INDEX($R$3:$R$8066,MATCH(A11,$Q$3:$Q$8066,0))</f>
        <v>38</v>
      </c>
      <c r="F11">
        <v>2185</v>
      </c>
      <c r="G11">
        <v>4</v>
      </c>
      <c r="H11">
        <v>21</v>
      </c>
      <c r="I11">
        <v>17</v>
      </c>
      <c r="J11">
        <f>E11/I11</f>
        <v>2.2352941176470589</v>
      </c>
      <c r="K11">
        <f>F11/E11</f>
        <v>57.5</v>
      </c>
      <c r="Q11" t="s">
        <v>5982</v>
      </c>
      <c r="R11">
        <v>77</v>
      </c>
    </row>
    <row r="12" spans="1:18" x14ac:dyDescent="0.25">
      <c r="A12" t="s">
        <v>12406</v>
      </c>
      <c r="B12" t="s">
        <v>11532</v>
      </c>
      <c r="C12" t="s">
        <v>11778</v>
      </c>
      <c r="D12" t="s">
        <v>12407</v>
      </c>
      <c r="E12">
        <f>INDEX($R$3:$R$8066,MATCH(A12,$Q$3:$Q$8066,0))</f>
        <v>23</v>
      </c>
      <c r="F12">
        <v>1287</v>
      </c>
      <c r="G12">
        <v>5</v>
      </c>
      <c r="H12">
        <v>21</v>
      </c>
      <c r="I12">
        <v>16</v>
      </c>
      <c r="J12">
        <f>E12/I12</f>
        <v>1.4375</v>
      </c>
      <c r="K12">
        <f>F12/E12</f>
        <v>55.956521739130437</v>
      </c>
      <c r="Q12" t="s">
        <v>13504</v>
      </c>
      <c r="R12">
        <v>64</v>
      </c>
    </row>
    <row r="13" spans="1:18" x14ac:dyDescent="0.25">
      <c r="A13" t="s">
        <v>3698</v>
      </c>
      <c r="B13" t="s">
        <v>36</v>
      </c>
      <c r="C13" t="s">
        <v>42</v>
      </c>
      <c r="D13" t="s">
        <v>3699</v>
      </c>
      <c r="E13">
        <f>INDEX($R$3:$R$8066,MATCH(A13,$Q$3:$Q$8066,0))</f>
        <v>1</v>
      </c>
      <c r="F13">
        <v>55</v>
      </c>
      <c r="G13">
        <v>16</v>
      </c>
      <c r="H13">
        <v>21</v>
      </c>
      <c r="I13">
        <v>5</v>
      </c>
      <c r="J13">
        <f>E13/I13</f>
        <v>0.2</v>
      </c>
      <c r="K13">
        <f>F13/E13</f>
        <v>55</v>
      </c>
      <c r="Q13" t="s">
        <v>11584</v>
      </c>
      <c r="R13">
        <v>60</v>
      </c>
    </row>
    <row r="14" spans="1:18" x14ac:dyDescent="0.25">
      <c r="A14" t="s">
        <v>15149</v>
      </c>
      <c r="B14" t="s">
        <v>14716</v>
      </c>
      <c r="C14" t="s">
        <v>14804</v>
      </c>
      <c r="D14" t="s">
        <v>15150</v>
      </c>
      <c r="E14">
        <f>INDEX($R$3:$R$8066,MATCH(A14,$Q$3:$Q$8066,0))</f>
        <v>8</v>
      </c>
      <c r="F14">
        <v>429</v>
      </c>
      <c r="G14">
        <v>17</v>
      </c>
      <c r="H14">
        <v>21</v>
      </c>
      <c r="I14">
        <v>4</v>
      </c>
      <c r="J14">
        <f>E14/I14</f>
        <v>2</v>
      </c>
      <c r="K14">
        <f>F14/E14</f>
        <v>53.625</v>
      </c>
      <c r="Q14" t="s">
        <v>11562</v>
      </c>
      <c r="R14">
        <v>61</v>
      </c>
    </row>
    <row r="15" spans="1:18" x14ac:dyDescent="0.25">
      <c r="A15" t="s">
        <v>6640</v>
      </c>
      <c r="B15" t="s">
        <v>36</v>
      </c>
      <c r="C15" t="s">
        <v>37</v>
      </c>
      <c r="D15" t="s">
        <v>6641</v>
      </c>
      <c r="E15">
        <f>INDEX($R$3:$R$8066,MATCH(A15,$Q$3:$Q$8066,0))</f>
        <v>16</v>
      </c>
      <c r="F15">
        <v>828</v>
      </c>
      <c r="G15">
        <v>1</v>
      </c>
      <c r="H15">
        <v>21</v>
      </c>
      <c r="I15">
        <v>20</v>
      </c>
      <c r="J15">
        <f>E15/I15</f>
        <v>0.8</v>
      </c>
      <c r="K15">
        <f>F15/E15</f>
        <v>51.75</v>
      </c>
      <c r="Q15" t="s">
        <v>11570</v>
      </c>
      <c r="R15">
        <v>75</v>
      </c>
    </row>
    <row r="16" spans="1:18" x14ac:dyDescent="0.25">
      <c r="A16" t="s">
        <v>3398</v>
      </c>
      <c r="B16" t="s">
        <v>27</v>
      </c>
      <c r="C16" t="s">
        <v>156</v>
      </c>
      <c r="D16" t="s">
        <v>3399</v>
      </c>
      <c r="E16">
        <f>INDEX($R$3:$R$8066,MATCH(A16,$Q$3:$Q$8066,0))</f>
        <v>15</v>
      </c>
      <c r="F16">
        <v>751</v>
      </c>
      <c r="G16">
        <v>1</v>
      </c>
      <c r="H16">
        <v>21</v>
      </c>
      <c r="I16">
        <v>20</v>
      </c>
      <c r="J16">
        <f>E16/I16</f>
        <v>0.75</v>
      </c>
      <c r="K16">
        <f>F16/E16</f>
        <v>50.06666666666667</v>
      </c>
      <c r="Q16" t="s">
        <v>11580</v>
      </c>
      <c r="R16">
        <v>70</v>
      </c>
    </row>
    <row r="17" spans="1:18" x14ac:dyDescent="0.25">
      <c r="A17" t="s">
        <v>15717</v>
      </c>
      <c r="B17" t="s">
        <v>14712</v>
      </c>
      <c r="C17" t="s">
        <v>14713</v>
      </c>
      <c r="D17" t="s">
        <v>15718</v>
      </c>
      <c r="E17">
        <f>INDEX($R$3:$R$8066,MATCH(A17,$Q$3:$Q$8066,0))</f>
        <v>1</v>
      </c>
      <c r="F17">
        <v>50</v>
      </c>
      <c r="G17">
        <v>19</v>
      </c>
      <c r="H17">
        <v>21</v>
      </c>
      <c r="I17">
        <v>2</v>
      </c>
      <c r="J17">
        <f>E17/I17</f>
        <v>0.5</v>
      </c>
      <c r="K17">
        <f>F17/E17</f>
        <v>50</v>
      </c>
      <c r="Q17" t="s">
        <v>11818</v>
      </c>
      <c r="R17">
        <v>78</v>
      </c>
    </row>
    <row r="18" spans="1:18" x14ac:dyDescent="0.25">
      <c r="A18" t="s">
        <v>14470</v>
      </c>
      <c r="B18" t="s">
        <v>11532</v>
      </c>
      <c r="C18" t="s">
        <v>14303</v>
      </c>
      <c r="D18" t="s">
        <v>14471</v>
      </c>
      <c r="E18">
        <f>INDEX($R$3:$R$8066,MATCH(A18,$Q$3:$Q$8066,0))</f>
        <v>1</v>
      </c>
      <c r="F18">
        <v>48</v>
      </c>
      <c r="G18">
        <v>19</v>
      </c>
      <c r="H18">
        <v>21</v>
      </c>
      <c r="I18">
        <v>2</v>
      </c>
      <c r="J18">
        <f>E18/I18</f>
        <v>0.5</v>
      </c>
      <c r="K18">
        <f>F18/E18</f>
        <v>48</v>
      </c>
      <c r="Q18" t="s">
        <v>11568</v>
      </c>
      <c r="R18">
        <v>80</v>
      </c>
    </row>
    <row r="19" spans="1:18" x14ac:dyDescent="0.25">
      <c r="A19" t="s">
        <v>13944</v>
      </c>
      <c r="B19" t="s">
        <v>16</v>
      </c>
      <c r="C19" t="s">
        <v>309</v>
      </c>
      <c r="D19" t="s">
        <v>13943</v>
      </c>
      <c r="E19">
        <f>INDEX($R$3:$R$8066,MATCH(A19,$Q$3:$Q$8066,0))</f>
        <v>2</v>
      </c>
      <c r="F19">
        <v>96</v>
      </c>
      <c r="G19">
        <v>16</v>
      </c>
      <c r="H19">
        <v>21</v>
      </c>
      <c r="I19">
        <v>5</v>
      </c>
      <c r="J19">
        <f>E19/I19</f>
        <v>0.4</v>
      </c>
      <c r="K19">
        <f>F19/E19</f>
        <v>48</v>
      </c>
      <c r="Q19" t="s">
        <v>12378</v>
      </c>
      <c r="R19">
        <v>47</v>
      </c>
    </row>
    <row r="20" spans="1:18" x14ac:dyDescent="0.25">
      <c r="A20" t="s">
        <v>15647</v>
      </c>
      <c r="B20" t="s">
        <v>14712</v>
      </c>
      <c r="C20" t="s">
        <v>14713</v>
      </c>
      <c r="D20" t="s">
        <v>15648</v>
      </c>
      <c r="E20">
        <f>INDEX($R$3:$R$8066,MATCH(A20,$Q$3:$Q$8066,0))</f>
        <v>3</v>
      </c>
      <c r="F20">
        <v>140</v>
      </c>
      <c r="G20">
        <v>19</v>
      </c>
      <c r="H20">
        <v>21</v>
      </c>
      <c r="I20">
        <v>2</v>
      </c>
      <c r="J20">
        <f>E20/I20</f>
        <v>1.5</v>
      </c>
      <c r="K20">
        <f>F20/E20</f>
        <v>46.666666666666664</v>
      </c>
      <c r="Q20" t="s">
        <v>4944</v>
      </c>
      <c r="R20">
        <v>57</v>
      </c>
    </row>
    <row r="21" spans="1:18" x14ac:dyDescent="0.25">
      <c r="A21" t="s">
        <v>13825</v>
      </c>
      <c r="B21" t="s">
        <v>11532</v>
      </c>
      <c r="C21" t="s">
        <v>11533</v>
      </c>
      <c r="D21" t="s">
        <v>13826</v>
      </c>
      <c r="E21">
        <f>INDEX($R$3:$R$8066,MATCH(A21,$Q$3:$Q$8066,0))</f>
        <v>11</v>
      </c>
      <c r="F21">
        <v>500</v>
      </c>
      <c r="G21">
        <v>9</v>
      </c>
      <c r="H21">
        <v>21</v>
      </c>
      <c r="I21">
        <v>12</v>
      </c>
      <c r="J21">
        <f>E21/I21</f>
        <v>0.91666666666666663</v>
      </c>
      <c r="K21">
        <f>F21/E21</f>
        <v>45.454545454545453</v>
      </c>
      <c r="Q21" t="s">
        <v>11616</v>
      </c>
      <c r="R21">
        <v>70</v>
      </c>
    </row>
    <row r="22" spans="1:18" x14ac:dyDescent="0.25">
      <c r="A22" t="s">
        <v>10344</v>
      </c>
      <c r="B22" t="s">
        <v>36</v>
      </c>
      <c r="C22" t="s">
        <v>37</v>
      </c>
      <c r="D22" t="s">
        <v>10345</v>
      </c>
      <c r="E22">
        <f>INDEX($R$3:$R$8066,MATCH(A22,$Q$3:$Q$8066,0))</f>
        <v>8</v>
      </c>
      <c r="F22">
        <v>353</v>
      </c>
      <c r="G22">
        <v>3</v>
      </c>
      <c r="H22">
        <v>21</v>
      </c>
      <c r="I22">
        <v>18</v>
      </c>
      <c r="J22">
        <f>E22/I22</f>
        <v>0.44444444444444442</v>
      </c>
      <c r="K22">
        <f>F22/E22</f>
        <v>44.125</v>
      </c>
      <c r="Q22" t="s">
        <v>15347</v>
      </c>
      <c r="R22">
        <v>11</v>
      </c>
    </row>
    <row r="23" spans="1:18" x14ac:dyDescent="0.25">
      <c r="A23" t="s">
        <v>15271</v>
      </c>
      <c r="B23" t="s">
        <v>14716</v>
      </c>
      <c r="C23" t="s">
        <v>14717</v>
      </c>
      <c r="D23" t="s">
        <v>15272</v>
      </c>
      <c r="E23">
        <f>INDEX($R$3:$R$8066,MATCH(A23,$Q$3:$Q$8066,0))</f>
        <v>4</v>
      </c>
      <c r="F23">
        <v>173</v>
      </c>
      <c r="G23">
        <v>17</v>
      </c>
      <c r="H23">
        <v>21</v>
      </c>
      <c r="I23">
        <v>4</v>
      </c>
      <c r="J23">
        <f>E23/I23</f>
        <v>1</v>
      </c>
      <c r="K23">
        <f>F23/E23</f>
        <v>43.25</v>
      </c>
      <c r="Q23" t="s">
        <v>493</v>
      </c>
      <c r="R23">
        <v>57</v>
      </c>
    </row>
    <row r="24" spans="1:18" x14ac:dyDescent="0.25">
      <c r="A24" t="s">
        <v>3422</v>
      </c>
      <c r="B24" t="s">
        <v>36</v>
      </c>
      <c r="C24" t="s">
        <v>37</v>
      </c>
      <c r="D24" t="s">
        <v>3423</v>
      </c>
      <c r="E24">
        <f>INDEX($R$3:$R$8066,MATCH(A24,$Q$3:$Q$8066,0))</f>
        <v>13</v>
      </c>
      <c r="F24">
        <v>547</v>
      </c>
      <c r="G24">
        <v>1</v>
      </c>
      <c r="H24">
        <v>21</v>
      </c>
      <c r="I24">
        <v>20</v>
      </c>
      <c r="J24">
        <f>E24/I24</f>
        <v>0.65</v>
      </c>
      <c r="K24">
        <f>F24/E24</f>
        <v>42.07692307692308</v>
      </c>
      <c r="Q24" t="s">
        <v>9842</v>
      </c>
      <c r="R24">
        <v>66</v>
      </c>
    </row>
    <row r="25" spans="1:18" x14ac:dyDescent="0.25">
      <c r="A25" t="s">
        <v>15783</v>
      </c>
      <c r="B25" t="s">
        <v>36</v>
      </c>
      <c r="C25" t="s">
        <v>107</v>
      </c>
      <c r="D25" t="s">
        <v>15784</v>
      </c>
      <c r="E25">
        <f>INDEX($R$3:$R$8066,MATCH(A25,$Q$3:$Q$8066,0))</f>
        <v>1</v>
      </c>
      <c r="F25">
        <v>40</v>
      </c>
      <c r="G25">
        <v>20</v>
      </c>
      <c r="H25">
        <v>21</v>
      </c>
      <c r="I25">
        <v>1</v>
      </c>
      <c r="J25">
        <f>E25/I25</f>
        <v>1</v>
      </c>
      <c r="K25">
        <f>F25/E25</f>
        <v>40</v>
      </c>
      <c r="Q25" t="s">
        <v>12054</v>
      </c>
      <c r="R25">
        <v>40</v>
      </c>
    </row>
    <row r="26" spans="1:18" x14ac:dyDescent="0.25">
      <c r="A26" t="s">
        <v>15589</v>
      </c>
      <c r="B26" t="s">
        <v>16</v>
      </c>
      <c r="C26" t="s">
        <v>12556</v>
      </c>
      <c r="D26" t="s">
        <v>15590</v>
      </c>
      <c r="E26">
        <f>INDEX($R$3:$R$8066,MATCH(A26,$Q$3:$Q$8066,0))</f>
        <v>1</v>
      </c>
      <c r="F26">
        <v>40</v>
      </c>
      <c r="G26">
        <v>19</v>
      </c>
      <c r="H26">
        <v>21</v>
      </c>
      <c r="I26">
        <v>2</v>
      </c>
      <c r="J26">
        <f>E26/I26</f>
        <v>0.5</v>
      </c>
      <c r="K26">
        <f>F26/E26</f>
        <v>40</v>
      </c>
      <c r="Q26" t="s">
        <v>11676</v>
      </c>
      <c r="R26">
        <v>50</v>
      </c>
    </row>
    <row r="27" spans="1:18" x14ac:dyDescent="0.25">
      <c r="A27" t="s">
        <v>12276</v>
      </c>
      <c r="B27" t="s">
        <v>11532</v>
      </c>
      <c r="C27" t="s">
        <v>11533</v>
      </c>
      <c r="D27" t="s">
        <v>12277</v>
      </c>
      <c r="E27">
        <f>INDEX($R$3:$R$8066,MATCH(A27,$Q$3:$Q$8066,0))</f>
        <v>30</v>
      </c>
      <c r="F27">
        <v>1182</v>
      </c>
      <c r="G27">
        <v>4</v>
      </c>
      <c r="H27">
        <v>21</v>
      </c>
      <c r="I27">
        <v>17</v>
      </c>
      <c r="J27">
        <f>E27/I27</f>
        <v>1.7647058823529411</v>
      </c>
      <c r="K27">
        <f>F27/E27</f>
        <v>39.4</v>
      </c>
      <c r="Q27" t="s">
        <v>807</v>
      </c>
      <c r="R27">
        <v>73</v>
      </c>
    </row>
    <row r="28" spans="1:18" x14ac:dyDescent="0.25">
      <c r="A28" t="s">
        <v>7612</v>
      </c>
      <c r="B28" t="s">
        <v>27</v>
      </c>
      <c r="C28" t="s">
        <v>156</v>
      </c>
      <c r="D28" t="s">
        <v>7613</v>
      </c>
      <c r="E28">
        <f>INDEX($R$3:$R$8066,MATCH(A28,$Q$3:$Q$8066,0))</f>
        <v>22</v>
      </c>
      <c r="F28">
        <v>856</v>
      </c>
      <c r="G28">
        <v>1</v>
      </c>
      <c r="H28">
        <v>21</v>
      </c>
      <c r="I28">
        <v>20</v>
      </c>
      <c r="J28">
        <f>E28/I28</f>
        <v>1.1000000000000001</v>
      </c>
      <c r="K28">
        <f>F28/E28</f>
        <v>38.909090909090907</v>
      </c>
      <c r="Q28" t="s">
        <v>11596</v>
      </c>
      <c r="R28">
        <v>49</v>
      </c>
    </row>
    <row r="29" spans="1:18" x14ac:dyDescent="0.25">
      <c r="A29" t="s">
        <v>2895</v>
      </c>
      <c r="B29" t="s">
        <v>27</v>
      </c>
      <c r="C29" t="s">
        <v>185</v>
      </c>
      <c r="D29" t="s">
        <v>2896</v>
      </c>
      <c r="E29">
        <f>INDEX($R$3:$R$8066,MATCH(A29,$Q$3:$Q$8066,0))</f>
        <v>12</v>
      </c>
      <c r="F29">
        <v>462</v>
      </c>
      <c r="G29">
        <v>2</v>
      </c>
      <c r="H29">
        <v>21</v>
      </c>
      <c r="I29">
        <v>19</v>
      </c>
      <c r="J29">
        <f>E29/I29</f>
        <v>0.63157894736842102</v>
      </c>
      <c r="K29">
        <f>F29/E29</f>
        <v>38.5</v>
      </c>
      <c r="Q29" t="s">
        <v>14550</v>
      </c>
      <c r="R29">
        <v>10</v>
      </c>
    </row>
    <row r="30" spans="1:18" x14ac:dyDescent="0.25">
      <c r="A30" t="s">
        <v>11938</v>
      </c>
      <c r="B30" t="s">
        <v>11532</v>
      </c>
      <c r="C30" t="s">
        <v>11778</v>
      </c>
      <c r="D30" t="s">
        <v>11939</v>
      </c>
      <c r="E30">
        <f>INDEX($R$3:$R$8066,MATCH(A30,$Q$3:$Q$8066,0))</f>
        <v>15</v>
      </c>
      <c r="F30">
        <v>577</v>
      </c>
      <c r="G30">
        <v>5</v>
      </c>
      <c r="H30">
        <v>21</v>
      </c>
      <c r="I30">
        <v>16</v>
      </c>
      <c r="J30">
        <f>E30/I30</f>
        <v>0.9375</v>
      </c>
      <c r="K30">
        <f>F30/E30</f>
        <v>38.466666666666669</v>
      </c>
      <c r="Q30" t="s">
        <v>14715</v>
      </c>
      <c r="R30">
        <v>12</v>
      </c>
    </row>
    <row r="31" spans="1:18" x14ac:dyDescent="0.25">
      <c r="A31" t="s">
        <v>14321</v>
      </c>
      <c r="B31" t="s">
        <v>11532</v>
      </c>
      <c r="C31" t="s">
        <v>14303</v>
      </c>
      <c r="D31" t="s">
        <v>14322</v>
      </c>
      <c r="E31">
        <f>INDEX($R$3:$R$8066,MATCH(A31,$Q$3:$Q$8066,0))</f>
        <v>4</v>
      </c>
      <c r="F31">
        <v>153</v>
      </c>
      <c r="G31">
        <v>17</v>
      </c>
      <c r="H31">
        <v>21</v>
      </c>
      <c r="I31">
        <v>4</v>
      </c>
      <c r="J31">
        <f>E31/I31</f>
        <v>1</v>
      </c>
      <c r="K31">
        <f>F31/E31</f>
        <v>38.25</v>
      </c>
      <c r="Q31" t="s">
        <v>15044</v>
      </c>
      <c r="R31">
        <v>9</v>
      </c>
    </row>
    <row r="32" spans="1:18" x14ac:dyDescent="0.25">
      <c r="A32" t="s">
        <v>4519</v>
      </c>
      <c r="B32" t="s">
        <v>20</v>
      </c>
      <c r="C32" t="s">
        <v>116</v>
      </c>
      <c r="D32" t="s">
        <v>4520</v>
      </c>
      <c r="E32">
        <f>INDEX($R$3:$R$8066,MATCH(A32,$Q$3:$Q$8066,0))</f>
        <v>8</v>
      </c>
      <c r="F32">
        <v>305</v>
      </c>
      <c r="G32">
        <v>4</v>
      </c>
      <c r="H32">
        <v>21</v>
      </c>
      <c r="I32">
        <v>17</v>
      </c>
      <c r="J32">
        <f>E32/I32</f>
        <v>0.47058823529411764</v>
      </c>
      <c r="K32">
        <f>F32/E32</f>
        <v>38.125</v>
      </c>
      <c r="Q32" t="s">
        <v>7073</v>
      </c>
      <c r="R32">
        <v>47</v>
      </c>
    </row>
    <row r="33" spans="1:18" x14ac:dyDescent="0.25">
      <c r="A33" t="s">
        <v>4846</v>
      </c>
      <c r="B33" t="s">
        <v>20</v>
      </c>
      <c r="C33" t="s">
        <v>116</v>
      </c>
      <c r="D33" t="s">
        <v>4847</v>
      </c>
      <c r="E33">
        <f>INDEX($R$3:$R$8066,MATCH(A33,$Q$3:$Q$8066,0))</f>
        <v>20</v>
      </c>
      <c r="F33">
        <v>761</v>
      </c>
      <c r="G33">
        <v>1</v>
      </c>
      <c r="H33">
        <v>21</v>
      </c>
      <c r="I33">
        <v>20</v>
      </c>
      <c r="J33">
        <f>E33/I33</f>
        <v>1</v>
      </c>
      <c r="K33">
        <f>F33/E33</f>
        <v>38.049999999999997</v>
      </c>
      <c r="Q33" t="s">
        <v>6000</v>
      </c>
      <c r="R33">
        <v>51</v>
      </c>
    </row>
    <row r="34" spans="1:18" x14ac:dyDescent="0.25">
      <c r="A34" t="s">
        <v>3467</v>
      </c>
      <c r="B34" t="s">
        <v>16</v>
      </c>
      <c r="C34" t="s">
        <v>24</v>
      </c>
      <c r="D34" t="s">
        <v>3468</v>
      </c>
      <c r="E34">
        <f>INDEX($R$3:$R$8066,MATCH(A34,$Q$3:$Q$8066,0))</f>
        <v>6</v>
      </c>
      <c r="F34">
        <v>210</v>
      </c>
      <c r="G34">
        <v>12</v>
      </c>
      <c r="H34">
        <v>21</v>
      </c>
      <c r="I34">
        <v>9</v>
      </c>
      <c r="J34">
        <f>E34/I34</f>
        <v>0.66666666666666663</v>
      </c>
      <c r="K34">
        <f>F34/E34</f>
        <v>35</v>
      </c>
      <c r="Q34" t="s">
        <v>12252</v>
      </c>
      <c r="R34">
        <v>50</v>
      </c>
    </row>
    <row r="35" spans="1:18" x14ac:dyDescent="0.25">
      <c r="A35" t="s">
        <v>14719</v>
      </c>
      <c r="B35" t="s">
        <v>14716</v>
      </c>
      <c r="C35" t="s">
        <v>14717</v>
      </c>
      <c r="D35" t="s">
        <v>14720</v>
      </c>
      <c r="E35">
        <f>INDEX($R$3:$R$8066,MATCH(A35,$Q$3:$Q$8066,0))</f>
        <v>5</v>
      </c>
      <c r="F35">
        <v>170</v>
      </c>
      <c r="G35">
        <v>17</v>
      </c>
      <c r="H35">
        <v>21</v>
      </c>
      <c r="I35">
        <v>4</v>
      </c>
      <c r="J35">
        <f>E35/I35</f>
        <v>1.25</v>
      </c>
      <c r="K35">
        <f>F35/E35</f>
        <v>34</v>
      </c>
      <c r="Q35" t="s">
        <v>14741</v>
      </c>
      <c r="R35">
        <v>10</v>
      </c>
    </row>
    <row r="36" spans="1:18" x14ac:dyDescent="0.25">
      <c r="A36" t="s">
        <v>14117</v>
      </c>
      <c r="B36" t="s">
        <v>27</v>
      </c>
      <c r="C36" t="s">
        <v>185</v>
      </c>
      <c r="D36" t="s">
        <v>14118</v>
      </c>
      <c r="E36">
        <f>INDEX($R$3:$R$8066,MATCH(A36,$Q$3:$Q$8066,0))</f>
        <v>7</v>
      </c>
      <c r="F36">
        <v>235</v>
      </c>
      <c r="G36">
        <v>11</v>
      </c>
      <c r="H36">
        <v>21</v>
      </c>
      <c r="I36">
        <v>10</v>
      </c>
      <c r="J36">
        <f>E36/I36</f>
        <v>0.7</v>
      </c>
      <c r="K36">
        <f>F36/E36</f>
        <v>33.571428571428569</v>
      </c>
      <c r="Q36" t="s">
        <v>14196</v>
      </c>
      <c r="R36">
        <v>20</v>
      </c>
    </row>
    <row r="37" spans="1:18" x14ac:dyDescent="0.25">
      <c r="A37" t="s">
        <v>7016</v>
      </c>
      <c r="B37" t="s">
        <v>27</v>
      </c>
      <c r="C37" t="s">
        <v>50</v>
      </c>
      <c r="D37" t="s">
        <v>7017</v>
      </c>
      <c r="E37">
        <f>INDEX($R$3:$R$8066,MATCH(A37,$Q$3:$Q$8066,0))</f>
        <v>21</v>
      </c>
      <c r="F37">
        <v>688</v>
      </c>
      <c r="G37">
        <v>1</v>
      </c>
      <c r="H37">
        <v>21</v>
      </c>
      <c r="I37">
        <v>20</v>
      </c>
      <c r="J37">
        <f>E37/I37</f>
        <v>1.05</v>
      </c>
      <c r="K37">
        <f>F37/E37</f>
        <v>32.761904761904759</v>
      </c>
      <c r="Q37" t="s">
        <v>13256</v>
      </c>
      <c r="R37">
        <v>35</v>
      </c>
    </row>
    <row r="38" spans="1:18" x14ac:dyDescent="0.25">
      <c r="A38" t="s">
        <v>15573</v>
      </c>
      <c r="B38" t="s">
        <v>14712</v>
      </c>
      <c r="C38" t="s">
        <v>14713</v>
      </c>
      <c r="D38" t="s">
        <v>15574</v>
      </c>
      <c r="E38">
        <f>INDEX($R$3:$R$8066,MATCH(A38,$Q$3:$Q$8066,0))</f>
        <v>2</v>
      </c>
      <c r="F38">
        <v>64</v>
      </c>
      <c r="G38">
        <v>18</v>
      </c>
      <c r="H38">
        <v>21</v>
      </c>
      <c r="I38">
        <v>3</v>
      </c>
      <c r="J38">
        <f>E38/I38</f>
        <v>0.66666666666666663</v>
      </c>
      <c r="K38">
        <f>F38/E38</f>
        <v>32</v>
      </c>
      <c r="Q38" t="s">
        <v>11701</v>
      </c>
      <c r="R38">
        <v>43</v>
      </c>
    </row>
    <row r="39" spans="1:18" x14ac:dyDescent="0.25">
      <c r="A39" t="s">
        <v>10276</v>
      </c>
      <c r="B39" t="s">
        <v>16</v>
      </c>
      <c r="C39" t="s">
        <v>24</v>
      </c>
      <c r="D39" t="s">
        <v>10277</v>
      </c>
      <c r="E39">
        <f>INDEX($R$3:$R$8066,MATCH(A39,$Q$3:$Q$8066,0))</f>
        <v>2</v>
      </c>
      <c r="F39">
        <v>64</v>
      </c>
      <c r="G39">
        <v>10</v>
      </c>
      <c r="H39">
        <v>21</v>
      </c>
      <c r="I39">
        <v>11</v>
      </c>
      <c r="J39">
        <f>E39/I39</f>
        <v>0.18181818181818182</v>
      </c>
      <c r="K39">
        <f>F39/E39</f>
        <v>32</v>
      </c>
      <c r="Q39" t="s">
        <v>11586</v>
      </c>
      <c r="R39">
        <v>64</v>
      </c>
    </row>
    <row r="40" spans="1:18" x14ac:dyDescent="0.25">
      <c r="A40" t="s">
        <v>7822</v>
      </c>
      <c r="B40" t="s">
        <v>27</v>
      </c>
      <c r="C40" t="s">
        <v>185</v>
      </c>
      <c r="D40" t="s">
        <v>7823</v>
      </c>
      <c r="E40">
        <f>INDEX($R$3:$R$8066,MATCH(A40,$Q$3:$Q$8066,0))</f>
        <v>24</v>
      </c>
      <c r="F40">
        <v>755</v>
      </c>
      <c r="G40">
        <v>2</v>
      </c>
      <c r="H40">
        <v>21</v>
      </c>
      <c r="I40">
        <v>19</v>
      </c>
      <c r="J40">
        <f>E40/I40</f>
        <v>1.263157894736842</v>
      </c>
      <c r="K40">
        <f>F40/E40</f>
        <v>31.458333333333332</v>
      </c>
      <c r="Q40" t="s">
        <v>12207</v>
      </c>
      <c r="R40">
        <v>46</v>
      </c>
    </row>
    <row r="41" spans="1:18" x14ac:dyDescent="0.25">
      <c r="A41" t="s">
        <v>15151</v>
      </c>
      <c r="B41" t="s">
        <v>14716</v>
      </c>
      <c r="C41" t="s">
        <v>14804</v>
      </c>
      <c r="D41" t="s">
        <v>15152</v>
      </c>
      <c r="E41">
        <f>INDEX($R$3:$R$8066,MATCH(A41,$Q$3:$Q$8066,0))</f>
        <v>4</v>
      </c>
      <c r="F41">
        <v>125</v>
      </c>
      <c r="G41">
        <v>18</v>
      </c>
      <c r="H41">
        <v>21</v>
      </c>
      <c r="I41">
        <v>3</v>
      </c>
      <c r="J41">
        <f>E41/I41</f>
        <v>1.3333333333333333</v>
      </c>
      <c r="K41">
        <f>F41/E41</f>
        <v>31.25</v>
      </c>
      <c r="Q41" t="s">
        <v>12458</v>
      </c>
      <c r="R41">
        <v>37</v>
      </c>
    </row>
    <row r="42" spans="1:18" x14ac:dyDescent="0.25">
      <c r="A42" t="s">
        <v>13942</v>
      </c>
      <c r="B42" t="s">
        <v>16</v>
      </c>
      <c r="C42" t="s">
        <v>309</v>
      </c>
      <c r="D42" t="s">
        <v>13943</v>
      </c>
      <c r="E42">
        <f>INDEX($R$3:$R$8066,MATCH(A42,$Q$3:$Q$8066,0))</f>
        <v>7</v>
      </c>
      <c r="F42">
        <v>214</v>
      </c>
      <c r="G42">
        <v>10</v>
      </c>
      <c r="H42">
        <v>21</v>
      </c>
      <c r="I42">
        <v>11</v>
      </c>
      <c r="J42">
        <f>E42/I42</f>
        <v>0.63636363636363635</v>
      </c>
      <c r="K42">
        <f>F42/E42</f>
        <v>30.571428571428573</v>
      </c>
      <c r="Q42" t="s">
        <v>14820</v>
      </c>
      <c r="R42">
        <v>5</v>
      </c>
    </row>
    <row r="43" spans="1:18" x14ac:dyDescent="0.25">
      <c r="A43" t="s">
        <v>8399</v>
      </c>
      <c r="B43" t="s">
        <v>27</v>
      </c>
      <c r="C43" t="s">
        <v>156</v>
      </c>
      <c r="D43" t="s">
        <v>8400</v>
      </c>
      <c r="E43">
        <f>INDEX($R$3:$R$8066,MATCH(A43,$Q$3:$Q$8066,0))</f>
        <v>4</v>
      </c>
      <c r="F43">
        <v>122</v>
      </c>
      <c r="G43">
        <v>1</v>
      </c>
      <c r="H43">
        <v>21</v>
      </c>
      <c r="I43">
        <v>20</v>
      </c>
      <c r="J43">
        <f>E43/I43</f>
        <v>0.2</v>
      </c>
      <c r="K43">
        <f>F43/E43</f>
        <v>30.5</v>
      </c>
      <c r="Q43" t="s">
        <v>15139</v>
      </c>
      <c r="R43">
        <v>8</v>
      </c>
    </row>
    <row r="44" spans="1:18" x14ac:dyDescent="0.25">
      <c r="A44" t="s">
        <v>15111</v>
      </c>
      <c r="B44" t="s">
        <v>14716</v>
      </c>
      <c r="C44" t="s">
        <v>14804</v>
      </c>
      <c r="D44" t="s">
        <v>15112</v>
      </c>
      <c r="E44">
        <f>INDEX($R$3:$R$8066,MATCH(A44,$Q$3:$Q$8066,0))</f>
        <v>4</v>
      </c>
      <c r="F44">
        <v>121</v>
      </c>
      <c r="G44">
        <v>17</v>
      </c>
      <c r="H44">
        <v>21</v>
      </c>
      <c r="I44">
        <v>4</v>
      </c>
      <c r="J44">
        <f>E44/I44</f>
        <v>1</v>
      </c>
      <c r="K44">
        <f>F44/E44</f>
        <v>30.25</v>
      </c>
      <c r="Q44" t="s">
        <v>15149</v>
      </c>
      <c r="R44">
        <v>8</v>
      </c>
    </row>
    <row r="45" spans="1:18" x14ac:dyDescent="0.25">
      <c r="A45" t="s">
        <v>13977</v>
      </c>
      <c r="B45" t="s">
        <v>16</v>
      </c>
      <c r="C45" t="s">
        <v>309</v>
      </c>
      <c r="D45" t="s">
        <v>13978</v>
      </c>
      <c r="E45">
        <f>INDEX($R$3:$R$8066,MATCH(A45,$Q$3:$Q$8066,0))</f>
        <v>1</v>
      </c>
      <c r="F45">
        <v>30</v>
      </c>
      <c r="G45">
        <v>10</v>
      </c>
      <c r="H45">
        <v>21</v>
      </c>
      <c r="I45">
        <v>11</v>
      </c>
      <c r="J45">
        <f>E45/I45</f>
        <v>9.0909090909090912E-2</v>
      </c>
      <c r="K45">
        <f>F45/E45</f>
        <v>30</v>
      </c>
      <c r="Q45" t="s">
        <v>15295</v>
      </c>
      <c r="R45">
        <v>9</v>
      </c>
    </row>
    <row r="46" spans="1:18" x14ac:dyDescent="0.25">
      <c r="A46" t="s">
        <v>13350</v>
      </c>
      <c r="B46" t="s">
        <v>11532</v>
      </c>
      <c r="C46" t="s">
        <v>11533</v>
      </c>
      <c r="D46" t="s">
        <v>13351</v>
      </c>
      <c r="E46">
        <f>INDEX($R$3:$R$8066,MATCH(A46,$Q$3:$Q$8066,0))</f>
        <v>1</v>
      </c>
      <c r="F46">
        <v>30</v>
      </c>
      <c r="G46">
        <v>6</v>
      </c>
      <c r="H46">
        <v>21</v>
      </c>
      <c r="I46">
        <v>15</v>
      </c>
      <c r="J46">
        <f>E46/I46</f>
        <v>6.6666666666666666E-2</v>
      </c>
      <c r="K46">
        <f>F46/E46</f>
        <v>30</v>
      </c>
      <c r="Q46" t="s">
        <v>1207</v>
      </c>
      <c r="R46">
        <v>52</v>
      </c>
    </row>
    <row r="47" spans="1:18" x14ac:dyDescent="0.25">
      <c r="A47" t="s">
        <v>13313</v>
      </c>
      <c r="B47" t="s">
        <v>16</v>
      </c>
      <c r="C47" t="s">
        <v>309</v>
      </c>
      <c r="D47" t="s">
        <v>13312</v>
      </c>
      <c r="E47">
        <f>INDEX($R$3:$R$8066,MATCH(A47,$Q$3:$Q$8066,0))</f>
        <v>1</v>
      </c>
      <c r="F47">
        <v>30</v>
      </c>
      <c r="G47">
        <v>6</v>
      </c>
      <c r="H47">
        <v>21</v>
      </c>
      <c r="I47">
        <v>15</v>
      </c>
      <c r="J47">
        <f>E47/I47</f>
        <v>6.6666666666666666E-2</v>
      </c>
      <c r="K47">
        <f>F47/E47</f>
        <v>30</v>
      </c>
      <c r="Q47" t="s">
        <v>7696</v>
      </c>
      <c r="R47">
        <v>44</v>
      </c>
    </row>
    <row r="48" spans="1:18" x14ac:dyDescent="0.25">
      <c r="A48" t="s">
        <v>3879</v>
      </c>
      <c r="B48" t="s">
        <v>27</v>
      </c>
      <c r="C48" t="s">
        <v>185</v>
      </c>
      <c r="D48" t="s">
        <v>3880</v>
      </c>
      <c r="E48">
        <f>INDEX($R$3:$R$8066,MATCH(A48,$Q$3:$Q$8066,0))</f>
        <v>31</v>
      </c>
      <c r="F48">
        <v>915</v>
      </c>
      <c r="G48">
        <v>1</v>
      </c>
      <c r="H48">
        <v>21</v>
      </c>
      <c r="I48">
        <v>20</v>
      </c>
      <c r="J48">
        <f>E48/I48</f>
        <v>1.55</v>
      </c>
      <c r="K48">
        <f>F48/E48</f>
        <v>29.516129032258064</v>
      </c>
      <c r="Q48" t="s">
        <v>11695</v>
      </c>
      <c r="R48">
        <v>37</v>
      </c>
    </row>
    <row r="49" spans="1:18" x14ac:dyDescent="0.25">
      <c r="A49" t="s">
        <v>15793</v>
      </c>
      <c r="B49" t="s">
        <v>11532</v>
      </c>
      <c r="C49" t="s">
        <v>14303</v>
      </c>
      <c r="D49" t="s">
        <v>15794</v>
      </c>
      <c r="E49">
        <f>INDEX($R$3:$R$8066,MATCH(A49,$Q$3:$Q$8066,0))</f>
        <v>1</v>
      </c>
      <c r="F49">
        <v>29</v>
      </c>
      <c r="G49">
        <v>20</v>
      </c>
      <c r="H49">
        <v>21</v>
      </c>
      <c r="I49">
        <v>1</v>
      </c>
      <c r="J49">
        <f>E49/I49</f>
        <v>1</v>
      </c>
      <c r="K49">
        <f>F49/E49</f>
        <v>29</v>
      </c>
      <c r="Q49" t="s">
        <v>12404</v>
      </c>
      <c r="R49">
        <v>62</v>
      </c>
    </row>
    <row r="50" spans="1:18" x14ac:dyDescent="0.25">
      <c r="A50" t="s">
        <v>13391</v>
      </c>
      <c r="B50" t="s">
        <v>11532</v>
      </c>
      <c r="C50" t="s">
        <v>11533</v>
      </c>
      <c r="D50" t="s">
        <v>13392</v>
      </c>
      <c r="E50">
        <f>INDEX($R$3:$R$8066,MATCH(A50,$Q$3:$Q$8066,0))</f>
        <v>13</v>
      </c>
      <c r="F50">
        <v>374</v>
      </c>
      <c r="G50">
        <v>6</v>
      </c>
      <c r="H50">
        <v>21</v>
      </c>
      <c r="I50">
        <v>15</v>
      </c>
      <c r="J50">
        <f>E50/I50</f>
        <v>0.8666666666666667</v>
      </c>
      <c r="K50">
        <f>F50/E50</f>
        <v>28.76923076923077</v>
      </c>
      <c r="Q50" t="s">
        <v>12380</v>
      </c>
      <c r="R50">
        <v>38</v>
      </c>
    </row>
    <row r="51" spans="1:18" x14ac:dyDescent="0.25">
      <c r="A51" t="s">
        <v>4366</v>
      </c>
      <c r="B51" t="s">
        <v>20</v>
      </c>
      <c r="C51" t="s">
        <v>21</v>
      </c>
      <c r="D51" t="s">
        <v>4367</v>
      </c>
      <c r="E51">
        <f>INDEX($R$3:$R$8066,MATCH(A51,$Q$3:$Q$8066,0))</f>
        <v>24</v>
      </c>
      <c r="F51">
        <v>677</v>
      </c>
      <c r="G51">
        <v>1</v>
      </c>
      <c r="H51">
        <v>21</v>
      </c>
      <c r="I51">
        <v>20</v>
      </c>
      <c r="J51">
        <f>E51/I51</f>
        <v>1.2</v>
      </c>
      <c r="K51">
        <f>F51/E51</f>
        <v>28.208333333333332</v>
      </c>
      <c r="Q51" t="s">
        <v>2317</v>
      </c>
      <c r="R51">
        <v>55</v>
      </c>
    </row>
    <row r="52" spans="1:18" x14ac:dyDescent="0.25">
      <c r="A52" t="s">
        <v>9748</v>
      </c>
      <c r="B52" t="s">
        <v>27</v>
      </c>
      <c r="C52" t="s">
        <v>156</v>
      </c>
      <c r="D52" t="s">
        <v>9749</v>
      </c>
      <c r="E52">
        <f>INDEX($R$3:$R$8066,MATCH(A52,$Q$3:$Q$8066,0))</f>
        <v>6</v>
      </c>
      <c r="F52">
        <v>169</v>
      </c>
      <c r="G52">
        <v>2</v>
      </c>
      <c r="H52">
        <v>21</v>
      </c>
      <c r="I52">
        <v>19</v>
      </c>
      <c r="J52">
        <f>E52/I52</f>
        <v>0.31578947368421051</v>
      </c>
      <c r="K52">
        <f>F52/E52</f>
        <v>28.166666666666668</v>
      </c>
      <c r="Q52" t="s">
        <v>13406</v>
      </c>
      <c r="R52">
        <v>37</v>
      </c>
    </row>
    <row r="53" spans="1:18" x14ac:dyDescent="0.25">
      <c r="A53" t="s">
        <v>13282</v>
      </c>
      <c r="B53" t="s">
        <v>11532</v>
      </c>
      <c r="C53" t="s">
        <v>11552</v>
      </c>
      <c r="D53" t="s">
        <v>13283</v>
      </c>
      <c r="E53">
        <f>INDEX($R$3:$R$8066,MATCH(A53,$Q$3:$Q$8066,0))</f>
        <v>34</v>
      </c>
      <c r="F53">
        <v>950</v>
      </c>
      <c r="G53">
        <v>6</v>
      </c>
      <c r="H53">
        <v>21</v>
      </c>
      <c r="I53">
        <v>15</v>
      </c>
      <c r="J53">
        <f>E53/I53</f>
        <v>2.2666666666666666</v>
      </c>
      <c r="K53">
        <f>F53/E53</f>
        <v>27.941176470588236</v>
      </c>
      <c r="Q53" t="s">
        <v>11672</v>
      </c>
      <c r="R53">
        <v>41</v>
      </c>
    </row>
    <row r="54" spans="1:18" x14ac:dyDescent="0.25">
      <c r="A54" t="s">
        <v>15797</v>
      </c>
      <c r="B54" t="s">
        <v>14712</v>
      </c>
      <c r="C54" t="s">
        <v>14713</v>
      </c>
      <c r="D54" t="s">
        <v>15798</v>
      </c>
      <c r="E54">
        <f>INDEX($R$3:$R$8066,MATCH(A54,$Q$3:$Q$8066,0))</f>
        <v>1</v>
      </c>
      <c r="F54">
        <v>27</v>
      </c>
      <c r="G54">
        <v>20</v>
      </c>
      <c r="H54">
        <v>21</v>
      </c>
      <c r="I54">
        <v>1</v>
      </c>
      <c r="J54">
        <f>E54/I54</f>
        <v>1</v>
      </c>
      <c r="K54">
        <f>F54/E54</f>
        <v>27</v>
      </c>
      <c r="Q54" t="s">
        <v>14564</v>
      </c>
      <c r="R54">
        <v>10</v>
      </c>
    </row>
    <row r="55" spans="1:18" x14ac:dyDescent="0.25">
      <c r="A55" t="s">
        <v>15006</v>
      </c>
      <c r="B55" t="s">
        <v>12</v>
      </c>
      <c r="C55" t="s">
        <v>13</v>
      </c>
      <c r="D55" t="s">
        <v>15007</v>
      </c>
      <c r="E55">
        <f>INDEX($R$3:$R$8066,MATCH(A55,$Q$3:$Q$8066,0))</f>
        <v>1</v>
      </c>
      <c r="F55">
        <v>27</v>
      </c>
      <c r="G55">
        <v>16</v>
      </c>
      <c r="H55">
        <v>21</v>
      </c>
      <c r="I55">
        <v>5</v>
      </c>
      <c r="J55">
        <f>E55/I55</f>
        <v>0.2</v>
      </c>
      <c r="K55">
        <f>F55/E55</f>
        <v>27</v>
      </c>
      <c r="Q55" t="s">
        <v>14729</v>
      </c>
      <c r="R55">
        <v>10</v>
      </c>
    </row>
    <row r="56" spans="1:18" x14ac:dyDescent="0.25">
      <c r="A56" t="s">
        <v>10616</v>
      </c>
      <c r="B56" t="s">
        <v>20</v>
      </c>
      <c r="C56" t="s">
        <v>21</v>
      </c>
      <c r="D56" t="s">
        <v>10617</v>
      </c>
      <c r="E56">
        <f>INDEX($R$3:$R$8066,MATCH(A56,$Q$3:$Q$8066,0))</f>
        <v>21</v>
      </c>
      <c r="F56">
        <v>562</v>
      </c>
      <c r="G56">
        <v>1</v>
      </c>
      <c r="H56">
        <v>21</v>
      </c>
      <c r="I56">
        <v>20</v>
      </c>
      <c r="J56">
        <f>E56/I56</f>
        <v>1.05</v>
      </c>
      <c r="K56">
        <f>F56/E56</f>
        <v>26.761904761904763</v>
      </c>
      <c r="Q56" t="s">
        <v>14759</v>
      </c>
      <c r="R56">
        <v>9</v>
      </c>
    </row>
    <row r="57" spans="1:18" x14ac:dyDescent="0.25">
      <c r="A57" t="s">
        <v>900</v>
      </c>
      <c r="B57" t="s">
        <v>27</v>
      </c>
      <c r="C57" t="s">
        <v>185</v>
      </c>
      <c r="D57" t="s">
        <v>901</v>
      </c>
      <c r="E57">
        <f>INDEX($R$3:$R$8066,MATCH(A57,$Q$3:$Q$8066,0))</f>
        <v>9</v>
      </c>
      <c r="F57">
        <v>237</v>
      </c>
      <c r="G57">
        <v>1</v>
      </c>
      <c r="H57">
        <v>21</v>
      </c>
      <c r="I57">
        <v>20</v>
      </c>
      <c r="J57">
        <f>E57/I57</f>
        <v>0.45</v>
      </c>
      <c r="K57">
        <f>F57/E57</f>
        <v>26.333333333333332</v>
      </c>
      <c r="Q57" t="s">
        <v>14925</v>
      </c>
      <c r="R57">
        <v>9</v>
      </c>
    </row>
    <row r="58" spans="1:18" x14ac:dyDescent="0.25">
      <c r="A58" t="s">
        <v>15196</v>
      </c>
      <c r="B58" t="s">
        <v>14716</v>
      </c>
      <c r="C58" t="s">
        <v>14717</v>
      </c>
      <c r="D58" t="s">
        <v>15197</v>
      </c>
      <c r="E58">
        <f>INDEX($R$3:$R$8066,MATCH(A58,$Q$3:$Q$8066,0))</f>
        <v>3</v>
      </c>
      <c r="F58">
        <v>76</v>
      </c>
      <c r="G58">
        <v>18</v>
      </c>
      <c r="H58">
        <v>21</v>
      </c>
      <c r="I58">
        <v>3</v>
      </c>
      <c r="J58">
        <f>E58/I58</f>
        <v>1</v>
      </c>
      <c r="K58">
        <f>F58/E58</f>
        <v>25.333333333333332</v>
      </c>
      <c r="Q58" t="s">
        <v>15265</v>
      </c>
      <c r="R58">
        <v>11</v>
      </c>
    </row>
    <row r="59" spans="1:18" x14ac:dyDescent="0.25">
      <c r="A59" t="s">
        <v>4311</v>
      </c>
      <c r="B59" t="s">
        <v>36</v>
      </c>
      <c r="C59" t="s">
        <v>57</v>
      </c>
      <c r="D59" t="s">
        <v>4312</v>
      </c>
      <c r="E59">
        <f>INDEX($R$3:$R$8066,MATCH(A59,$Q$3:$Q$8066,0))</f>
        <v>20</v>
      </c>
      <c r="F59">
        <v>506</v>
      </c>
      <c r="G59">
        <v>1</v>
      </c>
      <c r="H59">
        <v>21</v>
      </c>
      <c r="I59">
        <v>20</v>
      </c>
      <c r="J59">
        <f>E59/I59</f>
        <v>1</v>
      </c>
      <c r="K59">
        <f>F59/E59</f>
        <v>25.3</v>
      </c>
      <c r="Q59" t="s">
        <v>13290</v>
      </c>
      <c r="R59">
        <v>35</v>
      </c>
    </row>
    <row r="60" spans="1:18" x14ac:dyDescent="0.25">
      <c r="A60" t="s">
        <v>11026</v>
      </c>
      <c r="B60" t="s">
        <v>20</v>
      </c>
      <c r="C60" t="s">
        <v>66</v>
      </c>
      <c r="D60" t="s">
        <v>11027</v>
      </c>
      <c r="E60">
        <f>INDEX($R$3:$R$8066,MATCH(A60,$Q$3:$Q$8066,0))</f>
        <v>12</v>
      </c>
      <c r="F60">
        <v>302</v>
      </c>
      <c r="G60">
        <v>1</v>
      </c>
      <c r="H60">
        <v>21</v>
      </c>
      <c r="I60">
        <v>20</v>
      </c>
      <c r="J60">
        <f>E60/I60</f>
        <v>0.6</v>
      </c>
      <c r="K60">
        <f>F60/E60</f>
        <v>25.166666666666668</v>
      </c>
      <c r="Q60" t="s">
        <v>12745</v>
      </c>
      <c r="R60">
        <v>36</v>
      </c>
    </row>
    <row r="61" spans="1:18" x14ac:dyDescent="0.25">
      <c r="A61" t="s">
        <v>10156</v>
      </c>
      <c r="B61" t="s">
        <v>20</v>
      </c>
      <c r="C61" t="s">
        <v>116</v>
      </c>
      <c r="D61" t="s">
        <v>10157</v>
      </c>
      <c r="E61">
        <f>INDEX($R$3:$R$8066,MATCH(A61,$Q$3:$Q$8066,0))</f>
        <v>2</v>
      </c>
      <c r="F61">
        <v>50</v>
      </c>
      <c r="G61">
        <v>4</v>
      </c>
      <c r="H61">
        <v>21</v>
      </c>
      <c r="I61">
        <v>17</v>
      </c>
      <c r="J61">
        <f>E61/I61</f>
        <v>0.11764705882352941</v>
      </c>
      <c r="K61">
        <f>F61/E61</f>
        <v>25</v>
      </c>
      <c r="Q61" t="s">
        <v>11674</v>
      </c>
      <c r="R61">
        <v>45</v>
      </c>
    </row>
    <row r="62" spans="1:18" x14ac:dyDescent="0.25">
      <c r="A62" t="s">
        <v>10522</v>
      </c>
      <c r="B62" t="s">
        <v>27</v>
      </c>
      <c r="C62" t="s">
        <v>28</v>
      </c>
      <c r="D62" t="s">
        <v>10523</v>
      </c>
      <c r="E62">
        <f>INDEX($R$3:$R$8066,MATCH(A62,$Q$3:$Q$8066,0))</f>
        <v>1</v>
      </c>
      <c r="F62">
        <v>25</v>
      </c>
      <c r="G62">
        <v>6</v>
      </c>
      <c r="H62">
        <v>21</v>
      </c>
      <c r="I62">
        <v>15</v>
      </c>
      <c r="J62">
        <f>E62/I62</f>
        <v>6.6666666666666666E-2</v>
      </c>
      <c r="K62">
        <f>F62/E62</f>
        <v>25</v>
      </c>
      <c r="Q62" t="s">
        <v>11682</v>
      </c>
      <c r="R62">
        <v>38</v>
      </c>
    </row>
    <row r="63" spans="1:18" x14ac:dyDescent="0.25">
      <c r="A63" t="s">
        <v>9241</v>
      </c>
      <c r="B63" t="s">
        <v>20</v>
      </c>
      <c r="C63" t="s">
        <v>116</v>
      </c>
      <c r="D63" t="s">
        <v>9242</v>
      </c>
      <c r="E63">
        <f>INDEX($R$3:$R$8066,MATCH(A63,$Q$3:$Q$8066,0))</f>
        <v>16</v>
      </c>
      <c r="F63">
        <v>386</v>
      </c>
      <c r="G63">
        <v>1</v>
      </c>
      <c r="H63">
        <v>21</v>
      </c>
      <c r="I63">
        <v>20</v>
      </c>
      <c r="J63">
        <f>E63/I63</f>
        <v>0.8</v>
      </c>
      <c r="K63">
        <f>F63/E63</f>
        <v>24.125</v>
      </c>
      <c r="Q63" t="s">
        <v>5846</v>
      </c>
      <c r="R63">
        <v>46</v>
      </c>
    </row>
    <row r="64" spans="1:18" x14ac:dyDescent="0.25">
      <c r="A64" t="s">
        <v>7750</v>
      </c>
      <c r="B64" t="s">
        <v>36</v>
      </c>
      <c r="C64" t="s">
        <v>57</v>
      </c>
      <c r="D64" t="s">
        <v>7751</v>
      </c>
      <c r="E64">
        <f>INDEX($R$3:$R$8066,MATCH(A64,$Q$3:$Q$8066,0))</f>
        <v>26</v>
      </c>
      <c r="F64">
        <v>625</v>
      </c>
      <c r="G64">
        <v>1</v>
      </c>
      <c r="H64">
        <v>21</v>
      </c>
      <c r="I64">
        <v>20</v>
      </c>
      <c r="J64">
        <f>E64/I64</f>
        <v>1.3</v>
      </c>
      <c r="K64">
        <f>F64/E64</f>
        <v>24.03846153846154</v>
      </c>
      <c r="Q64" t="s">
        <v>9491</v>
      </c>
      <c r="R64">
        <v>48</v>
      </c>
    </row>
    <row r="65" spans="1:18" x14ac:dyDescent="0.25">
      <c r="A65" t="s">
        <v>15761</v>
      </c>
      <c r="B65" t="s">
        <v>14712</v>
      </c>
      <c r="C65" t="s">
        <v>14713</v>
      </c>
      <c r="D65" t="s">
        <v>15762</v>
      </c>
      <c r="E65">
        <f>INDEX($R$3:$R$8066,MATCH(A65,$Q$3:$Q$8066,0))</f>
        <v>1</v>
      </c>
      <c r="F65">
        <v>24</v>
      </c>
      <c r="G65">
        <v>19</v>
      </c>
      <c r="H65">
        <v>21</v>
      </c>
      <c r="I65">
        <v>2</v>
      </c>
      <c r="J65">
        <f>E65/I65</f>
        <v>0.5</v>
      </c>
      <c r="K65">
        <f>F65/E65</f>
        <v>24</v>
      </c>
      <c r="Q65" t="s">
        <v>11709</v>
      </c>
      <c r="R65">
        <v>35</v>
      </c>
    </row>
    <row r="66" spans="1:18" x14ac:dyDescent="0.25">
      <c r="A66" t="s">
        <v>12199</v>
      </c>
      <c r="B66" t="s">
        <v>11532</v>
      </c>
      <c r="C66" t="s">
        <v>11533</v>
      </c>
      <c r="D66" t="s">
        <v>12200</v>
      </c>
      <c r="E66">
        <f>INDEX($R$3:$R$8066,MATCH(A66,$Q$3:$Q$8066,0))</f>
        <v>1</v>
      </c>
      <c r="F66">
        <v>24</v>
      </c>
      <c r="G66">
        <v>5</v>
      </c>
      <c r="H66">
        <v>21</v>
      </c>
      <c r="I66">
        <v>16</v>
      </c>
      <c r="J66">
        <f>E66/I66</f>
        <v>6.25E-2</v>
      </c>
      <c r="K66">
        <f>F66/E66</f>
        <v>24</v>
      </c>
      <c r="Q66" t="s">
        <v>14910</v>
      </c>
      <c r="R66">
        <v>10</v>
      </c>
    </row>
    <row r="67" spans="1:18" x14ac:dyDescent="0.25">
      <c r="A67" t="s">
        <v>9445</v>
      </c>
      <c r="B67" t="s">
        <v>27</v>
      </c>
      <c r="C67" t="s">
        <v>156</v>
      </c>
      <c r="D67" t="s">
        <v>9446</v>
      </c>
      <c r="E67">
        <f>INDEX($R$3:$R$8066,MATCH(A67,$Q$3:$Q$8066,0))</f>
        <v>41</v>
      </c>
      <c r="F67">
        <v>976</v>
      </c>
      <c r="G67">
        <v>1</v>
      </c>
      <c r="H67">
        <v>21</v>
      </c>
      <c r="I67">
        <v>20</v>
      </c>
      <c r="J67">
        <f>E67/I67</f>
        <v>2.0499999999999998</v>
      </c>
      <c r="K67">
        <f>F67/E67</f>
        <v>23.804878048780488</v>
      </c>
      <c r="Q67" t="s">
        <v>15141</v>
      </c>
      <c r="R67">
        <v>9</v>
      </c>
    </row>
    <row r="68" spans="1:18" x14ac:dyDescent="0.25">
      <c r="A68" t="s">
        <v>3065</v>
      </c>
      <c r="B68" t="s">
        <v>16</v>
      </c>
      <c r="C68" t="s">
        <v>69</v>
      </c>
      <c r="D68" t="s">
        <v>3066</v>
      </c>
      <c r="E68">
        <f>INDEX($R$3:$R$8066,MATCH(A68,$Q$3:$Q$8066,0))</f>
        <v>18</v>
      </c>
      <c r="F68">
        <v>426</v>
      </c>
      <c r="G68">
        <v>1</v>
      </c>
      <c r="H68">
        <v>21</v>
      </c>
      <c r="I68">
        <v>20</v>
      </c>
      <c r="J68">
        <f>E68/I68</f>
        <v>0.9</v>
      </c>
      <c r="K68">
        <f>F68/E68</f>
        <v>23.666666666666668</v>
      </c>
      <c r="Q68" t="s">
        <v>9846</v>
      </c>
      <c r="R68">
        <v>41</v>
      </c>
    </row>
    <row r="69" spans="1:18" x14ac:dyDescent="0.25">
      <c r="A69" t="s">
        <v>15705</v>
      </c>
      <c r="B69" t="s">
        <v>14712</v>
      </c>
      <c r="C69" t="s">
        <v>14713</v>
      </c>
      <c r="D69" t="s">
        <v>15706</v>
      </c>
      <c r="E69">
        <f>INDEX($R$3:$R$8066,MATCH(A69,$Q$3:$Q$8066,0))</f>
        <v>3</v>
      </c>
      <c r="F69">
        <v>70</v>
      </c>
      <c r="G69">
        <v>19</v>
      </c>
      <c r="H69">
        <v>21</v>
      </c>
      <c r="I69">
        <v>2</v>
      </c>
      <c r="J69">
        <f>E69/I69</f>
        <v>1.5</v>
      </c>
      <c r="K69">
        <f>F69/E69</f>
        <v>23.333333333333332</v>
      </c>
      <c r="Q69" t="s">
        <v>11971</v>
      </c>
      <c r="R69">
        <v>36</v>
      </c>
    </row>
    <row r="70" spans="1:18" x14ac:dyDescent="0.25">
      <c r="A70" t="s">
        <v>5359</v>
      </c>
      <c r="B70" t="s">
        <v>16</v>
      </c>
      <c r="C70" t="s">
        <v>17</v>
      </c>
      <c r="D70" t="s">
        <v>5360</v>
      </c>
      <c r="E70">
        <f>INDEX($R$3:$R$8066,MATCH(A70,$Q$3:$Q$8066,0))</f>
        <v>16</v>
      </c>
      <c r="F70">
        <v>372</v>
      </c>
      <c r="G70">
        <v>1</v>
      </c>
      <c r="H70">
        <v>21</v>
      </c>
      <c r="I70">
        <v>20</v>
      </c>
      <c r="J70">
        <f>E70/I70</f>
        <v>0.8</v>
      </c>
      <c r="K70">
        <f>F70/E70</f>
        <v>23.25</v>
      </c>
      <c r="Q70" t="s">
        <v>13282</v>
      </c>
      <c r="R70">
        <v>34</v>
      </c>
    </row>
    <row r="71" spans="1:18" x14ac:dyDescent="0.25">
      <c r="A71" t="s">
        <v>10800</v>
      </c>
      <c r="B71" t="s">
        <v>27</v>
      </c>
      <c r="C71" t="s">
        <v>45</v>
      </c>
      <c r="D71" t="s">
        <v>10801</v>
      </c>
      <c r="E71">
        <f>INDEX($R$3:$R$8066,MATCH(A71,$Q$3:$Q$8066,0))</f>
        <v>1</v>
      </c>
      <c r="F71">
        <v>23</v>
      </c>
      <c r="G71">
        <v>17</v>
      </c>
      <c r="H71">
        <v>21</v>
      </c>
      <c r="I71">
        <v>4</v>
      </c>
      <c r="J71">
        <f>E71/I71</f>
        <v>0.25</v>
      </c>
      <c r="K71">
        <f>F71/E71</f>
        <v>23</v>
      </c>
      <c r="Q71" t="s">
        <v>120</v>
      </c>
      <c r="R71">
        <v>46</v>
      </c>
    </row>
    <row r="72" spans="1:18" x14ac:dyDescent="0.25">
      <c r="A72" t="s">
        <v>1441</v>
      </c>
      <c r="B72" t="s">
        <v>36</v>
      </c>
      <c r="C72" t="s">
        <v>57</v>
      </c>
      <c r="D72" t="s">
        <v>1442</v>
      </c>
      <c r="E72">
        <f>INDEX($R$3:$R$8066,MATCH(A72,$Q$3:$Q$8066,0))</f>
        <v>1</v>
      </c>
      <c r="F72">
        <v>23</v>
      </c>
      <c r="G72">
        <v>16</v>
      </c>
      <c r="H72">
        <v>21</v>
      </c>
      <c r="I72">
        <v>5</v>
      </c>
      <c r="J72">
        <f>E72/I72</f>
        <v>0.2</v>
      </c>
      <c r="K72">
        <f>F72/E72</f>
        <v>23</v>
      </c>
      <c r="Q72" t="s">
        <v>4561</v>
      </c>
      <c r="R72">
        <v>38</v>
      </c>
    </row>
    <row r="73" spans="1:18" x14ac:dyDescent="0.25">
      <c r="A73" t="s">
        <v>1060</v>
      </c>
      <c r="B73" t="s">
        <v>16</v>
      </c>
      <c r="C73" t="s">
        <v>17</v>
      </c>
      <c r="D73" t="s">
        <v>1061</v>
      </c>
      <c r="E73">
        <f>INDEX($R$3:$R$8066,MATCH(A73,$Q$3:$Q$8066,0))</f>
        <v>33</v>
      </c>
      <c r="F73">
        <v>758</v>
      </c>
      <c r="G73">
        <v>1</v>
      </c>
      <c r="H73">
        <v>21</v>
      </c>
      <c r="I73">
        <v>20</v>
      </c>
      <c r="J73">
        <f>E73/I73</f>
        <v>1.65</v>
      </c>
      <c r="K73">
        <f>F73/E73</f>
        <v>22.969696969696969</v>
      </c>
      <c r="Q73" t="s">
        <v>9609</v>
      </c>
      <c r="R73">
        <v>47</v>
      </c>
    </row>
    <row r="74" spans="1:18" x14ac:dyDescent="0.25">
      <c r="A74" t="s">
        <v>2343</v>
      </c>
      <c r="B74" t="s">
        <v>20</v>
      </c>
      <c r="C74" t="s">
        <v>116</v>
      </c>
      <c r="D74" t="s">
        <v>2344</v>
      </c>
      <c r="E74">
        <f>INDEX($R$3:$R$8066,MATCH(A74,$Q$3:$Q$8066,0))</f>
        <v>19</v>
      </c>
      <c r="F74">
        <v>434</v>
      </c>
      <c r="G74">
        <v>1</v>
      </c>
      <c r="H74">
        <v>21</v>
      </c>
      <c r="I74">
        <v>20</v>
      </c>
      <c r="J74">
        <f>E74/I74</f>
        <v>0.95</v>
      </c>
      <c r="K74">
        <f>F74/E74</f>
        <v>22.842105263157894</v>
      </c>
      <c r="Q74" t="s">
        <v>10244</v>
      </c>
      <c r="R74">
        <v>42</v>
      </c>
    </row>
    <row r="75" spans="1:18" x14ac:dyDescent="0.25">
      <c r="A75" t="s">
        <v>7748</v>
      </c>
      <c r="B75" t="s">
        <v>36</v>
      </c>
      <c r="C75" t="s">
        <v>57</v>
      </c>
      <c r="D75" t="s">
        <v>7749</v>
      </c>
      <c r="E75">
        <f>INDEX($R$3:$R$8066,MATCH(A75,$Q$3:$Q$8066,0))</f>
        <v>32</v>
      </c>
      <c r="F75">
        <v>730</v>
      </c>
      <c r="G75">
        <v>3</v>
      </c>
      <c r="H75">
        <v>21</v>
      </c>
      <c r="I75">
        <v>18</v>
      </c>
      <c r="J75">
        <f>E75/I75</f>
        <v>1.7777777777777777</v>
      </c>
      <c r="K75">
        <f>F75/E75</f>
        <v>22.8125</v>
      </c>
      <c r="Q75" t="s">
        <v>11699</v>
      </c>
      <c r="R75">
        <v>32</v>
      </c>
    </row>
    <row r="76" spans="1:18" x14ac:dyDescent="0.25">
      <c r="A76" t="s">
        <v>3873</v>
      </c>
      <c r="B76" t="s">
        <v>20</v>
      </c>
      <c r="C76" t="s">
        <v>116</v>
      </c>
      <c r="D76" t="s">
        <v>3874</v>
      </c>
      <c r="E76">
        <f>INDEX($R$3:$R$8066,MATCH(A76,$Q$3:$Q$8066,0))</f>
        <v>10</v>
      </c>
      <c r="F76">
        <v>226</v>
      </c>
      <c r="G76">
        <v>2</v>
      </c>
      <c r="H76">
        <v>21</v>
      </c>
      <c r="I76">
        <v>19</v>
      </c>
      <c r="J76">
        <f>E76/I76</f>
        <v>0.52631578947368418</v>
      </c>
      <c r="K76">
        <f>F76/E76</f>
        <v>22.6</v>
      </c>
      <c r="Q76" t="s">
        <v>14504</v>
      </c>
      <c r="R76">
        <v>9</v>
      </c>
    </row>
    <row r="77" spans="1:18" x14ac:dyDescent="0.25">
      <c r="A77" t="s">
        <v>13301</v>
      </c>
      <c r="B77" t="s">
        <v>36</v>
      </c>
      <c r="C77" t="s">
        <v>37</v>
      </c>
      <c r="D77" t="s">
        <v>13302</v>
      </c>
      <c r="E77">
        <f>INDEX($R$3:$R$8066,MATCH(A77,$Q$3:$Q$8066,0))</f>
        <v>2</v>
      </c>
      <c r="F77">
        <v>45</v>
      </c>
      <c r="G77">
        <v>6</v>
      </c>
      <c r="H77">
        <v>21</v>
      </c>
      <c r="I77">
        <v>15</v>
      </c>
      <c r="J77">
        <f>E77/I77</f>
        <v>0.13333333333333333</v>
      </c>
      <c r="K77">
        <f>F77/E77</f>
        <v>22.5</v>
      </c>
      <c r="Q77" t="s">
        <v>15162</v>
      </c>
      <c r="R77">
        <v>7</v>
      </c>
    </row>
    <row r="78" spans="1:18" x14ac:dyDescent="0.25">
      <c r="A78" t="s">
        <v>13372</v>
      </c>
      <c r="B78" t="s">
        <v>16</v>
      </c>
      <c r="C78" t="s">
        <v>12556</v>
      </c>
      <c r="D78" t="s">
        <v>13373</v>
      </c>
      <c r="E78">
        <f>INDEX($R$3:$R$8066,MATCH(A78,$Q$3:$Q$8066,0))</f>
        <v>2</v>
      </c>
      <c r="F78">
        <v>45</v>
      </c>
      <c r="G78">
        <v>6</v>
      </c>
      <c r="H78">
        <v>21</v>
      </c>
      <c r="I78">
        <v>15</v>
      </c>
      <c r="J78">
        <f>E78/I78</f>
        <v>0.13333333333333333</v>
      </c>
      <c r="K78">
        <f>F78/E78</f>
        <v>22.5</v>
      </c>
      <c r="Q78" t="s">
        <v>15382</v>
      </c>
      <c r="R78">
        <v>9</v>
      </c>
    </row>
    <row r="79" spans="1:18" x14ac:dyDescent="0.25">
      <c r="A79" t="s">
        <v>3063</v>
      </c>
      <c r="B79" t="s">
        <v>27</v>
      </c>
      <c r="C79" t="s">
        <v>156</v>
      </c>
      <c r="D79" t="s">
        <v>3064</v>
      </c>
      <c r="E79">
        <f>INDEX($R$3:$R$8066,MATCH(A79,$Q$3:$Q$8066,0))</f>
        <v>26</v>
      </c>
      <c r="F79">
        <v>578</v>
      </c>
      <c r="G79">
        <v>1</v>
      </c>
      <c r="H79">
        <v>21</v>
      </c>
      <c r="I79">
        <v>20</v>
      </c>
      <c r="J79">
        <f>E79/I79</f>
        <v>1.3</v>
      </c>
      <c r="K79">
        <f>F79/E79</f>
        <v>22.23076923076923</v>
      </c>
      <c r="Q79" t="s">
        <v>11828</v>
      </c>
      <c r="R79">
        <v>43</v>
      </c>
    </row>
    <row r="80" spans="1:18" x14ac:dyDescent="0.25">
      <c r="A80" t="s">
        <v>5469</v>
      </c>
      <c r="B80" t="s">
        <v>27</v>
      </c>
      <c r="C80" t="s">
        <v>50</v>
      </c>
      <c r="D80" t="s">
        <v>5470</v>
      </c>
      <c r="E80">
        <f>INDEX($R$3:$R$8066,MATCH(A80,$Q$3:$Q$8066,0))</f>
        <v>13</v>
      </c>
      <c r="F80">
        <v>289</v>
      </c>
      <c r="G80">
        <v>2</v>
      </c>
      <c r="H80">
        <v>21</v>
      </c>
      <c r="I80">
        <v>19</v>
      </c>
      <c r="J80">
        <f>E80/I80</f>
        <v>0.68421052631578949</v>
      </c>
      <c r="K80">
        <f>F80/E80</f>
        <v>22.23076923076923</v>
      </c>
      <c r="Q80" t="s">
        <v>2346</v>
      </c>
      <c r="R80">
        <v>46</v>
      </c>
    </row>
    <row r="81" spans="1:18" x14ac:dyDescent="0.25">
      <c r="A81" t="s">
        <v>15115</v>
      </c>
      <c r="B81" t="s">
        <v>14716</v>
      </c>
      <c r="C81" t="s">
        <v>14804</v>
      </c>
      <c r="D81" t="s">
        <v>15116</v>
      </c>
      <c r="E81">
        <f>INDEX($R$3:$R$8066,MATCH(A81,$Q$3:$Q$8066,0))</f>
        <v>1</v>
      </c>
      <c r="F81">
        <v>22</v>
      </c>
      <c r="G81">
        <v>18</v>
      </c>
      <c r="H81">
        <v>21</v>
      </c>
      <c r="I81">
        <v>3</v>
      </c>
      <c r="J81">
        <f>E81/I81</f>
        <v>0.33333333333333331</v>
      </c>
      <c r="K81">
        <f>F81/E81</f>
        <v>22</v>
      </c>
      <c r="Q81" t="s">
        <v>9445</v>
      </c>
      <c r="R81">
        <v>41</v>
      </c>
    </row>
    <row r="82" spans="1:18" x14ac:dyDescent="0.25">
      <c r="A82" t="s">
        <v>6715</v>
      </c>
      <c r="B82" t="s">
        <v>27</v>
      </c>
      <c r="C82" t="s">
        <v>156</v>
      </c>
      <c r="D82" t="s">
        <v>6716</v>
      </c>
      <c r="E82">
        <f>INDEX($R$3:$R$8066,MATCH(A82,$Q$3:$Q$8066,0))</f>
        <v>1</v>
      </c>
      <c r="F82">
        <v>22</v>
      </c>
      <c r="G82">
        <v>1</v>
      </c>
      <c r="H82">
        <v>21</v>
      </c>
      <c r="I82">
        <v>20</v>
      </c>
      <c r="J82">
        <f>E82/I82</f>
        <v>0.05</v>
      </c>
      <c r="K82">
        <f>F82/E82</f>
        <v>22</v>
      </c>
      <c r="Q82" t="s">
        <v>11680</v>
      </c>
      <c r="R82">
        <v>37</v>
      </c>
    </row>
    <row r="83" spans="1:18" x14ac:dyDescent="0.25">
      <c r="A83" t="s">
        <v>3451</v>
      </c>
      <c r="B83" t="s">
        <v>16</v>
      </c>
      <c r="C83" t="s">
        <v>24</v>
      </c>
      <c r="D83" t="s">
        <v>3452</v>
      </c>
      <c r="E83">
        <f>INDEX($R$3:$R$8066,MATCH(A83,$Q$3:$Q$8066,0))</f>
        <v>3</v>
      </c>
      <c r="F83">
        <v>65</v>
      </c>
      <c r="G83">
        <v>3</v>
      </c>
      <c r="H83">
        <v>21</v>
      </c>
      <c r="I83">
        <v>18</v>
      </c>
      <c r="J83">
        <f>E83/I83</f>
        <v>0.16666666666666666</v>
      </c>
      <c r="K83">
        <f>F83/E83</f>
        <v>21.666666666666668</v>
      </c>
      <c r="Q83" t="s">
        <v>7891</v>
      </c>
      <c r="R83">
        <v>44</v>
      </c>
    </row>
    <row r="84" spans="1:18" x14ac:dyDescent="0.25">
      <c r="A84" t="s">
        <v>5179</v>
      </c>
      <c r="B84" t="s">
        <v>27</v>
      </c>
      <c r="C84" t="s">
        <v>45</v>
      </c>
      <c r="D84" t="s">
        <v>5180</v>
      </c>
      <c r="E84">
        <f>INDEX($R$3:$R$8066,MATCH(A84,$Q$3:$Q$8066,0))</f>
        <v>18</v>
      </c>
      <c r="F84">
        <v>388</v>
      </c>
      <c r="G84">
        <v>1</v>
      </c>
      <c r="H84">
        <v>21</v>
      </c>
      <c r="I84">
        <v>20</v>
      </c>
      <c r="J84">
        <f>E84/I84</f>
        <v>0.9</v>
      </c>
      <c r="K84">
        <f>F84/E84</f>
        <v>21.555555555555557</v>
      </c>
      <c r="Q84" t="s">
        <v>11458</v>
      </c>
      <c r="R84">
        <v>49</v>
      </c>
    </row>
    <row r="85" spans="1:18" x14ac:dyDescent="0.25">
      <c r="A85" t="s">
        <v>2581</v>
      </c>
      <c r="B85" t="s">
        <v>20</v>
      </c>
      <c r="C85" t="s">
        <v>116</v>
      </c>
      <c r="D85" t="s">
        <v>2582</v>
      </c>
      <c r="E85">
        <f>INDEX($R$3:$R$8066,MATCH(A85,$Q$3:$Q$8066,0))</f>
        <v>19</v>
      </c>
      <c r="F85">
        <v>409</v>
      </c>
      <c r="G85">
        <v>2</v>
      </c>
      <c r="H85">
        <v>21</v>
      </c>
      <c r="I85">
        <v>19</v>
      </c>
      <c r="J85">
        <f>E85/I85</f>
        <v>1</v>
      </c>
      <c r="K85">
        <f>F85/E85</f>
        <v>21.526315789473685</v>
      </c>
      <c r="Q85" t="s">
        <v>4011</v>
      </c>
      <c r="R85">
        <v>38</v>
      </c>
    </row>
    <row r="86" spans="1:18" x14ac:dyDescent="0.25">
      <c r="A86" t="s">
        <v>6283</v>
      </c>
      <c r="B86" t="s">
        <v>27</v>
      </c>
      <c r="C86" t="s">
        <v>28</v>
      </c>
      <c r="D86" t="s">
        <v>6284</v>
      </c>
      <c r="E86">
        <f>INDEX($R$3:$R$8066,MATCH(A86,$Q$3:$Q$8066,0))</f>
        <v>6</v>
      </c>
      <c r="F86">
        <v>129</v>
      </c>
      <c r="G86">
        <v>2</v>
      </c>
      <c r="H86">
        <v>21</v>
      </c>
      <c r="I86">
        <v>19</v>
      </c>
      <c r="J86">
        <f>E86/I86</f>
        <v>0.31578947368421051</v>
      </c>
      <c r="K86">
        <f>F86/E86</f>
        <v>21.5</v>
      </c>
      <c r="Q86" t="s">
        <v>5521</v>
      </c>
      <c r="R86">
        <v>40</v>
      </c>
    </row>
    <row r="87" spans="1:18" x14ac:dyDescent="0.25">
      <c r="A87" t="s">
        <v>13546</v>
      </c>
      <c r="B87" t="s">
        <v>16</v>
      </c>
      <c r="C87" t="s">
        <v>12556</v>
      </c>
      <c r="D87" t="s">
        <v>13547</v>
      </c>
      <c r="E87">
        <f>INDEX($R$3:$R$8066,MATCH(A87,$Q$3:$Q$8066,0))</f>
        <v>2</v>
      </c>
      <c r="F87">
        <v>43</v>
      </c>
      <c r="G87">
        <v>7</v>
      </c>
      <c r="H87">
        <v>21</v>
      </c>
      <c r="I87">
        <v>14</v>
      </c>
      <c r="J87">
        <f>E87/I87</f>
        <v>0.14285714285714285</v>
      </c>
      <c r="K87">
        <f>F87/E87</f>
        <v>21.5</v>
      </c>
      <c r="Q87" t="s">
        <v>13445</v>
      </c>
      <c r="R87">
        <v>29</v>
      </c>
    </row>
    <row r="88" spans="1:18" x14ac:dyDescent="0.25">
      <c r="A88" t="s">
        <v>5826</v>
      </c>
      <c r="B88" t="s">
        <v>16</v>
      </c>
      <c r="C88" t="s">
        <v>309</v>
      </c>
      <c r="D88" t="s">
        <v>5827</v>
      </c>
      <c r="E88">
        <f>INDEX($R$3:$R$8066,MATCH(A88,$Q$3:$Q$8066,0))</f>
        <v>12</v>
      </c>
      <c r="F88">
        <v>256</v>
      </c>
      <c r="G88">
        <v>1</v>
      </c>
      <c r="H88">
        <v>21</v>
      </c>
      <c r="I88">
        <v>20</v>
      </c>
      <c r="J88">
        <f>E88/I88</f>
        <v>0.6</v>
      </c>
      <c r="K88">
        <f>F88/E88</f>
        <v>21.333333333333332</v>
      </c>
      <c r="Q88" t="s">
        <v>14572</v>
      </c>
      <c r="R88">
        <v>10</v>
      </c>
    </row>
    <row r="89" spans="1:18" x14ac:dyDescent="0.25">
      <c r="A89" t="s">
        <v>12197</v>
      </c>
      <c r="B89" t="s">
        <v>11532</v>
      </c>
      <c r="C89" t="s">
        <v>11533</v>
      </c>
      <c r="D89" t="s">
        <v>12198</v>
      </c>
      <c r="E89">
        <f>INDEX($R$3:$R$8066,MATCH(A89,$Q$3:$Q$8066,0))</f>
        <v>1</v>
      </c>
      <c r="F89">
        <v>21</v>
      </c>
      <c r="G89">
        <v>5</v>
      </c>
      <c r="H89">
        <v>21</v>
      </c>
      <c r="I89">
        <v>16</v>
      </c>
      <c r="J89">
        <f>E89/I89</f>
        <v>6.25E-2</v>
      </c>
      <c r="K89">
        <f>F89/E89</f>
        <v>21</v>
      </c>
      <c r="Q89" t="s">
        <v>14620</v>
      </c>
      <c r="R89">
        <v>9</v>
      </c>
    </row>
    <row r="90" spans="1:18" x14ac:dyDescent="0.25">
      <c r="A90" t="s">
        <v>799</v>
      </c>
      <c r="B90" t="s">
        <v>16</v>
      </c>
      <c r="C90" t="s">
        <v>69</v>
      </c>
      <c r="D90" t="s">
        <v>800</v>
      </c>
      <c r="E90">
        <f>INDEX($R$3:$R$8066,MATCH(A90,$Q$3:$Q$8066,0))</f>
        <v>26</v>
      </c>
      <c r="F90">
        <v>543</v>
      </c>
      <c r="G90">
        <v>1</v>
      </c>
      <c r="H90">
        <v>21</v>
      </c>
      <c r="I90">
        <v>20</v>
      </c>
      <c r="J90">
        <f>E90/I90</f>
        <v>1.3</v>
      </c>
      <c r="K90">
        <f>F90/E90</f>
        <v>20.884615384615383</v>
      </c>
      <c r="Q90" t="s">
        <v>14834</v>
      </c>
      <c r="R90">
        <v>8</v>
      </c>
    </row>
    <row r="91" spans="1:18" x14ac:dyDescent="0.25">
      <c r="A91" t="s">
        <v>4521</v>
      </c>
      <c r="B91" t="s">
        <v>27</v>
      </c>
      <c r="C91" t="s">
        <v>28</v>
      </c>
      <c r="D91" t="s">
        <v>4522</v>
      </c>
      <c r="E91">
        <f>INDEX($R$3:$R$8066,MATCH(A91,$Q$3:$Q$8066,0))</f>
        <v>3</v>
      </c>
      <c r="F91">
        <v>62</v>
      </c>
      <c r="G91">
        <v>4</v>
      </c>
      <c r="H91">
        <v>21</v>
      </c>
      <c r="I91">
        <v>17</v>
      </c>
      <c r="J91">
        <f>E91/I91</f>
        <v>0.17647058823529413</v>
      </c>
      <c r="K91">
        <f>F91/E91</f>
        <v>20.666666666666668</v>
      </c>
      <c r="Q91" t="s">
        <v>15589</v>
      </c>
      <c r="R91">
        <v>1</v>
      </c>
    </row>
    <row r="92" spans="1:18" x14ac:dyDescent="0.25">
      <c r="A92" t="s">
        <v>6168</v>
      </c>
      <c r="B92" t="s">
        <v>20</v>
      </c>
      <c r="C92" t="s">
        <v>173</v>
      </c>
      <c r="D92" t="s">
        <v>6169</v>
      </c>
      <c r="E92">
        <f>INDEX($R$3:$R$8066,MATCH(A92,$Q$3:$Q$8066,0))</f>
        <v>14</v>
      </c>
      <c r="F92">
        <v>287</v>
      </c>
      <c r="G92">
        <v>2</v>
      </c>
      <c r="H92">
        <v>21</v>
      </c>
      <c r="I92">
        <v>19</v>
      </c>
      <c r="J92">
        <f>E92/I92</f>
        <v>0.73684210526315785</v>
      </c>
      <c r="K92">
        <f>F92/E92</f>
        <v>20.5</v>
      </c>
      <c r="Q92" t="s">
        <v>15765</v>
      </c>
      <c r="R92">
        <v>3</v>
      </c>
    </row>
    <row r="93" spans="1:18" x14ac:dyDescent="0.25">
      <c r="A93" t="s">
        <v>13819</v>
      </c>
      <c r="B93" t="s">
        <v>20</v>
      </c>
      <c r="C93" t="s">
        <v>66</v>
      </c>
      <c r="D93" t="s">
        <v>13820</v>
      </c>
      <c r="E93">
        <f>INDEX($R$3:$R$8066,MATCH(A93,$Q$3:$Q$8066,0))</f>
        <v>5</v>
      </c>
      <c r="F93">
        <v>102</v>
      </c>
      <c r="G93">
        <v>9</v>
      </c>
      <c r="H93">
        <v>21</v>
      </c>
      <c r="I93">
        <v>12</v>
      </c>
      <c r="J93">
        <f>E93/I93</f>
        <v>0.41666666666666669</v>
      </c>
      <c r="K93">
        <f>F93/E93</f>
        <v>20.399999999999999</v>
      </c>
      <c r="Q93" t="s">
        <v>15777</v>
      </c>
      <c r="R93">
        <v>2</v>
      </c>
    </row>
    <row r="94" spans="1:18" x14ac:dyDescent="0.25">
      <c r="A94" t="s">
        <v>10891</v>
      </c>
      <c r="B94" t="s">
        <v>16</v>
      </c>
      <c r="C94" t="s">
        <v>69</v>
      </c>
      <c r="D94" t="s">
        <v>10892</v>
      </c>
      <c r="E94">
        <f>INDEX($R$3:$R$8066,MATCH(A94,$Q$3:$Q$8066,0))</f>
        <v>18</v>
      </c>
      <c r="F94">
        <v>365</v>
      </c>
      <c r="G94">
        <v>1</v>
      </c>
      <c r="H94">
        <v>21</v>
      </c>
      <c r="I94">
        <v>20</v>
      </c>
      <c r="J94">
        <f>E94/I94</f>
        <v>0.9</v>
      </c>
      <c r="K94">
        <f>F94/E94</f>
        <v>20.277777777777779</v>
      </c>
      <c r="P94" s="2"/>
      <c r="Q94" t="s">
        <v>15797</v>
      </c>
      <c r="R94">
        <v>1</v>
      </c>
    </row>
    <row r="95" spans="1:18" x14ac:dyDescent="0.25">
      <c r="A95" t="s">
        <v>8101</v>
      </c>
      <c r="B95" t="s">
        <v>20</v>
      </c>
      <c r="C95" t="s">
        <v>116</v>
      </c>
      <c r="D95" t="s">
        <v>8102</v>
      </c>
      <c r="E95">
        <f>INDEX($R$3:$R$8066,MATCH(A95,$Q$3:$Q$8066,0))</f>
        <v>19</v>
      </c>
      <c r="F95">
        <v>384</v>
      </c>
      <c r="G95">
        <v>1</v>
      </c>
      <c r="H95">
        <v>21</v>
      </c>
      <c r="I95">
        <v>20</v>
      </c>
      <c r="J95">
        <f>E95/I95</f>
        <v>0.95</v>
      </c>
      <c r="K95">
        <f>F95/E95</f>
        <v>20.210526315789473</v>
      </c>
      <c r="Q95" t="s">
        <v>11975</v>
      </c>
      <c r="R95">
        <v>30</v>
      </c>
    </row>
    <row r="96" spans="1:18" x14ac:dyDescent="0.25">
      <c r="A96" t="s">
        <v>2400</v>
      </c>
      <c r="B96" t="s">
        <v>27</v>
      </c>
      <c r="C96" t="s">
        <v>50</v>
      </c>
      <c r="D96" t="s">
        <v>2401</v>
      </c>
      <c r="E96">
        <f>INDEX($R$3:$R$8066,MATCH(A96,$Q$3:$Q$8066,0))</f>
        <v>35</v>
      </c>
      <c r="F96">
        <v>706</v>
      </c>
      <c r="G96">
        <v>2</v>
      </c>
      <c r="H96">
        <v>21</v>
      </c>
      <c r="I96">
        <v>19</v>
      </c>
      <c r="J96">
        <f>E96/I96</f>
        <v>1.8421052631578947</v>
      </c>
      <c r="K96">
        <f>F96/E96</f>
        <v>20.171428571428571</v>
      </c>
      <c r="Q96" t="s">
        <v>12221</v>
      </c>
      <c r="R96">
        <v>32</v>
      </c>
    </row>
    <row r="97" spans="1:18" x14ac:dyDescent="0.25">
      <c r="A97" t="s">
        <v>15419</v>
      </c>
      <c r="B97" t="s">
        <v>11532</v>
      </c>
      <c r="C97" t="s">
        <v>14303</v>
      </c>
      <c r="D97" t="s">
        <v>15420</v>
      </c>
      <c r="E97">
        <f>INDEX($R$3:$R$8066,MATCH(A97,$Q$3:$Q$8066,0))</f>
        <v>3</v>
      </c>
      <c r="F97">
        <v>60</v>
      </c>
      <c r="G97">
        <v>18</v>
      </c>
      <c r="H97">
        <v>21</v>
      </c>
      <c r="I97">
        <v>3</v>
      </c>
      <c r="J97">
        <f>E97/I97</f>
        <v>1</v>
      </c>
      <c r="K97">
        <f>F97/E97</f>
        <v>20</v>
      </c>
      <c r="Q97" t="s">
        <v>1058</v>
      </c>
      <c r="R97">
        <v>45</v>
      </c>
    </row>
    <row r="98" spans="1:18" x14ac:dyDescent="0.25">
      <c r="A98" t="s">
        <v>15700</v>
      </c>
      <c r="B98" t="s">
        <v>20</v>
      </c>
      <c r="C98" t="s">
        <v>173</v>
      </c>
      <c r="D98" t="s">
        <v>15701</v>
      </c>
      <c r="E98">
        <f>INDEX($R$3:$R$8066,MATCH(A98,$Q$3:$Q$8066,0))</f>
        <v>1</v>
      </c>
      <c r="F98">
        <v>20</v>
      </c>
      <c r="G98">
        <v>19</v>
      </c>
      <c r="H98">
        <v>21</v>
      </c>
      <c r="I98">
        <v>2</v>
      </c>
      <c r="J98">
        <f>E98/I98</f>
        <v>0.5</v>
      </c>
      <c r="K98">
        <f>F98/E98</f>
        <v>20</v>
      </c>
      <c r="Q98" t="s">
        <v>1525</v>
      </c>
      <c r="R98">
        <v>34</v>
      </c>
    </row>
    <row r="99" spans="1:18" x14ac:dyDescent="0.25">
      <c r="A99" t="s">
        <v>15026</v>
      </c>
      <c r="B99" t="s">
        <v>11532</v>
      </c>
      <c r="C99" t="s">
        <v>14303</v>
      </c>
      <c r="D99" t="s">
        <v>15027</v>
      </c>
      <c r="E99">
        <f>INDEX($R$3:$R$8066,MATCH(A99,$Q$3:$Q$8066,0))</f>
        <v>1</v>
      </c>
      <c r="F99">
        <v>20</v>
      </c>
      <c r="G99">
        <v>18</v>
      </c>
      <c r="H99">
        <v>21</v>
      </c>
      <c r="I99">
        <v>3</v>
      </c>
      <c r="J99">
        <f>E99/I99</f>
        <v>0.33333333333333331</v>
      </c>
      <c r="K99">
        <f>F99/E99</f>
        <v>20</v>
      </c>
      <c r="Q99" t="s">
        <v>10354</v>
      </c>
      <c r="R99">
        <v>40</v>
      </c>
    </row>
    <row r="100" spans="1:18" x14ac:dyDescent="0.25">
      <c r="A100" t="s">
        <v>7010</v>
      </c>
      <c r="B100" t="s">
        <v>27</v>
      </c>
      <c r="C100" t="s">
        <v>45</v>
      </c>
      <c r="D100" t="s">
        <v>7011</v>
      </c>
      <c r="E100">
        <f>INDEX($R$3:$R$8066,MATCH(A100,$Q$3:$Q$8066,0))</f>
        <v>5</v>
      </c>
      <c r="F100">
        <v>100</v>
      </c>
      <c r="G100">
        <v>3</v>
      </c>
      <c r="H100">
        <v>21</v>
      </c>
      <c r="I100">
        <v>18</v>
      </c>
      <c r="J100">
        <f>E100/I100</f>
        <v>0.27777777777777779</v>
      </c>
      <c r="K100">
        <f>F100/E100</f>
        <v>20</v>
      </c>
      <c r="Q100" t="s">
        <v>11685</v>
      </c>
      <c r="R100">
        <v>39</v>
      </c>
    </row>
    <row r="101" spans="1:18" x14ac:dyDescent="0.25">
      <c r="A101" t="s">
        <v>15239</v>
      </c>
      <c r="B101" t="s">
        <v>11532</v>
      </c>
      <c r="C101" t="s">
        <v>14303</v>
      </c>
      <c r="D101" t="s">
        <v>15240</v>
      </c>
      <c r="E101">
        <f>INDEX($R$3:$R$8066,MATCH(A101,$Q$3:$Q$8066,0))</f>
        <v>1</v>
      </c>
      <c r="F101">
        <v>20</v>
      </c>
      <c r="G101">
        <v>17</v>
      </c>
      <c r="H101">
        <v>21</v>
      </c>
      <c r="I101">
        <v>4</v>
      </c>
      <c r="J101">
        <f>E101/I101</f>
        <v>0.25</v>
      </c>
      <c r="K101">
        <f>F101/E101</f>
        <v>20</v>
      </c>
      <c r="Q101" t="s">
        <v>1136</v>
      </c>
      <c r="R101">
        <v>40</v>
      </c>
    </row>
    <row r="102" spans="1:18" x14ac:dyDescent="0.25">
      <c r="A102" t="s">
        <v>15002</v>
      </c>
      <c r="B102" t="s">
        <v>20</v>
      </c>
      <c r="C102" t="s">
        <v>21</v>
      </c>
      <c r="D102" t="s">
        <v>15003</v>
      </c>
      <c r="E102">
        <f>INDEX($R$3:$R$8066,MATCH(A102,$Q$3:$Q$8066,0))</f>
        <v>1</v>
      </c>
      <c r="F102">
        <v>20</v>
      </c>
      <c r="G102">
        <v>16</v>
      </c>
      <c r="H102">
        <v>21</v>
      </c>
      <c r="I102">
        <v>5</v>
      </c>
      <c r="J102">
        <f>E102/I102</f>
        <v>0.2</v>
      </c>
      <c r="K102">
        <f>F102/E102</f>
        <v>20</v>
      </c>
      <c r="Q102" t="s">
        <v>12387</v>
      </c>
      <c r="R102">
        <v>33</v>
      </c>
    </row>
    <row r="103" spans="1:18" x14ac:dyDescent="0.25">
      <c r="A103" t="s">
        <v>12661</v>
      </c>
      <c r="B103" t="s">
        <v>16</v>
      </c>
      <c r="C103" t="s">
        <v>12556</v>
      </c>
      <c r="D103" t="s">
        <v>12662</v>
      </c>
      <c r="E103">
        <f>INDEX($R$3:$R$8066,MATCH(A103,$Q$3:$Q$8066,0))</f>
        <v>1</v>
      </c>
      <c r="F103">
        <v>20</v>
      </c>
      <c r="G103">
        <v>6</v>
      </c>
      <c r="H103">
        <v>21</v>
      </c>
      <c r="I103">
        <v>15</v>
      </c>
      <c r="J103">
        <f>E103/I103</f>
        <v>6.6666666666666666E-2</v>
      </c>
      <c r="K103">
        <f>F103/E103</f>
        <v>20</v>
      </c>
      <c r="Q103" t="s">
        <v>1523</v>
      </c>
      <c r="R103">
        <v>38</v>
      </c>
    </row>
    <row r="104" spans="1:18" x14ac:dyDescent="0.25">
      <c r="A104" t="s">
        <v>11152</v>
      </c>
      <c r="B104" t="s">
        <v>12</v>
      </c>
      <c r="C104" t="s">
        <v>145</v>
      </c>
      <c r="D104" t="s">
        <v>5230</v>
      </c>
      <c r="E104">
        <f>INDEX($R$3:$R$8066,MATCH(A104,$Q$3:$Q$8066,0))</f>
        <v>1</v>
      </c>
      <c r="F104">
        <v>20</v>
      </c>
      <c r="G104">
        <v>5</v>
      </c>
      <c r="H104">
        <v>21</v>
      </c>
      <c r="I104">
        <v>16</v>
      </c>
      <c r="J104">
        <f>E104/I104</f>
        <v>6.25E-2</v>
      </c>
      <c r="K104">
        <f>F104/E104</f>
        <v>20</v>
      </c>
      <c r="Q104" t="s">
        <v>11703</v>
      </c>
      <c r="R104">
        <v>38</v>
      </c>
    </row>
    <row r="105" spans="1:18" x14ac:dyDescent="0.25">
      <c r="A105" t="s">
        <v>9373</v>
      </c>
      <c r="B105" t="s">
        <v>20</v>
      </c>
      <c r="C105" t="s">
        <v>116</v>
      </c>
      <c r="D105" t="s">
        <v>9374</v>
      </c>
      <c r="E105">
        <f>INDEX($R$3:$R$8066,MATCH(A105,$Q$3:$Q$8066,0))</f>
        <v>14</v>
      </c>
      <c r="F105">
        <v>273</v>
      </c>
      <c r="G105">
        <v>1</v>
      </c>
      <c r="H105">
        <v>21</v>
      </c>
      <c r="I105">
        <v>20</v>
      </c>
      <c r="J105">
        <f>E105/I105</f>
        <v>0.7</v>
      </c>
      <c r="K105">
        <f>F105/E105</f>
        <v>19.5</v>
      </c>
      <c r="Q105" t="s">
        <v>14524</v>
      </c>
      <c r="R105">
        <v>8</v>
      </c>
    </row>
    <row r="106" spans="1:18" x14ac:dyDescent="0.25">
      <c r="A106" t="s">
        <v>11139</v>
      </c>
      <c r="B106" t="s">
        <v>12</v>
      </c>
      <c r="C106" t="s">
        <v>145</v>
      </c>
      <c r="D106" t="s">
        <v>11140</v>
      </c>
      <c r="E106">
        <f>INDEX($R$3:$R$8066,MATCH(A106,$Q$3:$Q$8066,0))</f>
        <v>4</v>
      </c>
      <c r="F106">
        <v>78</v>
      </c>
      <c r="G106">
        <v>1</v>
      </c>
      <c r="H106">
        <v>21</v>
      </c>
      <c r="I106">
        <v>20</v>
      </c>
      <c r="J106">
        <f>E106/I106</f>
        <v>0.2</v>
      </c>
      <c r="K106">
        <f>F106/E106</f>
        <v>19.5</v>
      </c>
      <c r="Q106" t="s">
        <v>15358</v>
      </c>
      <c r="R106">
        <v>7</v>
      </c>
    </row>
    <row r="107" spans="1:18" x14ac:dyDescent="0.25">
      <c r="A107" t="s">
        <v>7315</v>
      </c>
      <c r="B107" t="s">
        <v>12</v>
      </c>
      <c r="C107" t="s">
        <v>98</v>
      </c>
      <c r="D107" t="s">
        <v>7316</v>
      </c>
      <c r="E107">
        <f>INDEX($R$3:$R$8066,MATCH(A107,$Q$3:$Q$8066,0))</f>
        <v>21</v>
      </c>
      <c r="F107">
        <v>406</v>
      </c>
      <c r="G107">
        <v>1</v>
      </c>
      <c r="H107">
        <v>21</v>
      </c>
      <c r="I107">
        <v>20</v>
      </c>
      <c r="J107">
        <f>E107/I107</f>
        <v>1.05</v>
      </c>
      <c r="K107">
        <f>F107/E107</f>
        <v>19.333333333333332</v>
      </c>
      <c r="Q107" t="s">
        <v>15364</v>
      </c>
      <c r="R107">
        <v>8</v>
      </c>
    </row>
    <row r="108" spans="1:18" x14ac:dyDescent="0.25">
      <c r="A108" t="s">
        <v>3887</v>
      </c>
      <c r="B108" t="s">
        <v>20</v>
      </c>
      <c r="C108" t="s">
        <v>116</v>
      </c>
      <c r="D108" t="s">
        <v>3888</v>
      </c>
      <c r="E108">
        <f>INDEX($R$3:$R$8066,MATCH(A108,$Q$3:$Q$8066,0))</f>
        <v>22</v>
      </c>
      <c r="F108">
        <v>425</v>
      </c>
      <c r="G108">
        <v>2</v>
      </c>
      <c r="H108">
        <v>21</v>
      </c>
      <c r="I108">
        <v>19</v>
      </c>
      <c r="J108">
        <f>E108/I108</f>
        <v>1.1578947368421053</v>
      </c>
      <c r="K108">
        <f>F108/E108</f>
        <v>19.318181818181817</v>
      </c>
      <c r="Q108" t="s">
        <v>11711</v>
      </c>
      <c r="R108">
        <v>29</v>
      </c>
    </row>
    <row r="109" spans="1:18" x14ac:dyDescent="0.25">
      <c r="A109" t="s">
        <v>5195</v>
      </c>
      <c r="B109" t="s">
        <v>20</v>
      </c>
      <c r="C109" t="s">
        <v>173</v>
      </c>
      <c r="D109" t="s">
        <v>5196</v>
      </c>
      <c r="E109">
        <f>INDEX($R$3:$R$8066,MATCH(A109,$Q$3:$Q$8066,0))</f>
        <v>29</v>
      </c>
      <c r="F109">
        <v>556</v>
      </c>
      <c r="G109">
        <v>1</v>
      </c>
      <c r="H109">
        <v>21</v>
      </c>
      <c r="I109">
        <v>20</v>
      </c>
      <c r="J109">
        <f>E109/I109</f>
        <v>1.45</v>
      </c>
      <c r="K109">
        <f>F109/E109</f>
        <v>19.172413793103448</v>
      </c>
      <c r="Q109" t="s">
        <v>8387</v>
      </c>
      <c r="R109">
        <v>37</v>
      </c>
    </row>
    <row r="110" spans="1:18" x14ac:dyDescent="0.25">
      <c r="A110" t="s">
        <v>8590</v>
      </c>
      <c r="B110" t="s">
        <v>27</v>
      </c>
      <c r="C110" t="s">
        <v>185</v>
      </c>
      <c r="D110" t="s">
        <v>8591</v>
      </c>
      <c r="E110">
        <f>INDEX($R$3:$R$8066,MATCH(A110,$Q$3:$Q$8066,0))</f>
        <v>1</v>
      </c>
      <c r="F110">
        <v>19</v>
      </c>
      <c r="G110">
        <v>18</v>
      </c>
      <c r="H110">
        <v>21</v>
      </c>
      <c r="I110">
        <v>3</v>
      </c>
      <c r="J110">
        <f>E110/I110</f>
        <v>0.33333333333333331</v>
      </c>
      <c r="K110">
        <f>F110/E110</f>
        <v>19</v>
      </c>
      <c r="Q110" t="s">
        <v>8656</v>
      </c>
      <c r="R110">
        <v>45</v>
      </c>
    </row>
    <row r="111" spans="1:18" x14ac:dyDescent="0.25">
      <c r="A111" t="s">
        <v>1598</v>
      </c>
      <c r="B111" t="s">
        <v>20</v>
      </c>
      <c r="C111" t="s">
        <v>21</v>
      </c>
      <c r="D111" t="s">
        <v>1599</v>
      </c>
      <c r="E111">
        <f>INDEX($R$3:$R$8066,MATCH(A111,$Q$3:$Q$8066,0))</f>
        <v>20</v>
      </c>
      <c r="F111">
        <v>379</v>
      </c>
      <c r="G111">
        <v>1</v>
      </c>
      <c r="H111">
        <v>21</v>
      </c>
      <c r="I111">
        <v>20</v>
      </c>
      <c r="J111">
        <f>E111/I111</f>
        <v>1</v>
      </c>
      <c r="K111">
        <f>F111/E111</f>
        <v>18.95</v>
      </c>
      <c r="Q111" t="s">
        <v>11535</v>
      </c>
      <c r="R111">
        <v>33</v>
      </c>
    </row>
    <row r="112" spans="1:18" x14ac:dyDescent="0.25">
      <c r="A112" t="s">
        <v>11771</v>
      </c>
      <c r="B112" t="s">
        <v>27</v>
      </c>
      <c r="C112" t="s">
        <v>156</v>
      </c>
      <c r="D112" t="s">
        <v>11772</v>
      </c>
      <c r="E112">
        <f>INDEX($R$3:$R$8066,MATCH(A112,$Q$3:$Q$8066,0))</f>
        <v>9</v>
      </c>
      <c r="F112">
        <v>170</v>
      </c>
      <c r="G112">
        <v>1</v>
      </c>
      <c r="H112">
        <v>21</v>
      </c>
      <c r="I112">
        <v>20</v>
      </c>
      <c r="J112">
        <f>E112/I112</f>
        <v>0.45</v>
      </c>
      <c r="K112">
        <f>F112/E112</f>
        <v>18.888888888888889</v>
      </c>
      <c r="Q112" t="s">
        <v>12147</v>
      </c>
      <c r="R112">
        <v>31</v>
      </c>
    </row>
    <row r="113" spans="1:18" x14ac:dyDescent="0.25">
      <c r="A113" t="s">
        <v>5229</v>
      </c>
      <c r="B113" t="s">
        <v>20</v>
      </c>
      <c r="C113" t="s">
        <v>66</v>
      </c>
      <c r="D113" t="s">
        <v>5230</v>
      </c>
      <c r="E113">
        <f>INDEX($R$3:$R$8066,MATCH(A113,$Q$3:$Q$8066,0))</f>
        <v>6</v>
      </c>
      <c r="F113">
        <v>111</v>
      </c>
      <c r="G113">
        <v>1</v>
      </c>
      <c r="H113">
        <v>21</v>
      </c>
      <c r="I113">
        <v>20</v>
      </c>
      <c r="J113">
        <f>E113/I113</f>
        <v>0.3</v>
      </c>
      <c r="K113">
        <f>F113/E113</f>
        <v>18.5</v>
      </c>
      <c r="Q113" t="s">
        <v>15395</v>
      </c>
      <c r="R113">
        <v>6</v>
      </c>
    </row>
    <row r="114" spans="1:18" x14ac:dyDescent="0.25">
      <c r="A114" t="s">
        <v>15162</v>
      </c>
      <c r="B114" t="s">
        <v>11532</v>
      </c>
      <c r="C114" t="s">
        <v>14303</v>
      </c>
      <c r="D114" t="s">
        <v>15163</v>
      </c>
      <c r="E114">
        <f>INDEX($R$3:$R$8066,MATCH(A114,$Q$3:$Q$8066,0))</f>
        <v>7</v>
      </c>
      <c r="F114">
        <v>129</v>
      </c>
      <c r="G114">
        <v>17</v>
      </c>
      <c r="H114">
        <v>21</v>
      </c>
      <c r="I114">
        <v>4</v>
      </c>
      <c r="J114">
        <f>E114/I114</f>
        <v>1.75</v>
      </c>
      <c r="K114">
        <f>F114/E114</f>
        <v>18.428571428571427</v>
      </c>
      <c r="Q114" t="s">
        <v>15579</v>
      </c>
      <c r="R114">
        <v>4</v>
      </c>
    </row>
    <row r="115" spans="1:18" x14ac:dyDescent="0.25">
      <c r="A115" t="s">
        <v>10284</v>
      </c>
      <c r="B115" t="s">
        <v>16</v>
      </c>
      <c r="C115" t="s">
        <v>309</v>
      </c>
      <c r="D115" t="s">
        <v>10285</v>
      </c>
      <c r="E115">
        <f>INDEX($R$3:$R$8066,MATCH(A115,$Q$3:$Q$8066,0))</f>
        <v>5</v>
      </c>
      <c r="F115">
        <v>92</v>
      </c>
      <c r="G115">
        <v>1</v>
      </c>
      <c r="H115">
        <v>21</v>
      </c>
      <c r="I115">
        <v>20</v>
      </c>
      <c r="J115">
        <f>E115/I115</f>
        <v>0.25</v>
      </c>
      <c r="K115">
        <f>F115/E115</f>
        <v>18.399999999999999</v>
      </c>
      <c r="Q115" t="s">
        <v>4515</v>
      </c>
      <c r="R115">
        <v>52</v>
      </c>
    </row>
    <row r="116" spans="1:18" x14ac:dyDescent="0.25">
      <c r="A116" t="s">
        <v>5625</v>
      </c>
      <c r="B116" t="s">
        <v>27</v>
      </c>
      <c r="C116" t="s">
        <v>156</v>
      </c>
      <c r="D116" t="s">
        <v>5626</v>
      </c>
      <c r="E116">
        <f>INDEX($R$3:$R$8066,MATCH(A116,$Q$3:$Q$8066,0))</f>
        <v>6</v>
      </c>
      <c r="F116">
        <v>110</v>
      </c>
      <c r="G116">
        <v>3</v>
      </c>
      <c r="H116">
        <v>21</v>
      </c>
      <c r="I116">
        <v>18</v>
      </c>
      <c r="J116">
        <f>E116/I116</f>
        <v>0.33333333333333331</v>
      </c>
      <c r="K116">
        <f>F116/E116</f>
        <v>18.333333333333332</v>
      </c>
      <c r="Q116" t="s">
        <v>11684</v>
      </c>
      <c r="R116">
        <v>30</v>
      </c>
    </row>
    <row r="117" spans="1:18" x14ac:dyDescent="0.25">
      <c r="A117" t="s">
        <v>11302</v>
      </c>
      <c r="B117" t="s">
        <v>20</v>
      </c>
      <c r="C117" t="s">
        <v>21</v>
      </c>
      <c r="D117" t="s">
        <v>11303</v>
      </c>
      <c r="E117">
        <f>INDEX($R$3:$R$8066,MATCH(A117,$Q$3:$Q$8066,0))</f>
        <v>18</v>
      </c>
      <c r="F117">
        <v>329</v>
      </c>
      <c r="G117">
        <v>1</v>
      </c>
      <c r="H117">
        <v>21</v>
      </c>
      <c r="I117">
        <v>20</v>
      </c>
      <c r="J117">
        <f>E117/I117</f>
        <v>0.9</v>
      </c>
      <c r="K117">
        <f>F117/E117</f>
        <v>18.277777777777779</v>
      </c>
      <c r="Q117" t="s">
        <v>12205</v>
      </c>
      <c r="R117">
        <v>36</v>
      </c>
    </row>
    <row r="118" spans="1:18" x14ac:dyDescent="0.25">
      <c r="A118" t="s">
        <v>10576</v>
      </c>
      <c r="B118" t="s">
        <v>27</v>
      </c>
      <c r="C118" t="s">
        <v>50</v>
      </c>
      <c r="D118" t="s">
        <v>10577</v>
      </c>
      <c r="E118">
        <f>INDEX($R$3:$R$8066,MATCH(A118,$Q$3:$Q$8066,0))</f>
        <v>14</v>
      </c>
      <c r="F118">
        <v>254</v>
      </c>
      <c r="G118">
        <v>1</v>
      </c>
      <c r="H118">
        <v>21</v>
      </c>
      <c r="I118">
        <v>20</v>
      </c>
      <c r="J118">
        <f>E118/I118</f>
        <v>0.7</v>
      </c>
      <c r="K118">
        <f>F118/E118</f>
        <v>18.142857142857142</v>
      </c>
      <c r="Q118" t="s">
        <v>347</v>
      </c>
      <c r="R118">
        <v>40</v>
      </c>
    </row>
    <row r="119" spans="1:18" x14ac:dyDescent="0.25">
      <c r="A119" t="s">
        <v>3716</v>
      </c>
      <c r="B119" t="s">
        <v>36</v>
      </c>
      <c r="C119" t="s">
        <v>42</v>
      </c>
      <c r="D119" t="s">
        <v>3717</v>
      </c>
      <c r="E119">
        <f>INDEX($R$3:$R$8066,MATCH(A119,$Q$3:$Q$8066,0))</f>
        <v>27</v>
      </c>
      <c r="F119">
        <v>488</v>
      </c>
      <c r="G119">
        <v>1</v>
      </c>
      <c r="H119">
        <v>21</v>
      </c>
      <c r="I119">
        <v>20</v>
      </c>
      <c r="J119">
        <f>E119/I119</f>
        <v>1.35</v>
      </c>
      <c r="K119">
        <f>F119/E119</f>
        <v>18.074074074074073</v>
      </c>
      <c r="Q119" t="s">
        <v>6293</v>
      </c>
      <c r="R119">
        <v>53</v>
      </c>
    </row>
    <row r="120" spans="1:18" x14ac:dyDescent="0.25">
      <c r="A120" t="s">
        <v>1110</v>
      </c>
      <c r="B120" t="s">
        <v>36</v>
      </c>
      <c r="C120" t="s">
        <v>37</v>
      </c>
      <c r="D120" t="s">
        <v>1111</v>
      </c>
      <c r="E120">
        <f>INDEX($R$3:$R$8066,MATCH(A120,$Q$3:$Q$8066,0))</f>
        <v>14</v>
      </c>
      <c r="F120">
        <v>253</v>
      </c>
      <c r="G120">
        <v>7</v>
      </c>
      <c r="H120">
        <v>21</v>
      </c>
      <c r="I120">
        <v>14</v>
      </c>
      <c r="J120">
        <f>E120/I120</f>
        <v>1</v>
      </c>
      <c r="K120">
        <f>F120/E120</f>
        <v>18.071428571428573</v>
      </c>
      <c r="Q120" t="s">
        <v>11693</v>
      </c>
      <c r="R120">
        <v>30</v>
      </c>
    </row>
    <row r="121" spans="1:18" x14ac:dyDescent="0.25">
      <c r="A121" s="2" t="s">
        <v>14070</v>
      </c>
      <c r="B121" t="s">
        <v>16</v>
      </c>
      <c r="C121" t="s">
        <v>17</v>
      </c>
      <c r="D121" t="s">
        <v>14071</v>
      </c>
      <c r="E121">
        <f>INDEX($R$3:$R$8066,MATCH(A121,$Q$3:$Q$8066,0))</f>
        <v>2</v>
      </c>
      <c r="F121">
        <v>36</v>
      </c>
      <c r="G121">
        <v>11</v>
      </c>
      <c r="H121">
        <v>21</v>
      </c>
      <c r="I121">
        <v>10</v>
      </c>
      <c r="J121">
        <f>E121/I121</f>
        <v>0.2</v>
      </c>
      <c r="K121">
        <f>F121/E121</f>
        <v>18</v>
      </c>
      <c r="Q121" t="s">
        <v>11761</v>
      </c>
      <c r="R121">
        <v>31</v>
      </c>
    </row>
    <row r="122" spans="1:18" x14ac:dyDescent="0.25">
      <c r="A122" t="s">
        <v>11396</v>
      </c>
      <c r="B122" t="s">
        <v>27</v>
      </c>
      <c r="C122" t="s">
        <v>156</v>
      </c>
      <c r="D122" t="s">
        <v>11397</v>
      </c>
      <c r="E122">
        <f>INDEX($R$3:$R$8066,MATCH(A122,$Q$3:$Q$8066,0))</f>
        <v>15</v>
      </c>
      <c r="F122">
        <v>266</v>
      </c>
      <c r="G122">
        <v>1</v>
      </c>
      <c r="H122">
        <v>21</v>
      </c>
      <c r="I122">
        <v>20</v>
      </c>
      <c r="J122">
        <f>E122/I122</f>
        <v>0.75</v>
      </c>
      <c r="K122">
        <f>F122/E122</f>
        <v>17.733333333333334</v>
      </c>
      <c r="Q122" t="s">
        <v>12489</v>
      </c>
      <c r="R122">
        <v>29</v>
      </c>
    </row>
    <row r="123" spans="1:18" x14ac:dyDescent="0.25">
      <c r="A123" t="s">
        <v>4394</v>
      </c>
      <c r="B123" t="s">
        <v>27</v>
      </c>
      <c r="C123" t="s">
        <v>50</v>
      </c>
      <c r="D123" t="s">
        <v>4395</v>
      </c>
      <c r="E123">
        <f>INDEX($R$3:$R$8066,MATCH(A123,$Q$3:$Q$8066,0))</f>
        <v>19</v>
      </c>
      <c r="F123">
        <v>336</v>
      </c>
      <c r="G123">
        <v>2</v>
      </c>
      <c r="H123">
        <v>21</v>
      </c>
      <c r="I123">
        <v>19</v>
      </c>
      <c r="J123">
        <f>E123/I123</f>
        <v>1</v>
      </c>
      <c r="K123">
        <f>F123/E123</f>
        <v>17.684210526315791</v>
      </c>
      <c r="Q123" t="s">
        <v>7846</v>
      </c>
      <c r="R123">
        <v>34</v>
      </c>
    </row>
    <row r="124" spans="1:18" x14ac:dyDescent="0.25">
      <c r="A124" t="s">
        <v>10608</v>
      </c>
      <c r="B124" t="s">
        <v>27</v>
      </c>
      <c r="C124" t="s">
        <v>28</v>
      </c>
      <c r="D124" t="s">
        <v>10609</v>
      </c>
      <c r="E124">
        <f>INDEX($R$3:$R$8066,MATCH(A124,$Q$3:$Q$8066,0))</f>
        <v>34</v>
      </c>
      <c r="F124">
        <v>601</v>
      </c>
      <c r="G124">
        <v>1</v>
      </c>
      <c r="H124">
        <v>21</v>
      </c>
      <c r="I124">
        <v>20</v>
      </c>
      <c r="J124">
        <f>E124/I124</f>
        <v>1.7</v>
      </c>
      <c r="K124">
        <f>F124/E124</f>
        <v>17.676470588235293</v>
      </c>
      <c r="Q124" t="s">
        <v>8137</v>
      </c>
      <c r="R124">
        <v>51</v>
      </c>
    </row>
    <row r="125" spans="1:18" x14ac:dyDescent="0.25">
      <c r="A125" t="s">
        <v>15669</v>
      </c>
      <c r="B125" t="s">
        <v>11532</v>
      </c>
      <c r="C125" t="s">
        <v>14303</v>
      </c>
      <c r="D125" t="s">
        <v>15670</v>
      </c>
      <c r="E125">
        <f>INDEX($R$3:$R$8066,MATCH(A125,$Q$3:$Q$8066,0))</f>
        <v>2</v>
      </c>
      <c r="F125">
        <v>35</v>
      </c>
      <c r="G125">
        <v>19</v>
      </c>
      <c r="H125">
        <v>21</v>
      </c>
      <c r="I125">
        <v>2</v>
      </c>
      <c r="J125">
        <f>E125/I125</f>
        <v>1</v>
      </c>
      <c r="K125">
        <f>F125/E125</f>
        <v>17.5</v>
      </c>
      <c r="Q125" t="s">
        <v>11442</v>
      </c>
      <c r="R125">
        <v>37</v>
      </c>
    </row>
    <row r="126" spans="1:18" x14ac:dyDescent="0.25">
      <c r="A126" t="s">
        <v>6431</v>
      </c>
      <c r="B126" t="s">
        <v>16</v>
      </c>
      <c r="C126" t="s">
        <v>17</v>
      </c>
      <c r="D126" t="s">
        <v>1091</v>
      </c>
      <c r="E126">
        <f>INDEX($R$3:$R$8066,MATCH(A126,$Q$3:$Q$8066,0))</f>
        <v>2</v>
      </c>
      <c r="F126">
        <v>35</v>
      </c>
      <c r="G126">
        <v>7</v>
      </c>
      <c r="H126">
        <v>21</v>
      </c>
      <c r="I126">
        <v>14</v>
      </c>
      <c r="J126">
        <f>E126/I126</f>
        <v>0.14285714285714285</v>
      </c>
      <c r="K126">
        <f>F126/E126</f>
        <v>17.5</v>
      </c>
      <c r="Q126" t="s">
        <v>12276</v>
      </c>
      <c r="R126">
        <v>30</v>
      </c>
    </row>
    <row r="127" spans="1:18" x14ac:dyDescent="0.25">
      <c r="A127" t="s">
        <v>2225</v>
      </c>
      <c r="B127" t="s">
        <v>36</v>
      </c>
      <c r="C127" t="s">
        <v>37</v>
      </c>
      <c r="D127" t="s">
        <v>2226</v>
      </c>
      <c r="E127">
        <f>INDEX($R$3:$R$8066,MATCH(A127,$Q$3:$Q$8066,0))</f>
        <v>11</v>
      </c>
      <c r="F127">
        <v>192</v>
      </c>
      <c r="G127">
        <v>1</v>
      </c>
      <c r="H127">
        <v>21</v>
      </c>
      <c r="I127">
        <v>20</v>
      </c>
      <c r="J127">
        <f>E127/I127</f>
        <v>0.55000000000000004</v>
      </c>
      <c r="K127">
        <f>F127/E127</f>
        <v>17.454545454545453</v>
      </c>
      <c r="Q127" t="s">
        <v>2237</v>
      </c>
      <c r="R127">
        <v>47</v>
      </c>
    </row>
    <row r="128" spans="1:18" x14ac:dyDescent="0.25">
      <c r="A128" t="s">
        <v>12462</v>
      </c>
      <c r="B128" t="s">
        <v>11532</v>
      </c>
      <c r="C128" t="s">
        <v>11552</v>
      </c>
      <c r="D128" t="s">
        <v>12463</v>
      </c>
      <c r="E128">
        <f>INDEX($R$3:$R$8066,MATCH(A128,$Q$3:$Q$8066,0))</f>
        <v>24</v>
      </c>
      <c r="F128">
        <v>411</v>
      </c>
      <c r="G128">
        <v>5</v>
      </c>
      <c r="H128">
        <v>21</v>
      </c>
      <c r="I128">
        <v>16</v>
      </c>
      <c r="J128">
        <f>E128/I128</f>
        <v>1.5</v>
      </c>
      <c r="K128">
        <f>F128/E128</f>
        <v>17.125</v>
      </c>
      <c r="Q128" t="s">
        <v>12145</v>
      </c>
      <c r="R128">
        <v>28</v>
      </c>
    </row>
    <row r="129" spans="1:18" x14ac:dyDescent="0.25">
      <c r="A129" t="s">
        <v>3881</v>
      </c>
      <c r="B129" t="s">
        <v>20</v>
      </c>
      <c r="C129" t="s">
        <v>116</v>
      </c>
      <c r="D129" t="s">
        <v>3882</v>
      </c>
      <c r="E129">
        <f>INDEX($R$3:$R$8066,MATCH(A129,$Q$3:$Q$8066,0))</f>
        <v>12</v>
      </c>
      <c r="F129">
        <v>205</v>
      </c>
      <c r="G129">
        <v>2</v>
      </c>
      <c r="H129">
        <v>21</v>
      </c>
      <c r="I129">
        <v>19</v>
      </c>
      <c r="J129">
        <f>E129/I129</f>
        <v>0.63157894736842102</v>
      </c>
      <c r="K129">
        <f>F129/E129</f>
        <v>17.083333333333332</v>
      </c>
      <c r="Q129" t="s">
        <v>14881</v>
      </c>
      <c r="R129">
        <v>7</v>
      </c>
    </row>
    <row r="130" spans="1:18" x14ac:dyDescent="0.25">
      <c r="A130" t="s">
        <v>8387</v>
      </c>
      <c r="B130" t="s">
        <v>27</v>
      </c>
      <c r="C130" t="s">
        <v>156</v>
      </c>
      <c r="D130" t="s">
        <v>8388</v>
      </c>
      <c r="E130">
        <f>INDEX($R$3:$R$8066,MATCH(A130,$Q$3:$Q$8066,0))</f>
        <v>37</v>
      </c>
      <c r="F130">
        <v>631</v>
      </c>
      <c r="G130">
        <v>1</v>
      </c>
      <c r="H130">
        <v>21</v>
      </c>
      <c r="I130">
        <v>20</v>
      </c>
      <c r="J130">
        <f>E130/I130</f>
        <v>1.85</v>
      </c>
      <c r="K130">
        <f>F130/E130</f>
        <v>17.054054054054053</v>
      </c>
      <c r="Q130" t="s">
        <v>15090</v>
      </c>
      <c r="R130">
        <v>8</v>
      </c>
    </row>
    <row r="131" spans="1:18" x14ac:dyDescent="0.25">
      <c r="A131" t="s">
        <v>9066</v>
      </c>
      <c r="B131" t="s">
        <v>27</v>
      </c>
      <c r="C131" t="s">
        <v>185</v>
      </c>
      <c r="D131" t="s">
        <v>9065</v>
      </c>
      <c r="E131">
        <f>INDEX($R$3:$R$8066,MATCH(A131,$Q$3:$Q$8066,0))</f>
        <v>20</v>
      </c>
      <c r="F131">
        <v>340</v>
      </c>
      <c r="G131">
        <v>2</v>
      </c>
      <c r="H131">
        <v>21</v>
      </c>
      <c r="I131">
        <v>19</v>
      </c>
      <c r="J131">
        <f>E131/I131</f>
        <v>1.0526315789473684</v>
      </c>
      <c r="K131">
        <f>F131/E131</f>
        <v>17</v>
      </c>
      <c r="Q131" t="s">
        <v>15621</v>
      </c>
      <c r="R131">
        <v>3</v>
      </c>
    </row>
    <row r="132" spans="1:18" x14ac:dyDescent="0.25">
      <c r="A132" t="s">
        <v>14315</v>
      </c>
      <c r="B132" t="s">
        <v>11532</v>
      </c>
      <c r="C132" t="s">
        <v>14303</v>
      </c>
      <c r="D132" t="s">
        <v>14316</v>
      </c>
      <c r="E132">
        <f>INDEX($R$3:$R$8066,MATCH(A132,$Q$3:$Q$8066,0))</f>
        <v>4</v>
      </c>
      <c r="F132">
        <v>68</v>
      </c>
      <c r="G132">
        <v>17</v>
      </c>
      <c r="H132">
        <v>21</v>
      </c>
      <c r="I132">
        <v>4</v>
      </c>
      <c r="J132">
        <f>E132/I132</f>
        <v>1</v>
      </c>
      <c r="K132">
        <f>F132/E132</f>
        <v>17</v>
      </c>
      <c r="Q132" t="s">
        <v>11888</v>
      </c>
      <c r="R132">
        <v>34</v>
      </c>
    </row>
    <row r="133" spans="1:18" x14ac:dyDescent="0.25">
      <c r="A133" t="s">
        <v>8520</v>
      </c>
      <c r="B133" t="s">
        <v>12</v>
      </c>
      <c r="C133" t="s">
        <v>145</v>
      </c>
      <c r="D133" t="s">
        <v>8521</v>
      </c>
      <c r="E133">
        <f>INDEX($R$3:$R$8066,MATCH(A133,$Q$3:$Q$8066,0))</f>
        <v>1</v>
      </c>
      <c r="F133">
        <v>17</v>
      </c>
      <c r="G133">
        <v>8</v>
      </c>
      <c r="H133">
        <v>21</v>
      </c>
      <c r="I133">
        <v>13</v>
      </c>
      <c r="J133">
        <f>E133/I133</f>
        <v>7.6923076923076927E-2</v>
      </c>
      <c r="K133">
        <f>F133/E133</f>
        <v>17</v>
      </c>
      <c r="Q133" t="s">
        <v>2327</v>
      </c>
      <c r="R133">
        <v>47</v>
      </c>
    </row>
    <row r="134" spans="1:18" x14ac:dyDescent="0.25">
      <c r="A134" t="s">
        <v>13259</v>
      </c>
      <c r="B134" t="s">
        <v>11532</v>
      </c>
      <c r="C134" t="s">
        <v>11533</v>
      </c>
      <c r="D134" t="s">
        <v>13260</v>
      </c>
      <c r="E134">
        <f>INDEX($R$3:$R$8066,MATCH(A134,$Q$3:$Q$8066,0))</f>
        <v>15</v>
      </c>
      <c r="F134">
        <v>254</v>
      </c>
      <c r="G134">
        <v>5</v>
      </c>
      <c r="H134">
        <v>21</v>
      </c>
      <c r="I134">
        <v>16</v>
      </c>
      <c r="J134">
        <f>E134/I134</f>
        <v>0.9375</v>
      </c>
      <c r="K134">
        <f>F134/E134</f>
        <v>16.933333333333334</v>
      </c>
      <c r="Q134" t="s">
        <v>6727</v>
      </c>
      <c r="R134">
        <v>41</v>
      </c>
    </row>
    <row r="135" spans="1:18" x14ac:dyDescent="0.25">
      <c r="A135" t="s">
        <v>2319</v>
      </c>
      <c r="B135" t="s">
        <v>20</v>
      </c>
      <c r="C135" t="s">
        <v>116</v>
      </c>
      <c r="D135" t="s">
        <v>2320</v>
      </c>
      <c r="E135">
        <f>INDEX($R$3:$R$8066,MATCH(A135,$Q$3:$Q$8066,0))</f>
        <v>23</v>
      </c>
      <c r="F135">
        <v>384</v>
      </c>
      <c r="G135">
        <v>2</v>
      </c>
      <c r="H135">
        <v>21</v>
      </c>
      <c r="I135">
        <v>19</v>
      </c>
      <c r="J135">
        <f>E135/I135</f>
        <v>1.2105263157894737</v>
      </c>
      <c r="K135">
        <f>F135/E135</f>
        <v>16.695652173913043</v>
      </c>
      <c r="Q135" t="s">
        <v>2400</v>
      </c>
      <c r="R135">
        <v>35</v>
      </c>
    </row>
    <row r="136" spans="1:18" x14ac:dyDescent="0.25">
      <c r="A136" t="s">
        <v>1779</v>
      </c>
      <c r="B136" t="s">
        <v>36</v>
      </c>
      <c r="C136" t="s">
        <v>57</v>
      </c>
      <c r="D136" t="s">
        <v>1780</v>
      </c>
      <c r="E136">
        <f>INDEX($R$3:$R$8066,MATCH(A136,$Q$3:$Q$8066,0))</f>
        <v>9</v>
      </c>
      <c r="F136">
        <v>150</v>
      </c>
      <c r="G136">
        <v>1</v>
      </c>
      <c r="H136">
        <v>21</v>
      </c>
      <c r="I136">
        <v>20</v>
      </c>
      <c r="J136">
        <f>E136/I136</f>
        <v>0.45</v>
      </c>
      <c r="K136">
        <f>F136/E136</f>
        <v>16.666666666666668</v>
      </c>
      <c r="Q136" t="s">
        <v>11558</v>
      </c>
      <c r="R136">
        <v>45</v>
      </c>
    </row>
    <row r="137" spans="1:18" x14ac:dyDescent="0.25">
      <c r="A137" t="s">
        <v>15016</v>
      </c>
      <c r="B137" t="s">
        <v>11532</v>
      </c>
      <c r="C137" t="s">
        <v>14303</v>
      </c>
      <c r="D137" t="s">
        <v>15017</v>
      </c>
      <c r="E137">
        <f>INDEX($R$3:$R$8066,MATCH(A137,$Q$3:$Q$8066,0))</f>
        <v>4</v>
      </c>
      <c r="F137">
        <v>66</v>
      </c>
      <c r="G137">
        <v>18</v>
      </c>
      <c r="H137">
        <v>21</v>
      </c>
      <c r="I137">
        <v>3</v>
      </c>
      <c r="J137">
        <f>E137/I137</f>
        <v>1.3333333333333333</v>
      </c>
      <c r="K137">
        <f>F137/E137</f>
        <v>16.5</v>
      </c>
      <c r="Q137" t="s">
        <v>11598</v>
      </c>
      <c r="R137">
        <v>49</v>
      </c>
    </row>
    <row r="138" spans="1:18" x14ac:dyDescent="0.25">
      <c r="A138" t="s">
        <v>15541</v>
      </c>
      <c r="B138" t="s">
        <v>20</v>
      </c>
      <c r="C138" t="s">
        <v>173</v>
      </c>
      <c r="D138" t="s">
        <v>15542</v>
      </c>
      <c r="E138">
        <f>INDEX($R$3:$R$8066,MATCH(A138,$Q$3:$Q$8066,0))</f>
        <v>2</v>
      </c>
      <c r="F138">
        <v>33</v>
      </c>
      <c r="G138">
        <v>18</v>
      </c>
      <c r="H138">
        <v>21</v>
      </c>
      <c r="I138">
        <v>3</v>
      </c>
      <c r="J138">
        <f>E138/I138</f>
        <v>0.66666666666666663</v>
      </c>
      <c r="K138">
        <f>F138/E138</f>
        <v>16.5</v>
      </c>
      <c r="Q138" t="s">
        <v>674</v>
      </c>
      <c r="R138">
        <v>44</v>
      </c>
    </row>
    <row r="139" spans="1:18" x14ac:dyDescent="0.25">
      <c r="A139" t="s">
        <v>7971</v>
      </c>
      <c r="B139" t="s">
        <v>36</v>
      </c>
      <c r="C139" t="s">
        <v>107</v>
      </c>
      <c r="D139" t="s">
        <v>7972</v>
      </c>
      <c r="E139">
        <f>INDEX($R$3:$R$8066,MATCH(A139,$Q$3:$Q$8066,0))</f>
        <v>20</v>
      </c>
      <c r="F139">
        <v>328</v>
      </c>
      <c r="G139">
        <v>1</v>
      </c>
      <c r="H139">
        <v>21</v>
      </c>
      <c r="I139">
        <v>20</v>
      </c>
      <c r="J139">
        <f>E139/I139</f>
        <v>1</v>
      </c>
      <c r="K139">
        <f>F139/E139</f>
        <v>16.399999999999999</v>
      </c>
      <c r="Q139" t="s">
        <v>4005</v>
      </c>
      <c r="R139">
        <v>40</v>
      </c>
    </row>
    <row r="140" spans="1:18" x14ac:dyDescent="0.25">
      <c r="A140" t="s">
        <v>15068</v>
      </c>
      <c r="B140" t="s">
        <v>11532</v>
      </c>
      <c r="C140" t="s">
        <v>14303</v>
      </c>
      <c r="D140" t="s">
        <v>15069</v>
      </c>
      <c r="E140">
        <f>INDEX($R$3:$R$8066,MATCH(A140,$Q$3:$Q$8066,0))</f>
        <v>14</v>
      </c>
      <c r="F140">
        <v>229</v>
      </c>
      <c r="G140">
        <v>17</v>
      </c>
      <c r="H140">
        <v>21</v>
      </c>
      <c r="I140">
        <v>4</v>
      </c>
      <c r="J140">
        <f>E140/I140</f>
        <v>3.5</v>
      </c>
      <c r="K140">
        <f>F140/E140</f>
        <v>16.357142857142858</v>
      </c>
      <c r="Q140" t="s">
        <v>10952</v>
      </c>
      <c r="R140">
        <v>37</v>
      </c>
    </row>
    <row r="141" spans="1:18" x14ac:dyDescent="0.25">
      <c r="A141" t="s">
        <v>5519</v>
      </c>
      <c r="B141" t="s">
        <v>16</v>
      </c>
      <c r="C141" t="s">
        <v>24</v>
      </c>
      <c r="D141" t="s">
        <v>5520</v>
      </c>
      <c r="E141">
        <f>INDEX($R$3:$R$8066,MATCH(A141,$Q$3:$Q$8066,0))</f>
        <v>32</v>
      </c>
      <c r="F141">
        <v>523</v>
      </c>
      <c r="G141">
        <v>1</v>
      </c>
      <c r="H141">
        <v>21</v>
      </c>
      <c r="I141">
        <v>20</v>
      </c>
      <c r="J141">
        <f>E141/I141</f>
        <v>1.6</v>
      </c>
      <c r="K141">
        <f>F141/E141</f>
        <v>16.34375</v>
      </c>
      <c r="Q141" t="s">
        <v>8564</v>
      </c>
      <c r="R141">
        <v>31</v>
      </c>
    </row>
    <row r="142" spans="1:18" x14ac:dyDescent="0.25">
      <c r="A142" t="s">
        <v>14249</v>
      </c>
      <c r="B142" t="s">
        <v>16</v>
      </c>
      <c r="C142" t="s">
        <v>309</v>
      </c>
      <c r="D142" t="s">
        <v>14250</v>
      </c>
      <c r="E142">
        <f>INDEX($R$3:$R$8066,MATCH(A142,$Q$3:$Q$8066,0))</f>
        <v>18</v>
      </c>
      <c r="F142">
        <v>294</v>
      </c>
      <c r="G142">
        <v>13</v>
      </c>
      <c r="H142">
        <v>21</v>
      </c>
      <c r="I142">
        <v>8</v>
      </c>
      <c r="J142">
        <f>E142/I142</f>
        <v>2.25</v>
      </c>
      <c r="K142">
        <f>F142/E142</f>
        <v>16.333333333333332</v>
      </c>
      <c r="Q142" t="s">
        <v>12320</v>
      </c>
      <c r="R142">
        <v>34</v>
      </c>
    </row>
    <row r="143" spans="1:18" x14ac:dyDescent="0.25">
      <c r="A143" t="s">
        <v>6689</v>
      </c>
      <c r="B143" t="s">
        <v>27</v>
      </c>
      <c r="C143" t="s">
        <v>28</v>
      </c>
      <c r="D143" t="s">
        <v>6690</v>
      </c>
      <c r="E143">
        <f>INDEX($R$3:$R$8066,MATCH(A143,$Q$3:$Q$8066,0))</f>
        <v>32</v>
      </c>
      <c r="F143">
        <v>522</v>
      </c>
      <c r="G143">
        <v>1</v>
      </c>
      <c r="H143">
        <v>21</v>
      </c>
      <c r="I143">
        <v>20</v>
      </c>
      <c r="J143">
        <f>E143/I143</f>
        <v>1.6</v>
      </c>
      <c r="K143">
        <f>F143/E143</f>
        <v>16.3125</v>
      </c>
      <c r="Q143" t="s">
        <v>8410</v>
      </c>
      <c r="R143">
        <v>36</v>
      </c>
    </row>
    <row r="144" spans="1:18" x14ac:dyDescent="0.25">
      <c r="A144" t="s">
        <v>4488</v>
      </c>
      <c r="B144" t="s">
        <v>27</v>
      </c>
      <c r="C144" t="s">
        <v>156</v>
      </c>
      <c r="D144" t="s">
        <v>4489</v>
      </c>
      <c r="E144">
        <f>INDEX($R$3:$R$8066,MATCH(A144,$Q$3:$Q$8066,0))</f>
        <v>23</v>
      </c>
      <c r="F144">
        <v>375</v>
      </c>
      <c r="G144">
        <v>1</v>
      </c>
      <c r="H144">
        <v>21</v>
      </c>
      <c r="I144">
        <v>20</v>
      </c>
      <c r="J144">
        <f>E144/I144</f>
        <v>1.1499999999999999</v>
      </c>
      <c r="K144">
        <f>F144/E144</f>
        <v>16.304347826086957</v>
      </c>
      <c r="Q144" t="s">
        <v>15151</v>
      </c>
      <c r="R144">
        <v>4</v>
      </c>
    </row>
    <row r="145" spans="1:18" x14ac:dyDescent="0.25">
      <c r="A145" t="s">
        <v>14550</v>
      </c>
      <c r="B145" t="s">
        <v>11532</v>
      </c>
      <c r="C145" t="s">
        <v>14303</v>
      </c>
      <c r="D145" t="s">
        <v>14551</v>
      </c>
      <c r="E145">
        <f>INDEX($R$3:$R$8066,MATCH(A145,$Q$3:$Q$8066,0))</f>
        <v>10</v>
      </c>
      <c r="F145">
        <v>163</v>
      </c>
      <c r="G145">
        <v>17</v>
      </c>
      <c r="H145">
        <v>21</v>
      </c>
      <c r="I145">
        <v>4</v>
      </c>
      <c r="J145">
        <f>E145/I145</f>
        <v>2.5</v>
      </c>
      <c r="K145">
        <f>F145/E145</f>
        <v>16.3</v>
      </c>
      <c r="Q145" t="s">
        <v>12127</v>
      </c>
      <c r="R145">
        <v>24</v>
      </c>
    </row>
    <row r="146" spans="1:18" x14ac:dyDescent="0.25">
      <c r="A146" t="s">
        <v>1315</v>
      </c>
      <c r="B146" t="s">
        <v>27</v>
      </c>
      <c r="C146" t="s">
        <v>45</v>
      </c>
      <c r="D146" t="s">
        <v>1316</v>
      </c>
      <c r="E146">
        <f>INDEX($R$3:$R$8066,MATCH(A146,$Q$3:$Q$8066,0))</f>
        <v>17</v>
      </c>
      <c r="F146">
        <v>277</v>
      </c>
      <c r="G146">
        <v>1</v>
      </c>
      <c r="H146">
        <v>21</v>
      </c>
      <c r="I146">
        <v>20</v>
      </c>
      <c r="J146">
        <f>E146/I146</f>
        <v>0.85</v>
      </c>
      <c r="K146">
        <f>F146/E146</f>
        <v>16.294117647058822</v>
      </c>
      <c r="Q146" t="s">
        <v>5092</v>
      </c>
      <c r="R146">
        <v>42</v>
      </c>
    </row>
    <row r="147" spans="1:18" x14ac:dyDescent="0.25">
      <c r="A147" t="s">
        <v>8814</v>
      </c>
      <c r="B147" t="s">
        <v>27</v>
      </c>
      <c r="C147" t="s">
        <v>50</v>
      </c>
      <c r="D147" t="s">
        <v>8815</v>
      </c>
      <c r="E147">
        <f>INDEX($R$3:$R$8066,MATCH(A147,$Q$3:$Q$8066,0))</f>
        <v>4</v>
      </c>
      <c r="F147">
        <v>65</v>
      </c>
      <c r="G147">
        <v>5</v>
      </c>
      <c r="H147">
        <v>21</v>
      </c>
      <c r="I147">
        <v>16</v>
      </c>
      <c r="J147">
        <f>E147/I147</f>
        <v>0.25</v>
      </c>
      <c r="K147">
        <f>F147/E147</f>
        <v>16.25</v>
      </c>
      <c r="Q147" t="s">
        <v>12203</v>
      </c>
      <c r="R147">
        <v>31</v>
      </c>
    </row>
    <row r="148" spans="1:18" x14ac:dyDescent="0.25">
      <c r="A148" t="s">
        <v>13311</v>
      </c>
      <c r="B148" t="s">
        <v>16</v>
      </c>
      <c r="C148" t="s">
        <v>309</v>
      </c>
      <c r="D148" t="s">
        <v>13312</v>
      </c>
      <c r="E148">
        <f>INDEX($R$3:$R$8066,MATCH(A148,$Q$3:$Q$8066,0))</f>
        <v>15</v>
      </c>
      <c r="F148">
        <v>243</v>
      </c>
      <c r="G148">
        <v>7</v>
      </c>
      <c r="H148">
        <v>21</v>
      </c>
      <c r="I148">
        <v>14</v>
      </c>
      <c r="J148">
        <f>E148/I148</f>
        <v>1.0714285714285714</v>
      </c>
      <c r="K148">
        <f>F148/E148</f>
        <v>16.2</v>
      </c>
      <c r="Q148" t="s">
        <v>8197</v>
      </c>
      <c r="R148">
        <v>38</v>
      </c>
    </row>
    <row r="149" spans="1:18" x14ac:dyDescent="0.25">
      <c r="A149" t="s">
        <v>7824</v>
      </c>
      <c r="B149" t="s">
        <v>27</v>
      </c>
      <c r="C149" t="s">
        <v>156</v>
      </c>
      <c r="D149" t="s">
        <v>7825</v>
      </c>
      <c r="E149">
        <f>INDEX($R$3:$R$8066,MATCH(A149,$Q$3:$Q$8066,0))</f>
        <v>15</v>
      </c>
      <c r="F149">
        <v>243</v>
      </c>
      <c r="G149">
        <v>1</v>
      </c>
      <c r="H149">
        <v>21</v>
      </c>
      <c r="I149">
        <v>20</v>
      </c>
      <c r="J149">
        <f>E149/I149</f>
        <v>0.75</v>
      </c>
      <c r="K149">
        <f>F149/E149</f>
        <v>16.2</v>
      </c>
      <c r="Q149" t="s">
        <v>11529</v>
      </c>
      <c r="R149">
        <v>40</v>
      </c>
    </row>
    <row r="150" spans="1:18" x14ac:dyDescent="0.25">
      <c r="A150" t="s">
        <v>2058</v>
      </c>
      <c r="B150" t="s">
        <v>20</v>
      </c>
      <c r="C150" t="s">
        <v>21</v>
      </c>
      <c r="D150" t="s">
        <v>2059</v>
      </c>
      <c r="E150">
        <f>INDEX($R$3:$R$8066,MATCH(A150,$Q$3:$Q$8066,0))</f>
        <v>18</v>
      </c>
      <c r="F150">
        <v>289</v>
      </c>
      <c r="G150">
        <v>1</v>
      </c>
      <c r="H150">
        <v>21</v>
      </c>
      <c r="I150">
        <v>20</v>
      </c>
      <c r="J150">
        <f>E150/I150</f>
        <v>0.9</v>
      </c>
      <c r="K150">
        <f>F150/E150</f>
        <v>16.055555555555557</v>
      </c>
      <c r="Q150" t="s">
        <v>12406</v>
      </c>
      <c r="R150">
        <v>23</v>
      </c>
    </row>
    <row r="151" spans="1:18" x14ac:dyDescent="0.25">
      <c r="A151" t="s">
        <v>9491</v>
      </c>
      <c r="B151" t="s">
        <v>27</v>
      </c>
      <c r="C151" t="s">
        <v>50</v>
      </c>
      <c r="D151" t="s">
        <v>9492</v>
      </c>
      <c r="E151">
        <f>INDEX($R$3:$R$8066,MATCH(A151,$Q$3:$Q$8066,0))</f>
        <v>48</v>
      </c>
      <c r="F151">
        <v>770</v>
      </c>
      <c r="G151">
        <v>1</v>
      </c>
      <c r="H151">
        <v>21</v>
      </c>
      <c r="I151">
        <v>20</v>
      </c>
      <c r="J151">
        <f>E151/I151</f>
        <v>2.4</v>
      </c>
      <c r="K151">
        <f>F151/E151</f>
        <v>16.041666666666668</v>
      </c>
      <c r="Q151" t="s">
        <v>12491</v>
      </c>
      <c r="R151">
        <v>25</v>
      </c>
    </row>
    <row r="152" spans="1:18" x14ac:dyDescent="0.25">
      <c r="A152" t="s">
        <v>10584</v>
      </c>
      <c r="B152" t="s">
        <v>27</v>
      </c>
      <c r="C152" t="s">
        <v>156</v>
      </c>
      <c r="D152" t="s">
        <v>10585</v>
      </c>
      <c r="E152">
        <f>INDEX($R$3:$R$8066,MATCH(A152,$Q$3:$Q$8066,0))</f>
        <v>25</v>
      </c>
      <c r="F152">
        <v>401</v>
      </c>
      <c r="G152">
        <v>1</v>
      </c>
      <c r="H152">
        <v>21</v>
      </c>
      <c r="I152">
        <v>20</v>
      </c>
      <c r="J152">
        <f>E152/I152</f>
        <v>1.25</v>
      </c>
      <c r="K152">
        <f>F152/E152</f>
        <v>16.04</v>
      </c>
      <c r="Q152" t="s">
        <v>14249</v>
      </c>
      <c r="R152">
        <v>18</v>
      </c>
    </row>
    <row r="153" spans="1:18" x14ac:dyDescent="0.25">
      <c r="A153" t="s">
        <v>7063</v>
      </c>
      <c r="B153" t="s">
        <v>27</v>
      </c>
      <c r="C153" t="s">
        <v>50</v>
      </c>
      <c r="D153" t="s">
        <v>7064</v>
      </c>
      <c r="E153">
        <f>INDEX($R$3:$R$8066,MATCH(A153,$Q$3:$Q$8066,0))</f>
        <v>28</v>
      </c>
      <c r="F153">
        <v>449</v>
      </c>
      <c r="G153">
        <v>1</v>
      </c>
      <c r="H153">
        <v>21</v>
      </c>
      <c r="I153">
        <v>20</v>
      </c>
      <c r="J153">
        <f>E153/I153</f>
        <v>1.4</v>
      </c>
      <c r="K153">
        <f>F153/E153</f>
        <v>16.035714285714285</v>
      </c>
      <c r="Q153" t="s">
        <v>14302</v>
      </c>
      <c r="R153">
        <v>7</v>
      </c>
    </row>
    <row r="154" spans="1:18" x14ac:dyDescent="0.25">
      <c r="A154" t="s">
        <v>14348</v>
      </c>
      <c r="B154" t="s">
        <v>11532</v>
      </c>
      <c r="C154" t="s">
        <v>14303</v>
      </c>
      <c r="D154" t="s">
        <v>14349</v>
      </c>
      <c r="E154">
        <f>INDEX($R$3:$R$8066,MATCH(A154,$Q$3:$Q$8066,0))</f>
        <v>4</v>
      </c>
      <c r="F154">
        <v>64</v>
      </c>
      <c r="G154">
        <v>17</v>
      </c>
      <c r="H154">
        <v>21</v>
      </c>
      <c r="I154">
        <v>4</v>
      </c>
      <c r="J154">
        <f>E154/I154</f>
        <v>1</v>
      </c>
      <c r="K154">
        <f>F154/E154</f>
        <v>16</v>
      </c>
      <c r="Q154" t="s">
        <v>14614</v>
      </c>
      <c r="R154">
        <v>7</v>
      </c>
    </row>
    <row r="155" spans="1:18" x14ac:dyDescent="0.25">
      <c r="A155" t="s">
        <v>15489</v>
      </c>
      <c r="B155" t="s">
        <v>11532</v>
      </c>
      <c r="C155" t="s">
        <v>14303</v>
      </c>
      <c r="D155" t="s">
        <v>15490</v>
      </c>
      <c r="E155">
        <f>INDEX($R$3:$R$8066,MATCH(A155,$Q$3:$Q$8066,0))</f>
        <v>2</v>
      </c>
      <c r="F155">
        <v>32</v>
      </c>
      <c r="G155">
        <v>18</v>
      </c>
      <c r="H155">
        <v>21</v>
      </c>
      <c r="I155">
        <v>3</v>
      </c>
      <c r="J155">
        <f>E155/I155</f>
        <v>0.66666666666666663</v>
      </c>
      <c r="K155">
        <f>F155/E155</f>
        <v>16</v>
      </c>
      <c r="Q155" t="s">
        <v>14912</v>
      </c>
      <c r="R155">
        <v>8</v>
      </c>
    </row>
    <row r="156" spans="1:18" x14ac:dyDescent="0.25">
      <c r="A156" t="s">
        <v>5960</v>
      </c>
      <c r="B156" t="s">
        <v>27</v>
      </c>
      <c r="C156" t="s">
        <v>28</v>
      </c>
      <c r="D156" t="s">
        <v>5961</v>
      </c>
      <c r="E156">
        <f>INDEX($R$3:$R$8066,MATCH(A156,$Q$3:$Q$8066,0))</f>
        <v>12</v>
      </c>
      <c r="F156">
        <v>192</v>
      </c>
      <c r="G156">
        <v>2</v>
      </c>
      <c r="H156">
        <v>21</v>
      </c>
      <c r="I156">
        <v>19</v>
      </c>
      <c r="J156">
        <f>E156/I156</f>
        <v>0.63157894736842102</v>
      </c>
      <c r="K156">
        <f>F156/E156</f>
        <v>16</v>
      </c>
      <c r="Q156" t="s">
        <v>15192</v>
      </c>
      <c r="R156">
        <v>6</v>
      </c>
    </row>
    <row r="157" spans="1:18" x14ac:dyDescent="0.25">
      <c r="A157" t="s">
        <v>15004</v>
      </c>
      <c r="B157" t="s">
        <v>11532</v>
      </c>
      <c r="C157" t="s">
        <v>11533</v>
      </c>
      <c r="D157" t="s">
        <v>15005</v>
      </c>
      <c r="E157">
        <f>INDEX($R$3:$R$8066,MATCH(A157,$Q$3:$Q$8066,0))</f>
        <v>2</v>
      </c>
      <c r="F157">
        <v>32</v>
      </c>
      <c r="G157">
        <v>16</v>
      </c>
      <c r="H157">
        <v>21</v>
      </c>
      <c r="I157">
        <v>5</v>
      </c>
      <c r="J157">
        <f>E157/I157</f>
        <v>0.4</v>
      </c>
      <c r="K157">
        <f>F157/E157</f>
        <v>16</v>
      </c>
      <c r="Q157" t="s">
        <v>15390</v>
      </c>
      <c r="R157">
        <v>7</v>
      </c>
    </row>
    <row r="158" spans="1:18" x14ac:dyDescent="0.25">
      <c r="A158" t="s">
        <v>15571</v>
      </c>
      <c r="B158" t="s">
        <v>14712</v>
      </c>
      <c r="C158" t="s">
        <v>14713</v>
      </c>
      <c r="D158" t="s">
        <v>15572</v>
      </c>
      <c r="E158">
        <f>INDEX($R$3:$R$8066,MATCH(A158,$Q$3:$Q$8066,0))</f>
        <v>1</v>
      </c>
      <c r="F158">
        <v>16</v>
      </c>
      <c r="G158">
        <v>18</v>
      </c>
      <c r="H158">
        <v>21</v>
      </c>
      <c r="I158">
        <v>3</v>
      </c>
      <c r="J158">
        <f>E158/I158</f>
        <v>0.33333333333333331</v>
      </c>
      <c r="K158">
        <f>F158/E158</f>
        <v>16</v>
      </c>
      <c r="Q158" t="s">
        <v>4003</v>
      </c>
      <c r="R158">
        <v>36</v>
      </c>
    </row>
    <row r="159" spans="1:18" x14ac:dyDescent="0.25">
      <c r="A159" t="s">
        <v>14106</v>
      </c>
      <c r="B159" t="s">
        <v>16</v>
      </c>
      <c r="C159" t="s">
        <v>309</v>
      </c>
      <c r="D159" t="s">
        <v>14107</v>
      </c>
      <c r="E159">
        <f>INDEX($R$3:$R$8066,MATCH(A159,$Q$3:$Q$8066,0))</f>
        <v>2</v>
      </c>
      <c r="F159">
        <v>32</v>
      </c>
      <c r="G159">
        <v>11</v>
      </c>
      <c r="H159">
        <v>21</v>
      </c>
      <c r="I159">
        <v>10</v>
      </c>
      <c r="J159">
        <f>E159/I159</f>
        <v>0.2</v>
      </c>
      <c r="K159">
        <f>F159/E159</f>
        <v>16</v>
      </c>
      <c r="Q159" t="s">
        <v>6656</v>
      </c>
      <c r="R159">
        <v>33</v>
      </c>
    </row>
    <row r="160" spans="1:18" x14ac:dyDescent="0.25">
      <c r="A160" t="s">
        <v>7425</v>
      </c>
      <c r="B160" t="s">
        <v>12</v>
      </c>
      <c r="C160" t="s">
        <v>33</v>
      </c>
      <c r="D160" t="s">
        <v>7426</v>
      </c>
      <c r="E160">
        <f>INDEX($R$3:$R$8066,MATCH(A160,$Q$3:$Q$8066,0))</f>
        <v>2</v>
      </c>
      <c r="F160">
        <v>32</v>
      </c>
      <c r="G160">
        <v>6</v>
      </c>
      <c r="H160">
        <v>21</v>
      </c>
      <c r="I160">
        <v>15</v>
      </c>
      <c r="J160">
        <f>E160/I160</f>
        <v>0.13333333333333333</v>
      </c>
      <c r="K160">
        <f>F160/E160</f>
        <v>16</v>
      </c>
      <c r="Q160" t="s">
        <v>7391</v>
      </c>
      <c r="R160">
        <v>46</v>
      </c>
    </row>
    <row r="161" spans="1:18" x14ac:dyDescent="0.25">
      <c r="A161" t="s">
        <v>219</v>
      </c>
      <c r="B161" t="s">
        <v>36</v>
      </c>
      <c r="C161" t="s">
        <v>42</v>
      </c>
      <c r="D161" t="s">
        <v>220</v>
      </c>
      <c r="E161">
        <f>INDEX($R$3:$R$8066,MATCH(A161,$Q$3:$Q$8066,0))</f>
        <v>1</v>
      </c>
      <c r="F161">
        <v>16</v>
      </c>
      <c r="G161">
        <v>13</v>
      </c>
      <c r="H161">
        <v>21</v>
      </c>
      <c r="I161">
        <v>8</v>
      </c>
      <c r="J161">
        <f>E161/I161</f>
        <v>0.125</v>
      </c>
      <c r="K161">
        <f>F161/E161</f>
        <v>16</v>
      </c>
      <c r="Q161" t="s">
        <v>11541</v>
      </c>
      <c r="R161">
        <v>29</v>
      </c>
    </row>
    <row r="162" spans="1:18" x14ac:dyDescent="0.25">
      <c r="A162" t="s">
        <v>9186</v>
      </c>
      <c r="B162" t="s">
        <v>27</v>
      </c>
      <c r="C162" t="s">
        <v>156</v>
      </c>
      <c r="D162" t="s">
        <v>9187</v>
      </c>
      <c r="E162">
        <f>INDEX($R$3:$R$8066,MATCH(A162,$Q$3:$Q$8066,0))</f>
        <v>2</v>
      </c>
      <c r="F162">
        <v>32</v>
      </c>
      <c r="G162">
        <v>1</v>
      </c>
      <c r="H162">
        <v>21</v>
      </c>
      <c r="I162">
        <v>20</v>
      </c>
      <c r="J162">
        <f>E162/I162</f>
        <v>0.1</v>
      </c>
      <c r="K162">
        <f>F162/E162</f>
        <v>16</v>
      </c>
      <c r="Q162" t="s">
        <v>9818</v>
      </c>
      <c r="R162">
        <v>34</v>
      </c>
    </row>
    <row r="163" spans="1:18" x14ac:dyDescent="0.25">
      <c r="A163" t="s">
        <v>11153</v>
      </c>
      <c r="B163" t="s">
        <v>12</v>
      </c>
      <c r="C163" t="s">
        <v>145</v>
      </c>
      <c r="D163" t="s">
        <v>11154</v>
      </c>
      <c r="E163">
        <f>INDEX($R$3:$R$8066,MATCH(A163,$Q$3:$Q$8066,0))</f>
        <v>1</v>
      </c>
      <c r="F163">
        <v>16</v>
      </c>
      <c r="G163">
        <v>11</v>
      </c>
      <c r="H163">
        <v>21</v>
      </c>
      <c r="I163">
        <v>10</v>
      </c>
      <c r="J163">
        <f>E163/I163</f>
        <v>0.1</v>
      </c>
      <c r="K163">
        <f>F163/E163</f>
        <v>16</v>
      </c>
      <c r="Q163" t="s">
        <v>11678</v>
      </c>
      <c r="R163">
        <v>26</v>
      </c>
    </row>
    <row r="164" spans="1:18" x14ac:dyDescent="0.25">
      <c r="A164" t="s">
        <v>6737</v>
      </c>
      <c r="B164" t="s">
        <v>27</v>
      </c>
      <c r="C164" t="s">
        <v>185</v>
      </c>
      <c r="D164" t="s">
        <v>6738</v>
      </c>
      <c r="E164">
        <f>INDEX($R$3:$R$8066,MATCH(A164,$Q$3:$Q$8066,0))</f>
        <v>1</v>
      </c>
      <c r="F164">
        <v>16</v>
      </c>
      <c r="G164">
        <v>8</v>
      </c>
      <c r="H164">
        <v>21</v>
      </c>
      <c r="I164">
        <v>13</v>
      </c>
      <c r="J164">
        <f>E164/I164</f>
        <v>7.6923076923076927E-2</v>
      </c>
      <c r="K164">
        <f>F164/E164</f>
        <v>16</v>
      </c>
      <c r="Q164" t="s">
        <v>13276</v>
      </c>
      <c r="R164">
        <v>27</v>
      </c>
    </row>
    <row r="165" spans="1:18" x14ac:dyDescent="0.25">
      <c r="A165" t="s">
        <v>4970</v>
      </c>
      <c r="B165" t="s">
        <v>16</v>
      </c>
      <c r="C165" t="s">
        <v>24</v>
      </c>
      <c r="D165" t="s">
        <v>4971</v>
      </c>
      <c r="E165">
        <f>INDEX($R$3:$R$8066,MATCH(A165,$Q$3:$Q$8066,0))</f>
        <v>15</v>
      </c>
      <c r="F165">
        <v>239</v>
      </c>
      <c r="G165">
        <v>1</v>
      </c>
      <c r="H165">
        <v>21</v>
      </c>
      <c r="I165">
        <v>20</v>
      </c>
      <c r="J165">
        <f>E165/I165</f>
        <v>0.75</v>
      </c>
      <c r="K165">
        <f>F165/E165</f>
        <v>15.933333333333334</v>
      </c>
      <c r="Q165" t="s">
        <v>11949</v>
      </c>
      <c r="R165">
        <v>26</v>
      </c>
    </row>
    <row r="166" spans="1:18" x14ac:dyDescent="0.25">
      <c r="A166" t="s">
        <v>10774</v>
      </c>
      <c r="B166" t="s">
        <v>20</v>
      </c>
      <c r="C166" t="s">
        <v>116</v>
      </c>
      <c r="D166" t="s">
        <v>10775</v>
      </c>
      <c r="E166">
        <f>INDEX($R$3:$R$8066,MATCH(A166,$Q$3:$Q$8066,0))</f>
        <v>22</v>
      </c>
      <c r="F166">
        <v>349</v>
      </c>
      <c r="G166">
        <v>1</v>
      </c>
      <c r="H166">
        <v>21</v>
      </c>
      <c r="I166">
        <v>20</v>
      </c>
      <c r="J166">
        <f>E166/I166</f>
        <v>1.1000000000000001</v>
      </c>
      <c r="K166">
        <f>F166/E166</f>
        <v>15.863636363636363</v>
      </c>
      <c r="Q166" t="s">
        <v>881</v>
      </c>
      <c r="R166">
        <v>38</v>
      </c>
    </row>
    <row r="167" spans="1:18" x14ac:dyDescent="0.25">
      <c r="A167" t="s">
        <v>5270</v>
      </c>
      <c r="B167" t="s">
        <v>12</v>
      </c>
      <c r="C167" t="s">
        <v>98</v>
      </c>
      <c r="D167" t="s">
        <v>5271</v>
      </c>
      <c r="E167">
        <f>INDEX($R$3:$R$8066,MATCH(A167,$Q$3:$Q$8066,0))</f>
        <v>11</v>
      </c>
      <c r="F167">
        <v>174</v>
      </c>
      <c r="G167">
        <v>1</v>
      </c>
      <c r="H167">
        <v>21</v>
      </c>
      <c r="I167">
        <v>20</v>
      </c>
      <c r="J167">
        <f>E167/I167</f>
        <v>0.55000000000000004</v>
      </c>
      <c r="K167">
        <f>F167/E167</f>
        <v>15.818181818181818</v>
      </c>
      <c r="Q167" t="s">
        <v>1060</v>
      </c>
      <c r="R167">
        <v>33</v>
      </c>
    </row>
    <row r="168" spans="1:18" x14ac:dyDescent="0.25">
      <c r="A168" t="s">
        <v>3768</v>
      </c>
      <c r="B168" t="s">
        <v>27</v>
      </c>
      <c r="C168" t="s">
        <v>156</v>
      </c>
      <c r="D168" t="s">
        <v>3769</v>
      </c>
      <c r="E168">
        <f>INDEX($R$3:$R$8066,MATCH(A168,$Q$3:$Q$8066,0))</f>
        <v>15</v>
      </c>
      <c r="F168">
        <v>237</v>
      </c>
      <c r="G168">
        <v>1</v>
      </c>
      <c r="H168">
        <v>21</v>
      </c>
      <c r="I168">
        <v>20</v>
      </c>
      <c r="J168">
        <f>E168/I168</f>
        <v>0.75</v>
      </c>
      <c r="K168">
        <f>F168/E168</f>
        <v>15.8</v>
      </c>
      <c r="Q168" t="s">
        <v>1134</v>
      </c>
      <c r="R168">
        <v>41</v>
      </c>
    </row>
    <row r="169" spans="1:18" x14ac:dyDescent="0.25">
      <c r="A169" t="s">
        <v>1817</v>
      </c>
      <c r="B169" t="s">
        <v>20</v>
      </c>
      <c r="C169" t="s">
        <v>116</v>
      </c>
      <c r="D169" t="s">
        <v>1818</v>
      </c>
      <c r="E169">
        <f>INDEX($R$3:$R$8066,MATCH(A169,$Q$3:$Q$8066,0))</f>
        <v>22</v>
      </c>
      <c r="F169">
        <v>347</v>
      </c>
      <c r="G169">
        <v>1</v>
      </c>
      <c r="H169">
        <v>21</v>
      </c>
      <c r="I169">
        <v>20</v>
      </c>
      <c r="J169">
        <f>E169/I169</f>
        <v>1.1000000000000001</v>
      </c>
      <c r="K169">
        <f>F169/E169</f>
        <v>15.772727272727273</v>
      </c>
      <c r="Q169" t="s">
        <v>2445</v>
      </c>
      <c r="R169">
        <v>36</v>
      </c>
    </row>
    <row r="170" spans="1:18" x14ac:dyDescent="0.25">
      <c r="A170" t="s">
        <v>12346</v>
      </c>
      <c r="B170" t="s">
        <v>11532</v>
      </c>
      <c r="C170" t="s">
        <v>11778</v>
      </c>
      <c r="D170" t="s">
        <v>12347</v>
      </c>
      <c r="E170">
        <f>INDEX($R$3:$R$8066,MATCH(A170,$Q$3:$Q$8066,0))</f>
        <v>15</v>
      </c>
      <c r="F170">
        <v>236</v>
      </c>
      <c r="G170">
        <v>4</v>
      </c>
      <c r="H170">
        <v>21</v>
      </c>
      <c r="I170">
        <v>17</v>
      </c>
      <c r="J170">
        <f>E170/I170</f>
        <v>0.88235294117647056</v>
      </c>
      <c r="K170">
        <f>F170/E170</f>
        <v>15.733333333333333</v>
      </c>
      <c r="Q170" t="s">
        <v>3404</v>
      </c>
      <c r="R170">
        <v>32</v>
      </c>
    </row>
    <row r="171" spans="1:18" x14ac:dyDescent="0.25">
      <c r="A171" s="2" t="s">
        <v>11975</v>
      </c>
      <c r="B171" t="s">
        <v>11532</v>
      </c>
      <c r="C171" t="s">
        <v>11778</v>
      </c>
      <c r="D171" t="s">
        <v>11976</v>
      </c>
      <c r="E171">
        <f>INDEX($R$3:$R$8066,MATCH(A171,$Q$3:$Q$8066,0))</f>
        <v>30</v>
      </c>
      <c r="F171">
        <v>468</v>
      </c>
      <c r="G171">
        <v>5</v>
      </c>
      <c r="H171">
        <v>21</v>
      </c>
      <c r="I171">
        <v>16</v>
      </c>
      <c r="J171">
        <f>E171/I171</f>
        <v>1.875</v>
      </c>
      <c r="K171">
        <f>F171/E171</f>
        <v>15.6</v>
      </c>
      <c r="Q171" t="s">
        <v>3879</v>
      </c>
      <c r="R171">
        <v>31</v>
      </c>
    </row>
    <row r="172" spans="1:18" x14ac:dyDescent="0.25">
      <c r="A172" t="s">
        <v>12250</v>
      </c>
      <c r="B172" t="s">
        <v>11532</v>
      </c>
      <c r="C172" t="s">
        <v>11552</v>
      </c>
      <c r="D172" t="s">
        <v>12251</v>
      </c>
      <c r="E172">
        <f>INDEX($R$3:$R$8066,MATCH(A172,$Q$3:$Q$8066,0))</f>
        <v>17</v>
      </c>
      <c r="F172">
        <v>264</v>
      </c>
      <c r="G172">
        <v>4</v>
      </c>
      <c r="H172">
        <v>21</v>
      </c>
      <c r="I172">
        <v>17</v>
      </c>
      <c r="J172">
        <f>E172/I172</f>
        <v>1</v>
      </c>
      <c r="K172">
        <f>F172/E172</f>
        <v>15.529411764705882</v>
      </c>
      <c r="Q172" t="s">
        <v>7756</v>
      </c>
      <c r="R172">
        <v>41</v>
      </c>
    </row>
    <row r="173" spans="1:18" x14ac:dyDescent="0.25">
      <c r="A173" t="s">
        <v>120</v>
      </c>
      <c r="B173" t="s">
        <v>36</v>
      </c>
      <c r="C173" t="s">
        <v>107</v>
      </c>
      <c r="D173" t="s">
        <v>121</v>
      </c>
      <c r="E173">
        <f>INDEX($R$3:$R$8066,MATCH(A173,$Q$3:$Q$8066,0))</f>
        <v>46</v>
      </c>
      <c r="F173">
        <v>713</v>
      </c>
      <c r="G173">
        <v>1</v>
      </c>
      <c r="H173">
        <v>21</v>
      </c>
      <c r="I173">
        <v>20</v>
      </c>
      <c r="J173">
        <f>E173/I173</f>
        <v>2.2999999999999998</v>
      </c>
      <c r="K173">
        <f>F173/E173</f>
        <v>15.5</v>
      </c>
      <c r="Q173" t="s">
        <v>11200</v>
      </c>
      <c r="R173">
        <v>1</v>
      </c>
    </row>
    <row r="174" spans="1:18" x14ac:dyDescent="0.25">
      <c r="A174" t="s">
        <v>6488</v>
      </c>
      <c r="B174" t="s">
        <v>16</v>
      </c>
      <c r="C174" t="s">
        <v>69</v>
      </c>
      <c r="D174" t="s">
        <v>6489</v>
      </c>
      <c r="E174">
        <f>INDEX($R$3:$R$8066,MATCH(A174,$Q$3:$Q$8066,0))</f>
        <v>20</v>
      </c>
      <c r="F174">
        <v>310</v>
      </c>
      <c r="G174">
        <v>1</v>
      </c>
      <c r="H174">
        <v>21</v>
      </c>
      <c r="I174">
        <v>20</v>
      </c>
      <c r="J174">
        <f>E174/I174</f>
        <v>1</v>
      </c>
      <c r="K174">
        <f>F174/E174</f>
        <v>15.5</v>
      </c>
      <c r="Q174" t="s">
        <v>11743</v>
      </c>
      <c r="R174">
        <v>41</v>
      </c>
    </row>
    <row r="175" spans="1:18" x14ac:dyDescent="0.25">
      <c r="A175" t="s">
        <v>9517</v>
      </c>
      <c r="B175" t="s">
        <v>27</v>
      </c>
      <c r="C175" t="s">
        <v>156</v>
      </c>
      <c r="D175" t="s">
        <v>9518</v>
      </c>
      <c r="E175">
        <f>INDEX($R$3:$R$8066,MATCH(A175,$Q$3:$Q$8066,0))</f>
        <v>14</v>
      </c>
      <c r="F175">
        <v>217</v>
      </c>
      <c r="G175">
        <v>2</v>
      </c>
      <c r="H175">
        <v>21</v>
      </c>
      <c r="I175">
        <v>19</v>
      </c>
      <c r="J175">
        <f>E175/I175</f>
        <v>0.73684210526315785</v>
      </c>
      <c r="K175">
        <f>F175/E175</f>
        <v>15.5</v>
      </c>
      <c r="Q175" t="s">
        <v>12178</v>
      </c>
      <c r="R175">
        <v>24</v>
      </c>
    </row>
    <row r="176" spans="1:18" x14ac:dyDescent="0.25">
      <c r="A176" t="s">
        <v>14309</v>
      </c>
      <c r="B176" t="s">
        <v>11532</v>
      </c>
      <c r="C176" t="s">
        <v>14303</v>
      </c>
      <c r="D176" t="s">
        <v>14310</v>
      </c>
      <c r="E176">
        <f>INDEX($R$3:$R$8066,MATCH(A176,$Q$3:$Q$8066,0))</f>
        <v>2</v>
      </c>
      <c r="F176">
        <v>31</v>
      </c>
      <c r="G176">
        <v>17</v>
      </c>
      <c r="H176">
        <v>21</v>
      </c>
      <c r="I176">
        <v>4</v>
      </c>
      <c r="J176">
        <f>E176/I176</f>
        <v>0.5</v>
      </c>
      <c r="K176">
        <f>F176/E176</f>
        <v>15.5</v>
      </c>
      <c r="Q176" t="s">
        <v>12310</v>
      </c>
      <c r="R176">
        <v>33</v>
      </c>
    </row>
    <row r="177" spans="1:18" x14ac:dyDescent="0.25">
      <c r="A177" t="s">
        <v>7210</v>
      </c>
      <c r="B177" t="s">
        <v>27</v>
      </c>
      <c r="C177" t="s">
        <v>156</v>
      </c>
      <c r="D177" t="s">
        <v>7211</v>
      </c>
      <c r="E177">
        <f>INDEX($R$3:$R$8066,MATCH(A177,$Q$3:$Q$8066,0))</f>
        <v>2</v>
      </c>
      <c r="F177">
        <v>31</v>
      </c>
      <c r="G177">
        <v>8</v>
      </c>
      <c r="H177">
        <v>21</v>
      </c>
      <c r="I177">
        <v>13</v>
      </c>
      <c r="J177">
        <f>E177/I177</f>
        <v>0.15384615384615385</v>
      </c>
      <c r="K177">
        <f>F177/E177</f>
        <v>15.5</v>
      </c>
      <c r="Q177" t="s">
        <v>12444</v>
      </c>
      <c r="R177">
        <v>29</v>
      </c>
    </row>
    <row r="178" spans="1:18" x14ac:dyDescent="0.25">
      <c r="A178" t="s">
        <v>2078</v>
      </c>
      <c r="B178" t="s">
        <v>36</v>
      </c>
      <c r="C178" t="s">
        <v>42</v>
      </c>
      <c r="D178" t="s">
        <v>2079</v>
      </c>
      <c r="E178">
        <f>INDEX($R$3:$R$8066,MATCH(A178,$Q$3:$Q$8066,0))</f>
        <v>26</v>
      </c>
      <c r="F178">
        <v>402</v>
      </c>
      <c r="G178">
        <v>1</v>
      </c>
      <c r="H178">
        <v>21</v>
      </c>
      <c r="I178">
        <v>20</v>
      </c>
      <c r="J178">
        <f>E178/I178</f>
        <v>1.3</v>
      </c>
      <c r="K178">
        <f>F178/E178</f>
        <v>15.461538461538462</v>
      </c>
      <c r="Q178" t="s">
        <v>13244</v>
      </c>
      <c r="R178">
        <v>32</v>
      </c>
    </row>
    <row r="179" spans="1:18" x14ac:dyDescent="0.25">
      <c r="A179" t="s">
        <v>13268</v>
      </c>
      <c r="B179" t="s">
        <v>11532</v>
      </c>
      <c r="C179" t="s">
        <v>11778</v>
      </c>
      <c r="D179" t="s">
        <v>13269</v>
      </c>
      <c r="E179">
        <f>INDEX($R$3:$R$8066,MATCH(A179,$Q$3:$Q$8066,0))</f>
        <v>13</v>
      </c>
      <c r="F179">
        <v>201</v>
      </c>
      <c r="G179">
        <v>5</v>
      </c>
      <c r="H179">
        <v>21</v>
      </c>
      <c r="I179">
        <v>16</v>
      </c>
      <c r="J179">
        <f>E179/I179</f>
        <v>0.8125</v>
      </c>
      <c r="K179">
        <f>F179/E179</f>
        <v>15.461538461538462</v>
      </c>
      <c r="Q179" t="s">
        <v>14580</v>
      </c>
      <c r="R179">
        <v>7</v>
      </c>
    </row>
    <row r="180" spans="1:18" x14ac:dyDescent="0.25">
      <c r="A180" t="s">
        <v>170</v>
      </c>
      <c r="B180" t="s">
        <v>36</v>
      </c>
      <c r="C180" t="s">
        <v>42</v>
      </c>
      <c r="D180" t="s">
        <v>169</v>
      </c>
      <c r="E180">
        <f>INDEX($R$3:$R$8066,MATCH(A180,$Q$3:$Q$8066,0))</f>
        <v>9</v>
      </c>
      <c r="F180">
        <v>139</v>
      </c>
      <c r="G180">
        <v>1</v>
      </c>
      <c r="H180">
        <v>21</v>
      </c>
      <c r="I180">
        <v>20</v>
      </c>
      <c r="J180">
        <f>E180/I180</f>
        <v>0.45</v>
      </c>
      <c r="K180">
        <f>F180/E180</f>
        <v>15.444444444444445</v>
      </c>
      <c r="Q180" t="s">
        <v>14612</v>
      </c>
      <c r="R180">
        <v>8</v>
      </c>
    </row>
    <row r="181" spans="1:18" x14ac:dyDescent="0.25">
      <c r="A181" t="s">
        <v>6448</v>
      </c>
      <c r="B181" t="s">
        <v>27</v>
      </c>
      <c r="C181" t="s">
        <v>28</v>
      </c>
      <c r="D181" t="s">
        <v>6449</v>
      </c>
      <c r="E181">
        <f>INDEX($R$3:$R$8066,MATCH(A181,$Q$3:$Q$8066,0))</f>
        <v>10</v>
      </c>
      <c r="F181">
        <v>154</v>
      </c>
      <c r="G181">
        <v>2</v>
      </c>
      <c r="H181">
        <v>21</v>
      </c>
      <c r="I181">
        <v>19</v>
      </c>
      <c r="J181">
        <f>E181/I181</f>
        <v>0.52631578947368418</v>
      </c>
      <c r="K181">
        <f>F181/E181</f>
        <v>15.4</v>
      </c>
      <c r="Q181" t="s">
        <v>14808</v>
      </c>
      <c r="R181">
        <v>10</v>
      </c>
    </row>
    <row r="182" spans="1:18" x14ac:dyDescent="0.25">
      <c r="A182" t="s">
        <v>11959</v>
      </c>
      <c r="B182" t="s">
        <v>11532</v>
      </c>
      <c r="C182" t="s">
        <v>11778</v>
      </c>
      <c r="D182" t="s">
        <v>11960</v>
      </c>
      <c r="E182">
        <f>INDEX($R$3:$R$8066,MATCH(A182,$Q$3:$Q$8066,0))</f>
        <v>15</v>
      </c>
      <c r="F182">
        <v>230</v>
      </c>
      <c r="G182">
        <v>4</v>
      </c>
      <c r="H182">
        <v>21</v>
      </c>
      <c r="I182">
        <v>17</v>
      </c>
      <c r="J182">
        <f>E182/I182</f>
        <v>0.88235294117647056</v>
      </c>
      <c r="K182">
        <f>F182/E182</f>
        <v>15.333333333333334</v>
      </c>
      <c r="Q182" t="s">
        <v>14840</v>
      </c>
      <c r="R182">
        <v>7</v>
      </c>
    </row>
    <row r="183" spans="1:18" x14ac:dyDescent="0.25">
      <c r="A183" t="s">
        <v>2723</v>
      </c>
      <c r="B183" t="s">
        <v>20</v>
      </c>
      <c r="C183" t="s">
        <v>116</v>
      </c>
      <c r="D183" t="s">
        <v>2724</v>
      </c>
      <c r="E183">
        <f>INDEX($R$3:$R$8066,MATCH(A183,$Q$3:$Q$8066,0))</f>
        <v>6</v>
      </c>
      <c r="F183">
        <v>92</v>
      </c>
      <c r="G183">
        <v>1</v>
      </c>
      <c r="H183">
        <v>21</v>
      </c>
      <c r="I183">
        <v>20</v>
      </c>
      <c r="J183">
        <f>E183/I183</f>
        <v>0.3</v>
      </c>
      <c r="K183">
        <f>F183/E183</f>
        <v>15.333333333333334</v>
      </c>
      <c r="Q183" t="s">
        <v>15263</v>
      </c>
      <c r="R183">
        <v>7</v>
      </c>
    </row>
    <row r="184" spans="1:18" x14ac:dyDescent="0.25">
      <c r="A184" t="s">
        <v>3987</v>
      </c>
      <c r="B184" t="s">
        <v>36</v>
      </c>
      <c r="C184" t="s">
        <v>107</v>
      </c>
      <c r="D184" t="s">
        <v>3988</v>
      </c>
      <c r="E184">
        <f>INDEX($R$3:$R$8066,MATCH(A184,$Q$3:$Q$8066,0))</f>
        <v>3</v>
      </c>
      <c r="F184">
        <v>46</v>
      </c>
      <c r="G184">
        <v>2</v>
      </c>
      <c r="H184">
        <v>21</v>
      </c>
      <c r="I184">
        <v>19</v>
      </c>
      <c r="J184">
        <f>E184/I184</f>
        <v>0.15789473684210525</v>
      </c>
      <c r="K184">
        <f>F184/E184</f>
        <v>15.333333333333334</v>
      </c>
      <c r="Q184" t="s">
        <v>15623</v>
      </c>
      <c r="R184">
        <v>3</v>
      </c>
    </row>
    <row r="185" spans="1:18" x14ac:dyDescent="0.25">
      <c r="A185" t="s">
        <v>10952</v>
      </c>
      <c r="B185" t="s">
        <v>27</v>
      </c>
      <c r="C185" t="s">
        <v>185</v>
      </c>
      <c r="D185" t="s">
        <v>10953</v>
      </c>
      <c r="E185">
        <f>INDEX($R$3:$R$8066,MATCH(A185,$Q$3:$Q$8066,0))</f>
        <v>37</v>
      </c>
      <c r="F185">
        <v>565</v>
      </c>
      <c r="G185">
        <v>1</v>
      </c>
      <c r="H185">
        <v>21</v>
      </c>
      <c r="I185">
        <v>20</v>
      </c>
      <c r="J185">
        <f>E185/I185</f>
        <v>1.85</v>
      </c>
      <c r="K185">
        <f>F185/E185</f>
        <v>15.27027027027027</v>
      </c>
      <c r="Q185" t="s">
        <v>15625</v>
      </c>
      <c r="R185">
        <v>4</v>
      </c>
    </row>
    <row r="186" spans="1:18" x14ac:dyDescent="0.25">
      <c r="A186" t="s">
        <v>5529</v>
      </c>
      <c r="B186" t="s">
        <v>12</v>
      </c>
      <c r="C186" t="s">
        <v>33</v>
      </c>
      <c r="D186" t="s">
        <v>5530</v>
      </c>
      <c r="E186">
        <f>INDEX($R$3:$R$8066,MATCH(A186,$Q$3:$Q$8066,0))</f>
        <v>19</v>
      </c>
      <c r="F186">
        <v>290</v>
      </c>
      <c r="G186">
        <v>1</v>
      </c>
      <c r="H186">
        <v>21</v>
      </c>
      <c r="I186">
        <v>20</v>
      </c>
      <c r="J186">
        <f>E186/I186</f>
        <v>0.95</v>
      </c>
      <c r="K186">
        <f>F186/E186</f>
        <v>15.263157894736842</v>
      </c>
      <c r="Q186" t="s">
        <v>15655</v>
      </c>
      <c r="R186">
        <v>3</v>
      </c>
    </row>
    <row r="187" spans="1:18" x14ac:dyDescent="0.25">
      <c r="A187" t="s">
        <v>7220</v>
      </c>
      <c r="B187" t="s">
        <v>36</v>
      </c>
      <c r="C187" t="s">
        <v>37</v>
      </c>
      <c r="D187" t="s">
        <v>7221</v>
      </c>
      <c r="E187">
        <f>INDEX($R$3:$R$8066,MATCH(A187,$Q$3:$Q$8066,0))</f>
        <v>11</v>
      </c>
      <c r="F187">
        <v>167</v>
      </c>
      <c r="G187">
        <v>1</v>
      </c>
      <c r="H187">
        <v>21</v>
      </c>
      <c r="I187">
        <v>20</v>
      </c>
      <c r="J187">
        <f>E187/I187</f>
        <v>0.55000000000000004</v>
      </c>
      <c r="K187">
        <f>F187/E187</f>
        <v>15.181818181818182</v>
      </c>
      <c r="Q187" t="s">
        <v>15705</v>
      </c>
      <c r="R187">
        <v>3</v>
      </c>
    </row>
    <row r="188" spans="1:18" x14ac:dyDescent="0.25">
      <c r="A188" t="s">
        <v>7860</v>
      </c>
      <c r="B188" t="s">
        <v>16</v>
      </c>
      <c r="C188" t="s">
        <v>17</v>
      </c>
      <c r="D188" t="s">
        <v>7861</v>
      </c>
      <c r="E188">
        <f>INDEX($R$3:$R$8066,MATCH(A188,$Q$3:$Q$8066,0))</f>
        <v>12</v>
      </c>
      <c r="F188">
        <v>180</v>
      </c>
      <c r="G188">
        <v>1</v>
      </c>
      <c r="H188">
        <v>21</v>
      </c>
      <c r="I188">
        <v>20</v>
      </c>
      <c r="J188">
        <f>E188/I188</f>
        <v>0.6</v>
      </c>
      <c r="K188">
        <f>F188/E188</f>
        <v>15</v>
      </c>
      <c r="Q188" t="s">
        <v>15779</v>
      </c>
      <c r="R188">
        <v>1</v>
      </c>
    </row>
    <row r="189" spans="1:18" x14ac:dyDescent="0.25">
      <c r="A189" t="s">
        <v>15721</v>
      </c>
      <c r="B189" t="s">
        <v>14712</v>
      </c>
      <c r="C189" t="s">
        <v>14713</v>
      </c>
      <c r="D189" t="s">
        <v>15722</v>
      </c>
      <c r="E189">
        <f>INDEX($R$3:$R$8066,MATCH(A189,$Q$3:$Q$8066,0))</f>
        <v>1</v>
      </c>
      <c r="F189">
        <v>15</v>
      </c>
      <c r="G189">
        <v>19</v>
      </c>
      <c r="H189">
        <v>21</v>
      </c>
      <c r="I189">
        <v>2</v>
      </c>
      <c r="J189">
        <f>E189/I189</f>
        <v>0.5</v>
      </c>
      <c r="K189">
        <f>F189/E189</f>
        <v>15</v>
      </c>
      <c r="Q189" t="s">
        <v>15789</v>
      </c>
      <c r="R189">
        <v>1</v>
      </c>
    </row>
    <row r="190" spans="1:18" x14ac:dyDescent="0.25">
      <c r="A190" s="2" t="s">
        <v>15727</v>
      </c>
      <c r="B190" t="s">
        <v>14712</v>
      </c>
      <c r="C190" t="s">
        <v>14713</v>
      </c>
      <c r="D190" t="s">
        <v>15728</v>
      </c>
      <c r="E190">
        <f>INDEX($R$3:$R$8066,MATCH(A190,$Q$3:$Q$8066,0))</f>
        <v>1</v>
      </c>
      <c r="F190">
        <v>15</v>
      </c>
      <c r="G190">
        <v>19</v>
      </c>
      <c r="H190">
        <v>21</v>
      </c>
      <c r="I190">
        <v>2</v>
      </c>
      <c r="J190">
        <f>E190/I190</f>
        <v>0.5</v>
      </c>
      <c r="K190">
        <f>F190/E190</f>
        <v>15</v>
      </c>
      <c r="Q190" t="s">
        <v>15801</v>
      </c>
      <c r="R190">
        <v>1</v>
      </c>
    </row>
    <row r="191" spans="1:18" x14ac:dyDescent="0.25">
      <c r="A191" t="s">
        <v>5313</v>
      </c>
      <c r="B191" t="s">
        <v>27</v>
      </c>
      <c r="C191" t="s">
        <v>28</v>
      </c>
      <c r="D191" t="s">
        <v>5314</v>
      </c>
      <c r="E191">
        <f>INDEX($R$3:$R$8066,MATCH(A191,$Q$3:$Q$8066,0))</f>
        <v>7</v>
      </c>
      <c r="F191">
        <v>105</v>
      </c>
      <c r="G191">
        <v>3</v>
      </c>
      <c r="H191">
        <v>21</v>
      </c>
      <c r="I191">
        <v>18</v>
      </c>
      <c r="J191">
        <f>E191/I191</f>
        <v>0.3888888888888889</v>
      </c>
      <c r="K191">
        <f>F191/E191</f>
        <v>15</v>
      </c>
      <c r="Q191" t="s">
        <v>2261</v>
      </c>
      <c r="R191">
        <v>36</v>
      </c>
    </row>
    <row r="192" spans="1:18" x14ac:dyDescent="0.25">
      <c r="A192" t="s">
        <v>15178</v>
      </c>
      <c r="B192" t="s">
        <v>16</v>
      </c>
      <c r="C192" t="s">
        <v>69</v>
      </c>
      <c r="D192" t="s">
        <v>15179</v>
      </c>
      <c r="E192">
        <f>INDEX($R$3:$R$8066,MATCH(A192,$Q$3:$Q$8066,0))</f>
        <v>1</v>
      </c>
      <c r="F192">
        <v>15</v>
      </c>
      <c r="G192">
        <v>17</v>
      </c>
      <c r="H192">
        <v>21</v>
      </c>
      <c r="I192">
        <v>4</v>
      </c>
      <c r="J192">
        <f>E192/I192</f>
        <v>0.25</v>
      </c>
      <c r="K192">
        <f>F192/E192</f>
        <v>15</v>
      </c>
      <c r="Q192" t="s">
        <v>3551</v>
      </c>
      <c r="R192">
        <v>39</v>
      </c>
    </row>
    <row r="193" spans="1:18" x14ac:dyDescent="0.25">
      <c r="A193" t="s">
        <v>13002</v>
      </c>
      <c r="B193" t="s">
        <v>16</v>
      </c>
      <c r="C193" t="s">
        <v>12556</v>
      </c>
      <c r="D193" t="s">
        <v>13003</v>
      </c>
      <c r="E193">
        <f>INDEX($R$3:$R$8066,MATCH(A193,$Q$3:$Q$8066,0))</f>
        <v>3</v>
      </c>
      <c r="F193">
        <v>45</v>
      </c>
      <c r="G193">
        <v>7</v>
      </c>
      <c r="H193">
        <v>21</v>
      </c>
      <c r="I193">
        <v>14</v>
      </c>
      <c r="J193">
        <f>E193/I193</f>
        <v>0.21428571428571427</v>
      </c>
      <c r="K193">
        <f>F193/E193</f>
        <v>15</v>
      </c>
      <c r="Q193" t="s">
        <v>5958</v>
      </c>
      <c r="R193">
        <v>36</v>
      </c>
    </row>
    <row r="194" spans="1:18" x14ac:dyDescent="0.25">
      <c r="A194" t="s">
        <v>3696</v>
      </c>
      <c r="B194" t="s">
        <v>27</v>
      </c>
      <c r="C194" t="s">
        <v>156</v>
      </c>
      <c r="D194" t="s">
        <v>3697</v>
      </c>
      <c r="E194">
        <f>INDEX($R$3:$R$8066,MATCH(A194,$Q$3:$Q$8066,0))</f>
        <v>1</v>
      </c>
      <c r="F194">
        <v>15</v>
      </c>
      <c r="G194">
        <v>15</v>
      </c>
      <c r="H194">
        <v>21</v>
      </c>
      <c r="I194">
        <v>6</v>
      </c>
      <c r="J194">
        <f>E194/I194</f>
        <v>0.16666666666666666</v>
      </c>
      <c r="K194">
        <f>F194/E194</f>
        <v>15</v>
      </c>
      <c r="Q194" t="s">
        <v>6996</v>
      </c>
      <c r="R194">
        <v>34</v>
      </c>
    </row>
    <row r="195" spans="1:18" x14ac:dyDescent="0.25">
      <c r="A195" t="s">
        <v>13576</v>
      </c>
      <c r="B195" t="s">
        <v>27</v>
      </c>
      <c r="C195" t="s">
        <v>185</v>
      </c>
      <c r="D195" t="s">
        <v>13577</v>
      </c>
      <c r="E195">
        <f>INDEX($R$3:$R$8066,MATCH(A195,$Q$3:$Q$8066,0))</f>
        <v>2</v>
      </c>
      <c r="F195">
        <v>30</v>
      </c>
      <c r="G195">
        <v>8</v>
      </c>
      <c r="H195">
        <v>21</v>
      </c>
      <c r="I195">
        <v>13</v>
      </c>
      <c r="J195">
        <f>E195/I195</f>
        <v>0.15384615384615385</v>
      </c>
      <c r="K195">
        <f>F195/E195</f>
        <v>15</v>
      </c>
      <c r="Q195" t="s">
        <v>7389</v>
      </c>
      <c r="R195">
        <v>39</v>
      </c>
    </row>
    <row r="196" spans="1:18" x14ac:dyDescent="0.25">
      <c r="A196" t="s">
        <v>11034</v>
      </c>
      <c r="B196" t="s">
        <v>27</v>
      </c>
      <c r="C196" t="s">
        <v>156</v>
      </c>
      <c r="D196" t="s">
        <v>11035</v>
      </c>
      <c r="E196">
        <f>INDEX($R$3:$R$8066,MATCH(A196,$Q$3:$Q$8066,0))</f>
        <v>7</v>
      </c>
      <c r="F196">
        <v>104</v>
      </c>
      <c r="G196">
        <v>2</v>
      </c>
      <c r="H196">
        <v>21</v>
      </c>
      <c r="I196">
        <v>19</v>
      </c>
      <c r="J196">
        <f>E196/I196</f>
        <v>0.36842105263157893</v>
      </c>
      <c r="K196">
        <f>F196/E196</f>
        <v>14.857142857142858</v>
      </c>
      <c r="Q196" t="s">
        <v>7748</v>
      </c>
      <c r="R196">
        <v>32</v>
      </c>
    </row>
    <row r="197" spans="1:18" x14ac:dyDescent="0.25">
      <c r="A197" t="s">
        <v>5902</v>
      </c>
      <c r="B197" t="s">
        <v>27</v>
      </c>
      <c r="C197" t="s">
        <v>185</v>
      </c>
      <c r="D197" t="s">
        <v>5903</v>
      </c>
      <c r="E197">
        <f>INDEX($R$3:$R$8066,MATCH(A197,$Q$3:$Q$8066,0))</f>
        <v>11</v>
      </c>
      <c r="F197">
        <v>163</v>
      </c>
      <c r="G197">
        <v>4</v>
      </c>
      <c r="H197">
        <v>21</v>
      </c>
      <c r="I197">
        <v>17</v>
      </c>
      <c r="J197">
        <f>E197/I197</f>
        <v>0.6470588235294118</v>
      </c>
      <c r="K197">
        <f>F197/E197</f>
        <v>14.818181818181818</v>
      </c>
      <c r="Q197" t="s">
        <v>11539</v>
      </c>
      <c r="R197">
        <v>36</v>
      </c>
    </row>
    <row r="198" spans="1:18" x14ac:dyDescent="0.25">
      <c r="A198" t="s">
        <v>6673</v>
      </c>
      <c r="B198" t="s">
        <v>27</v>
      </c>
      <c r="C198" t="s">
        <v>45</v>
      </c>
      <c r="D198" t="s">
        <v>6674</v>
      </c>
      <c r="E198">
        <f>INDEX($R$3:$R$8066,MATCH(A198,$Q$3:$Q$8066,0))</f>
        <v>14</v>
      </c>
      <c r="F198">
        <v>205</v>
      </c>
      <c r="G198">
        <v>1</v>
      </c>
      <c r="H198">
        <v>21</v>
      </c>
      <c r="I198">
        <v>20</v>
      </c>
      <c r="J198">
        <f>E198/I198</f>
        <v>0.7</v>
      </c>
      <c r="K198">
        <f>F198/E198</f>
        <v>14.642857142857142</v>
      </c>
      <c r="Q198" t="s">
        <v>11896</v>
      </c>
      <c r="R198">
        <v>30</v>
      </c>
    </row>
    <row r="199" spans="1:18" x14ac:dyDescent="0.25">
      <c r="A199" t="s">
        <v>14317</v>
      </c>
      <c r="B199" t="s">
        <v>11532</v>
      </c>
      <c r="C199" t="s">
        <v>14303</v>
      </c>
      <c r="D199" t="s">
        <v>14318</v>
      </c>
      <c r="E199">
        <f>INDEX($R$3:$R$8066,MATCH(A199,$Q$3:$Q$8066,0))</f>
        <v>5</v>
      </c>
      <c r="F199">
        <v>73</v>
      </c>
      <c r="G199">
        <v>17</v>
      </c>
      <c r="H199">
        <v>21</v>
      </c>
      <c r="I199">
        <v>4</v>
      </c>
      <c r="J199">
        <f>E199/I199</f>
        <v>1.25</v>
      </c>
      <c r="K199">
        <f>F199/E199</f>
        <v>14.6</v>
      </c>
      <c r="Q199" t="s">
        <v>12164</v>
      </c>
      <c r="R199">
        <v>27</v>
      </c>
    </row>
    <row r="200" spans="1:18" x14ac:dyDescent="0.25">
      <c r="A200" t="s">
        <v>743</v>
      </c>
      <c r="B200" t="s">
        <v>20</v>
      </c>
      <c r="C200" t="s">
        <v>21</v>
      </c>
      <c r="D200" t="s">
        <v>744</v>
      </c>
      <c r="E200">
        <f>INDEX($R$3:$R$8066,MATCH(A200,$Q$3:$Q$8066,0))</f>
        <v>28</v>
      </c>
      <c r="F200">
        <v>408</v>
      </c>
      <c r="G200">
        <v>1</v>
      </c>
      <c r="H200">
        <v>21</v>
      </c>
      <c r="I200">
        <v>20</v>
      </c>
      <c r="J200">
        <f>E200/I200</f>
        <v>1.4</v>
      </c>
      <c r="K200">
        <f>F200/E200</f>
        <v>14.571428571428571</v>
      </c>
      <c r="Q200" t="s">
        <v>12233</v>
      </c>
      <c r="R200">
        <v>29</v>
      </c>
    </row>
    <row r="201" spans="1:18" x14ac:dyDescent="0.25">
      <c r="A201" t="s">
        <v>1925</v>
      </c>
      <c r="B201" t="s">
        <v>20</v>
      </c>
      <c r="C201" t="s">
        <v>21</v>
      </c>
      <c r="D201" t="s">
        <v>1926</v>
      </c>
      <c r="E201">
        <f>INDEX($R$3:$R$8066,MATCH(A201,$Q$3:$Q$8066,0))</f>
        <v>7</v>
      </c>
      <c r="F201">
        <v>102</v>
      </c>
      <c r="G201">
        <v>2</v>
      </c>
      <c r="H201">
        <v>21</v>
      </c>
      <c r="I201">
        <v>19</v>
      </c>
      <c r="J201">
        <f>E201/I201</f>
        <v>0.36842105263157893</v>
      </c>
      <c r="K201">
        <f>F201/E201</f>
        <v>14.571428571428571</v>
      </c>
      <c r="Q201" t="s">
        <v>3603</v>
      </c>
      <c r="R201">
        <v>19</v>
      </c>
    </row>
    <row r="202" spans="1:18" x14ac:dyDescent="0.25">
      <c r="A202" t="s">
        <v>15044</v>
      </c>
      <c r="B202" t="s">
        <v>11532</v>
      </c>
      <c r="C202" t="s">
        <v>14303</v>
      </c>
      <c r="D202" t="s">
        <v>15045</v>
      </c>
      <c r="E202">
        <f>INDEX($R$3:$R$8066,MATCH(A202,$Q$3:$Q$8066,0))</f>
        <v>9</v>
      </c>
      <c r="F202">
        <v>131</v>
      </c>
      <c r="G202">
        <v>17</v>
      </c>
      <c r="H202">
        <v>21</v>
      </c>
      <c r="I202">
        <v>4</v>
      </c>
      <c r="J202">
        <f>E202/I202</f>
        <v>2.25</v>
      </c>
      <c r="K202">
        <f>F202/E202</f>
        <v>14.555555555555555</v>
      </c>
      <c r="Q202" t="s">
        <v>5938</v>
      </c>
      <c r="R202">
        <v>34</v>
      </c>
    </row>
    <row r="203" spans="1:18" x14ac:dyDescent="0.25">
      <c r="A203" t="s">
        <v>15255</v>
      </c>
      <c r="B203" t="s">
        <v>11532</v>
      </c>
      <c r="C203" t="s">
        <v>14303</v>
      </c>
      <c r="D203" t="s">
        <v>15256</v>
      </c>
      <c r="E203">
        <f>INDEX($R$3:$R$8066,MATCH(A203,$Q$3:$Q$8066,0))</f>
        <v>2</v>
      </c>
      <c r="F203">
        <v>29</v>
      </c>
      <c r="G203">
        <v>19</v>
      </c>
      <c r="H203">
        <v>21</v>
      </c>
      <c r="I203">
        <v>2</v>
      </c>
      <c r="J203">
        <f>E203/I203</f>
        <v>1</v>
      </c>
      <c r="K203">
        <f>F203/E203</f>
        <v>14.5</v>
      </c>
      <c r="Q203" t="s">
        <v>11486</v>
      </c>
      <c r="R203">
        <v>35</v>
      </c>
    </row>
    <row r="204" spans="1:18" x14ac:dyDescent="0.25">
      <c r="A204" t="s">
        <v>840</v>
      </c>
      <c r="B204" t="s">
        <v>27</v>
      </c>
      <c r="C204" t="s">
        <v>28</v>
      </c>
      <c r="D204" t="s">
        <v>841</v>
      </c>
      <c r="E204">
        <f>INDEX($R$3:$R$8066,MATCH(A204,$Q$3:$Q$8066,0))</f>
        <v>8</v>
      </c>
      <c r="F204">
        <v>116</v>
      </c>
      <c r="G204">
        <v>3</v>
      </c>
      <c r="H204">
        <v>21</v>
      </c>
      <c r="I204">
        <v>18</v>
      </c>
      <c r="J204">
        <f>E204/I204</f>
        <v>0.44444444444444442</v>
      </c>
      <c r="K204">
        <f>F204/E204</f>
        <v>14.5</v>
      </c>
      <c r="Q204" t="s">
        <v>10608</v>
      </c>
      <c r="R204">
        <v>34</v>
      </c>
    </row>
    <row r="205" spans="1:18" x14ac:dyDescent="0.25">
      <c r="A205" t="s">
        <v>11126</v>
      </c>
      <c r="B205" t="s">
        <v>12</v>
      </c>
      <c r="C205" t="s">
        <v>145</v>
      </c>
      <c r="D205" t="s">
        <v>11127</v>
      </c>
      <c r="E205">
        <f>INDEX($R$3:$R$8066,MATCH(A205,$Q$3:$Q$8066,0))</f>
        <v>2</v>
      </c>
      <c r="F205">
        <v>29</v>
      </c>
      <c r="G205">
        <v>2</v>
      </c>
      <c r="H205">
        <v>21</v>
      </c>
      <c r="I205">
        <v>19</v>
      </c>
      <c r="J205">
        <f>E205/I205</f>
        <v>0.10526315789473684</v>
      </c>
      <c r="K205">
        <f>F205/E205</f>
        <v>14.5</v>
      </c>
      <c r="Q205" t="s">
        <v>12395</v>
      </c>
      <c r="R205">
        <v>28</v>
      </c>
    </row>
    <row r="206" spans="1:18" x14ac:dyDescent="0.25">
      <c r="A206" t="s">
        <v>493</v>
      </c>
      <c r="B206" t="s">
        <v>16</v>
      </c>
      <c r="C206" t="s">
        <v>17</v>
      </c>
      <c r="D206" t="s">
        <v>494</v>
      </c>
      <c r="E206">
        <f>INDEX($R$3:$R$8066,MATCH(A206,$Q$3:$Q$8066,0))</f>
        <v>57</v>
      </c>
      <c r="F206">
        <v>825</v>
      </c>
      <c r="G206">
        <v>1</v>
      </c>
      <c r="H206">
        <v>21</v>
      </c>
      <c r="I206">
        <v>20</v>
      </c>
      <c r="J206">
        <f>E206/I206</f>
        <v>2.85</v>
      </c>
      <c r="K206">
        <f>F206/E206</f>
        <v>14.473684210526315</v>
      </c>
      <c r="Q206" t="s">
        <v>12399</v>
      </c>
      <c r="R206">
        <v>25</v>
      </c>
    </row>
    <row r="207" spans="1:18" x14ac:dyDescent="0.25">
      <c r="A207" t="s">
        <v>5992</v>
      </c>
      <c r="B207" t="s">
        <v>36</v>
      </c>
      <c r="C207" t="s">
        <v>107</v>
      </c>
      <c r="D207" t="s">
        <v>5993</v>
      </c>
      <c r="E207">
        <f>INDEX($R$3:$R$8066,MATCH(A207,$Q$3:$Q$8066,0))</f>
        <v>17</v>
      </c>
      <c r="F207">
        <v>245</v>
      </c>
      <c r="G207">
        <v>1</v>
      </c>
      <c r="H207">
        <v>21</v>
      </c>
      <c r="I207">
        <v>20</v>
      </c>
      <c r="J207">
        <f>E207/I207</f>
        <v>0.85</v>
      </c>
      <c r="K207">
        <f>F207/E207</f>
        <v>14.411764705882353</v>
      </c>
      <c r="Q207" t="s">
        <v>12428</v>
      </c>
      <c r="R207">
        <v>30</v>
      </c>
    </row>
    <row r="208" spans="1:18" x14ac:dyDescent="0.25">
      <c r="A208" t="s">
        <v>4549</v>
      </c>
      <c r="B208" t="s">
        <v>36</v>
      </c>
      <c r="C208" t="s">
        <v>107</v>
      </c>
      <c r="D208" t="s">
        <v>4550</v>
      </c>
      <c r="E208">
        <f>INDEX($R$3:$R$8066,MATCH(A208,$Q$3:$Q$8066,0))</f>
        <v>17</v>
      </c>
      <c r="F208">
        <v>245</v>
      </c>
      <c r="G208">
        <v>1</v>
      </c>
      <c r="H208">
        <v>21</v>
      </c>
      <c r="I208">
        <v>20</v>
      </c>
      <c r="J208">
        <f>E208/I208</f>
        <v>0.85</v>
      </c>
      <c r="K208">
        <f>F208/E208</f>
        <v>14.411764705882353</v>
      </c>
      <c r="Q208" t="s">
        <v>12537</v>
      </c>
      <c r="R208">
        <v>24</v>
      </c>
    </row>
    <row r="209" spans="1:18" x14ac:dyDescent="0.25">
      <c r="A209" t="s">
        <v>9075</v>
      </c>
      <c r="B209" t="s">
        <v>16</v>
      </c>
      <c r="C209" t="s">
        <v>17</v>
      </c>
      <c r="D209" t="s">
        <v>9076</v>
      </c>
      <c r="E209">
        <f>INDEX($R$3:$R$8066,MATCH(A209,$Q$3:$Q$8066,0))</f>
        <v>8</v>
      </c>
      <c r="F209">
        <v>115</v>
      </c>
      <c r="G209">
        <v>3</v>
      </c>
      <c r="H209">
        <v>21</v>
      </c>
      <c r="I209">
        <v>18</v>
      </c>
      <c r="J209">
        <f>E209/I209</f>
        <v>0.44444444444444442</v>
      </c>
      <c r="K209">
        <f>F209/E209</f>
        <v>14.375</v>
      </c>
      <c r="Q209" t="s">
        <v>2959</v>
      </c>
      <c r="R209">
        <v>45</v>
      </c>
    </row>
    <row r="210" spans="1:18" x14ac:dyDescent="0.25">
      <c r="A210" t="s">
        <v>13629</v>
      </c>
      <c r="B210" t="s">
        <v>16</v>
      </c>
      <c r="C210" t="s">
        <v>309</v>
      </c>
      <c r="D210" t="s">
        <v>13630</v>
      </c>
      <c r="E210">
        <f>INDEX($R$3:$R$8066,MATCH(A210,$Q$3:$Q$8066,0))</f>
        <v>12</v>
      </c>
      <c r="F210">
        <v>172</v>
      </c>
      <c r="G210">
        <v>8</v>
      </c>
      <c r="H210">
        <v>21</v>
      </c>
      <c r="I210">
        <v>13</v>
      </c>
      <c r="J210">
        <f>E210/I210</f>
        <v>0.92307692307692313</v>
      </c>
      <c r="K210">
        <f>F210/E210</f>
        <v>14.333333333333334</v>
      </c>
      <c r="Q210" t="s">
        <v>12845</v>
      </c>
      <c r="R210">
        <v>27</v>
      </c>
    </row>
    <row r="211" spans="1:18" x14ac:dyDescent="0.25">
      <c r="A211" t="s">
        <v>6438</v>
      </c>
      <c r="B211" t="s">
        <v>16</v>
      </c>
      <c r="C211" t="s">
        <v>17</v>
      </c>
      <c r="D211" t="s">
        <v>6439</v>
      </c>
      <c r="E211">
        <f>INDEX($R$3:$R$8066,MATCH(A211,$Q$3:$Q$8066,0))</f>
        <v>15</v>
      </c>
      <c r="F211">
        <v>215</v>
      </c>
      <c r="G211">
        <v>1</v>
      </c>
      <c r="H211">
        <v>21</v>
      </c>
      <c r="I211">
        <v>20</v>
      </c>
      <c r="J211">
        <f>E211/I211</f>
        <v>0.75</v>
      </c>
      <c r="K211">
        <f>F211/E211</f>
        <v>14.333333333333334</v>
      </c>
      <c r="Q211" t="s">
        <v>1068</v>
      </c>
      <c r="R211">
        <v>34</v>
      </c>
    </row>
    <row r="212" spans="1:18" x14ac:dyDescent="0.25">
      <c r="A212" t="s">
        <v>15257</v>
      </c>
      <c r="B212" t="s">
        <v>14716</v>
      </c>
      <c r="C212" t="s">
        <v>14804</v>
      </c>
      <c r="D212" t="s">
        <v>15258</v>
      </c>
      <c r="E212">
        <f>INDEX($R$3:$R$8066,MATCH(A212,$Q$3:$Q$8066,0))</f>
        <v>3</v>
      </c>
      <c r="F212">
        <v>43</v>
      </c>
      <c r="G212">
        <v>17</v>
      </c>
      <c r="H212">
        <v>21</v>
      </c>
      <c r="I212">
        <v>4</v>
      </c>
      <c r="J212">
        <f>E212/I212</f>
        <v>0.75</v>
      </c>
      <c r="K212">
        <f>F212/E212</f>
        <v>14.333333333333334</v>
      </c>
      <c r="Q212" t="s">
        <v>6065</v>
      </c>
      <c r="R212">
        <v>40</v>
      </c>
    </row>
    <row r="213" spans="1:18" x14ac:dyDescent="0.25">
      <c r="A213" t="s">
        <v>788</v>
      </c>
      <c r="B213">
        <v>0</v>
      </c>
      <c r="C213">
        <v>0</v>
      </c>
      <c r="D213" t="s">
        <v>787</v>
      </c>
      <c r="E213">
        <f>INDEX($R$3:$R$8066,MATCH(A213,$Q$3:$Q$8066,0))</f>
        <v>12</v>
      </c>
      <c r="F213">
        <v>172</v>
      </c>
      <c r="G213">
        <v>1</v>
      </c>
      <c r="H213">
        <v>21</v>
      </c>
      <c r="I213">
        <v>20</v>
      </c>
      <c r="J213">
        <f>E213/I213</f>
        <v>0.6</v>
      </c>
      <c r="K213">
        <f>F213/E213</f>
        <v>14.333333333333334</v>
      </c>
      <c r="Q213" t="s">
        <v>11757</v>
      </c>
      <c r="R213">
        <v>29</v>
      </c>
    </row>
    <row r="214" spans="1:18" x14ac:dyDescent="0.25">
      <c r="A214" t="s">
        <v>11582</v>
      </c>
      <c r="B214" t="s">
        <v>11532</v>
      </c>
      <c r="C214" t="s">
        <v>11552</v>
      </c>
      <c r="D214" t="s">
        <v>11583</v>
      </c>
      <c r="E214">
        <f>INDEX($R$3:$R$8066,MATCH(A214,$Q$3:$Q$8066,0))</f>
        <v>87</v>
      </c>
      <c r="F214">
        <v>1243</v>
      </c>
      <c r="G214">
        <v>2</v>
      </c>
      <c r="H214">
        <v>21</v>
      </c>
      <c r="I214">
        <v>19</v>
      </c>
      <c r="J214">
        <f>E214/I214</f>
        <v>4.5789473684210522</v>
      </c>
      <c r="K214">
        <f>F214/E214</f>
        <v>14.287356321839081</v>
      </c>
      <c r="Q214" t="s">
        <v>12068</v>
      </c>
      <c r="R214">
        <v>26</v>
      </c>
    </row>
    <row r="215" spans="1:18" x14ac:dyDescent="0.25">
      <c r="A215" t="s">
        <v>9822</v>
      </c>
      <c r="B215" t="s">
        <v>36</v>
      </c>
      <c r="C215" t="s">
        <v>42</v>
      </c>
      <c r="D215" t="s">
        <v>9823</v>
      </c>
      <c r="E215">
        <f>INDEX($R$3:$R$8066,MATCH(A215,$Q$3:$Q$8066,0))</f>
        <v>15</v>
      </c>
      <c r="F215">
        <v>214</v>
      </c>
      <c r="G215">
        <v>1</v>
      </c>
      <c r="H215">
        <v>21</v>
      </c>
      <c r="I215">
        <v>20</v>
      </c>
      <c r="J215">
        <f>E215/I215</f>
        <v>0.75</v>
      </c>
      <c r="K215">
        <f>F215/E215</f>
        <v>14.266666666666667</v>
      </c>
      <c r="Q215" t="s">
        <v>12150</v>
      </c>
      <c r="R215">
        <v>24</v>
      </c>
    </row>
    <row r="216" spans="1:18" x14ac:dyDescent="0.25">
      <c r="A216" t="s">
        <v>6313</v>
      </c>
      <c r="B216" t="s">
        <v>27</v>
      </c>
      <c r="C216" t="s">
        <v>156</v>
      </c>
      <c r="D216" t="s">
        <v>6314</v>
      </c>
      <c r="E216">
        <f>INDEX($R$3:$R$8066,MATCH(A216,$Q$3:$Q$8066,0))</f>
        <v>14</v>
      </c>
      <c r="F216">
        <v>199</v>
      </c>
      <c r="G216">
        <v>2</v>
      </c>
      <c r="H216">
        <v>21</v>
      </c>
      <c r="I216">
        <v>19</v>
      </c>
      <c r="J216">
        <f>E216/I216</f>
        <v>0.73684210526315785</v>
      </c>
      <c r="K216">
        <f>F216/E216</f>
        <v>14.214285714285714</v>
      </c>
      <c r="Q216" t="s">
        <v>14586</v>
      </c>
      <c r="R216">
        <v>7</v>
      </c>
    </row>
    <row r="217" spans="1:18" x14ac:dyDescent="0.25">
      <c r="A217" t="s">
        <v>2251</v>
      </c>
      <c r="B217" t="s">
        <v>20</v>
      </c>
      <c r="C217" t="s">
        <v>116</v>
      </c>
      <c r="D217" t="s">
        <v>2252</v>
      </c>
      <c r="E217">
        <f>INDEX($R$3:$R$8066,MATCH(A217,$Q$3:$Q$8066,0))</f>
        <v>10</v>
      </c>
      <c r="F217">
        <v>142</v>
      </c>
      <c r="G217">
        <v>1</v>
      </c>
      <c r="H217">
        <v>21</v>
      </c>
      <c r="I217">
        <v>20</v>
      </c>
      <c r="J217">
        <f>E217/I217</f>
        <v>0.5</v>
      </c>
      <c r="K217">
        <f>F217/E217</f>
        <v>14.2</v>
      </c>
      <c r="Q217" t="s">
        <v>14749</v>
      </c>
      <c r="R217">
        <v>7</v>
      </c>
    </row>
    <row r="218" spans="1:18" x14ac:dyDescent="0.25">
      <c r="A218" t="s">
        <v>10748</v>
      </c>
      <c r="B218" t="s">
        <v>27</v>
      </c>
      <c r="C218" t="s">
        <v>185</v>
      </c>
      <c r="D218" t="s">
        <v>10749</v>
      </c>
      <c r="E218">
        <f>INDEX($R$3:$R$8066,MATCH(A218,$Q$3:$Q$8066,0))</f>
        <v>22</v>
      </c>
      <c r="F218">
        <v>312</v>
      </c>
      <c r="G218">
        <v>2</v>
      </c>
      <c r="H218">
        <v>21</v>
      </c>
      <c r="I218">
        <v>19</v>
      </c>
      <c r="J218">
        <f>E218/I218</f>
        <v>1.1578947368421053</v>
      </c>
      <c r="K218">
        <f>F218/E218</f>
        <v>14.181818181818182</v>
      </c>
      <c r="Q218" t="s">
        <v>14891</v>
      </c>
      <c r="R218">
        <v>7</v>
      </c>
    </row>
    <row r="219" spans="1:18" x14ac:dyDescent="0.25">
      <c r="A219" t="s">
        <v>8057</v>
      </c>
      <c r="B219" t="s">
        <v>36</v>
      </c>
      <c r="C219" t="s">
        <v>37</v>
      </c>
      <c r="D219" t="s">
        <v>8058</v>
      </c>
      <c r="E219">
        <f>INDEX($R$3:$R$8066,MATCH(A219,$Q$3:$Q$8066,0))</f>
        <v>20</v>
      </c>
      <c r="F219">
        <v>283</v>
      </c>
      <c r="G219">
        <v>1</v>
      </c>
      <c r="H219">
        <v>21</v>
      </c>
      <c r="I219">
        <v>20</v>
      </c>
      <c r="J219">
        <f>E219/I219</f>
        <v>1</v>
      </c>
      <c r="K219">
        <f>F219/E219</f>
        <v>14.15</v>
      </c>
      <c r="Q219" t="s">
        <v>15042</v>
      </c>
      <c r="R219">
        <v>10</v>
      </c>
    </row>
    <row r="220" spans="1:18" x14ac:dyDescent="0.25">
      <c r="A220" t="s">
        <v>2345</v>
      </c>
      <c r="B220" t="s">
        <v>36</v>
      </c>
      <c r="C220" t="s">
        <v>37</v>
      </c>
      <c r="D220" t="s">
        <v>2344</v>
      </c>
      <c r="E220">
        <f>INDEX($R$3:$R$8066,MATCH(A220,$Q$3:$Q$8066,0))</f>
        <v>7</v>
      </c>
      <c r="F220">
        <v>99</v>
      </c>
      <c r="G220">
        <v>4</v>
      </c>
      <c r="H220">
        <v>21</v>
      </c>
      <c r="I220">
        <v>17</v>
      </c>
      <c r="J220">
        <f>E220/I220</f>
        <v>0.41176470588235292</v>
      </c>
      <c r="K220">
        <f>F220/E220</f>
        <v>14.142857142857142</v>
      </c>
      <c r="Q220" t="s">
        <v>15046</v>
      </c>
      <c r="R220">
        <v>7</v>
      </c>
    </row>
    <row r="221" spans="1:18" x14ac:dyDescent="0.25">
      <c r="A221" t="s">
        <v>12831</v>
      </c>
      <c r="B221" t="s">
        <v>16</v>
      </c>
      <c r="C221" t="s">
        <v>12556</v>
      </c>
      <c r="D221" t="s">
        <v>12832</v>
      </c>
      <c r="E221">
        <f>INDEX($R$3:$R$8066,MATCH(A221,$Q$3:$Q$8066,0))</f>
        <v>15</v>
      </c>
      <c r="F221">
        <v>212</v>
      </c>
      <c r="G221">
        <v>6</v>
      </c>
      <c r="H221">
        <v>21</v>
      </c>
      <c r="I221">
        <v>15</v>
      </c>
      <c r="J221">
        <f>E221/I221</f>
        <v>1</v>
      </c>
      <c r="K221">
        <f>F221/E221</f>
        <v>14.133333333333333</v>
      </c>
      <c r="Q221" t="s">
        <v>12123</v>
      </c>
      <c r="R221">
        <v>30</v>
      </c>
    </row>
    <row r="222" spans="1:18" x14ac:dyDescent="0.25">
      <c r="A222" t="s">
        <v>9088</v>
      </c>
      <c r="B222" t="s">
        <v>16</v>
      </c>
      <c r="C222" t="s">
        <v>309</v>
      </c>
      <c r="D222" t="s">
        <v>9089</v>
      </c>
      <c r="E222">
        <f>INDEX($R$3:$R$8066,MATCH(A222,$Q$3:$Q$8066,0))</f>
        <v>9</v>
      </c>
      <c r="F222">
        <v>127</v>
      </c>
      <c r="G222">
        <v>1</v>
      </c>
      <c r="H222">
        <v>21</v>
      </c>
      <c r="I222">
        <v>20</v>
      </c>
      <c r="J222">
        <f>E222/I222</f>
        <v>0.45</v>
      </c>
      <c r="K222">
        <f>F222/E222</f>
        <v>14.111111111111111</v>
      </c>
      <c r="Q222" t="s">
        <v>4148</v>
      </c>
      <c r="R222">
        <v>38</v>
      </c>
    </row>
    <row r="223" spans="1:18" x14ac:dyDescent="0.25">
      <c r="A223" t="s">
        <v>14604</v>
      </c>
      <c r="B223" t="s">
        <v>11532</v>
      </c>
      <c r="C223" t="s">
        <v>14303</v>
      </c>
      <c r="D223" t="s">
        <v>14605</v>
      </c>
      <c r="E223">
        <f>INDEX($R$3:$R$8066,MATCH(A223,$Q$3:$Q$8066,0))</f>
        <v>6</v>
      </c>
      <c r="F223">
        <v>84</v>
      </c>
      <c r="G223">
        <v>17</v>
      </c>
      <c r="H223">
        <v>21</v>
      </c>
      <c r="I223">
        <v>4</v>
      </c>
      <c r="J223">
        <f>E223/I223</f>
        <v>1.5</v>
      </c>
      <c r="K223">
        <f>F223/E223</f>
        <v>14</v>
      </c>
      <c r="Q223" t="s">
        <v>7554</v>
      </c>
      <c r="R223">
        <v>36</v>
      </c>
    </row>
    <row r="224" spans="1:18" x14ac:dyDescent="0.25">
      <c r="A224" t="s">
        <v>14598</v>
      </c>
      <c r="B224" t="s">
        <v>11532</v>
      </c>
      <c r="C224" t="s">
        <v>14303</v>
      </c>
      <c r="D224" t="s">
        <v>14599</v>
      </c>
      <c r="E224">
        <f>INDEX($R$3:$R$8066,MATCH(A224,$Q$3:$Q$8066,0))</f>
        <v>4</v>
      </c>
      <c r="F224">
        <v>56</v>
      </c>
      <c r="G224">
        <v>17</v>
      </c>
      <c r="H224">
        <v>21</v>
      </c>
      <c r="I224">
        <v>4</v>
      </c>
      <c r="J224">
        <f>E224/I224</f>
        <v>1</v>
      </c>
      <c r="K224">
        <f>F224/E224</f>
        <v>14</v>
      </c>
      <c r="Q224" t="s">
        <v>14803</v>
      </c>
      <c r="R224">
        <v>6</v>
      </c>
    </row>
    <row r="225" spans="1:18" x14ac:dyDescent="0.25">
      <c r="A225" t="s">
        <v>15619</v>
      </c>
      <c r="B225" t="s">
        <v>14712</v>
      </c>
      <c r="C225" t="s">
        <v>14713</v>
      </c>
      <c r="D225" t="s">
        <v>15620</v>
      </c>
      <c r="E225">
        <f>INDEX($R$3:$R$8066,MATCH(A225,$Q$3:$Q$8066,0))</f>
        <v>2</v>
      </c>
      <c r="F225">
        <v>28</v>
      </c>
      <c r="G225">
        <v>19</v>
      </c>
      <c r="H225">
        <v>21</v>
      </c>
      <c r="I225">
        <v>2</v>
      </c>
      <c r="J225">
        <f>E225/I225</f>
        <v>1</v>
      </c>
      <c r="K225">
        <f>F225/E225</f>
        <v>14</v>
      </c>
      <c r="Q225" t="s">
        <v>15016</v>
      </c>
      <c r="R225">
        <v>4</v>
      </c>
    </row>
    <row r="226" spans="1:18" x14ac:dyDescent="0.25">
      <c r="A226" t="s">
        <v>11038</v>
      </c>
      <c r="B226" t="s">
        <v>27</v>
      </c>
      <c r="C226" t="s">
        <v>156</v>
      </c>
      <c r="D226" t="s">
        <v>11039</v>
      </c>
      <c r="E226">
        <f>INDEX($R$3:$R$8066,MATCH(A226,$Q$3:$Q$8066,0))</f>
        <v>4</v>
      </c>
      <c r="F226">
        <v>56</v>
      </c>
      <c r="G226">
        <v>1</v>
      </c>
      <c r="H226">
        <v>21</v>
      </c>
      <c r="I226">
        <v>20</v>
      </c>
      <c r="J226">
        <f>E226/I226</f>
        <v>0.2</v>
      </c>
      <c r="K226">
        <f>F226/E226</f>
        <v>14</v>
      </c>
      <c r="Q226" t="s">
        <v>15145</v>
      </c>
      <c r="R226">
        <v>8</v>
      </c>
    </row>
    <row r="227" spans="1:18" x14ac:dyDescent="0.25">
      <c r="A227" t="s">
        <v>13352</v>
      </c>
      <c r="B227" t="s">
        <v>11532</v>
      </c>
      <c r="C227" t="s">
        <v>11533</v>
      </c>
      <c r="D227" t="s">
        <v>13353</v>
      </c>
      <c r="E227">
        <f>INDEX($R$3:$R$8066,MATCH(A227,$Q$3:$Q$8066,0))</f>
        <v>3</v>
      </c>
      <c r="F227">
        <v>42</v>
      </c>
      <c r="G227">
        <v>6</v>
      </c>
      <c r="H227">
        <v>21</v>
      </c>
      <c r="I227">
        <v>15</v>
      </c>
      <c r="J227">
        <f>E227/I227</f>
        <v>0.2</v>
      </c>
      <c r="K227">
        <f>F227/E227</f>
        <v>14</v>
      </c>
      <c r="Q227" t="s">
        <v>15403</v>
      </c>
      <c r="R227">
        <v>5</v>
      </c>
    </row>
    <row r="228" spans="1:18" x14ac:dyDescent="0.25">
      <c r="A228" t="s">
        <v>7846</v>
      </c>
      <c r="B228" t="s">
        <v>36</v>
      </c>
      <c r="C228" t="s">
        <v>57</v>
      </c>
      <c r="D228" t="s">
        <v>7847</v>
      </c>
      <c r="E228">
        <f>INDEX($R$3:$R$8066,MATCH(A228,$Q$3:$Q$8066,0))</f>
        <v>34</v>
      </c>
      <c r="F228">
        <v>475</v>
      </c>
      <c r="G228">
        <v>1</v>
      </c>
      <c r="H228">
        <v>21</v>
      </c>
      <c r="I228">
        <v>20</v>
      </c>
      <c r="J228">
        <f>E228/I228</f>
        <v>1.7</v>
      </c>
      <c r="K228">
        <f>F228/E228</f>
        <v>13.970588235294118</v>
      </c>
      <c r="Q228" t="s">
        <v>6496</v>
      </c>
      <c r="R228">
        <v>34</v>
      </c>
    </row>
    <row r="229" spans="1:18" x14ac:dyDescent="0.25">
      <c r="A229" t="s">
        <v>4079</v>
      </c>
      <c r="B229" t="s">
        <v>27</v>
      </c>
      <c r="C229" t="s">
        <v>156</v>
      </c>
      <c r="D229" t="s">
        <v>4080</v>
      </c>
      <c r="E229">
        <f>INDEX($R$3:$R$8066,MATCH(A229,$Q$3:$Q$8066,0))</f>
        <v>12</v>
      </c>
      <c r="F229">
        <v>167</v>
      </c>
      <c r="G229">
        <v>1</v>
      </c>
      <c r="H229">
        <v>21</v>
      </c>
      <c r="I229">
        <v>20</v>
      </c>
      <c r="J229">
        <f>E229/I229</f>
        <v>0.6</v>
      </c>
      <c r="K229">
        <f>F229/E229</f>
        <v>13.916666666666666</v>
      </c>
      <c r="Q229" t="s">
        <v>11340</v>
      </c>
      <c r="R229">
        <v>47</v>
      </c>
    </row>
    <row r="230" spans="1:18" x14ac:dyDescent="0.25">
      <c r="A230" t="s">
        <v>1955</v>
      </c>
      <c r="B230" t="s">
        <v>36</v>
      </c>
      <c r="C230" t="s">
        <v>42</v>
      </c>
      <c r="D230" t="s">
        <v>1956</v>
      </c>
      <c r="E230">
        <f>INDEX($R$3:$R$8066,MATCH(A230,$Q$3:$Q$8066,0))</f>
        <v>28</v>
      </c>
      <c r="F230">
        <v>389</v>
      </c>
      <c r="G230">
        <v>1</v>
      </c>
      <c r="H230">
        <v>21</v>
      </c>
      <c r="I230">
        <v>20</v>
      </c>
      <c r="J230">
        <f>E230/I230</f>
        <v>1.4</v>
      </c>
      <c r="K230">
        <f>F230/E230</f>
        <v>13.892857142857142</v>
      </c>
      <c r="Q230" t="s">
        <v>12426</v>
      </c>
      <c r="R230">
        <v>28</v>
      </c>
    </row>
    <row r="231" spans="1:18" x14ac:dyDescent="0.25">
      <c r="A231" t="s">
        <v>2915</v>
      </c>
      <c r="B231" t="s">
        <v>36</v>
      </c>
      <c r="C231" t="s">
        <v>37</v>
      </c>
      <c r="D231" t="s">
        <v>2916</v>
      </c>
      <c r="E231">
        <f>INDEX($R$3:$R$8066,MATCH(A231,$Q$3:$Q$8066,0))</f>
        <v>6</v>
      </c>
      <c r="F231">
        <v>83</v>
      </c>
      <c r="G231">
        <v>2</v>
      </c>
      <c r="H231">
        <v>21</v>
      </c>
      <c r="I231">
        <v>19</v>
      </c>
      <c r="J231">
        <f>E231/I231</f>
        <v>0.31578947368421051</v>
      </c>
      <c r="K231">
        <f>F231/E231</f>
        <v>13.833333333333334</v>
      </c>
      <c r="Q231" t="s">
        <v>12436</v>
      </c>
      <c r="R231">
        <v>25</v>
      </c>
    </row>
    <row r="232" spans="1:18" x14ac:dyDescent="0.25">
      <c r="A232" t="s">
        <v>2677</v>
      </c>
      <c r="B232" t="s">
        <v>27</v>
      </c>
      <c r="C232" t="s">
        <v>50</v>
      </c>
      <c r="D232" t="s">
        <v>2678</v>
      </c>
      <c r="E232">
        <f>INDEX($R$3:$R$8066,MATCH(A232,$Q$3:$Q$8066,0))</f>
        <v>9</v>
      </c>
      <c r="F232">
        <v>124</v>
      </c>
      <c r="G232">
        <v>7</v>
      </c>
      <c r="H232">
        <v>21</v>
      </c>
      <c r="I232">
        <v>14</v>
      </c>
      <c r="J232">
        <f>E232/I232</f>
        <v>0.6428571428571429</v>
      </c>
      <c r="K232">
        <f>F232/E232</f>
        <v>13.777777777777779</v>
      </c>
      <c r="Q232" t="s">
        <v>2519</v>
      </c>
      <c r="R232">
        <v>31</v>
      </c>
    </row>
    <row r="233" spans="1:18" x14ac:dyDescent="0.25">
      <c r="A233" t="s">
        <v>347</v>
      </c>
      <c r="B233" t="s">
        <v>16</v>
      </c>
      <c r="C233" t="s">
        <v>17</v>
      </c>
      <c r="D233" t="s">
        <v>348</v>
      </c>
      <c r="E233">
        <f>INDEX($R$3:$R$8066,MATCH(A233,$Q$3:$Q$8066,0))</f>
        <v>40</v>
      </c>
      <c r="F233">
        <v>550</v>
      </c>
      <c r="G233">
        <v>1</v>
      </c>
      <c r="H233">
        <v>21</v>
      </c>
      <c r="I233">
        <v>20</v>
      </c>
      <c r="J233">
        <f>E233/I233</f>
        <v>2</v>
      </c>
      <c r="K233">
        <f>F233/E233</f>
        <v>13.75</v>
      </c>
      <c r="Q233" t="s">
        <v>11646</v>
      </c>
      <c r="R233">
        <v>28</v>
      </c>
    </row>
    <row r="234" spans="1:18" x14ac:dyDescent="0.25">
      <c r="A234" t="s">
        <v>12359</v>
      </c>
      <c r="B234" t="s">
        <v>11532</v>
      </c>
      <c r="C234" t="s">
        <v>11533</v>
      </c>
      <c r="D234" t="s">
        <v>3667</v>
      </c>
      <c r="E234">
        <f>INDEX($R$3:$R$8066,MATCH(A234,$Q$3:$Q$8066,0))</f>
        <v>11</v>
      </c>
      <c r="F234">
        <v>151</v>
      </c>
      <c r="G234">
        <v>9</v>
      </c>
      <c r="H234">
        <v>21</v>
      </c>
      <c r="I234">
        <v>12</v>
      </c>
      <c r="J234">
        <f>E234/I234</f>
        <v>0.91666666666666663</v>
      </c>
      <c r="K234">
        <f>F234/E234</f>
        <v>13.727272727272727</v>
      </c>
      <c r="Q234" t="s">
        <v>12217</v>
      </c>
      <c r="R234">
        <v>29</v>
      </c>
    </row>
    <row r="235" spans="1:18" x14ac:dyDescent="0.25">
      <c r="A235" t="s">
        <v>7540</v>
      </c>
      <c r="B235" t="s">
        <v>36</v>
      </c>
      <c r="C235" t="s">
        <v>107</v>
      </c>
      <c r="D235" t="s">
        <v>7541</v>
      </c>
      <c r="E235">
        <f>INDEX($R$3:$R$8066,MATCH(A235,$Q$3:$Q$8066,0))</f>
        <v>15</v>
      </c>
      <c r="F235">
        <v>204</v>
      </c>
      <c r="G235">
        <v>2</v>
      </c>
      <c r="H235">
        <v>21</v>
      </c>
      <c r="I235">
        <v>19</v>
      </c>
      <c r="J235">
        <f>E235/I235</f>
        <v>0.78947368421052633</v>
      </c>
      <c r="K235">
        <f>F235/E235</f>
        <v>13.6</v>
      </c>
      <c r="Q235" t="s">
        <v>13228</v>
      </c>
      <c r="R235">
        <v>23</v>
      </c>
    </row>
    <row r="236" spans="1:18" x14ac:dyDescent="0.25">
      <c r="A236" t="s">
        <v>1931</v>
      </c>
      <c r="B236" t="s">
        <v>27</v>
      </c>
      <c r="C236" t="s">
        <v>28</v>
      </c>
      <c r="D236" t="s">
        <v>1932</v>
      </c>
      <c r="E236">
        <f>INDEX($R$3:$R$8066,MATCH(A236,$Q$3:$Q$8066,0))</f>
        <v>27</v>
      </c>
      <c r="F236">
        <v>366</v>
      </c>
      <c r="G236">
        <v>1</v>
      </c>
      <c r="H236">
        <v>21</v>
      </c>
      <c r="I236">
        <v>20</v>
      </c>
      <c r="J236">
        <f>E236/I236</f>
        <v>1.35</v>
      </c>
      <c r="K236">
        <f>F236/E236</f>
        <v>13.555555555555555</v>
      </c>
      <c r="Q236" t="s">
        <v>11531</v>
      </c>
      <c r="R236">
        <v>24</v>
      </c>
    </row>
    <row r="237" spans="1:18" x14ac:dyDescent="0.25">
      <c r="A237" t="s">
        <v>13320</v>
      </c>
      <c r="B237" t="s">
        <v>12</v>
      </c>
      <c r="C237" t="s">
        <v>33</v>
      </c>
      <c r="D237" t="s">
        <v>13321</v>
      </c>
      <c r="E237">
        <f>INDEX($R$3:$R$8066,MATCH(A237,$Q$3:$Q$8066,0))</f>
        <v>9</v>
      </c>
      <c r="F237">
        <v>122</v>
      </c>
      <c r="G237">
        <v>6</v>
      </c>
      <c r="H237">
        <v>21</v>
      </c>
      <c r="I237">
        <v>15</v>
      </c>
      <c r="J237">
        <f>E237/I237</f>
        <v>0.6</v>
      </c>
      <c r="K237">
        <f>F237/E237</f>
        <v>13.555555555555555</v>
      </c>
      <c r="Q237" t="s">
        <v>11592</v>
      </c>
      <c r="R237">
        <v>53</v>
      </c>
    </row>
    <row r="238" spans="1:18" x14ac:dyDescent="0.25">
      <c r="A238" t="s">
        <v>1301</v>
      </c>
      <c r="B238" t="s">
        <v>20</v>
      </c>
      <c r="C238" t="s">
        <v>116</v>
      </c>
      <c r="D238" t="s">
        <v>1302</v>
      </c>
      <c r="E238">
        <f>INDEX($R$3:$R$8066,MATCH(A238,$Q$3:$Q$8066,0))</f>
        <v>11</v>
      </c>
      <c r="F238">
        <v>149</v>
      </c>
      <c r="G238">
        <v>3</v>
      </c>
      <c r="H238">
        <v>21</v>
      </c>
      <c r="I238">
        <v>18</v>
      </c>
      <c r="J238">
        <f>E238/I238</f>
        <v>0.61111111111111116</v>
      </c>
      <c r="K238">
        <f>F238/E238</f>
        <v>13.545454545454545</v>
      </c>
      <c r="Q238" t="s">
        <v>11620</v>
      </c>
      <c r="R238">
        <v>29</v>
      </c>
    </row>
    <row r="239" spans="1:18" x14ac:dyDescent="0.25">
      <c r="A239" t="s">
        <v>14745</v>
      </c>
      <c r="B239" t="s">
        <v>14716</v>
      </c>
      <c r="C239" t="s">
        <v>14717</v>
      </c>
      <c r="D239" t="s">
        <v>14746</v>
      </c>
      <c r="E239">
        <f>INDEX($R$3:$R$8066,MATCH(A239,$Q$3:$Q$8066,0))</f>
        <v>14</v>
      </c>
      <c r="F239">
        <v>189</v>
      </c>
      <c r="G239">
        <v>17</v>
      </c>
      <c r="H239">
        <v>21</v>
      </c>
      <c r="I239">
        <v>4</v>
      </c>
      <c r="J239">
        <f>E239/I239</f>
        <v>3.5</v>
      </c>
      <c r="K239">
        <f>F239/E239</f>
        <v>13.5</v>
      </c>
      <c r="Q239" t="s">
        <v>12062</v>
      </c>
      <c r="R239">
        <v>27</v>
      </c>
    </row>
    <row r="240" spans="1:18" x14ac:dyDescent="0.25">
      <c r="A240" t="s">
        <v>15192</v>
      </c>
      <c r="B240" t="s">
        <v>11532</v>
      </c>
      <c r="C240" t="s">
        <v>14303</v>
      </c>
      <c r="D240" t="s">
        <v>15193</v>
      </c>
      <c r="E240">
        <f>INDEX($R$3:$R$8066,MATCH(A240,$Q$3:$Q$8066,0))</f>
        <v>6</v>
      </c>
      <c r="F240">
        <v>81</v>
      </c>
      <c r="G240">
        <v>17</v>
      </c>
      <c r="H240">
        <v>21</v>
      </c>
      <c r="I240">
        <v>4</v>
      </c>
      <c r="J240">
        <f>E240/I240</f>
        <v>1.5</v>
      </c>
      <c r="K240">
        <f>F240/E240</f>
        <v>13.5</v>
      </c>
      <c r="Q240" t="s">
        <v>5519</v>
      </c>
      <c r="R240">
        <v>32</v>
      </c>
    </row>
    <row r="241" spans="1:18" x14ac:dyDescent="0.25">
      <c r="A241" t="s">
        <v>15233</v>
      </c>
      <c r="B241" t="s">
        <v>14716</v>
      </c>
      <c r="C241" t="s">
        <v>14804</v>
      </c>
      <c r="D241" t="s">
        <v>15234</v>
      </c>
      <c r="E241">
        <f>INDEX($R$3:$R$8066,MATCH(A241,$Q$3:$Q$8066,0))</f>
        <v>2</v>
      </c>
      <c r="F241">
        <v>27</v>
      </c>
      <c r="G241">
        <v>17</v>
      </c>
      <c r="H241">
        <v>21</v>
      </c>
      <c r="I241">
        <v>4</v>
      </c>
      <c r="J241">
        <f>E241/I241</f>
        <v>0.5</v>
      </c>
      <c r="K241">
        <f>F241/E241</f>
        <v>13.5</v>
      </c>
      <c r="Q241" t="s">
        <v>7249</v>
      </c>
      <c r="R241">
        <v>43</v>
      </c>
    </row>
    <row r="242" spans="1:18" x14ac:dyDescent="0.25">
      <c r="A242" t="s">
        <v>13951</v>
      </c>
      <c r="B242" t="s">
        <v>27</v>
      </c>
      <c r="C242" t="s">
        <v>185</v>
      </c>
      <c r="D242" t="s">
        <v>13952</v>
      </c>
      <c r="E242">
        <f>INDEX($R$3:$R$8066,MATCH(A242,$Q$3:$Q$8066,0))</f>
        <v>4</v>
      </c>
      <c r="F242">
        <v>54</v>
      </c>
      <c r="G242">
        <v>10</v>
      </c>
      <c r="H242">
        <v>21</v>
      </c>
      <c r="I242">
        <v>11</v>
      </c>
      <c r="J242">
        <f>E242/I242</f>
        <v>0.36363636363636365</v>
      </c>
      <c r="K242">
        <f>F242/E242</f>
        <v>13.5</v>
      </c>
      <c r="Q242" t="s">
        <v>12430</v>
      </c>
      <c r="R242">
        <v>28</v>
      </c>
    </row>
    <row r="243" spans="1:18" x14ac:dyDescent="0.25">
      <c r="A243" t="s">
        <v>5699</v>
      </c>
      <c r="B243" t="s">
        <v>16</v>
      </c>
      <c r="C243" t="s">
        <v>24</v>
      </c>
      <c r="D243" t="s">
        <v>5700</v>
      </c>
      <c r="E243">
        <f>INDEX($R$3:$R$8066,MATCH(A243,$Q$3:$Q$8066,0))</f>
        <v>14</v>
      </c>
      <c r="F243">
        <v>187</v>
      </c>
      <c r="G243">
        <v>2</v>
      </c>
      <c r="H243">
        <v>21</v>
      </c>
      <c r="I243">
        <v>19</v>
      </c>
      <c r="J243">
        <f>E243/I243</f>
        <v>0.73684210526315785</v>
      </c>
      <c r="K243">
        <f>F243/E243</f>
        <v>13.357142857142858</v>
      </c>
      <c r="Q243" t="s">
        <v>14488</v>
      </c>
      <c r="R243">
        <v>3</v>
      </c>
    </row>
    <row r="244" spans="1:18" x14ac:dyDescent="0.25">
      <c r="A244" t="s">
        <v>15223</v>
      </c>
      <c r="B244" t="s">
        <v>14716</v>
      </c>
      <c r="C244" t="s">
        <v>14804</v>
      </c>
      <c r="D244" t="s">
        <v>15224</v>
      </c>
      <c r="E244">
        <f>INDEX($R$3:$R$8066,MATCH(A244,$Q$3:$Q$8066,0))</f>
        <v>3</v>
      </c>
      <c r="F244">
        <v>40</v>
      </c>
      <c r="G244">
        <v>17</v>
      </c>
      <c r="H244">
        <v>21</v>
      </c>
      <c r="I244">
        <v>4</v>
      </c>
      <c r="J244">
        <f>E244/I244</f>
        <v>0.75</v>
      </c>
      <c r="K244">
        <f>F244/E244</f>
        <v>13.333333333333334</v>
      </c>
      <c r="Q244" t="s">
        <v>14536</v>
      </c>
      <c r="R244">
        <v>6</v>
      </c>
    </row>
    <row r="245" spans="1:18" x14ac:dyDescent="0.25">
      <c r="A245" t="s">
        <v>6394</v>
      </c>
      <c r="B245" t="s">
        <v>12</v>
      </c>
      <c r="C245" t="s">
        <v>210</v>
      </c>
      <c r="D245" t="s">
        <v>6395</v>
      </c>
      <c r="E245">
        <f>INDEX($R$3:$R$8066,MATCH(A245,$Q$3:$Q$8066,0))</f>
        <v>12</v>
      </c>
      <c r="F245">
        <v>160</v>
      </c>
      <c r="G245">
        <v>1</v>
      </c>
      <c r="H245">
        <v>21</v>
      </c>
      <c r="I245">
        <v>20</v>
      </c>
      <c r="J245">
        <f>E245/I245</f>
        <v>0.6</v>
      </c>
      <c r="K245">
        <f>F245/E245</f>
        <v>13.333333333333334</v>
      </c>
      <c r="Q245" t="s">
        <v>14558</v>
      </c>
      <c r="R245">
        <v>8</v>
      </c>
    </row>
    <row r="246" spans="1:18" x14ac:dyDescent="0.25">
      <c r="A246" t="s">
        <v>8816</v>
      </c>
      <c r="B246" t="s">
        <v>36</v>
      </c>
      <c r="C246" t="s">
        <v>37</v>
      </c>
      <c r="D246" t="s">
        <v>8817</v>
      </c>
      <c r="E246">
        <f>INDEX($R$3:$R$8066,MATCH(A246,$Q$3:$Q$8066,0))</f>
        <v>6</v>
      </c>
      <c r="F246">
        <v>80</v>
      </c>
      <c r="G246">
        <v>1</v>
      </c>
      <c r="H246">
        <v>21</v>
      </c>
      <c r="I246">
        <v>20</v>
      </c>
      <c r="J246">
        <f>E246/I246</f>
        <v>0.3</v>
      </c>
      <c r="K246">
        <f>F246/E246</f>
        <v>13.333333333333334</v>
      </c>
      <c r="Q246" t="s">
        <v>14568</v>
      </c>
      <c r="R246">
        <v>6</v>
      </c>
    </row>
    <row r="247" spans="1:18" x14ac:dyDescent="0.25">
      <c r="A247" t="s">
        <v>12364</v>
      </c>
      <c r="B247" t="s">
        <v>11532</v>
      </c>
      <c r="C247" t="s">
        <v>11778</v>
      </c>
      <c r="D247" t="s">
        <v>12365</v>
      </c>
      <c r="E247">
        <f>INDEX($R$3:$R$8066,MATCH(A247,$Q$3:$Q$8066,0))</f>
        <v>16</v>
      </c>
      <c r="F247">
        <v>213</v>
      </c>
      <c r="G247">
        <v>4</v>
      </c>
      <c r="H247">
        <v>21</v>
      </c>
      <c r="I247">
        <v>17</v>
      </c>
      <c r="J247">
        <f>E247/I247</f>
        <v>0.94117647058823528</v>
      </c>
      <c r="K247">
        <f>F247/E247</f>
        <v>13.3125</v>
      </c>
      <c r="Q247" t="s">
        <v>14604</v>
      </c>
      <c r="R247">
        <v>6</v>
      </c>
    </row>
    <row r="248" spans="1:18" x14ac:dyDescent="0.25">
      <c r="A248" t="s">
        <v>13558</v>
      </c>
      <c r="B248" t="s">
        <v>11532</v>
      </c>
      <c r="C248" t="s">
        <v>11552</v>
      </c>
      <c r="D248" t="s">
        <v>13559</v>
      </c>
      <c r="E248">
        <f>INDEX($R$3:$R$8066,MATCH(A248,$Q$3:$Q$8066,0))</f>
        <v>13</v>
      </c>
      <c r="F248">
        <v>173</v>
      </c>
      <c r="G248">
        <v>7</v>
      </c>
      <c r="H248">
        <v>21</v>
      </c>
      <c r="I248">
        <v>14</v>
      </c>
      <c r="J248">
        <f>E248/I248</f>
        <v>0.9285714285714286</v>
      </c>
      <c r="K248">
        <f>F248/E248</f>
        <v>13.307692307692308</v>
      </c>
      <c r="Q248" t="s">
        <v>14883</v>
      </c>
      <c r="R248">
        <v>5</v>
      </c>
    </row>
    <row r="249" spans="1:18" x14ac:dyDescent="0.25">
      <c r="A249" t="s">
        <v>13637</v>
      </c>
      <c r="B249" t="s">
        <v>16</v>
      </c>
      <c r="C249" t="s">
        <v>309</v>
      </c>
      <c r="D249" t="s">
        <v>13638</v>
      </c>
      <c r="E249">
        <f>INDEX($R$3:$R$8066,MATCH(A249,$Q$3:$Q$8066,0))</f>
        <v>11</v>
      </c>
      <c r="F249">
        <v>146</v>
      </c>
      <c r="G249">
        <v>8</v>
      </c>
      <c r="H249">
        <v>21</v>
      </c>
      <c r="I249">
        <v>13</v>
      </c>
      <c r="J249">
        <f>E249/I249</f>
        <v>0.84615384615384615</v>
      </c>
      <c r="K249">
        <f>F249/E249</f>
        <v>13.272727272727273</v>
      </c>
      <c r="Q249" t="s">
        <v>15641</v>
      </c>
      <c r="R249">
        <v>3</v>
      </c>
    </row>
    <row r="250" spans="1:18" x14ac:dyDescent="0.25">
      <c r="A250" t="s">
        <v>6400</v>
      </c>
      <c r="B250" t="s">
        <v>16</v>
      </c>
      <c r="C250" t="s">
        <v>24</v>
      </c>
      <c r="D250" t="s">
        <v>6401</v>
      </c>
      <c r="E250">
        <f>INDEX($R$3:$R$8066,MATCH(A250,$Q$3:$Q$8066,0))</f>
        <v>30</v>
      </c>
      <c r="F250">
        <v>398</v>
      </c>
      <c r="G250">
        <v>2</v>
      </c>
      <c r="H250">
        <v>21</v>
      </c>
      <c r="I250">
        <v>19</v>
      </c>
      <c r="J250">
        <f>E250/I250</f>
        <v>1.5789473684210527</v>
      </c>
      <c r="K250">
        <f>F250/E250</f>
        <v>13.266666666666667</v>
      </c>
      <c r="Q250" t="s">
        <v>15647</v>
      </c>
      <c r="R250">
        <v>3</v>
      </c>
    </row>
    <row r="251" spans="1:18" x14ac:dyDescent="0.25">
      <c r="A251" t="s">
        <v>12399</v>
      </c>
      <c r="B251" t="s">
        <v>11532</v>
      </c>
      <c r="C251" t="s">
        <v>11533</v>
      </c>
      <c r="D251" t="s">
        <v>12400</v>
      </c>
      <c r="E251">
        <f>INDEX($R$3:$R$8066,MATCH(A251,$Q$3:$Q$8066,0))</f>
        <v>25</v>
      </c>
      <c r="F251">
        <v>330</v>
      </c>
      <c r="G251">
        <v>5</v>
      </c>
      <c r="H251">
        <v>21</v>
      </c>
      <c r="I251">
        <v>16</v>
      </c>
      <c r="J251">
        <f>E251/I251</f>
        <v>1.5625</v>
      </c>
      <c r="K251">
        <f>F251/E251</f>
        <v>13.2</v>
      </c>
      <c r="Q251" t="s">
        <v>15661</v>
      </c>
      <c r="R251">
        <v>2</v>
      </c>
    </row>
    <row r="252" spans="1:18" x14ac:dyDescent="0.25">
      <c r="A252" t="s">
        <v>11596</v>
      </c>
      <c r="B252" t="s">
        <v>11532</v>
      </c>
      <c r="C252" t="s">
        <v>11552</v>
      </c>
      <c r="D252" t="s">
        <v>11597</v>
      </c>
      <c r="E252">
        <f>INDEX($R$3:$R$8066,MATCH(A252,$Q$3:$Q$8066,0))</f>
        <v>49</v>
      </c>
      <c r="F252">
        <v>646</v>
      </c>
      <c r="G252">
        <v>4</v>
      </c>
      <c r="H252">
        <v>21</v>
      </c>
      <c r="I252">
        <v>17</v>
      </c>
      <c r="J252">
        <f>E252/I252</f>
        <v>2.8823529411764706</v>
      </c>
      <c r="K252">
        <f>F252/E252</f>
        <v>13.183673469387756</v>
      </c>
      <c r="Q252" t="s">
        <v>15682</v>
      </c>
      <c r="R252">
        <v>3</v>
      </c>
    </row>
    <row r="253" spans="1:18" x14ac:dyDescent="0.25">
      <c r="A253" t="s">
        <v>13344</v>
      </c>
      <c r="B253" t="s">
        <v>11532</v>
      </c>
      <c r="C253" t="s">
        <v>11552</v>
      </c>
      <c r="D253" t="s">
        <v>13345</v>
      </c>
      <c r="E253">
        <f>INDEX($R$3:$R$8066,MATCH(A253,$Q$3:$Q$8066,0))</f>
        <v>13</v>
      </c>
      <c r="F253">
        <v>171</v>
      </c>
      <c r="G253">
        <v>6</v>
      </c>
      <c r="H253">
        <v>21</v>
      </c>
      <c r="I253">
        <v>15</v>
      </c>
      <c r="J253">
        <f>E253/I253</f>
        <v>0.8666666666666667</v>
      </c>
      <c r="K253">
        <f>F253/E253</f>
        <v>13.153846153846153</v>
      </c>
      <c r="Q253" t="s">
        <v>15690</v>
      </c>
      <c r="R253">
        <v>6</v>
      </c>
    </row>
    <row r="254" spans="1:18" x14ac:dyDescent="0.25">
      <c r="A254" t="s">
        <v>393</v>
      </c>
      <c r="B254" t="s">
        <v>27</v>
      </c>
      <c r="C254" t="s">
        <v>156</v>
      </c>
      <c r="D254" t="s">
        <v>394</v>
      </c>
      <c r="E254">
        <f>INDEX($R$3:$R$8066,MATCH(A254,$Q$3:$Q$8066,0))</f>
        <v>28</v>
      </c>
      <c r="F254">
        <v>368</v>
      </c>
      <c r="G254">
        <v>1</v>
      </c>
      <c r="H254">
        <v>21</v>
      </c>
      <c r="I254">
        <v>20</v>
      </c>
      <c r="J254">
        <f>E254/I254</f>
        <v>1.4</v>
      </c>
      <c r="K254">
        <f>F254/E254</f>
        <v>13.142857142857142</v>
      </c>
      <c r="Q254" t="s">
        <v>11648</v>
      </c>
      <c r="R254">
        <v>30</v>
      </c>
    </row>
    <row r="255" spans="1:18" x14ac:dyDescent="0.25">
      <c r="A255" t="s">
        <v>6614</v>
      </c>
      <c r="B255" t="s">
        <v>27</v>
      </c>
      <c r="C255" t="s">
        <v>50</v>
      </c>
      <c r="D255" t="s">
        <v>6615</v>
      </c>
      <c r="E255">
        <f>INDEX($R$3:$R$8066,MATCH(A255,$Q$3:$Q$8066,0))</f>
        <v>8</v>
      </c>
      <c r="F255">
        <v>105</v>
      </c>
      <c r="G255">
        <v>7</v>
      </c>
      <c r="H255">
        <v>21</v>
      </c>
      <c r="I255">
        <v>14</v>
      </c>
      <c r="J255">
        <f>E255/I255</f>
        <v>0.5714285714285714</v>
      </c>
      <c r="K255">
        <f>F255/E255</f>
        <v>13.125</v>
      </c>
      <c r="Q255" t="s">
        <v>1677</v>
      </c>
      <c r="R255">
        <v>44</v>
      </c>
    </row>
    <row r="256" spans="1:18" x14ac:dyDescent="0.25">
      <c r="A256" t="s">
        <v>8458</v>
      </c>
      <c r="B256" t="s">
        <v>27</v>
      </c>
      <c r="C256" t="s">
        <v>45</v>
      </c>
      <c r="D256" t="s">
        <v>8459</v>
      </c>
      <c r="E256">
        <f>INDEX($R$3:$R$8066,MATCH(A256,$Q$3:$Q$8066,0))</f>
        <v>10</v>
      </c>
      <c r="F256">
        <v>131</v>
      </c>
      <c r="G256">
        <v>1</v>
      </c>
      <c r="H256">
        <v>21</v>
      </c>
      <c r="I256">
        <v>20</v>
      </c>
      <c r="J256">
        <f>E256/I256</f>
        <v>0.5</v>
      </c>
      <c r="K256">
        <f>F256/E256</f>
        <v>13.1</v>
      </c>
      <c r="Q256" t="s">
        <v>6902</v>
      </c>
      <c r="R256">
        <v>36</v>
      </c>
    </row>
    <row r="257" spans="1:18" x14ac:dyDescent="0.25">
      <c r="A257" t="s">
        <v>10640</v>
      </c>
      <c r="B257" t="s">
        <v>36</v>
      </c>
      <c r="C257" t="s">
        <v>42</v>
      </c>
      <c r="D257" t="s">
        <v>10641</v>
      </c>
      <c r="E257">
        <f>INDEX($R$3:$R$8066,MATCH(A257,$Q$3:$Q$8066,0))</f>
        <v>10</v>
      </c>
      <c r="F257">
        <v>131</v>
      </c>
      <c r="G257">
        <v>1</v>
      </c>
      <c r="H257">
        <v>21</v>
      </c>
      <c r="I257">
        <v>20</v>
      </c>
      <c r="J257">
        <f>E257/I257</f>
        <v>0.5</v>
      </c>
      <c r="K257">
        <f>F257/E257</f>
        <v>13.1</v>
      </c>
      <c r="Q257" t="s">
        <v>7662</v>
      </c>
      <c r="R257">
        <v>37</v>
      </c>
    </row>
    <row r="258" spans="1:18" x14ac:dyDescent="0.25">
      <c r="A258" t="s">
        <v>12160</v>
      </c>
      <c r="B258" t="s">
        <v>11532</v>
      </c>
      <c r="C258" t="s">
        <v>11533</v>
      </c>
      <c r="D258" t="s">
        <v>12161</v>
      </c>
      <c r="E258">
        <f>INDEX($R$3:$R$8066,MATCH(A258,$Q$3:$Q$8066,0))</f>
        <v>22</v>
      </c>
      <c r="F258">
        <v>288</v>
      </c>
      <c r="G258">
        <v>5</v>
      </c>
      <c r="H258">
        <v>21</v>
      </c>
      <c r="I258">
        <v>16</v>
      </c>
      <c r="J258">
        <f>E258/I258</f>
        <v>1.375</v>
      </c>
      <c r="K258">
        <f>F258/E258</f>
        <v>13.090909090909092</v>
      </c>
      <c r="Q258" t="s">
        <v>10982</v>
      </c>
      <c r="R258">
        <v>36</v>
      </c>
    </row>
    <row r="259" spans="1:18" x14ac:dyDescent="0.25">
      <c r="A259" t="s">
        <v>5681</v>
      </c>
      <c r="B259" t="s">
        <v>16</v>
      </c>
      <c r="C259" t="s">
        <v>17</v>
      </c>
      <c r="D259" t="s">
        <v>5682</v>
      </c>
      <c r="E259">
        <f>INDEX($R$3:$R$8066,MATCH(A259,$Q$3:$Q$8066,0))</f>
        <v>13</v>
      </c>
      <c r="F259">
        <v>170</v>
      </c>
      <c r="G259">
        <v>1</v>
      </c>
      <c r="H259">
        <v>21</v>
      </c>
      <c r="I259">
        <v>20</v>
      </c>
      <c r="J259">
        <f>E259/I259</f>
        <v>0.65</v>
      </c>
      <c r="K259">
        <f>F259/E259</f>
        <v>13.076923076923077</v>
      </c>
      <c r="Q259" t="s">
        <v>11820</v>
      </c>
      <c r="R259">
        <v>27</v>
      </c>
    </row>
    <row r="260" spans="1:18" x14ac:dyDescent="0.25">
      <c r="A260" t="s">
        <v>10903</v>
      </c>
      <c r="B260" t="s">
        <v>12</v>
      </c>
      <c r="C260" t="s">
        <v>33</v>
      </c>
      <c r="D260" t="s">
        <v>10904</v>
      </c>
      <c r="E260">
        <f>INDEX($R$3:$R$8066,MATCH(A260,$Q$3:$Q$8066,0))</f>
        <v>18</v>
      </c>
      <c r="F260">
        <v>235</v>
      </c>
      <c r="G260">
        <v>1</v>
      </c>
      <c r="H260">
        <v>21</v>
      </c>
      <c r="I260">
        <v>20</v>
      </c>
      <c r="J260">
        <f>E260/I260</f>
        <v>0.9</v>
      </c>
      <c r="K260">
        <f>F260/E260</f>
        <v>13.055555555555555</v>
      </c>
      <c r="Q260" t="s">
        <v>7838</v>
      </c>
      <c r="R260">
        <v>39</v>
      </c>
    </row>
    <row r="261" spans="1:18" x14ac:dyDescent="0.25">
      <c r="A261" t="s">
        <v>13256</v>
      </c>
      <c r="B261" t="s">
        <v>11532</v>
      </c>
      <c r="C261" t="s">
        <v>11552</v>
      </c>
      <c r="D261" t="s">
        <v>13257</v>
      </c>
      <c r="E261">
        <f>INDEX($R$3:$R$8066,MATCH(A261,$Q$3:$Q$8066,0))</f>
        <v>35</v>
      </c>
      <c r="F261">
        <v>455</v>
      </c>
      <c r="G261">
        <v>6</v>
      </c>
      <c r="H261">
        <v>21</v>
      </c>
      <c r="I261">
        <v>15</v>
      </c>
      <c r="J261">
        <f>E261/I261</f>
        <v>2.3333333333333335</v>
      </c>
      <c r="K261">
        <f>F261/E261</f>
        <v>13</v>
      </c>
      <c r="Q261" t="s">
        <v>11344</v>
      </c>
      <c r="R261">
        <v>30</v>
      </c>
    </row>
    <row r="262" spans="1:18" x14ac:dyDescent="0.25">
      <c r="A262" t="s">
        <v>15789</v>
      </c>
      <c r="B262" t="s">
        <v>14712</v>
      </c>
      <c r="C262" t="s">
        <v>14713</v>
      </c>
      <c r="D262" t="s">
        <v>15790</v>
      </c>
      <c r="E262">
        <f>INDEX($R$3:$R$8066,MATCH(A262,$Q$3:$Q$8066,0))</f>
        <v>1</v>
      </c>
      <c r="F262">
        <v>13</v>
      </c>
      <c r="G262">
        <v>20</v>
      </c>
      <c r="H262">
        <v>21</v>
      </c>
      <c r="I262">
        <v>1</v>
      </c>
      <c r="J262">
        <f>E262/I262</f>
        <v>1</v>
      </c>
      <c r="K262">
        <f>F262/E262</f>
        <v>13</v>
      </c>
      <c r="Q262" t="s">
        <v>11560</v>
      </c>
      <c r="R262">
        <v>26</v>
      </c>
    </row>
    <row r="263" spans="1:18" x14ac:dyDescent="0.25">
      <c r="A263" t="s">
        <v>1481</v>
      </c>
      <c r="B263" t="s">
        <v>20</v>
      </c>
      <c r="C263" t="s">
        <v>21</v>
      </c>
      <c r="D263" t="s">
        <v>1482</v>
      </c>
      <c r="E263">
        <f>INDEX($R$3:$R$8066,MATCH(A263,$Q$3:$Q$8066,0))</f>
        <v>17</v>
      </c>
      <c r="F263">
        <v>221</v>
      </c>
      <c r="G263">
        <v>1</v>
      </c>
      <c r="H263">
        <v>21</v>
      </c>
      <c r="I263">
        <v>20</v>
      </c>
      <c r="J263">
        <f>E263/I263</f>
        <v>0.85</v>
      </c>
      <c r="K263">
        <f>F263/E263</f>
        <v>13</v>
      </c>
      <c r="Q263" t="s">
        <v>13280</v>
      </c>
      <c r="R263">
        <v>19</v>
      </c>
    </row>
    <row r="264" spans="1:18" x14ac:dyDescent="0.25">
      <c r="A264" t="s">
        <v>3507</v>
      </c>
      <c r="B264" t="s">
        <v>20</v>
      </c>
      <c r="C264" t="s">
        <v>116</v>
      </c>
      <c r="D264" t="s">
        <v>3508</v>
      </c>
      <c r="E264">
        <f>INDEX($R$3:$R$8066,MATCH(A264,$Q$3:$Q$8066,0))</f>
        <v>13</v>
      </c>
      <c r="F264">
        <v>169</v>
      </c>
      <c r="G264">
        <v>2</v>
      </c>
      <c r="H264">
        <v>21</v>
      </c>
      <c r="I264">
        <v>19</v>
      </c>
      <c r="J264">
        <f>E264/I264</f>
        <v>0.68421052631578949</v>
      </c>
      <c r="K264">
        <f>F264/E264</f>
        <v>13</v>
      </c>
      <c r="Q264" t="s">
        <v>11689</v>
      </c>
      <c r="R264">
        <v>31</v>
      </c>
    </row>
    <row r="265" spans="1:18" x14ac:dyDescent="0.25">
      <c r="A265" t="s">
        <v>4093</v>
      </c>
      <c r="B265" t="s">
        <v>27</v>
      </c>
      <c r="C265" t="s">
        <v>185</v>
      </c>
      <c r="D265" t="s">
        <v>4092</v>
      </c>
      <c r="E265">
        <f>INDEX($R$3:$R$8066,MATCH(A265,$Q$3:$Q$8066,0))</f>
        <v>13</v>
      </c>
      <c r="F265">
        <v>169</v>
      </c>
      <c r="G265">
        <v>2</v>
      </c>
      <c r="H265">
        <v>21</v>
      </c>
      <c r="I265">
        <v>19</v>
      </c>
      <c r="J265">
        <f>E265/I265</f>
        <v>0.68421052631578949</v>
      </c>
      <c r="K265">
        <f>F265/E265</f>
        <v>13</v>
      </c>
      <c r="Q265" t="s">
        <v>283</v>
      </c>
      <c r="R265">
        <v>33</v>
      </c>
    </row>
    <row r="266" spans="1:18" x14ac:dyDescent="0.25">
      <c r="A266" t="s">
        <v>14876</v>
      </c>
      <c r="B266" t="s">
        <v>14716</v>
      </c>
      <c r="C266" t="s">
        <v>14804</v>
      </c>
      <c r="D266" t="s">
        <v>9070</v>
      </c>
      <c r="E266">
        <f>INDEX($R$3:$R$8066,MATCH(A266,$Q$3:$Q$8066,0))</f>
        <v>2</v>
      </c>
      <c r="F266">
        <v>26</v>
      </c>
      <c r="G266">
        <v>18</v>
      </c>
      <c r="H266">
        <v>21</v>
      </c>
      <c r="I266">
        <v>3</v>
      </c>
      <c r="J266">
        <f>E266/I266</f>
        <v>0.66666666666666663</v>
      </c>
      <c r="K266">
        <f>F266/E266</f>
        <v>13</v>
      </c>
      <c r="Q266" t="s">
        <v>1225</v>
      </c>
      <c r="R266">
        <v>33</v>
      </c>
    </row>
    <row r="267" spans="1:18" x14ac:dyDescent="0.25">
      <c r="A267" t="s">
        <v>15237</v>
      </c>
      <c r="B267" t="s">
        <v>14716</v>
      </c>
      <c r="C267" t="s">
        <v>14804</v>
      </c>
      <c r="D267" t="s">
        <v>15238</v>
      </c>
      <c r="E267">
        <f>INDEX($R$3:$R$8066,MATCH(A267,$Q$3:$Q$8066,0))</f>
        <v>2</v>
      </c>
      <c r="F267">
        <v>26</v>
      </c>
      <c r="G267">
        <v>17</v>
      </c>
      <c r="H267">
        <v>21</v>
      </c>
      <c r="I267">
        <v>4</v>
      </c>
      <c r="J267">
        <f>E267/I267</f>
        <v>0.5</v>
      </c>
      <c r="K267">
        <f>F267/E267</f>
        <v>13</v>
      </c>
      <c r="Q267" t="s">
        <v>2511</v>
      </c>
      <c r="R267">
        <v>23</v>
      </c>
    </row>
    <row r="268" spans="1:18" x14ac:dyDescent="0.25">
      <c r="A268" t="s">
        <v>15362</v>
      </c>
      <c r="B268" t="s">
        <v>11532</v>
      </c>
      <c r="C268" t="s">
        <v>14303</v>
      </c>
      <c r="D268" t="s">
        <v>15363</v>
      </c>
      <c r="E268">
        <f>INDEX($R$3:$R$8066,MATCH(A268,$Q$3:$Q$8066,0))</f>
        <v>2</v>
      </c>
      <c r="F268">
        <v>26</v>
      </c>
      <c r="G268">
        <v>17</v>
      </c>
      <c r="H268">
        <v>21</v>
      </c>
      <c r="I268">
        <v>4</v>
      </c>
      <c r="J268">
        <f>E268/I268</f>
        <v>0.5</v>
      </c>
      <c r="K268">
        <f>F268/E268</f>
        <v>13</v>
      </c>
      <c r="Q268" t="s">
        <v>8666</v>
      </c>
      <c r="R268">
        <v>30</v>
      </c>
    </row>
    <row r="269" spans="1:18" x14ac:dyDescent="0.25">
      <c r="A269" t="s">
        <v>14430</v>
      </c>
      <c r="B269" t="s">
        <v>11532</v>
      </c>
      <c r="C269" t="s">
        <v>14303</v>
      </c>
      <c r="D269" t="s">
        <v>14431</v>
      </c>
      <c r="E269">
        <f>INDEX($R$3:$R$8066,MATCH(A269,$Q$3:$Q$8066,0))</f>
        <v>2</v>
      </c>
      <c r="F269">
        <v>26</v>
      </c>
      <c r="G269">
        <v>17</v>
      </c>
      <c r="H269">
        <v>21</v>
      </c>
      <c r="I269">
        <v>4</v>
      </c>
      <c r="J269">
        <f>E269/I269</f>
        <v>0.5</v>
      </c>
      <c r="K269">
        <f>F269/E269</f>
        <v>13</v>
      </c>
      <c r="Q269" t="s">
        <v>14812</v>
      </c>
      <c r="R269">
        <v>5</v>
      </c>
    </row>
    <row r="270" spans="1:18" x14ac:dyDescent="0.25">
      <c r="A270" t="s">
        <v>7989</v>
      </c>
      <c r="B270" t="s">
        <v>12</v>
      </c>
      <c r="C270" t="s">
        <v>210</v>
      </c>
      <c r="D270" t="s">
        <v>7990</v>
      </c>
      <c r="E270">
        <f>INDEX($R$3:$R$8066,MATCH(A270,$Q$3:$Q$8066,0))</f>
        <v>6</v>
      </c>
      <c r="F270">
        <v>78</v>
      </c>
      <c r="G270">
        <v>1</v>
      </c>
      <c r="H270">
        <v>21</v>
      </c>
      <c r="I270">
        <v>20</v>
      </c>
      <c r="J270">
        <f>E270/I270</f>
        <v>0.3</v>
      </c>
      <c r="K270">
        <f>F270/E270</f>
        <v>13</v>
      </c>
      <c r="Q270" t="s">
        <v>14818</v>
      </c>
      <c r="R270">
        <v>4</v>
      </c>
    </row>
    <row r="271" spans="1:18" x14ac:dyDescent="0.25">
      <c r="A271" t="s">
        <v>12560</v>
      </c>
      <c r="B271" t="s">
        <v>16</v>
      </c>
      <c r="C271" t="s">
        <v>12556</v>
      </c>
      <c r="D271" t="s">
        <v>12561</v>
      </c>
      <c r="E271">
        <f>INDEX($R$3:$R$8066,MATCH(A271,$Q$3:$Q$8066,0))</f>
        <v>1</v>
      </c>
      <c r="F271">
        <v>13</v>
      </c>
      <c r="G271">
        <v>16</v>
      </c>
      <c r="H271">
        <v>21</v>
      </c>
      <c r="I271">
        <v>5</v>
      </c>
      <c r="J271">
        <f>E271/I271</f>
        <v>0.2</v>
      </c>
      <c r="K271">
        <f>F271/E271</f>
        <v>13</v>
      </c>
      <c r="Q271" t="s">
        <v>15434</v>
      </c>
      <c r="R271">
        <v>4</v>
      </c>
    </row>
    <row r="272" spans="1:18" x14ac:dyDescent="0.25">
      <c r="A272" t="s">
        <v>6514</v>
      </c>
      <c r="B272" t="s">
        <v>20</v>
      </c>
      <c r="C272" t="s">
        <v>116</v>
      </c>
      <c r="D272" t="s">
        <v>6515</v>
      </c>
      <c r="E272">
        <f>INDEX($R$3:$R$8066,MATCH(A272,$Q$3:$Q$8066,0))</f>
        <v>1</v>
      </c>
      <c r="F272">
        <v>13</v>
      </c>
      <c r="G272">
        <v>11</v>
      </c>
      <c r="H272">
        <v>21</v>
      </c>
      <c r="I272">
        <v>10</v>
      </c>
      <c r="J272">
        <f>E272/I272</f>
        <v>0.1</v>
      </c>
      <c r="K272">
        <f>F272/E272</f>
        <v>13</v>
      </c>
      <c r="Q272" t="s">
        <v>15497</v>
      </c>
      <c r="R272">
        <v>4</v>
      </c>
    </row>
    <row r="273" spans="1:18" x14ac:dyDescent="0.25">
      <c r="A273" t="s">
        <v>12196</v>
      </c>
      <c r="B273" t="s">
        <v>11532</v>
      </c>
      <c r="C273" t="s">
        <v>11533</v>
      </c>
      <c r="D273" t="s">
        <v>12193</v>
      </c>
      <c r="E273">
        <f>INDEX($R$3:$R$8066,MATCH(A273,$Q$3:$Q$8066,0))</f>
        <v>1</v>
      </c>
      <c r="F273">
        <v>13</v>
      </c>
      <c r="G273">
        <v>5</v>
      </c>
      <c r="H273">
        <v>21</v>
      </c>
      <c r="I273">
        <v>16</v>
      </c>
      <c r="J273">
        <f>E273/I273</f>
        <v>6.25E-2</v>
      </c>
      <c r="K273">
        <f>F273/E273</f>
        <v>13</v>
      </c>
      <c r="Q273" t="s">
        <v>12160</v>
      </c>
      <c r="R273">
        <v>22</v>
      </c>
    </row>
    <row r="274" spans="1:18" x14ac:dyDescent="0.25">
      <c r="A274" t="s">
        <v>1475</v>
      </c>
      <c r="B274" t="s">
        <v>27</v>
      </c>
      <c r="C274" t="s">
        <v>50</v>
      </c>
      <c r="D274" t="s">
        <v>1476</v>
      </c>
      <c r="E274">
        <f>INDEX($R$3:$R$8066,MATCH(A274,$Q$3:$Q$8066,0))</f>
        <v>1</v>
      </c>
      <c r="F274">
        <v>13</v>
      </c>
      <c r="G274">
        <v>1</v>
      </c>
      <c r="H274">
        <v>21</v>
      </c>
      <c r="I274">
        <v>20</v>
      </c>
      <c r="J274">
        <f>E274/I274</f>
        <v>0.05</v>
      </c>
      <c r="K274">
        <f>F274/E274</f>
        <v>13</v>
      </c>
      <c r="Q274" t="s">
        <v>13570</v>
      </c>
      <c r="R274">
        <v>20</v>
      </c>
    </row>
    <row r="275" spans="1:18" x14ac:dyDescent="0.25">
      <c r="A275" t="s">
        <v>3603</v>
      </c>
      <c r="B275" t="s">
        <v>27</v>
      </c>
      <c r="C275" t="s">
        <v>50</v>
      </c>
      <c r="D275" t="s">
        <v>3604</v>
      </c>
      <c r="E275">
        <f>INDEX($R$3:$R$8066,MATCH(A275,$Q$3:$Q$8066,0))</f>
        <v>19</v>
      </c>
      <c r="F275">
        <v>246</v>
      </c>
      <c r="G275">
        <v>9</v>
      </c>
      <c r="H275">
        <v>21</v>
      </c>
      <c r="I275">
        <v>12</v>
      </c>
      <c r="J275">
        <f>E275/I275</f>
        <v>1.5833333333333333</v>
      </c>
      <c r="K275">
        <f>F275/E275</f>
        <v>12.947368421052632</v>
      </c>
      <c r="Q275" t="s">
        <v>2833</v>
      </c>
      <c r="R275">
        <v>35</v>
      </c>
    </row>
    <row r="276" spans="1:18" x14ac:dyDescent="0.25">
      <c r="A276" t="s">
        <v>13388</v>
      </c>
      <c r="B276" t="s">
        <v>11532</v>
      </c>
      <c r="C276" t="s">
        <v>11533</v>
      </c>
      <c r="D276" t="s">
        <v>13260</v>
      </c>
      <c r="E276">
        <f>INDEX($R$3:$R$8066,MATCH(A276,$Q$3:$Q$8066,0))</f>
        <v>13</v>
      </c>
      <c r="F276">
        <v>168</v>
      </c>
      <c r="G276">
        <v>6</v>
      </c>
      <c r="H276">
        <v>21</v>
      </c>
      <c r="I276">
        <v>15</v>
      </c>
      <c r="J276">
        <f>E276/I276</f>
        <v>0.8666666666666667</v>
      </c>
      <c r="K276">
        <f>F276/E276</f>
        <v>12.923076923076923</v>
      </c>
      <c r="Q276" t="s">
        <v>12308</v>
      </c>
      <c r="R276">
        <v>29</v>
      </c>
    </row>
    <row r="277" spans="1:18" x14ac:dyDescent="0.25">
      <c r="A277" t="s">
        <v>11971</v>
      </c>
      <c r="B277" t="s">
        <v>11532</v>
      </c>
      <c r="C277" t="s">
        <v>11778</v>
      </c>
      <c r="D277" t="s">
        <v>11972</v>
      </c>
      <c r="E277">
        <f>INDEX($R$3:$R$8066,MATCH(A277,$Q$3:$Q$8066,0))</f>
        <v>36</v>
      </c>
      <c r="F277">
        <v>464</v>
      </c>
      <c r="G277">
        <v>4</v>
      </c>
      <c r="H277">
        <v>21</v>
      </c>
      <c r="I277">
        <v>17</v>
      </c>
      <c r="J277">
        <f>E277/I277</f>
        <v>2.1176470588235294</v>
      </c>
      <c r="K277">
        <f>F277/E277</f>
        <v>12.888888888888889</v>
      </c>
      <c r="Q277" t="s">
        <v>6139</v>
      </c>
      <c r="R277">
        <v>35</v>
      </c>
    </row>
    <row r="278" spans="1:18" x14ac:dyDescent="0.25">
      <c r="A278" t="s">
        <v>11820</v>
      </c>
      <c r="B278" t="s">
        <v>11532</v>
      </c>
      <c r="C278" t="s">
        <v>11552</v>
      </c>
      <c r="D278" t="s">
        <v>11821</v>
      </c>
      <c r="E278">
        <f>INDEX($R$3:$R$8066,MATCH(A278,$Q$3:$Q$8066,0))</f>
        <v>27</v>
      </c>
      <c r="F278">
        <v>347</v>
      </c>
      <c r="G278">
        <v>4</v>
      </c>
      <c r="H278">
        <v>21</v>
      </c>
      <c r="I278">
        <v>17</v>
      </c>
      <c r="J278">
        <f>E278/I278</f>
        <v>1.588235294117647</v>
      </c>
      <c r="K278">
        <f>F278/E278</f>
        <v>12.851851851851851</v>
      </c>
      <c r="Q278" t="s">
        <v>6220</v>
      </c>
      <c r="R278">
        <v>28</v>
      </c>
    </row>
    <row r="279" spans="1:18" x14ac:dyDescent="0.25">
      <c r="A279" t="s">
        <v>2553</v>
      </c>
      <c r="B279" t="s">
        <v>36</v>
      </c>
      <c r="C279" t="s">
        <v>57</v>
      </c>
      <c r="D279" t="s">
        <v>2554</v>
      </c>
      <c r="E279">
        <f>INDEX($R$3:$R$8066,MATCH(A279,$Q$3:$Q$8066,0))</f>
        <v>30</v>
      </c>
      <c r="F279">
        <v>385</v>
      </c>
      <c r="G279">
        <v>1</v>
      </c>
      <c r="H279">
        <v>21</v>
      </c>
      <c r="I279">
        <v>20</v>
      </c>
      <c r="J279">
        <f>E279/I279</f>
        <v>1.5</v>
      </c>
      <c r="K279">
        <f>F279/E279</f>
        <v>12.833333333333334</v>
      </c>
      <c r="Q279" t="s">
        <v>12133</v>
      </c>
      <c r="R279">
        <v>23</v>
      </c>
    </row>
    <row r="280" spans="1:18" x14ac:dyDescent="0.25">
      <c r="A280" t="s">
        <v>8666</v>
      </c>
      <c r="B280" t="s">
        <v>16</v>
      </c>
      <c r="C280" t="s">
        <v>17</v>
      </c>
      <c r="D280" t="s">
        <v>8667</v>
      </c>
      <c r="E280">
        <f>INDEX($R$3:$R$8066,MATCH(A280,$Q$3:$Q$8066,0))</f>
        <v>30</v>
      </c>
      <c r="F280">
        <v>384</v>
      </c>
      <c r="G280">
        <v>1</v>
      </c>
      <c r="H280">
        <v>21</v>
      </c>
      <c r="I280">
        <v>20</v>
      </c>
      <c r="J280">
        <f>E280/I280</f>
        <v>1.5</v>
      </c>
      <c r="K280">
        <f>F280/E280</f>
        <v>12.8</v>
      </c>
      <c r="Q280" t="s">
        <v>13825</v>
      </c>
      <c r="R280">
        <v>11</v>
      </c>
    </row>
    <row r="281" spans="1:18" x14ac:dyDescent="0.25">
      <c r="A281" t="s">
        <v>12891</v>
      </c>
      <c r="B281" t="s">
        <v>16</v>
      </c>
      <c r="C281" t="s">
        <v>12556</v>
      </c>
      <c r="D281" t="s">
        <v>12892</v>
      </c>
      <c r="E281">
        <f>INDEX($R$3:$R$8066,MATCH(A281,$Q$3:$Q$8066,0))</f>
        <v>5</v>
      </c>
      <c r="F281">
        <v>64</v>
      </c>
      <c r="G281">
        <v>6</v>
      </c>
      <c r="H281">
        <v>21</v>
      </c>
      <c r="I281">
        <v>15</v>
      </c>
      <c r="J281">
        <f>E281/I281</f>
        <v>0.33333333333333331</v>
      </c>
      <c r="K281">
        <f>F281/E281</f>
        <v>12.8</v>
      </c>
      <c r="Q281" t="s">
        <v>14317</v>
      </c>
      <c r="R281">
        <v>5</v>
      </c>
    </row>
    <row r="282" spans="1:18" x14ac:dyDescent="0.25">
      <c r="A282" t="s">
        <v>11042</v>
      </c>
      <c r="B282" t="s">
        <v>12</v>
      </c>
      <c r="C282" t="s">
        <v>145</v>
      </c>
      <c r="D282" t="s">
        <v>11043</v>
      </c>
      <c r="E282">
        <f>INDEX($R$3:$R$8066,MATCH(A282,$Q$3:$Q$8066,0))</f>
        <v>19</v>
      </c>
      <c r="F282">
        <v>243</v>
      </c>
      <c r="G282">
        <v>1</v>
      </c>
      <c r="H282">
        <v>21</v>
      </c>
      <c r="I282">
        <v>20</v>
      </c>
      <c r="J282">
        <f>E282/I282</f>
        <v>0.95</v>
      </c>
      <c r="K282">
        <f>F282/E282</f>
        <v>12.789473684210526</v>
      </c>
      <c r="Q282" t="s">
        <v>14354</v>
      </c>
      <c r="R282">
        <v>5</v>
      </c>
    </row>
    <row r="283" spans="1:18" x14ac:dyDescent="0.25">
      <c r="A283" t="s">
        <v>2243</v>
      </c>
      <c r="B283" t="s">
        <v>20</v>
      </c>
      <c r="C283" t="s">
        <v>21</v>
      </c>
      <c r="D283" t="s">
        <v>2244</v>
      </c>
      <c r="E283">
        <f>INDEX($R$3:$R$8066,MATCH(A283,$Q$3:$Q$8066,0))</f>
        <v>10</v>
      </c>
      <c r="F283">
        <v>127</v>
      </c>
      <c r="G283">
        <v>1</v>
      </c>
      <c r="H283">
        <v>21</v>
      </c>
      <c r="I283">
        <v>20</v>
      </c>
      <c r="J283">
        <f>E283/I283</f>
        <v>0.5</v>
      </c>
      <c r="K283">
        <f>F283/E283</f>
        <v>12.7</v>
      </c>
      <c r="Q283" t="s">
        <v>14546</v>
      </c>
      <c r="R283">
        <v>7</v>
      </c>
    </row>
    <row r="284" spans="1:18" x14ac:dyDescent="0.25">
      <c r="A284" t="s">
        <v>4732</v>
      </c>
      <c r="B284" t="s">
        <v>20</v>
      </c>
      <c r="C284" t="s">
        <v>66</v>
      </c>
      <c r="D284" t="s">
        <v>4733</v>
      </c>
      <c r="E284">
        <f>INDEX($R$3:$R$8066,MATCH(A284,$Q$3:$Q$8066,0))</f>
        <v>10</v>
      </c>
      <c r="F284">
        <v>127</v>
      </c>
      <c r="G284">
        <v>1</v>
      </c>
      <c r="H284">
        <v>21</v>
      </c>
      <c r="I284">
        <v>20</v>
      </c>
      <c r="J284">
        <f>E284/I284</f>
        <v>0.5</v>
      </c>
      <c r="K284">
        <f>F284/E284</f>
        <v>12.7</v>
      </c>
      <c r="Q284" t="s">
        <v>14574</v>
      </c>
      <c r="R284">
        <v>6</v>
      </c>
    </row>
    <row r="285" spans="1:18" x14ac:dyDescent="0.25">
      <c r="A285" t="s">
        <v>12458</v>
      </c>
      <c r="B285" t="s">
        <v>11532</v>
      </c>
      <c r="C285" t="s">
        <v>11778</v>
      </c>
      <c r="D285" t="s">
        <v>12459</v>
      </c>
      <c r="E285">
        <f>INDEX($R$3:$R$8066,MATCH(A285,$Q$3:$Q$8066,0))</f>
        <v>37</v>
      </c>
      <c r="F285">
        <v>469</v>
      </c>
      <c r="G285">
        <v>5</v>
      </c>
      <c r="H285">
        <v>21</v>
      </c>
      <c r="I285">
        <v>16</v>
      </c>
      <c r="J285">
        <f>E285/I285</f>
        <v>2.3125</v>
      </c>
      <c r="K285">
        <f>F285/E285</f>
        <v>12.675675675675675</v>
      </c>
      <c r="Q285" t="s">
        <v>14622</v>
      </c>
      <c r="R285">
        <v>5</v>
      </c>
    </row>
    <row r="286" spans="1:18" x14ac:dyDescent="0.25">
      <c r="A286" t="s">
        <v>15641</v>
      </c>
      <c r="B286" t="s">
        <v>14712</v>
      </c>
      <c r="C286" t="s">
        <v>14713</v>
      </c>
      <c r="D286" t="s">
        <v>15642</v>
      </c>
      <c r="E286">
        <f>INDEX($R$3:$R$8066,MATCH(A286,$Q$3:$Q$8066,0))</f>
        <v>3</v>
      </c>
      <c r="F286">
        <v>38</v>
      </c>
      <c r="G286">
        <v>19</v>
      </c>
      <c r="H286">
        <v>21</v>
      </c>
      <c r="I286">
        <v>2</v>
      </c>
      <c r="J286">
        <f>E286/I286</f>
        <v>1.5</v>
      </c>
      <c r="K286">
        <f>F286/E286</f>
        <v>12.666666666666666</v>
      </c>
      <c r="Q286" t="s">
        <v>14761</v>
      </c>
      <c r="R286">
        <v>11</v>
      </c>
    </row>
    <row r="287" spans="1:18" x14ac:dyDescent="0.25">
      <c r="A287" t="s">
        <v>4091</v>
      </c>
      <c r="B287" t="s">
        <v>20</v>
      </c>
      <c r="C287" t="s">
        <v>116</v>
      </c>
      <c r="D287" t="s">
        <v>4092</v>
      </c>
      <c r="E287">
        <f>INDEX($R$3:$R$8066,MATCH(A287,$Q$3:$Q$8066,0))</f>
        <v>9</v>
      </c>
      <c r="F287">
        <v>114</v>
      </c>
      <c r="G287">
        <v>5</v>
      </c>
      <c r="H287">
        <v>21</v>
      </c>
      <c r="I287">
        <v>16</v>
      </c>
      <c r="J287">
        <f>E287/I287</f>
        <v>0.5625</v>
      </c>
      <c r="K287">
        <f>F287/E287</f>
        <v>12.666666666666666</v>
      </c>
      <c r="Q287" t="s">
        <v>14836</v>
      </c>
      <c r="R287">
        <v>7</v>
      </c>
    </row>
    <row r="288" spans="1:18" x14ac:dyDescent="0.25">
      <c r="A288" t="s">
        <v>12523</v>
      </c>
      <c r="B288" t="s">
        <v>16</v>
      </c>
      <c r="C288" t="s">
        <v>24</v>
      </c>
      <c r="D288" t="s">
        <v>12524</v>
      </c>
      <c r="E288">
        <f>INDEX($R$3:$R$8066,MATCH(A288,$Q$3:$Q$8066,0))</f>
        <v>3</v>
      </c>
      <c r="F288">
        <v>38</v>
      </c>
      <c r="G288">
        <v>5</v>
      </c>
      <c r="H288">
        <v>21</v>
      </c>
      <c r="I288">
        <v>16</v>
      </c>
      <c r="J288">
        <f>E288/I288</f>
        <v>0.1875</v>
      </c>
      <c r="K288">
        <f>F288/E288</f>
        <v>12.666666666666666</v>
      </c>
      <c r="Q288" t="s">
        <v>15269</v>
      </c>
      <c r="R288">
        <v>10</v>
      </c>
    </row>
    <row r="289" spans="1:18" x14ac:dyDescent="0.25">
      <c r="A289" t="s">
        <v>8850</v>
      </c>
      <c r="B289" t="s">
        <v>20</v>
      </c>
      <c r="C289" t="s">
        <v>66</v>
      </c>
      <c r="D289" t="s">
        <v>8849</v>
      </c>
      <c r="E289">
        <f>INDEX($R$3:$R$8066,MATCH(A289,$Q$3:$Q$8066,0))</f>
        <v>8</v>
      </c>
      <c r="F289">
        <v>101</v>
      </c>
      <c r="G289">
        <v>2</v>
      </c>
      <c r="H289">
        <v>21</v>
      </c>
      <c r="I289">
        <v>19</v>
      </c>
      <c r="J289">
        <f>E289/I289</f>
        <v>0.42105263157894735</v>
      </c>
      <c r="K289">
        <f>F289/E289</f>
        <v>12.625</v>
      </c>
      <c r="Q289" t="s">
        <v>8405</v>
      </c>
      <c r="R289">
        <v>36</v>
      </c>
    </row>
    <row r="290" spans="1:18" x14ac:dyDescent="0.25">
      <c r="A290" t="s">
        <v>5355</v>
      </c>
      <c r="B290" t="s">
        <v>12</v>
      </c>
      <c r="C290" t="s">
        <v>98</v>
      </c>
      <c r="D290" t="s">
        <v>5356</v>
      </c>
      <c r="E290">
        <f>INDEX($R$3:$R$8066,MATCH(A290,$Q$3:$Q$8066,0))</f>
        <v>18</v>
      </c>
      <c r="F290">
        <v>227</v>
      </c>
      <c r="G290">
        <v>1</v>
      </c>
      <c r="H290">
        <v>21</v>
      </c>
      <c r="I290">
        <v>20</v>
      </c>
      <c r="J290">
        <f>E290/I290</f>
        <v>0.9</v>
      </c>
      <c r="K290">
        <f>F290/E290</f>
        <v>12.611111111111111</v>
      </c>
      <c r="Q290" t="s">
        <v>10784</v>
      </c>
      <c r="R290">
        <v>28</v>
      </c>
    </row>
    <row r="291" spans="1:18" x14ac:dyDescent="0.25">
      <c r="A291" t="s">
        <v>5325</v>
      </c>
      <c r="B291" t="s">
        <v>36</v>
      </c>
      <c r="C291" t="s">
        <v>57</v>
      </c>
      <c r="D291" t="s">
        <v>5326</v>
      </c>
      <c r="E291">
        <f>INDEX($R$3:$R$8066,MATCH(A291,$Q$3:$Q$8066,0))</f>
        <v>13</v>
      </c>
      <c r="F291">
        <v>163</v>
      </c>
      <c r="G291">
        <v>1</v>
      </c>
      <c r="H291">
        <v>21</v>
      </c>
      <c r="I291">
        <v>20</v>
      </c>
      <c r="J291">
        <f>E291/I291</f>
        <v>0.65</v>
      </c>
      <c r="K291">
        <f>F291/E291</f>
        <v>12.538461538461538</v>
      </c>
      <c r="P291" s="2"/>
      <c r="Q291" t="s">
        <v>11566</v>
      </c>
      <c r="R291">
        <v>24</v>
      </c>
    </row>
    <row r="292" spans="1:18" x14ac:dyDescent="0.25">
      <c r="A292" t="s">
        <v>7696</v>
      </c>
      <c r="B292" t="s">
        <v>36</v>
      </c>
      <c r="C292" t="s">
        <v>37</v>
      </c>
      <c r="D292" t="s">
        <v>7697</v>
      </c>
      <c r="E292">
        <f>INDEX($R$3:$R$8066,MATCH(A292,$Q$3:$Q$8066,0))</f>
        <v>44</v>
      </c>
      <c r="F292">
        <v>550</v>
      </c>
      <c r="G292">
        <v>1</v>
      </c>
      <c r="H292">
        <v>21</v>
      </c>
      <c r="I292">
        <v>20</v>
      </c>
      <c r="J292">
        <f>E292/I292</f>
        <v>2.2000000000000002</v>
      </c>
      <c r="K292">
        <f>F292/E292</f>
        <v>12.5</v>
      </c>
      <c r="Q292" t="s">
        <v>11989</v>
      </c>
      <c r="R292">
        <v>29</v>
      </c>
    </row>
    <row r="293" spans="1:18" x14ac:dyDescent="0.25">
      <c r="A293" t="s">
        <v>12054</v>
      </c>
      <c r="B293" t="s">
        <v>11532</v>
      </c>
      <c r="C293" t="s">
        <v>11778</v>
      </c>
      <c r="D293" t="s">
        <v>12055</v>
      </c>
      <c r="E293">
        <f>INDEX($R$3:$R$8066,MATCH(A293,$Q$3:$Q$8066,0))</f>
        <v>40</v>
      </c>
      <c r="F293">
        <v>498</v>
      </c>
      <c r="G293">
        <v>4</v>
      </c>
      <c r="H293">
        <v>21</v>
      </c>
      <c r="I293">
        <v>17</v>
      </c>
      <c r="J293">
        <f>E293/I293</f>
        <v>2.3529411764705883</v>
      </c>
      <c r="K293">
        <f>F293/E293</f>
        <v>12.45</v>
      </c>
      <c r="Q293" t="s">
        <v>12050</v>
      </c>
      <c r="R293">
        <v>25</v>
      </c>
    </row>
    <row r="294" spans="1:18" x14ac:dyDescent="0.25">
      <c r="A294" t="s">
        <v>13340</v>
      </c>
      <c r="B294" t="s">
        <v>11532</v>
      </c>
      <c r="C294" t="s">
        <v>11533</v>
      </c>
      <c r="D294" t="s">
        <v>13341</v>
      </c>
      <c r="E294">
        <f>INDEX($R$3:$R$8066,MATCH(A294,$Q$3:$Q$8066,0))</f>
        <v>9</v>
      </c>
      <c r="F294">
        <v>111</v>
      </c>
      <c r="G294">
        <v>6</v>
      </c>
      <c r="H294">
        <v>21</v>
      </c>
      <c r="I294">
        <v>15</v>
      </c>
      <c r="J294">
        <f>E294/I294</f>
        <v>0.6</v>
      </c>
      <c r="K294">
        <f>F294/E294</f>
        <v>12.333333333333334</v>
      </c>
      <c r="Q294" t="s">
        <v>13898</v>
      </c>
      <c r="R294">
        <v>20</v>
      </c>
    </row>
    <row r="295" spans="1:18" x14ac:dyDescent="0.25">
      <c r="A295" t="s">
        <v>11128</v>
      </c>
      <c r="B295" t="s">
        <v>12</v>
      </c>
      <c r="C295" t="s">
        <v>145</v>
      </c>
      <c r="D295" t="s">
        <v>4229</v>
      </c>
      <c r="E295">
        <f>INDEX($R$3:$R$8066,MATCH(A295,$Q$3:$Q$8066,0))</f>
        <v>3</v>
      </c>
      <c r="F295">
        <v>37</v>
      </c>
      <c r="G295">
        <v>4</v>
      </c>
      <c r="H295">
        <v>21</v>
      </c>
      <c r="I295">
        <v>17</v>
      </c>
      <c r="J295">
        <f>E295/I295</f>
        <v>0.17647058823529413</v>
      </c>
      <c r="K295">
        <f>F295/E295</f>
        <v>12.333333333333334</v>
      </c>
      <c r="Q295" t="s">
        <v>14420</v>
      </c>
      <c r="R295">
        <v>7</v>
      </c>
    </row>
    <row r="296" spans="1:18" x14ac:dyDescent="0.25">
      <c r="A296" t="s">
        <v>14356</v>
      </c>
      <c r="B296" t="s">
        <v>11532</v>
      </c>
      <c r="C296" t="s">
        <v>14303</v>
      </c>
      <c r="D296" t="s">
        <v>14357</v>
      </c>
      <c r="E296">
        <f>INDEX($R$3:$R$8066,MATCH(A296,$Q$3:$Q$8066,0))</f>
        <v>4</v>
      </c>
      <c r="F296">
        <v>49</v>
      </c>
      <c r="G296">
        <v>17</v>
      </c>
      <c r="H296">
        <v>21</v>
      </c>
      <c r="I296">
        <v>4</v>
      </c>
      <c r="J296">
        <f>E296/I296</f>
        <v>1</v>
      </c>
      <c r="K296">
        <f>F296/E296</f>
        <v>12.25</v>
      </c>
      <c r="Q296" t="s">
        <v>12231</v>
      </c>
      <c r="R296">
        <v>21</v>
      </c>
    </row>
    <row r="297" spans="1:18" x14ac:dyDescent="0.25">
      <c r="A297" t="s">
        <v>2775</v>
      </c>
      <c r="B297" t="s">
        <v>27</v>
      </c>
      <c r="C297" t="s">
        <v>45</v>
      </c>
      <c r="D297" t="s">
        <v>2776</v>
      </c>
      <c r="E297">
        <f>INDEX($R$3:$R$8066,MATCH(A297,$Q$3:$Q$8066,0))</f>
        <v>12</v>
      </c>
      <c r="F297">
        <v>147</v>
      </c>
      <c r="G297">
        <v>2</v>
      </c>
      <c r="H297">
        <v>21</v>
      </c>
      <c r="I297">
        <v>19</v>
      </c>
      <c r="J297">
        <f>E297/I297</f>
        <v>0.63157894736842102</v>
      </c>
      <c r="K297">
        <f>F297/E297</f>
        <v>12.25</v>
      </c>
      <c r="Q297" t="s">
        <v>529</v>
      </c>
      <c r="R297">
        <v>45</v>
      </c>
    </row>
    <row r="298" spans="1:18" x14ac:dyDescent="0.25">
      <c r="A298" t="s">
        <v>2354</v>
      </c>
      <c r="B298" t="s">
        <v>12</v>
      </c>
      <c r="C298" t="s">
        <v>98</v>
      </c>
      <c r="D298" t="s">
        <v>2355</v>
      </c>
      <c r="E298">
        <f>INDEX($R$3:$R$8066,MATCH(A298,$Q$3:$Q$8066,0))</f>
        <v>19</v>
      </c>
      <c r="F298">
        <v>231</v>
      </c>
      <c r="G298">
        <v>1</v>
      </c>
      <c r="H298">
        <v>21</v>
      </c>
      <c r="I298">
        <v>20</v>
      </c>
      <c r="J298">
        <f>E298/I298</f>
        <v>0.95</v>
      </c>
      <c r="K298">
        <f>F298/E298</f>
        <v>12.157894736842104</v>
      </c>
      <c r="Q298" t="s">
        <v>5195</v>
      </c>
      <c r="R298">
        <v>29</v>
      </c>
    </row>
    <row r="299" spans="1:18" x14ac:dyDescent="0.25">
      <c r="A299" t="s">
        <v>12719</v>
      </c>
      <c r="B299" t="s">
        <v>16</v>
      </c>
      <c r="C299" t="s">
        <v>12556</v>
      </c>
      <c r="D299" t="s">
        <v>12720</v>
      </c>
      <c r="E299">
        <f>INDEX($R$3:$R$8066,MATCH(A299,$Q$3:$Q$8066,0))</f>
        <v>8</v>
      </c>
      <c r="F299">
        <v>97</v>
      </c>
      <c r="G299">
        <v>6</v>
      </c>
      <c r="H299">
        <v>21</v>
      </c>
      <c r="I299">
        <v>15</v>
      </c>
      <c r="J299">
        <f>E299/I299</f>
        <v>0.53333333333333333</v>
      </c>
      <c r="K299">
        <f>F299/E299</f>
        <v>12.125</v>
      </c>
      <c r="Q299" t="s">
        <v>8506</v>
      </c>
      <c r="R299">
        <v>32</v>
      </c>
    </row>
    <row r="300" spans="1:18" x14ac:dyDescent="0.25">
      <c r="A300" t="s">
        <v>12877</v>
      </c>
      <c r="B300" t="s">
        <v>16</v>
      </c>
      <c r="C300" t="s">
        <v>12556</v>
      </c>
      <c r="D300" t="s">
        <v>12878</v>
      </c>
      <c r="E300">
        <f>INDEX($R$3:$R$8066,MATCH(A300,$Q$3:$Q$8066,0))</f>
        <v>8</v>
      </c>
      <c r="F300">
        <v>97</v>
      </c>
      <c r="G300">
        <v>6</v>
      </c>
      <c r="H300">
        <v>21</v>
      </c>
      <c r="I300">
        <v>15</v>
      </c>
      <c r="J300">
        <f>E300/I300</f>
        <v>0.53333333333333333</v>
      </c>
      <c r="K300">
        <f>F300/E300</f>
        <v>12.125</v>
      </c>
      <c r="Q300" t="s">
        <v>13512</v>
      </c>
      <c r="R300">
        <v>20</v>
      </c>
    </row>
    <row r="301" spans="1:18" x14ac:dyDescent="0.25">
      <c r="A301" t="s">
        <v>5583</v>
      </c>
      <c r="B301" t="s">
        <v>12</v>
      </c>
      <c r="C301" t="s">
        <v>13</v>
      </c>
      <c r="D301" t="s">
        <v>5584</v>
      </c>
      <c r="E301">
        <f>INDEX($R$3:$R$8066,MATCH(A301,$Q$3:$Q$8066,0))</f>
        <v>20</v>
      </c>
      <c r="F301">
        <v>242</v>
      </c>
      <c r="G301">
        <v>1</v>
      </c>
      <c r="H301">
        <v>21</v>
      </c>
      <c r="I301">
        <v>20</v>
      </c>
      <c r="J301">
        <f>E301/I301</f>
        <v>1</v>
      </c>
      <c r="K301">
        <f>F301/E301</f>
        <v>12.1</v>
      </c>
      <c r="Q301" t="s">
        <v>11650</v>
      </c>
      <c r="R301">
        <v>21</v>
      </c>
    </row>
    <row r="302" spans="1:18" x14ac:dyDescent="0.25">
      <c r="A302" t="s">
        <v>13508</v>
      </c>
      <c r="B302" t="s">
        <v>16</v>
      </c>
      <c r="C302" t="s">
        <v>12556</v>
      </c>
      <c r="D302" t="s">
        <v>13509</v>
      </c>
      <c r="E302">
        <f>INDEX($R$3:$R$8066,MATCH(A302,$Q$3:$Q$8066,0))</f>
        <v>10</v>
      </c>
      <c r="F302">
        <v>121</v>
      </c>
      <c r="G302">
        <v>7</v>
      </c>
      <c r="H302">
        <v>21</v>
      </c>
      <c r="I302">
        <v>14</v>
      </c>
      <c r="J302">
        <f>E302/I302</f>
        <v>0.7142857142857143</v>
      </c>
      <c r="K302">
        <f>F302/E302</f>
        <v>12.1</v>
      </c>
      <c r="Q302" t="s">
        <v>12042</v>
      </c>
      <c r="R302">
        <v>34</v>
      </c>
    </row>
    <row r="303" spans="1:18" x14ac:dyDescent="0.25">
      <c r="A303" t="s">
        <v>1558</v>
      </c>
      <c r="B303" t="s">
        <v>20</v>
      </c>
      <c r="C303" t="s">
        <v>21</v>
      </c>
      <c r="D303" t="s">
        <v>1559</v>
      </c>
      <c r="E303">
        <f>INDEX($R$3:$R$8066,MATCH(A303,$Q$3:$Q$8066,0))</f>
        <v>13</v>
      </c>
      <c r="F303">
        <v>157</v>
      </c>
      <c r="G303">
        <v>1</v>
      </c>
      <c r="H303">
        <v>21</v>
      </c>
      <c r="I303">
        <v>20</v>
      </c>
      <c r="J303">
        <f>E303/I303</f>
        <v>0.65</v>
      </c>
      <c r="K303">
        <f>F303/E303</f>
        <v>12.076923076923077</v>
      </c>
      <c r="Q303" t="s">
        <v>12410</v>
      </c>
      <c r="R303">
        <v>36</v>
      </c>
    </row>
    <row r="304" spans="1:18" x14ac:dyDescent="0.25">
      <c r="A304" t="s">
        <v>4724</v>
      </c>
      <c r="B304" t="s">
        <v>12</v>
      </c>
      <c r="C304" t="s">
        <v>33</v>
      </c>
      <c r="D304" t="s">
        <v>4725</v>
      </c>
      <c r="E304">
        <f>INDEX($R$3:$R$8066,MATCH(A304,$Q$3:$Q$8066,0))</f>
        <v>14</v>
      </c>
      <c r="F304">
        <v>169</v>
      </c>
      <c r="G304">
        <v>1</v>
      </c>
      <c r="H304">
        <v>21</v>
      </c>
      <c r="I304">
        <v>20</v>
      </c>
      <c r="J304">
        <f>E304/I304</f>
        <v>0.7</v>
      </c>
      <c r="K304">
        <f>F304/E304</f>
        <v>12.071428571428571</v>
      </c>
      <c r="Q304" t="s">
        <v>12066</v>
      </c>
      <c r="R304">
        <v>21</v>
      </c>
    </row>
    <row r="305" spans="1:18" x14ac:dyDescent="0.25">
      <c r="A305" t="s">
        <v>3650</v>
      </c>
      <c r="B305" t="s">
        <v>12</v>
      </c>
      <c r="C305" t="s">
        <v>210</v>
      </c>
      <c r="D305" t="s">
        <v>3651</v>
      </c>
      <c r="E305">
        <f>INDEX($R$3:$R$8066,MATCH(A305,$Q$3:$Q$8066,0))</f>
        <v>25</v>
      </c>
      <c r="F305">
        <v>301</v>
      </c>
      <c r="G305">
        <v>1</v>
      </c>
      <c r="H305">
        <v>21</v>
      </c>
      <c r="I305">
        <v>20</v>
      </c>
      <c r="J305">
        <f>E305/I305</f>
        <v>1.25</v>
      </c>
      <c r="K305">
        <f>F305/E305</f>
        <v>12.04</v>
      </c>
      <c r="Q305" t="s">
        <v>6610</v>
      </c>
      <c r="R305">
        <v>13</v>
      </c>
    </row>
    <row r="306" spans="1:18" x14ac:dyDescent="0.25">
      <c r="A306" t="s">
        <v>14622</v>
      </c>
      <c r="B306" t="s">
        <v>11532</v>
      </c>
      <c r="C306" t="s">
        <v>14303</v>
      </c>
      <c r="D306" t="s">
        <v>14623</v>
      </c>
      <c r="E306">
        <f>INDEX($R$3:$R$8066,MATCH(A306,$Q$3:$Q$8066,0))</f>
        <v>5</v>
      </c>
      <c r="F306">
        <v>60</v>
      </c>
      <c r="G306">
        <v>17</v>
      </c>
      <c r="H306">
        <v>21</v>
      </c>
      <c r="I306">
        <v>4</v>
      </c>
      <c r="J306">
        <f>E306/I306</f>
        <v>1.25</v>
      </c>
      <c r="K306">
        <f>F306/E306</f>
        <v>12</v>
      </c>
      <c r="Q306" t="s">
        <v>14170</v>
      </c>
      <c r="R306">
        <v>14</v>
      </c>
    </row>
    <row r="307" spans="1:18" x14ac:dyDescent="0.25">
      <c r="A307" t="s">
        <v>14368</v>
      </c>
      <c r="B307" t="s">
        <v>11532</v>
      </c>
      <c r="C307" t="s">
        <v>14303</v>
      </c>
      <c r="D307" t="s">
        <v>14369</v>
      </c>
      <c r="E307">
        <f>INDEX($R$3:$R$8066,MATCH(A307,$Q$3:$Q$8066,0))</f>
        <v>5</v>
      </c>
      <c r="F307">
        <v>60</v>
      </c>
      <c r="G307">
        <v>17</v>
      </c>
      <c r="H307">
        <v>21</v>
      </c>
      <c r="I307">
        <v>4</v>
      </c>
      <c r="J307">
        <f>E307/I307</f>
        <v>1.25</v>
      </c>
      <c r="K307">
        <f>F307/E307</f>
        <v>12</v>
      </c>
      <c r="Q307" t="s">
        <v>6400</v>
      </c>
      <c r="R307">
        <v>30</v>
      </c>
    </row>
    <row r="308" spans="1:18" x14ac:dyDescent="0.25">
      <c r="A308" t="s">
        <v>14325</v>
      </c>
      <c r="B308" t="s">
        <v>11532</v>
      </c>
      <c r="C308" t="s">
        <v>14303</v>
      </c>
      <c r="D308" t="s">
        <v>14326</v>
      </c>
      <c r="E308">
        <f>INDEX($R$3:$R$8066,MATCH(A308,$Q$3:$Q$8066,0))</f>
        <v>3</v>
      </c>
      <c r="F308">
        <v>36</v>
      </c>
      <c r="G308">
        <v>18</v>
      </c>
      <c r="H308">
        <v>21</v>
      </c>
      <c r="I308">
        <v>3</v>
      </c>
      <c r="J308">
        <f>E308/I308</f>
        <v>1</v>
      </c>
      <c r="K308">
        <f>F308/E308</f>
        <v>12</v>
      </c>
      <c r="Q308" t="s">
        <v>393</v>
      </c>
      <c r="R308">
        <v>28</v>
      </c>
    </row>
    <row r="309" spans="1:18" x14ac:dyDescent="0.25">
      <c r="A309" t="s">
        <v>14382</v>
      </c>
      <c r="B309" t="s">
        <v>11532</v>
      </c>
      <c r="C309" t="s">
        <v>14303</v>
      </c>
      <c r="D309" t="s">
        <v>14383</v>
      </c>
      <c r="E309">
        <f>INDEX($R$3:$R$8066,MATCH(A309,$Q$3:$Q$8066,0))</f>
        <v>2</v>
      </c>
      <c r="F309">
        <v>24</v>
      </c>
      <c r="G309">
        <v>17</v>
      </c>
      <c r="H309">
        <v>21</v>
      </c>
      <c r="I309">
        <v>4</v>
      </c>
      <c r="J309">
        <f>E309/I309</f>
        <v>0.5</v>
      </c>
      <c r="K309">
        <f>F309/E309</f>
        <v>12</v>
      </c>
      <c r="Q309" t="s">
        <v>9953</v>
      </c>
      <c r="R309">
        <v>42</v>
      </c>
    </row>
    <row r="310" spans="1:18" x14ac:dyDescent="0.25">
      <c r="A310" t="s">
        <v>11511</v>
      </c>
      <c r="B310" t="s">
        <v>27</v>
      </c>
      <c r="C310" t="s">
        <v>50</v>
      </c>
      <c r="D310" t="s">
        <v>11512</v>
      </c>
      <c r="E310">
        <f>INDEX($R$3:$R$8066,MATCH(A310,$Q$3:$Q$8066,0))</f>
        <v>1</v>
      </c>
      <c r="F310">
        <v>12</v>
      </c>
      <c r="G310">
        <v>19</v>
      </c>
      <c r="H310">
        <v>21</v>
      </c>
      <c r="I310">
        <v>2</v>
      </c>
      <c r="J310">
        <f>E310/I310</f>
        <v>0.5</v>
      </c>
      <c r="K310">
        <f>F310/E310</f>
        <v>12</v>
      </c>
      <c r="Q310" t="s">
        <v>12003</v>
      </c>
      <c r="R310">
        <v>18</v>
      </c>
    </row>
    <row r="311" spans="1:18" x14ac:dyDescent="0.25">
      <c r="A311" t="s">
        <v>15022</v>
      </c>
      <c r="B311" t="s">
        <v>11532</v>
      </c>
      <c r="C311" t="s">
        <v>14303</v>
      </c>
      <c r="D311" t="s">
        <v>15023</v>
      </c>
      <c r="E311">
        <f>INDEX($R$3:$R$8066,MATCH(A311,$Q$3:$Q$8066,0))</f>
        <v>1</v>
      </c>
      <c r="F311">
        <v>12</v>
      </c>
      <c r="G311">
        <v>19</v>
      </c>
      <c r="H311">
        <v>21</v>
      </c>
      <c r="I311">
        <v>2</v>
      </c>
      <c r="J311">
        <f>E311/I311</f>
        <v>0.5</v>
      </c>
      <c r="K311">
        <f>F311/E311</f>
        <v>12</v>
      </c>
      <c r="Q311" t="s">
        <v>13596</v>
      </c>
      <c r="R311">
        <v>26</v>
      </c>
    </row>
    <row r="312" spans="1:18" x14ac:dyDescent="0.25">
      <c r="A312" t="s">
        <v>1505</v>
      </c>
      <c r="B312" t="s">
        <v>27</v>
      </c>
      <c r="C312" t="s">
        <v>45</v>
      </c>
      <c r="D312" t="s">
        <v>1506</v>
      </c>
      <c r="E312">
        <f>INDEX($R$3:$R$8066,MATCH(A312,$Q$3:$Q$8066,0))</f>
        <v>8</v>
      </c>
      <c r="F312">
        <v>96</v>
      </c>
      <c r="G312">
        <v>1</v>
      </c>
      <c r="H312">
        <v>21</v>
      </c>
      <c r="I312">
        <v>20</v>
      </c>
      <c r="J312">
        <f>E312/I312</f>
        <v>0.4</v>
      </c>
      <c r="K312">
        <f>F312/E312</f>
        <v>12</v>
      </c>
      <c r="Q312" t="s">
        <v>13670</v>
      </c>
      <c r="R312">
        <v>18</v>
      </c>
    </row>
    <row r="313" spans="1:18" x14ac:dyDescent="0.25">
      <c r="A313" t="s">
        <v>14323</v>
      </c>
      <c r="B313" t="s">
        <v>11532</v>
      </c>
      <c r="C313" t="s">
        <v>14303</v>
      </c>
      <c r="D313" t="s">
        <v>14324</v>
      </c>
      <c r="E313">
        <f>INDEX($R$3:$R$8066,MATCH(A313,$Q$3:$Q$8066,0))</f>
        <v>1</v>
      </c>
      <c r="F313">
        <v>12</v>
      </c>
      <c r="G313">
        <v>18</v>
      </c>
      <c r="H313">
        <v>21</v>
      </c>
      <c r="I313">
        <v>3</v>
      </c>
      <c r="J313">
        <f>E313/I313</f>
        <v>0.33333333333333331</v>
      </c>
      <c r="K313">
        <f>F313/E313</f>
        <v>12</v>
      </c>
      <c r="Q313" t="s">
        <v>13439</v>
      </c>
      <c r="R313">
        <v>26</v>
      </c>
    </row>
    <row r="314" spans="1:18" x14ac:dyDescent="0.25">
      <c r="A314" t="s">
        <v>8361</v>
      </c>
      <c r="B314" t="s">
        <v>36</v>
      </c>
      <c r="C314" t="s">
        <v>42</v>
      </c>
      <c r="D314" t="s">
        <v>8362</v>
      </c>
      <c r="E314">
        <f>INDEX($R$3:$R$8066,MATCH(A314,$Q$3:$Q$8066,0))</f>
        <v>5</v>
      </c>
      <c r="F314">
        <v>60</v>
      </c>
      <c r="G314">
        <v>1</v>
      </c>
      <c r="H314">
        <v>21</v>
      </c>
      <c r="I314">
        <v>20</v>
      </c>
      <c r="J314">
        <f>E314/I314</f>
        <v>0.25</v>
      </c>
      <c r="K314">
        <f>F314/E314</f>
        <v>12</v>
      </c>
      <c r="Q314" t="s">
        <v>12140</v>
      </c>
      <c r="R314">
        <v>23</v>
      </c>
    </row>
    <row r="315" spans="1:18" x14ac:dyDescent="0.25">
      <c r="A315" t="s">
        <v>5503</v>
      </c>
      <c r="B315" t="s">
        <v>27</v>
      </c>
      <c r="C315" t="s">
        <v>28</v>
      </c>
      <c r="D315" t="s">
        <v>5504</v>
      </c>
      <c r="E315">
        <f>INDEX($R$3:$R$8066,MATCH(A315,$Q$3:$Q$8066,0))</f>
        <v>4</v>
      </c>
      <c r="F315">
        <v>48</v>
      </c>
      <c r="G315">
        <v>5</v>
      </c>
      <c r="H315">
        <v>21</v>
      </c>
      <c r="I315">
        <v>16</v>
      </c>
      <c r="J315">
        <f>E315/I315</f>
        <v>0.25</v>
      </c>
      <c r="K315">
        <f>F315/E315</f>
        <v>12</v>
      </c>
      <c r="Q315" t="s">
        <v>12162</v>
      </c>
      <c r="R315">
        <v>26</v>
      </c>
    </row>
    <row r="316" spans="1:18" x14ac:dyDescent="0.25">
      <c r="A316" t="s">
        <v>15221</v>
      </c>
      <c r="B316" t="s">
        <v>14716</v>
      </c>
      <c r="C316" t="s">
        <v>14804</v>
      </c>
      <c r="D316" t="s">
        <v>15222</v>
      </c>
      <c r="E316">
        <f>INDEX($R$3:$R$8066,MATCH(A316,$Q$3:$Q$8066,0))</f>
        <v>1</v>
      </c>
      <c r="F316">
        <v>12</v>
      </c>
      <c r="G316">
        <v>17</v>
      </c>
      <c r="H316">
        <v>21</v>
      </c>
      <c r="I316">
        <v>4</v>
      </c>
      <c r="J316">
        <f>E316/I316</f>
        <v>0.25</v>
      </c>
      <c r="K316">
        <f>F316/E316</f>
        <v>12</v>
      </c>
      <c r="Q316" t="s">
        <v>12242</v>
      </c>
      <c r="R316">
        <v>25</v>
      </c>
    </row>
    <row r="317" spans="1:18" x14ac:dyDescent="0.25">
      <c r="A317" t="s">
        <v>15028</v>
      </c>
      <c r="B317" t="s">
        <v>16</v>
      </c>
      <c r="C317" t="s">
        <v>69</v>
      </c>
      <c r="D317" t="s">
        <v>15029</v>
      </c>
      <c r="E317">
        <f>INDEX($R$3:$R$8066,MATCH(A317,$Q$3:$Q$8066,0))</f>
        <v>1</v>
      </c>
      <c r="F317">
        <v>12</v>
      </c>
      <c r="G317">
        <v>16</v>
      </c>
      <c r="H317">
        <v>21</v>
      </c>
      <c r="I317">
        <v>5</v>
      </c>
      <c r="J317">
        <f>E317/I317</f>
        <v>0.2</v>
      </c>
      <c r="K317">
        <f>F317/E317</f>
        <v>12</v>
      </c>
      <c r="Q317" t="s">
        <v>12456</v>
      </c>
      <c r="R317">
        <v>22</v>
      </c>
    </row>
    <row r="318" spans="1:18" x14ac:dyDescent="0.25">
      <c r="A318" t="s">
        <v>7590</v>
      </c>
      <c r="B318" t="s">
        <v>27</v>
      </c>
      <c r="C318" t="s">
        <v>156</v>
      </c>
      <c r="D318" t="s">
        <v>7591</v>
      </c>
      <c r="E318">
        <f>INDEX($R$3:$R$8066,MATCH(A318,$Q$3:$Q$8066,0))</f>
        <v>1</v>
      </c>
      <c r="F318">
        <v>12</v>
      </c>
      <c r="G318">
        <v>16</v>
      </c>
      <c r="H318">
        <v>21</v>
      </c>
      <c r="I318">
        <v>5</v>
      </c>
      <c r="J318">
        <f>E318/I318</f>
        <v>0.2</v>
      </c>
      <c r="K318">
        <f>F318/E318</f>
        <v>12</v>
      </c>
      <c r="Q318" t="s">
        <v>11882</v>
      </c>
      <c r="R318">
        <v>29</v>
      </c>
    </row>
    <row r="319" spans="1:18" x14ac:dyDescent="0.25">
      <c r="A319" t="s">
        <v>13971</v>
      </c>
      <c r="B319" t="s">
        <v>16</v>
      </c>
      <c r="C319" t="s">
        <v>12556</v>
      </c>
      <c r="D319" t="s">
        <v>13972</v>
      </c>
      <c r="E319">
        <f>INDEX($R$3:$R$8066,MATCH(A319,$Q$3:$Q$8066,0))</f>
        <v>2</v>
      </c>
      <c r="F319">
        <v>24</v>
      </c>
      <c r="G319">
        <v>10</v>
      </c>
      <c r="H319">
        <v>21</v>
      </c>
      <c r="I319">
        <v>11</v>
      </c>
      <c r="J319">
        <f>E319/I319</f>
        <v>0.18181818181818182</v>
      </c>
      <c r="K319">
        <f>F319/E319</f>
        <v>12</v>
      </c>
      <c r="Q319" t="s">
        <v>11884</v>
      </c>
      <c r="R319">
        <v>35</v>
      </c>
    </row>
    <row r="320" spans="1:18" x14ac:dyDescent="0.25">
      <c r="A320" t="s">
        <v>2703</v>
      </c>
      <c r="B320" t="s">
        <v>27</v>
      </c>
      <c r="C320" t="s">
        <v>45</v>
      </c>
      <c r="D320" t="s">
        <v>2704</v>
      </c>
      <c r="E320">
        <f>INDEX($R$3:$R$8066,MATCH(A320,$Q$3:$Q$8066,0))</f>
        <v>3</v>
      </c>
      <c r="F320">
        <v>36</v>
      </c>
      <c r="G320">
        <v>3</v>
      </c>
      <c r="H320">
        <v>21</v>
      </c>
      <c r="I320">
        <v>18</v>
      </c>
      <c r="J320">
        <f>E320/I320</f>
        <v>0.16666666666666666</v>
      </c>
      <c r="K320">
        <f>F320/E320</f>
        <v>12</v>
      </c>
      <c r="Q320" t="s">
        <v>12085</v>
      </c>
      <c r="R320">
        <v>21</v>
      </c>
    </row>
    <row r="321" spans="1:18" x14ac:dyDescent="0.25">
      <c r="A321" t="s">
        <v>10658</v>
      </c>
      <c r="B321" t="s">
        <v>27</v>
      </c>
      <c r="C321" t="s">
        <v>156</v>
      </c>
      <c r="D321" t="s">
        <v>10659</v>
      </c>
      <c r="E321">
        <f>INDEX($R$3:$R$8066,MATCH(A321,$Q$3:$Q$8066,0))</f>
        <v>2</v>
      </c>
      <c r="F321">
        <v>24</v>
      </c>
      <c r="G321">
        <v>7</v>
      </c>
      <c r="H321">
        <v>21</v>
      </c>
      <c r="I321">
        <v>14</v>
      </c>
      <c r="J321">
        <f>E321/I321</f>
        <v>0.14285714285714285</v>
      </c>
      <c r="K321">
        <f>F321/E321</f>
        <v>12</v>
      </c>
      <c r="Q321" t="s">
        <v>12266</v>
      </c>
      <c r="R321">
        <v>26</v>
      </c>
    </row>
    <row r="322" spans="1:18" x14ac:dyDescent="0.25">
      <c r="A322" t="s">
        <v>9810</v>
      </c>
      <c r="B322" t="s">
        <v>36</v>
      </c>
      <c r="C322" t="s">
        <v>57</v>
      </c>
      <c r="D322" t="s">
        <v>9811</v>
      </c>
      <c r="E322">
        <f>INDEX($R$3:$R$8066,MATCH(A322,$Q$3:$Q$8066,0))</f>
        <v>2</v>
      </c>
      <c r="F322">
        <v>24</v>
      </c>
      <c r="G322">
        <v>4</v>
      </c>
      <c r="H322">
        <v>21</v>
      </c>
      <c r="I322">
        <v>17</v>
      </c>
      <c r="J322">
        <f>E322/I322</f>
        <v>0.11764705882352941</v>
      </c>
      <c r="K322">
        <f>F322/E322</f>
        <v>12</v>
      </c>
      <c r="Q322" t="s">
        <v>2553</v>
      </c>
      <c r="R322">
        <v>30</v>
      </c>
    </row>
    <row r="323" spans="1:18" x14ac:dyDescent="0.25">
      <c r="A323" t="s">
        <v>13084</v>
      </c>
      <c r="B323" t="s">
        <v>16</v>
      </c>
      <c r="C323" t="s">
        <v>12556</v>
      </c>
      <c r="D323" t="s">
        <v>13085</v>
      </c>
      <c r="E323">
        <f>INDEX($R$3:$R$8066,MATCH(A323,$Q$3:$Q$8066,0))</f>
        <v>1</v>
      </c>
      <c r="F323">
        <v>12</v>
      </c>
      <c r="G323">
        <v>11</v>
      </c>
      <c r="H323">
        <v>21</v>
      </c>
      <c r="I323">
        <v>10</v>
      </c>
      <c r="J323">
        <f>E323/I323</f>
        <v>0.1</v>
      </c>
      <c r="K323">
        <f>F323/E323</f>
        <v>12</v>
      </c>
      <c r="Q323" t="s">
        <v>6235</v>
      </c>
      <c r="R323">
        <v>36</v>
      </c>
    </row>
    <row r="324" spans="1:18" x14ac:dyDescent="0.25">
      <c r="A324" t="s">
        <v>8749</v>
      </c>
      <c r="B324" t="s">
        <v>12</v>
      </c>
      <c r="C324" t="s">
        <v>145</v>
      </c>
      <c r="D324" t="s">
        <v>8750</v>
      </c>
      <c r="E324">
        <f>INDEX($R$3:$R$8066,MATCH(A324,$Q$3:$Q$8066,0))</f>
        <v>1</v>
      </c>
      <c r="F324">
        <v>12</v>
      </c>
      <c r="G324">
        <v>8</v>
      </c>
      <c r="H324">
        <v>21</v>
      </c>
      <c r="I324">
        <v>13</v>
      </c>
      <c r="J324">
        <f>E324/I324</f>
        <v>7.6923076923076927E-2</v>
      </c>
      <c r="K324">
        <f>F324/E324</f>
        <v>12</v>
      </c>
      <c r="Q324" t="s">
        <v>1254</v>
      </c>
      <c r="R324">
        <v>28</v>
      </c>
    </row>
    <row r="325" spans="1:18" x14ac:dyDescent="0.25">
      <c r="A325" t="s">
        <v>3081</v>
      </c>
      <c r="B325" t="s">
        <v>20</v>
      </c>
      <c r="C325" t="s">
        <v>116</v>
      </c>
      <c r="D325" t="s">
        <v>3082</v>
      </c>
      <c r="E325">
        <f>INDEX($R$3:$R$8066,MATCH(A325,$Q$3:$Q$8066,0))</f>
        <v>1</v>
      </c>
      <c r="F325">
        <v>12</v>
      </c>
      <c r="G325">
        <v>52</v>
      </c>
      <c r="H325">
        <v>21</v>
      </c>
      <c r="I325">
        <v>-31</v>
      </c>
      <c r="J325">
        <f>E325/I325</f>
        <v>-3.2258064516129031E-2</v>
      </c>
      <c r="K325">
        <f>F325/E325</f>
        <v>12</v>
      </c>
      <c r="Q325" t="s">
        <v>6790</v>
      </c>
      <c r="R325">
        <v>27</v>
      </c>
    </row>
    <row r="326" spans="1:18" x14ac:dyDescent="0.25">
      <c r="A326" t="s">
        <v>7636</v>
      </c>
      <c r="B326" t="s">
        <v>12</v>
      </c>
      <c r="C326" t="s">
        <v>13</v>
      </c>
      <c r="D326" t="s">
        <v>7637</v>
      </c>
      <c r="E326">
        <f>INDEX($R$3:$R$8066,MATCH(A326,$Q$3:$Q$8066,0))</f>
        <v>37</v>
      </c>
      <c r="F326">
        <v>443</v>
      </c>
      <c r="G326">
        <v>1</v>
      </c>
      <c r="H326">
        <v>21</v>
      </c>
      <c r="I326">
        <v>20</v>
      </c>
      <c r="J326">
        <f>E326/I326</f>
        <v>1.85</v>
      </c>
      <c r="K326">
        <f>F326/E326</f>
        <v>11.972972972972974</v>
      </c>
      <c r="Q326" t="s">
        <v>10622</v>
      </c>
      <c r="R326">
        <v>29</v>
      </c>
    </row>
    <row r="327" spans="1:18" x14ac:dyDescent="0.25">
      <c r="A327" t="s">
        <v>9818</v>
      </c>
      <c r="B327" t="s">
        <v>27</v>
      </c>
      <c r="C327" t="s">
        <v>185</v>
      </c>
      <c r="D327" t="s">
        <v>9819</v>
      </c>
      <c r="E327">
        <f>INDEX($R$3:$R$8066,MATCH(A327,$Q$3:$Q$8066,0))</f>
        <v>34</v>
      </c>
      <c r="F327">
        <v>407</v>
      </c>
      <c r="G327">
        <v>2</v>
      </c>
      <c r="H327">
        <v>21</v>
      </c>
      <c r="I327">
        <v>19</v>
      </c>
      <c r="J327">
        <f>E327/I327</f>
        <v>1.7894736842105263</v>
      </c>
      <c r="K327">
        <f>F327/E327</f>
        <v>11.970588235294118</v>
      </c>
      <c r="Q327" t="s">
        <v>11511</v>
      </c>
      <c r="R327">
        <v>1</v>
      </c>
    </row>
    <row r="328" spans="1:18" x14ac:dyDescent="0.25">
      <c r="A328" t="s">
        <v>9784</v>
      </c>
      <c r="B328" t="s">
        <v>36</v>
      </c>
      <c r="C328" t="s">
        <v>37</v>
      </c>
      <c r="D328" t="s">
        <v>9785</v>
      </c>
      <c r="E328">
        <f>INDEX($R$3:$R$8066,MATCH(A328,$Q$3:$Q$8066,0))</f>
        <v>24</v>
      </c>
      <c r="F328">
        <v>287</v>
      </c>
      <c r="G328">
        <v>1</v>
      </c>
      <c r="H328">
        <v>21</v>
      </c>
      <c r="I328">
        <v>20</v>
      </c>
      <c r="J328">
        <f>E328/I328</f>
        <v>1.2</v>
      </c>
      <c r="K328">
        <f>F328/E328</f>
        <v>11.958333333333334</v>
      </c>
      <c r="Q328" t="s">
        <v>11622</v>
      </c>
      <c r="R328">
        <v>18</v>
      </c>
    </row>
    <row r="329" spans="1:18" x14ac:dyDescent="0.25">
      <c r="A329" t="s">
        <v>527</v>
      </c>
      <c r="B329" t="s">
        <v>27</v>
      </c>
      <c r="C329" t="s">
        <v>50</v>
      </c>
      <c r="D329" t="s">
        <v>528</v>
      </c>
      <c r="E329">
        <f>INDEX($R$3:$R$8066,MATCH(A329,$Q$3:$Q$8066,0))</f>
        <v>19</v>
      </c>
      <c r="F329">
        <v>227</v>
      </c>
      <c r="G329">
        <v>2</v>
      </c>
      <c r="H329">
        <v>21</v>
      </c>
      <c r="I329">
        <v>19</v>
      </c>
      <c r="J329">
        <f>E329/I329</f>
        <v>1</v>
      </c>
      <c r="K329">
        <f>F329/E329</f>
        <v>11.947368421052632</v>
      </c>
      <c r="Q329" t="s">
        <v>11691</v>
      </c>
      <c r="R329">
        <v>31</v>
      </c>
    </row>
    <row r="330" spans="1:18" x14ac:dyDescent="0.25">
      <c r="A330" t="s">
        <v>3571</v>
      </c>
      <c r="B330" t="s">
        <v>27</v>
      </c>
      <c r="C330" t="s">
        <v>156</v>
      </c>
      <c r="D330" t="s">
        <v>3572</v>
      </c>
      <c r="E330">
        <f>INDEX($R$3:$R$8066,MATCH(A330,$Q$3:$Q$8066,0))</f>
        <v>15</v>
      </c>
      <c r="F330">
        <v>179</v>
      </c>
      <c r="G330">
        <v>1</v>
      </c>
      <c r="H330">
        <v>21</v>
      </c>
      <c r="I330">
        <v>20</v>
      </c>
      <c r="J330">
        <f>E330/I330</f>
        <v>0.75</v>
      </c>
      <c r="K330">
        <f>F330/E330</f>
        <v>11.933333333333334</v>
      </c>
      <c r="Q330" t="s">
        <v>12044</v>
      </c>
      <c r="R330">
        <v>26</v>
      </c>
    </row>
    <row r="331" spans="1:18" x14ac:dyDescent="0.25">
      <c r="A331" t="s">
        <v>176</v>
      </c>
      <c r="B331" t="s">
        <v>20</v>
      </c>
      <c r="C331" t="s">
        <v>66</v>
      </c>
      <c r="D331" t="s">
        <v>177</v>
      </c>
      <c r="E331">
        <f>INDEX($R$3:$R$8066,MATCH(A331,$Q$3:$Q$8066,0))</f>
        <v>11</v>
      </c>
      <c r="F331">
        <v>131</v>
      </c>
      <c r="G331">
        <v>2</v>
      </c>
      <c r="H331">
        <v>21</v>
      </c>
      <c r="I331">
        <v>19</v>
      </c>
      <c r="J331">
        <f>E331/I331</f>
        <v>0.57894736842105265</v>
      </c>
      <c r="K331">
        <f>F331/E331</f>
        <v>11.909090909090908</v>
      </c>
      <c r="Q331" t="s">
        <v>12119</v>
      </c>
      <c r="R331">
        <v>29</v>
      </c>
    </row>
    <row r="332" spans="1:18" x14ac:dyDescent="0.25">
      <c r="A332" t="s">
        <v>14426</v>
      </c>
      <c r="B332" t="s">
        <v>11532</v>
      </c>
      <c r="C332" t="s">
        <v>11778</v>
      </c>
      <c r="D332" t="s">
        <v>14427</v>
      </c>
      <c r="E332">
        <f>INDEX($R$3:$R$8066,MATCH(A332,$Q$3:$Q$8066,0))</f>
        <v>8</v>
      </c>
      <c r="F332">
        <v>95</v>
      </c>
      <c r="G332">
        <v>14</v>
      </c>
      <c r="H332">
        <v>21</v>
      </c>
      <c r="I332">
        <v>7</v>
      </c>
      <c r="J332">
        <f>E332/I332</f>
        <v>1.1428571428571428</v>
      </c>
      <c r="K332">
        <f>F332/E332</f>
        <v>11.875</v>
      </c>
      <c r="Q332" t="s">
        <v>12194</v>
      </c>
      <c r="R332">
        <v>21</v>
      </c>
    </row>
    <row r="333" spans="1:18" x14ac:dyDescent="0.25">
      <c r="A333" t="s">
        <v>15395</v>
      </c>
      <c r="B333" t="s">
        <v>14716</v>
      </c>
      <c r="C333" t="s">
        <v>14717</v>
      </c>
      <c r="D333" t="s">
        <v>15396</v>
      </c>
      <c r="E333">
        <f>INDEX($R$3:$R$8066,MATCH(A333,$Q$3:$Q$8066,0))</f>
        <v>6</v>
      </c>
      <c r="F333">
        <v>71</v>
      </c>
      <c r="G333">
        <v>18</v>
      </c>
      <c r="H333">
        <v>21</v>
      </c>
      <c r="I333">
        <v>3</v>
      </c>
      <c r="J333">
        <f>E333/I333</f>
        <v>2</v>
      </c>
      <c r="K333">
        <f>F333/E333</f>
        <v>11.833333333333334</v>
      </c>
      <c r="Q333" t="s">
        <v>14329</v>
      </c>
      <c r="R333">
        <v>6</v>
      </c>
    </row>
    <row r="334" spans="1:18" x14ac:dyDescent="0.25">
      <c r="A334" t="s">
        <v>8636</v>
      </c>
      <c r="B334" t="s">
        <v>27</v>
      </c>
      <c r="C334" t="s">
        <v>45</v>
      </c>
      <c r="D334" t="s">
        <v>8637</v>
      </c>
      <c r="E334">
        <f>INDEX($R$3:$R$8066,MATCH(A334,$Q$3:$Q$8066,0))</f>
        <v>12</v>
      </c>
      <c r="F334">
        <v>141</v>
      </c>
      <c r="G334">
        <v>1</v>
      </c>
      <c r="H334">
        <v>21</v>
      </c>
      <c r="I334">
        <v>20</v>
      </c>
      <c r="J334">
        <f>E334/I334</f>
        <v>0.6</v>
      </c>
      <c r="K334">
        <f>F334/E334</f>
        <v>11.75</v>
      </c>
      <c r="Q334" t="s">
        <v>14368</v>
      </c>
      <c r="R334">
        <v>5</v>
      </c>
    </row>
    <row r="335" spans="1:18" x14ac:dyDescent="0.25">
      <c r="A335" t="s">
        <v>9908</v>
      </c>
      <c r="B335" t="s">
        <v>20</v>
      </c>
      <c r="C335" t="s">
        <v>116</v>
      </c>
      <c r="D335" t="s">
        <v>9909</v>
      </c>
      <c r="E335">
        <f>INDEX($R$3:$R$8066,MATCH(A335,$Q$3:$Q$8066,0))</f>
        <v>19</v>
      </c>
      <c r="F335">
        <v>223</v>
      </c>
      <c r="G335">
        <v>1</v>
      </c>
      <c r="H335">
        <v>21</v>
      </c>
      <c r="I335">
        <v>20</v>
      </c>
      <c r="J335">
        <f>E335/I335</f>
        <v>0.95</v>
      </c>
      <c r="K335">
        <f>F335/E335</f>
        <v>11.736842105263158</v>
      </c>
      <c r="Q335" t="s">
        <v>14520</v>
      </c>
      <c r="R335">
        <v>6</v>
      </c>
    </row>
    <row r="336" spans="1:18" x14ac:dyDescent="0.25">
      <c r="A336" t="s">
        <v>10610</v>
      </c>
      <c r="B336" t="s">
        <v>20</v>
      </c>
      <c r="C336" t="s">
        <v>173</v>
      </c>
      <c r="D336" t="s">
        <v>10611</v>
      </c>
      <c r="E336">
        <f>INDEX($R$3:$R$8066,MATCH(A336,$Q$3:$Q$8066,0))</f>
        <v>15</v>
      </c>
      <c r="F336">
        <v>176</v>
      </c>
      <c r="G336">
        <v>2</v>
      </c>
      <c r="H336">
        <v>21</v>
      </c>
      <c r="I336">
        <v>19</v>
      </c>
      <c r="J336">
        <f>E336/I336</f>
        <v>0.78947368421052633</v>
      </c>
      <c r="K336">
        <f>F336/E336</f>
        <v>11.733333333333333</v>
      </c>
      <c r="Q336" t="s">
        <v>14582</v>
      </c>
      <c r="R336">
        <v>7</v>
      </c>
    </row>
    <row r="337" spans="1:18" x14ac:dyDescent="0.25">
      <c r="A337" t="s">
        <v>4501</v>
      </c>
      <c r="B337" t="s">
        <v>12</v>
      </c>
      <c r="C337" t="s">
        <v>13</v>
      </c>
      <c r="D337" t="s">
        <v>4502</v>
      </c>
      <c r="E337">
        <f>INDEX($R$3:$R$8066,MATCH(A337,$Q$3:$Q$8066,0))</f>
        <v>20</v>
      </c>
      <c r="F337">
        <v>234</v>
      </c>
      <c r="G337">
        <v>1</v>
      </c>
      <c r="H337">
        <v>21</v>
      </c>
      <c r="I337">
        <v>20</v>
      </c>
      <c r="J337">
        <f>E337/I337</f>
        <v>1</v>
      </c>
      <c r="K337">
        <f>F337/E337</f>
        <v>11.7</v>
      </c>
      <c r="Q337" t="s">
        <v>14811</v>
      </c>
      <c r="R337">
        <v>7</v>
      </c>
    </row>
    <row r="338" spans="1:18" x14ac:dyDescent="0.25">
      <c r="A338" t="s">
        <v>12970</v>
      </c>
      <c r="B338" t="s">
        <v>16</v>
      </c>
      <c r="C338" t="s">
        <v>12556</v>
      </c>
      <c r="D338" t="s">
        <v>12971</v>
      </c>
      <c r="E338">
        <f>INDEX($R$3:$R$8066,MATCH(A338,$Q$3:$Q$8066,0))</f>
        <v>22</v>
      </c>
      <c r="F338">
        <v>257</v>
      </c>
      <c r="G338">
        <v>5</v>
      </c>
      <c r="H338">
        <v>21</v>
      </c>
      <c r="I338">
        <v>16</v>
      </c>
      <c r="J338">
        <f>E338/I338</f>
        <v>1.375</v>
      </c>
      <c r="K338">
        <f>F338/E338</f>
        <v>11.681818181818182</v>
      </c>
      <c r="Q338" t="s">
        <v>14814</v>
      </c>
      <c r="R338">
        <v>6</v>
      </c>
    </row>
    <row r="339" spans="1:18" x14ac:dyDescent="0.25">
      <c r="A339" t="s">
        <v>14866</v>
      </c>
      <c r="B339" t="s">
        <v>14716</v>
      </c>
      <c r="C339" t="s">
        <v>14804</v>
      </c>
      <c r="D339" t="s">
        <v>14867</v>
      </c>
      <c r="E339">
        <f>INDEX($R$3:$R$8066,MATCH(A339,$Q$3:$Q$8066,0))</f>
        <v>3</v>
      </c>
      <c r="F339">
        <v>35</v>
      </c>
      <c r="G339">
        <v>18</v>
      </c>
      <c r="H339">
        <v>21</v>
      </c>
      <c r="I339">
        <v>3</v>
      </c>
      <c r="J339">
        <f>E339/I339</f>
        <v>1</v>
      </c>
      <c r="K339">
        <f>F339/E339</f>
        <v>11.666666666666666</v>
      </c>
      <c r="Q339" t="s">
        <v>14862</v>
      </c>
      <c r="R339">
        <v>7</v>
      </c>
    </row>
    <row r="340" spans="1:18" x14ac:dyDescent="0.25">
      <c r="A340" t="s">
        <v>11402</v>
      </c>
      <c r="B340" t="s">
        <v>12</v>
      </c>
      <c r="C340" t="s">
        <v>210</v>
      </c>
      <c r="D340" t="s">
        <v>11403</v>
      </c>
      <c r="E340">
        <f>INDEX($R$3:$R$8066,MATCH(A340,$Q$3:$Q$8066,0))</f>
        <v>15</v>
      </c>
      <c r="F340">
        <v>175</v>
      </c>
      <c r="G340">
        <v>2</v>
      </c>
      <c r="H340">
        <v>21</v>
      </c>
      <c r="I340">
        <v>19</v>
      </c>
      <c r="J340">
        <f>E340/I340</f>
        <v>0.78947368421052633</v>
      </c>
      <c r="K340">
        <f>F340/E340</f>
        <v>11.666666666666666</v>
      </c>
      <c r="Q340" t="s">
        <v>14898</v>
      </c>
      <c r="R340">
        <v>4</v>
      </c>
    </row>
    <row r="341" spans="1:18" x14ac:dyDescent="0.25">
      <c r="A341" t="s">
        <v>2511</v>
      </c>
      <c r="B341" t="s">
        <v>16</v>
      </c>
      <c r="C341" t="s">
        <v>17</v>
      </c>
      <c r="D341" t="s">
        <v>2512</v>
      </c>
      <c r="E341">
        <f>INDEX($R$3:$R$8066,MATCH(A341,$Q$3:$Q$8066,0))</f>
        <v>23</v>
      </c>
      <c r="F341">
        <v>268</v>
      </c>
      <c r="G341">
        <v>1</v>
      </c>
      <c r="H341">
        <v>21</v>
      </c>
      <c r="I341">
        <v>20</v>
      </c>
      <c r="J341">
        <f>E341/I341</f>
        <v>1.1499999999999999</v>
      </c>
      <c r="K341">
        <f>F341/E341</f>
        <v>11.652173913043478</v>
      </c>
      <c r="Q341" t="s">
        <v>15143</v>
      </c>
      <c r="R341">
        <v>4</v>
      </c>
    </row>
    <row r="342" spans="1:18" x14ac:dyDescent="0.25">
      <c r="A342" t="s">
        <v>11999</v>
      </c>
      <c r="B342" t="s">
        <v>27</v>
      </c>
      <c r="C342" t="s">
        <v>156</v>
      </c>
      <c r="D342" t="s">
        <v>12000</v>
      </c>
      <c r="E342">
        <f>INDEX($R$3:$R$8066,MATCH(A342,$Q$3:$Q$8066,0))</f>
        <v>5</v>
      </c>
      <c r="F342">
        <v>58</v>
      </c>
      <c r="G342">
        <v>3</v>
      </c>
      <c r="H342">
        <v>21</v>
      </c>
      <c r="I342">
        <v>18</v>
      </c>
      <c r="J342">
        <f>E342/I342</f>
        <v>0.27777777777777779</v>
      </c>
      <c r="K342">
        <f>F342/E342</f>
        <v>11.6</v>
      </c>
      <c r="Q342" t="s">
        <v>15223</v>
      </c>
      <c r="R342">
        <v>3</v>
      </c>
    </row>
    <row r="343" spans="1:18" x14ac:dyDescent="0.25">
      <c r="A343" t="s">
        <v>10622</v>
      </c>
      <c r="B343" t="s">
        <v>20</v>
      </c>
      <c r="C343" t="s">
        <v>116</v>
      </c>
      <c r="D343" t="s">
        <v>10623</v>
      </c>
      <c r="E343">
        <f>INDEX($R$3:$R$8066,MATCH(A343,$Q$3:$Q$8066,0))</f>
        <v>29</v>
      </c>
      <c r="F343">
        <v>336</v>
      </c>
      <c r="G343">
        <v>1</v>
      </c>
      <c r="H343">
        <v>21</v>
      </c>
      <c r="I343">
        <v>20</v>
      </c>
      <c r="J343">
        <f>E343/I343</f>
        <v>1.45</v>
      </c>
      <c r="K343">
        <f>F343/E343</f>
        <v>11.586206896551724</v>
      </c>
      <c r="Q343" t="s">
        <v>15271</v>
      </c>
      <c r="R343">
        <v>4</v>
      </c>
    </row>
    <row r="344" spans="1:18" x14ac:dyDescent="0.25">
      <c r="A344" t="s">
        <v>10784</v>
      </c>
      <c r="B344" t="s">
        <v>16</v>
      </c>
      <c r="C344" t="s">
        <v>17</v>
      </c>
      <c r="D344" t="s">
        <v>10785</v>
      </c>
      <c r="E344">
        <f>INDEX($R$3:$R$8066,MATCH(A344,$Q$3:$Q$8066,0))</f>
        <v>28</v>
      </c>
      <c r="F344">
        <v>324</v>
      </c>
      <c r="G344">
        <v>1</v>
      </c>
      <c r="H344">
        <v>21</v>
      </c>
      <c r="I344">
        <v>20</v>
      </c>
      <c r="J344">
        <f>E344/I344</f>
        <v>1.4</v>
      </c>
      <c r="K344">
        <f>F344/E344</f>
        <v>11.571428571428571</v>
      </c>
      <c r="Q344" t="s">
        <v>15419</v>
      </c>
      <c r="R344">
        <v>3</v>
      </c>
    </row>
    <row r="345" spans="1:18" x14ac:dyDescent="0.25">
      <c r="A345" t="s">
        <v>4900</v>
      </c>
      <c r="B345" t="s">
        <v>36</v>
      </c>
      <c r="C345" t="s">
        <v>107</v>
      </c>
      <c r="D345" t="s">
        <v>4901</v>
      </c>
      <c r="E345">
        <f>INDEX($R$3:$R$8066,MATCH(A345,$Q$3:$Q$8066,0))</f>
        <v>7</v>
      </c>
      <c r="F345">
        <v>81</v>
      </c>
      <c r="G345">
        <v>1</v>
      </c>
      <c r="H345">
        <v>21</v>
      </c>
      <c r="I345">
        <v>20</v>
      </c>
      <c r="J345">
        <f>E345/I345</f>
        <v>0.35</v>
      </c>
      <c r="K345">
        <f>F345/E345</f>
        <v>11.571428571428571</v>
      </c>
      <c r="Q345" t="s">
        <v>15619</v>
      </c>
      <c r="R345">
        <v>2</v>
      </c>
    </row>
    <row r="346" spans="1:18" x14ac:dyDescent="0.25">
      <c r="A346" t="s">
        <v>566</v>
      </c>
      <c r="B346" t="s">
        <v>16</v>
      </c>
      <c r="C346" t="s">
        <v>69</v>
      </c>
      <c r="D346" t="s">
        <v>567</v>
      </c>
      <c r="E346">
        <f>INDEX($R$3:$R$8066,MATCH(A346,$Q$3:$Q$8066,0))</f>
        <v>9</v>
      </c>
      <c r="F346">
        <v>104</v>
      </c>
      <c r="G346">
        <v>5</v>
      </c>
      <c r="H346">
        <v>21</v>
      </c>
      <c r="I346">
        <v>16</v>
      </c>
      <c r="J346">
        <f>E346/I346</f>
        <v>0.5625</v>
      </c>
      <c r="K346">
        <f>F346/E346</f>
        <v>11.555555555555555</v>
      </c>
      <c r="Q346" t="s">
        <v>15629</v>
      </c>
      <c r="R346">
        <v>2</v>
      </c>
    </row>
    <row r="347" spans="1:18" x14ac:dyDescent="0.25">
      <c r="A347" t="s">
        <v>7073</v>
      </c>
      <c r="B347" t="s">
        <v>36</v>
      </c>
      <c r="C347" t="s">
        <v>57</v>
      </c>
      <c r="D347" t="s">
        <v>7074</v>
      </c>
      <c r="E347">
        <f>INDEX($R$3:$R$8066,MATCH(A347,$Q$3:$Q$8066,0))</f>
        <v>47</v>
      </c>
      <c r="F347">
        <v>543</v>
      </c>
      <c r="G347">
        <v>1</v>
      </c>
      <c r="H347">
        <v>21</v>
      </c>
      <c r="I347">
        <v>20</v>
      </c>
      <c r="J347">
        <f>E347/I347</f>
        <v>2.35</v>
      </c>
      <c r="K347">
        <f>F347/E347</f>
        <v>11.553191489361701</v>
      </c>
      <c r="Q347" t="s">
        <v>15635</v>
      </c>
      <c r="R347">
        <v>3</v>
      </c>
    </row>
    <row r="348" spans="1:18" x14ac:dyDescent="0.25">
      <c r="A348" t="s">
        <v>7040</v>
      </c>
      <c r="B348" t="s">
        <v>12</v>
      </c>
      <c r="C348" t="s">
        <v>210</v>
      </c>
      <c r="D348" t="s">
        <v>7041</v>
      </c>
      <c r="E348">
        <f>INDEX($R$3:$R$8066,MATCH(A348,$Q$3:$Q$8066,0))</f>
        <v>22</v>
      </c>
      <c r="F348">
        <v>253</v>
      </c>
      <c r="G348">
        <v>1</v>
      </c>
      <c r="H348">
        <v>21</v>
      </c>
      <c r="I348">
        <v>20</v>
      </c>
      <c r="J348">
        <f>E348/I348</f>
        <v>1.1000000000000001</v>
      </c>
      <c r="K348">
        <f>F348/E348</f>
        <v>11.5</v>
      </c>
      <c r="Q348" t="s">
        <v>15651</v>
      </c>
      <c r="R348">
        <v>3</v>
      </c>
    </row>
    <row r="349" spans="1:18" x14ac:dyDescent="0.25">
      <c r="A349" t="s">
        <v>15214</v>
      </c>
      <c r="B349" t="s">
        <v>11532</v>
      </c>
      <c r="C349" t="s">
        <v>14303</v>
      </c>
      <c r="D349" t="s">
        <v>15215</v>
      </c>
      <c r="E349">
        <f>INDEX($R$3:$R$8066,MATCH(A349,$Q$3:$Q$8066,0))</f>
        <v>4</v>
      </c>
      <c r="F349">
        <v>46</v>
      </c>
      <c r="G349">
        <v>17</v>
      </c>
      <c r="H349">
        <v>21</v>
      </c>
      <c r="I349">
        <v>4</v>
      </c>
      <c r="J349">
        <f>E349/I349</f>
        <v>1</v>
      </c>
      <c r="K349">
        <f>F349/E349</f>
        <v>11.5</v>
      </c>
      <c r="Q349" t="s">
        <v>15667</v>
      </c>
      <c r="R349">
        <v>2</v>
      </c>
    </row>
    <row r="350" spans="1:18" x14ac:dyDescent="0.25">
      <c r="A350" t="s">
        <v>946</v>
      </c>
      <c r="B350" t="s">
        <v>27</v>
      </c>
      <c r="C350" t="s">
        <v>50</v>
      </c>
      <c r="D350" t="s">
        <v>947</v>
      </c>
      <c r="E350">
        <f>INDEX($R$3:$R$8066,MATCH(A350,$Q$3:$Q$8066,0))</f>
        <v>18</v>
      </c>
      <c r="F350">
        <v>207</v>
      </c>
      <c r="G350">
        <v>1</v>
      </c>
      <c r="H350">
        <v>21</v>
      </c>
      <c r="I350">
        <v>20</v>
      </c>
      <c r="J350">
        <f>E350/I350</f>
        <v>0.9</v>
      </c>
      <c r="K350">
        <f>F350/E350</f>
        <v>11.5</v>
      </c>
      <c r="Q350" t="s">
        <v>15757</v>
      </c>
      <c r="R350">
        <v>2</v>
      </c>
    </row>
    <row r="351" spans="1:18" x14ac:dyDescent="0.25">
      <c r="A351" t="s">
        <v>15032</v>
      </c>
      <c r="B351" t="s">
        <v>27</v>
      </c>
      <c r="C351" t="s">
        <v>156</v>
      </c>
      <c r="D351" t="s">
        <v>15033</v>
      </c>
      <c r="E351">
        <f>INDEX($R$3:$R$8066,MATCH(A351,$Q$3:$Q$8066,0))</f>
        <v>2</v>
      </c>
      <c r="F351">
        <v>23</v>
      </c>
      <c r="G351">
        <v>16</v>
      </c>
      <c r="H351">
        <v>21</v>
      </c>
      <c r="I351">
        <v>5</v>
      </c>
      <c r="J351">
        <f>E351/I351</f>
        <v>0.4</v>
      </c>
      <c r="K351">
        <f>F351/E351</f>
        <v>11.5</v>
      </c>
      <c r="Q351" t="s">
        <v>15769</v>
      </c>
      <c r="R351">
        <v>1</v>
      </c>
    </row>
    <row r="352" spans="1:18" x14ac:dyDescent="0.25">
      <c r="A352" t="s">
        <v>12384</v>
      </c>
      <c r="B352" t="s">
        <v>11532</v>
      </c>
      <c r="C352" t="s">
        <v>11552</v>
      </c>
      <c r="D352" t="s">
        <v>12385</v>
      </c>
      <c r="E352">
        <f>INDEX($R$3:$R$8066,MATCH(A352,$Q$3:$Q$8066,0))</f>
        <v>2</v>
      </c>
      <c r="F352">
        <v>23</v>
      </c>
      <c r="G352">
        <v>4</v>
      </c>
      <c r="H352">
        <v>21</v>
      </c>
      <c r="I352">
        <v>17</v>
      </c>
      <c r="J352">
        <f>E352/I352</f>
        <v>0.11764705882352941</v>
      </c>
      <c r="K352">
        <f>F352/E352</f>
        <v>11.5</v>
      </c>
      <c r="Q352" t="s">
        <v>15773</v>
      </c>
      <c r="R352">
        <v>2</v>
      </c>
    </row>
    <row r="353" spans="1:18" x14ac:dyDescent="0.25">
      <c r="A353" t="s">
        <v>10754</v>
      </c>
      <c r="B353" t="s">
        <v>16</v>
      </c>
      <c r="C353" t="s">
        <v>24</v>
      </c>
      <c r="D353" t="s">
        <v>10755</v>
      </c>
      <c r="E353">
        <f>INDEX($R$3:$R$8066,MATCH(A353,$Q$3:$Q$8066,0))</f>
        <v>2</v>
      </c>
      <c r="F353">
        <v>23</v>
      </c>
      <c r="G353">
        <v>1</v>
      </c>
      <c r="H353">
        <v>21</v>
      </c>
      <c r="I353">
        <v>20</v>
      </c>
      <c r="J353">
        <f>E353/I353</f>
        <v>0.1</v>
      </c>
      <c r="K353">
        <f>F353/E353</f>
        <v>11.5</v>
      </c>
      <c r="Q353" t="s">
        <v>15775</v>
      </c>
      <c r="R353">
        <v>1</v>
      </c>
    </row>
    <row r="354" spans="1:18" x14ac:dyDescent="0.25">
      <c r="A354" t="s">
        <v>4252</v>
      </c>
      <c r="B354" t="s">
        <v>16</v>
      </c>
      <c r="C354" t="s">
        <v>24</v>
      </c>
      <c r="D354" t="s">
        <v>4253</v>
      </c>
      <c r="E354">
        <f>INDEX($R$3:$R$8066,MATCH(A354,$Q$3:$Q$8066,0))</f>
        <v>23</v>
      </c>
      <c r="F354">
        <v>264</v>
      </c>
      <c r="G354">
        <v>1</v>
      </c>
      <c r="H354">
        <v>21</v>
      </c>
      <c r="I354">
        <v>20</v>
      </c>
      <c r="J354">
        <f>E354/I354</f>
        <v>1.1499999999999999</v>
      </c>
      <c r="K354">
        <f>F354/E354</f>
        <v>11.478260869565217</v>
      </c>
      <c r="Q354" t="s">
        <v>15793</v>
      </c>
      <c r="R354">
        <v>1</v>
      </c>
    </row>
    <row r="355" spans="1:18" x14ac:dyDescent="0.25">
      <c r="A355" t="s">
        <v>6794</v>
      </c>
      <c r="B355" t="s">
        <v>27</v>
      </c>
      <c r="C355" t="s">
        <v>45</v>
      </c>
      <c r="D355" t="s">
        <v>6795</v>
      </c>
      <c r="E355">
        <f>INDEX($R$3:$R$8066,MATCH(A355,$Q$3:$Q$8066,0))</f>
        <v>9</v>
      </c>
      <c r="F355">
        <v>103</v>
      </c>
      <c r="G355">
        <v>2</v>
      </c>
      <c r="H355">
        <v>21</v>
      </c>
      <c r="I355">
        <v>19</v>
      </c>
      <c r="J355">
        <f>E355/I355</f>
        <v>0.47368421052631576</v>
      </c>
      <c r="K355">
        <f>F355/E355</f>
        <v>11.444444444444445</v>
      </c>
      <c r="Q355" t="s">
        <v>15795</v>
      </c>
      <c r="R355">
        <v>1</v>
      </c>
    </row>
    <row r="356" spans="1:18" x14ac:dyDescent="0.25">
      <c r="A356" t="s">
        <v>1552</v>
      </c>
      <c r="B356" t="s">
        <v>16</v>
      </c>
      <c r="C356" t="s">
        <v>24</v>
      </c>
      <c r="D356" t="s">
        <v>1553</v>
      </c>
      <c r="E356">
        <f>INDEX($R$3:$R$8066,MATCH(A356,$Q$3:$Q$8066,0))</f>
        <v>16</v>
      </c>
      <c r="F356">
        <v>183</v>
      </c>
      <c r="G356">
        <v>1</v>
      </c>
      <c r="H356">
        <v>21</v>
      </c>
      <c r="I356">
        <v>20</v>
      </c>
      <c r="J356">
        <f>E356/I356</f>
        <v>0.8</v>
      </c>
      <c r="K356">
        <f>F356/E356</f>
        <v>11.4375</v>
      </c>
      <c r="Q356" t="s">
        <v>5183</v>
      </c>
      <c r="R356">
        <v>37</v>
      </c>
    </row>
    <row r="357" spans="1:18" x14ac:dyDescent="0.25">
      <c r="A357" t="s">
        <v>6926</v>
      </c>
      <c r="B357" t="s">
        <v>27</v>
      </c>
      <c r="C357" t="s">
        <v>28</v>
      </c>
      <c r="D357" t="s">
        <v>6927</v>
      </c>
      <c r="E357">
        <f>INDEX($R$3:$R$8066,MATCH(A357,$Q$3:$Q$8066,0))</f>
        <v>25</v>
      </c>
      <c r="F357">
        <v>285</v>
      </c>
      <c r="G357">
        <v>1</v>
      </c>
      <c r="H357">
        <v>21</v>
      </c>
      <c r="I357">
        <v>20</v>
      </c>
      <c r="J357">
        <f>E357/I357</f>
        <v>1.25</v>
      </c>
      <c r="K357">
        <f>F357/E357</f>
        <v>11.4</v>
      </c>
      <c r="Q357" t="s">
        <v>6689</v>
      </c>
      <c r="R357">
        <v>32</v>
      </c>
    </row>
    <row r="358" spans="1:18" x14ac:dyDescent="0.25">
      <c r="A358" t="s">
        <v>10899</v>
      </c>
      <c r="B358" t="s">
        <v>36</v>
      </c>
      <c r="C358" t="s">
        <v>37</v>
      </c>
      <c r="D358" t="s">
        <v>10900</v>
      </c>
      <c r="E358">
        <f>INDEX($R$3:$R$8066,MATCH(A358,$Q$3:$Q$8066,0))</f>
        <v>26</v>
      </c>
      <c r="F358">
        <v>296</v>
      </c>
      <c r="G358">
        <v>1</v>
      </c>
      <c r="H358">
        <v>21</v>
      </c>
      <c r="I358">
        <v>20</v>
      </c>
      <c r="J358">
        <f>E358/I358</f>
        <v>1.3</v>
      </c>
      <c r="K358">
        <f>F358/E358</f>
        <v>11.384615384615385</v>
      </c>
      <c r="Q358" t="s">
        <v>7750</v>
      </c>
      <c r="R358">
        <v>26</v>
      </c>
    </row>
    <row r="359" spans="1:18" x14ac:dyDescent="0.25">
      <c r="A359" t="s">
        <v>13334</v>
      </c>
      <c r="B359" t="s">
        <v>11532</v>
      </c>
      <c r="C359" t="s">
        <v>11533</v>
      </c>
      <c r="D359" t="s">
        <v>13335</v>
      </c>
      <c r="E359">
        <f>INDEX($R$3:$R$8066,MATCH(A359,$Q$3:$Q$8066,0))</f>
        <v>13</v>
      </c>
      <c r="F359">
        <v>148</v>
      </c>
      <c r="G359">
        <v>6</v>
      </c>
      <c r="H359">
        <v>21</v>
      </c>
      <c r="I359">
        <v>15</v>
      </c>
      <c r="J359">
        <f>E359/I359</f>
        <v>0.8666666666666667</v>
      </c>
      <c r="K359">
        <f>F359/E359</f>
        <v>11.384615384615385</v>
      </c>
      <c r="Q359" t="s">
        <v>6015</v>
      </c>
      <c r="R359">
        <v>25</v>
      </c>
    </row>
    <row r="360" spans="1:18" x14ac:dyDescent="0.25">
      <c r="A360" t="s">
        <v>4444</v>
      </c>
      <c r="B360" t="s">
        <v>16</v>
      </c>
      <c r="C360" t="s">
        <v>69</v>
      </c>
      <c r="D360" t="s">
        <v>4445</v>
      </c>
      <c r="E360">
        <f>INDEX($R$3:$R$8066,MATCH(A360,$Q$3:$Q$8066,0))</f>
        <v>29</v>
      </c>
      <c r="F360">
        <v>329</v>
      </c>
      <c r="G360">
        <v>1</v>
      </c>
      <c r="H360">
        <v>21</v>
      </c>
      <c r="I360">
        <v>20</v>
      </c>
      <c r="J360">
        <f>E360/I360</f>
        <v>1.45</v>
      </c>
      <c r="K360">
        <f>F360/E360</f>
        <v>11.344827586206897</v>
      </c>
      <c r="Q360" t="s">
        <v>11886</v>
      </c>
      <c r="R360">
        <v>36</v>
      </c>
    </row>
    <row r="361" spans="1:18" x14ac:dyDescent="0.25">
      <c r="A361" t="s">
        <v>3294</v>
      </c>
      <c r="B361" t="s">
        <v>27</v>
      </c>
      <c r="C361" t="s">
        <v>156</v>
      </c>
      <c r="D361" t="s">
        <v>3295</v>
      </c>
      <c r="E361">
        <f>INDEX($R$3:$R$8066,MATCH(A361,$Q$3:$Q$8066,0))</f>
        <v>6</v>
      </c>
      <c r="F361">
        <v>68</v>
      </c>
      <c r="G361">
        <v>7</v>
      </c>
      <c r="H361">
        <v>21</v>
      </c>
      <c r="I361">
        <v>14</v>
      </c>
      <c r="J361">
        <f>E361/I361</f>
        <v>0.42857142857142855</v>
      </c>
      <c r="K361">
        <f>F361/E361</f>
        <v>11.333333333333334</v>
      </c>
      <c r="Q361" t="s">
        <v>12304</v>
      </c>
      <c r="R361">
        <v>28</v>
      </c>
    </row>
    <row r="362" spans="1:18" x14ac:dyDescent="0.25">
      <c r="A362" t="s">
        <v>14196</v>
      </c>
      <c r="B362" t="s">
        <v>36</v>
      </c>
      <c r="C362" t="s">
        <v>37</v>
      </c>
      <c r="D362" t="s">
        <v>14197</v>
      </c>
      <c r="E362">
        <f>INDEX($R$3:$R$8066,MATCH(A362,$Q$3:$Q$8066,0))</f>
        <v>20</v>
      </c>
      <c r="F362">
        <v>226</v>
      </c>
      <c r="G362">
        <v>12</v>
      </c>
      <c r="H362">
        <v>21</v>
      </c>
      <c r="I362">
        <v>9</v>
      </c>
      <c r="J362">
        <f>E362/I362</f>
        <v>2.2222222222222223</v>
      </c>
      <c r="K362">
        <f>F362/E362</f>
        <v>11.3</v>
      </c>
      <c r="Q362" t="s">
        <v>12402</v>
      </c>
      <c r="R362">
        <v>32</v>
      </c>
    </row>
    <row r="363" spans="1:18" x14ac:dyDescent="0.25">
      <c r="A363" t="s">
        <v>4446</v>
      </c>
      <c r="B363" t="s">
        <v>12</v>
      </c>
      <c r="C363" t="s">
        <v>33</v>
      </c>
      <c r="D363" t="s">
        <v>4447</v>
      </c>
      <c r="E363">
        <f>INDEX($R$3:$R$8066,MATCH(A363,$Q$3:$Q$8066,0))</f>
        <v>17</v>
      </c>
      <c r="F363">
        <v>192</v>
      </c>
      <c r="G363">
        <v>1</v>
      </c>
      <c r="H363">
        <v>21</v>
      </c>
      <c r="I363">
        <v>20</v>
      </c>
      <c r="J363">
        <f>E363/I363</f>
        <v>0.85</v>
      </c>
      <c r="K363">
        <f>F363/E363</f>
        <v>11.294117647058824</v>
      </c>
      <c r="Q363" t="s">
        <v>12432</v>
      </c>
      <c r="R363">
        <v>21</v>
      </c>
    </row>
    <row r="364" spans="1:18" x14ac:dyDescent="0.25">
      <c r="A364" t="s">
        <v>14580</v>
      </c>
      <c r="B364" t="s">
        <v>11532</v>
      </c>
      <c r="C364" t="s">
        <v>14303</v>
      </c>
      <c r="D364" t="s">
        <v>14581</v>
      </c>
      <c r="E364">
        <f>INDEX($R$3:$R$8066,MATCH(A364,$Q$3:$Q$8066,0))</f>
        <v>7</v>
      </c>
      <c r="F364">
        <v>79</v>
      </c>
      <c r="G364">
        <v>17</v>
      </c>
      <c r="H364">
        <v>21</v>
      </c>
      <c r="I364">
        <v>4</v>
      </c>
      <c r="J364">
        <f>E364/I364</f>
        <v>1.75</v>
      </c>
      <c r="K364">
        <f>F364/E364</f>
        <v>11.285714285714286</v>
      </c>
      <c r="Q364" t="s">
        <v>12433</v>
      </c>
      <c r="R364">
        <v>32</v>
      </c>
    </row>
    <row r="365" spans="1:18" x14ac:dyDescent="0.25">
      <c r="A365" t="s">
        <v>7299</v>
      </c>
      <c r="B365" t="s">
        <v>20</v>
      </c>
      <c r="C365" t="s">
        <v>116</v>
      </c>
      <c r="D365" t="s">
        <v>7300</v>
      </c>
      <c r="E365">
        <f>INDEX($R$3:$R$8066,MATCH(A365,$Q$3:$Q$8066,0))</f>
        <v>7</v>
      </c>
      <c r="F365">
        <v>79</v>
      </c>
      <c r="G365">
        <v>8</v>
      </c>
      <c r="H365">
        <v>21</v>
      </c>
      <c r="I365">
        <v>13</v>
      </c>
      <c r="J365">
        <f>E365/I365</f>
        <v>0.53846153846153844</v>
      </c>
      <c r="K365">
        <f>F365/E365</f>
        <v>11.285714285714286</v>
      </c>
      <c r="Q365" t="s">
        <v>13246</v>
      </c>
      <c r="R365">
        <v>16</v>
      </c>
    </row>
    <row r="366" spans="1:18" x14ac:dyDescent="0.25">
      <c r="A366" t="s">
        <v>8506</v>
      </c>
      <c r="B366" t="s">
        <v>16</v>
      </c>
      <c r="C366" t="s">
        <v>24</v>
      </c>
      <c r="D366" t="s">
        <v>8507</v>
      </c>
      <c r="E366">
        <f>INDEX($R$3:$R$8066,MATCH(A366,$Q$3:$Q$8066,0))</f>
        <v>32</v>
      </c>
      <c r="F366">
        <v>361</v>
      </c>
      <c r="G366">
        <v>1</v>
      </c>
      <c r="H366">
        <v>21</v>
      </c>
      <c r="I366">
        <v>20</v>
      </c>
      <c r="J366">
        <f>E366/I366</f>
        <v>1.6</v>
      </c>
      <c r="K366">
        <f>F366/E366</f>
        <v>11.28125</v>
      </c>
      <c r="Q366" t="s">
        <v>11537</v>
      </c>
      <c r="R366">
        <v>23</v>
      </c>
    </row>
    <row r="367" spans="1:18" x14ac:dyDescent="0.25">
      <c r="A367" t="s">
        <v>13248</v>
      </c>
      <c r="B367" t="s">
        <v>16</v>
      </c>
      <c r="C367" t="s">
        <v>69</v>
      </c>
      <c r="D367" t="s">
        <v>13249</v>
      </c>
      <c r="E367">
        <f>INDEX($R$3:$R$8066,MATCH(A367,$Q$3:$Q$8066,0))</f>
        <v>12</v>
      </c>
      <c r="F367">
        <v>135</v>
      </c>
      <c r="G367">
        <v>6</v>
      </c>
      <c r="H367">
        <v>21</v>
      </c>
      <c r="I367">
        <v>15</v>
      </c>
      <c r="J367">
        <f>E367/I367</f>
        <v>0.8</v>
      </c>
      <c r="K367">
        <f>F367/E367</f>
        <v>11.25</v>
      </c>
      <c r="Q367" t="s">
        <v>12850</v>
      </c>
      <c r="R367">
        <v>25</v>
      </c>
    </row>
    <row r="368" spans="1:18" x14ac:dyDescent="0.25">
      <c r="A368" t="s">
        <v>10031</v>
      </c>
      <c r="B368" t="s">
        <v>16</v>
      </c>
      <c r="C368" t="s">
        <v>69</v>
      </c>
      <c r="D368" t="s">
        <v>10032</v>
      </c>
      <c r="E368">
        <f>INDEX($R$3:$R$8066,MATCH(A368,$Q$3:$Q$8066,0))</f>
        <v>17</v>
      </c>
      <c r="F368">
        <v>191</v>
      </c>
      <c r="G368">
        <v>1</v>
      </c>
      <c r="H368">
        <v>21</v>
      </c>
      <c r="I368">
        <v>20</v>
      </c>
      <c r="J368">
        <f>E368/I368</f>
        <v>0.85</v>
      </c>
      <c r="K368">
        <f>F368/E368</f>
        <v>11.235294117647058</v>
      </c>
      <c r="Q368" t="s">
        <v>6303</v>
      </c>
      <c r="R368">
        <v>26</v>
      </c>
    </row>
    <row r="369" spans="1:18" x14ac:dyDescent="0.25">
      <c r="A369" t="s">
        <v>12027</v>
      </c>
      <c r="B369" t="s">
        <v>11532</v>
      </c>
      <c r="C369" t="s">
        <v>11778</v>
      </c>
      <c r="D369" t="s">
        <v>12028</v>
      </c>
      <c r="E369">
        <f>INDEX($R$3:$R$8066,MATCH(A369,$Q$3:$Q$8066,0))</f>
        <v>13</v>
      </c>
      <c r="F369">
        <v>146</v>
      </c>
      <c r="G369">
        <v>5</v>
      </c>
      <c r="H369">
        <v>21</v>
      </c>
      <c r="I369">
        <v>16</v>
      </c>
      <c r="J369">
        <f>E369/I369</f>
        <v>0.8125</v>
      </c>
      <c r="K369">
        <f>F369/E369</f>
        <v>11.23076923076923</v>
      </c>
      <c r="Q369" t="s">
        <v>743</v>
      </c>
      <c r="R369">
        <v>28</v>
      </c>
    </row>
    <row r="370" spans="1:18" x14ac:dyDescent="0.25">
      <c r="A370" t="s">
        <v>9642</v>
      </c>
      <c r="B370" t="s">
        <v>36</v>
      </c>
      <c r="C370" t="s">
        <v>42</v>
      </c>
      <c r="D370" t="s">
        <v>9643</v>
      </c>
      <c r="E370">
        <f>INDEX($R$3:$R$8066,MATCH(A370,$Q$3:$Q$8066,0))</f>
        <v>10</v>
      </c>
      <c r="F370">
        <v>112</v>
      </c>
      <c r="G370">
        <v>5</v>
      </c>
      <c r="H370">
        <v>21</v>
      </c>
      <c r="I370">
        <v>16</v>
      </c>
      <c r="J370">
        <f>E370/I370</f>
        <v>0.625</v>
      </c>
      <c r="K370">
        <f>F370/E370</f>
        <v>11.2</v>
      </c>
      <c r="Q370" t="s">
        <v>4571</v>
      </c>
      <c r="R370">
        <v>46</v>
      </c>
    </row>
    <row r="371" spans="1:18" x14ac:dyDescent="0.25">
      <c r="A371" t="s">
        <v>9836</v>
      </c>
      <c r="B371" t="s">
        <v>36</v>
      </c>
      <c r="C371" t="s">
        <v>42</v>
      </c>
      <c r="D371" t="s">
        <v>9837</v>
      </c>
      <c r="E371">
        <f>INDEX($R$3:$R$8066,MATCH(A371,$Q$3:$Q$8066,0))</f>
        <v>11</v>
      </c>
      <c r="F371">
        <v>123</v>
      </c>
      <c r="G371">
        <v>1</v>
      </c>
      <c r="H371">
        <v>21</v>
      </c>
      <c r="I371">
        <v>20</v>
      </c>
      <c r="J371">
        <f>E371/I371</f>
        <v>0.55000000000000004</v>
      </c>
      <c r="K371">
        <f>F371/E371</f>
        <v>11.181818181818182</v>
      </c>
      <c r="Q371" t="s">
        <v>5505</v>
      </c>
      <c r="R371">
        <v>40</v>
      </c>
    </row>
    <row r="372" spans="1:18" x14ac:dyDescent="0.25">
      <c r="A372" t="s">
        <v>9834</v>
      </c>
      <c r="B372" t="s">
        <v>20</v>
      </c>
      <c r="C372" t="s">
        <v>173</v>
      </c>
      <c r="D372" t="s">
        <v>9835</v>
      </c>
      <c r="E372">
        <f>INDEX($R$3:$R$8066,MATCH(A372,$Q$3:$Q$8066,0))</f>
        <v>6</v>
      </c>
      <c r="F372">
        <v>67</v>
      </c>
      <c r="G372">
        <v>1</v>
      </c>
      <c r="H372">
        <v>21</v>
      </c>
      <c r="I372">
        <v>20</v>
      </c>
      <c r="J372">
        <f>E372/I372</f>
        <v>0.3</v>
      </c>
      <c r="K372">
        <f>F372/E372</f>
        <v>11.166666666666666</v>
      </c>
      <c r="Q372" t="s">
        <v>6189</v>
      </c>
      <c r="R372">
        <v>29</v>
      </c>
    </row>
    <row r="373" spans="1:18" x14ac:dyDescent="0.25">
      <c r="A373" t="s">
        <v>2757</v>
      </c>
      <c r="B373" t="s">
        <v>36</v>
      </c>
      <c r="C373" t="s">
        <v>57</v>
      </c>
      <c r="D373" t="s">
        <v>2758</v>
      </c>
      <c r="E373">
        <f>INDEX($R$3:$R$8066,MATCH(A373,$Q$3:$Q$8066,0))</f>
        <v>10</v>
      </c>
      <c r="F373">
        <v>111</v>
      </c>
      <c r="G373">
        <v>1</v>
      </c>
      <c r="H373">
        <v>21</v>
      </c>
      <c r="I373">
        <v>20</v>
      </c>
      <c r="J373">
        <f>E373/I373</f>
        <v>0.5</v>
      </c>
      <c r="K373">
        <f>F373/E373</f>
        <v>11.1</v>
      </c>
      <c r="Q373" t="s">
        <v>7063</v>
      </c>
      <c r="R373">
        <v>28</v>
      </c>
    </row>
    <row r="374" spans="1:18" x14ac:dyDescent="0.25">
      <c r="A374" t="s">
        <v>12350</v>
      </c>
      <c r="B374" t="s">
        <v>11532</v>
      </c>
      <c r="C374" t="s">
        <v>11778</v>
      </c>
      <c r="D374" t="s">
        <v>12351</v>
      </c>
      <c r="E374">
        <f>INDEX($R$3:$R$8066,MATCH(A374,$Q$3:$Q$8066,0))</f>
        <v>16</v>
      </c>
      <c r="F374">
        <v>177</v>
      </c>
      <c r="G374">
        <v>4</v>
      </c>
      <c r="H374">
        <v>21</v>
      </c>
      <c r="I374">
        <v>17</v>
      </c>
      <c r="J374">
        <f>E374/I374</f>
        <v>0.94117647058823528</v>
      </c>
      <c r="K374">
        <f>F374/E374</f>
        <v>11.0625</v>
      </c>
      <c r="Q374" t="s">
        <v>2233</v>
      </c>
      <c r="R374">
        <v>23</v>
      </c>
    </row>
    <row r="375" spans="1:18" x14ac:dyDescent="0.25">
      <c r="A375" t="s">
        <v>11650</v>
      </c>
      <c r="B375" t="s">
        <v>11532</v>
      </c>
      <c r="C375" t="s">
        <v>11552</v>
      </c>
      <c r="D375" t="s">
        <v>11651</v>
      </c>
      <c r="E375">
        <f>INDEX($R$3:$R$8066,MATCH(A375,$Q$3:$Q$8066,0))</f>
        <v>21</v>
      </c>
      <c r="F375">
        <v>231</v>
      </c>
      <c r="G375">
        <v>5</v>
      </c>
      <c r="H375">
        <v>21</v>
      </c>
      <c r="I375">
        <v>16</v>
      </c>
      <c r="J375">
        <f>E375/I375</f>
        <v>1.3125</v>
      </c>
      <c r="K375">
        <f>F375/E375</f>
        <v>11</v>
      </c>
      <c r="Q375" t="s">
        <v>2295</v>
      </c>
      <c r="R375">
        <v>23</v>
      </c>
    </row>
    <row r="376" spans="1:18" x14ac:dyDescent="0.25">
      <c r="A376" t="s">
        <v>14311</v>
      </c>
      <c r="B376" t="s">
        <v>11532</v>
      </c>
      <c r="C376" t="s">
        <v>14303</v>
      </c>
      <c r="D376" t="s">
        <v>14312</v>
      </c>
      <c r="E376">
        <f>INDEX($R$3:$R$8066,MATCH(A376,$Q$3:$Q$8066,0))</f>
        <v>4</v>
      </c>
      <c r="F376">
        <v>44</v>
      </c>
      <c r="G376">
        <v>17</v>
      </c>
      <c r="H376">
        <v>21</v>
      </c>
      <c r="I376">
        <v>4</v>
      </c>
      <c r="J376">
        <f>E376/I376</f>
        <v>1</v>
      </c>
      <c r="K376">
        <f>F376/E376</f>
        <v>11</v>
      </c>
      <c r="Q376" t="s">
        <v>12312</v>
      </c>
      <c r="R376">
        <v>26</v>
      </c>
    </row>
    <row r="377" spans="1:18" x14ac:dyDescent="0.25">
      <c r="A377" t="s">
        <v>15401</v>
      </c>
      <c r="B377" t="s">
        <v>11532</v>
      </c>
      <c r="C377" t="s">
        <v>14303</v>
      </c>
      <c r="D377" t="s">
        <v>15402</v>
      </c>
      <c r="E377">
        <f>INDEX($R$3:$R$8066,MATCH(A377,$Q$3:$Q$8066,0))</f>
        <v>3</v>
      </c>
      <c r="F377">
        <v>33</v>
      </c>
      <c r="G377">
        <v>18</v>
      </c>
      <c r="H377">
        <v>21</v>
      </c>
      <c r="I377">
        <v>3</v>
      </c>
      <c r="J377">
        <f>E377/I377</f>
        <v>1</v>
      </c>
      <c r="K377">
        <f>F377/E377</f>
        <v>11</v>
      </c>
      <c r="Q377" t="s">
        <v>2309</v>
      </c>
      <c r="R377">
        <v>32</v>
      </c>
    </row>
    <row r="378" spans="1:18" x14ac:dyDescent="0.25">
      <c r="A378" t="s">
        <v>15575</v>
      </c>
      <c r="B378" t="s">
        <v>14712</v>
      </c>
      <c r="C378" t="s">
        <v>14713</v>
      </c>
      <c r="D378" t="s">
        <v>15576</v>
      </c>
      <c r="E378">
        <f>INDEX($R$3:$R$8066,MATCH(A378,$Q$3:$Q$8066,0))</f>
        <v>3</v>
      </c>
      <c r="F378">
        <v>33</v>
      </c>
      <c r="G378">
        <v>18</v>
      </c>
      <c r="H378">
        <v>21</v>
      </c>
      <c r="I378">
        <v>3</v>
      </c>
      <c r="J378">
        <f>E378/I378</f>
        <v>1</v>
      </c>
      <c r="K378">
        <f>F378/E378</f>
        <v>11</v>
      </c>
      <c r="Q378" t="s">
        <v>3063</v>
      </c>
      <c r="R378">
        <v>26</v>
      </c>
    </row>
    <row r="379" spans="1:18" x14ac:dyDescent="0.25">
      <c r="A379" s="2" t="s">
        <v>15709</v>
      </c>
      <c r="B379" t="s">
        <v>14712</v>
      </c>
      <c r="C379" t="s">
        <v>14713</v>
      </c>
      <c r="D379" t="s">
        <v>15710</v>
      </c>
      <c r="E379">
        <f>INDEX($R$3:$R$8066,MATCH(A379,$Q$3:$Q$8066,0))</f>
        <v>2</v>
      </c>
      <c r="F379">
        <v>22</v>
      </c>
      <c r="G379">
        <v>19</v>
      </c>
      <c r="H379">
        <v>21</v>
      </c>
      <c r="I379">
        <v>2</v>
      </c>
      <c r="J379">
        <f>E379/I379</f>
        <v>1</v>
      </c>
      <c r="K379">
        <f>F379/E379</f>
        <v>11</v>
      </c>
      <c r="Q379" t="s">
        <v>4497</v>
      </c>
      <c r="R379">
        <v>25</v>
      </c>
    </row>
    <row r="380" spans="1:18" x14ac:dyDescent="0.25">
      <c r="A380" t="s">
        <v>14939</v>
      </c>
      <c r="B380" t="s">
        <v>12</v>
      </c>
      <c r="C380" t="s">
        <v>13</v>
      </c>
      <c r="D380" t="s">
        <v>14940</v>
      </c>
      <c r="E380">
        <f>INDEX($R$3:$R$8066,MATCH(A380,$Q$3:$Q$8066,0))</f>
        <v>4</v>
      </c>
      <c r="F380">
        <v>44</v>
      </c>
      <c r="G380">
        <v>16</v>
      </c>
      <c r="H380">
        <v>21</v>
      </c>
      <c r="I380">
        <v>5</v>
      </c>
      <c r="J380">
        <f>E380/I380</f>
        <v>0.8</v>
      </c>
      <c r="K380">
        <f>F380/E380</f>
        <v>11</v>
      </c>
      <c r="Q380" t="s">
        <v>4547</v>
      </c>
      <c r="R380">
        <v>28</v>
      </c>
    </row>
    <row r="381" spans="1:18" x14ac:dyDescent="0.25">
      <c r="A381" t="s">
        <v>15331</v>
      </c>
      <c r="B381" t="s">
        <v>14716</v>
      </c>
      <c r="C381" t="s">
        <v>14804</v>
      </c>
      <c r="D381" t="s">
        <v>15332</v>
      </c>
      <c r="E381">
        <f>INDEX($R$3:$R$8066,MATCH(A381,$Q$3:$Q$8066,0))</f>
        <v>3</v>
      </c>
      <c r="F381">
        <v>33</v>
      </c>
      <c r="G381">
        <v>17</v>
      </c>
      <c r="H381">
        <v>21</v>
      </c>
      <c r="I381">
        <v>4</v>
      </c>
      <c r="J381">
        <f>E381/I381</f>
        <v>0.75</v>
      </c>
      <c r="K381">
        <f>F381/E381</f>
        <v>11</v>
      </c>
      <c r="Q381" t="s">
        <v>4704</v>
      </c>
      <c r="R381">
        <v>32</v>
      </c>
    </row>
    <row r="382" spans="1:18" x14ac:dyDescent="0.25">
      <c r="A382" t="s">
        <v>3258</v>
      </c>
      <c r="B382" t="s">
        <v>27</v>
      </c>
      <c r="C382" t="s">
        <v>156</v>
      </c>
      <c r="D382" t="s">
        <v>3259</v>
      </c>
      <c r="E382">
        <f>INDEX($R$3:$R$8066,MATCH(A382,$Q$3:$Q$8066,0))</f>
        <v>3</v>
      </c>
      <c r="F382">
        <v>33</v>
      </c>
      <c r="G382">
        <v>17</v>
      </c>
      <c r="H382">
        <v>21</v>
      </c>
      <c r="I382">
        <v>4</v>
      </c>
      <c r="J382">
        <f>E382/I382</f>
        <v>0.75</v>
      </c>
      <c r="K382">
        <f>F382/E382</f>
        <v>11</v>
      </c>
      <c r="Q382" t="s">
        <v>5772</v>
      </c>
      <c r="R382">
        <v>30</v>
      </c>
    </row>
    <row r="383" spans="1:18" x14ac:dyDescent="0.25">
      <c r="A383" t="s">
        <v>15299</v>
      </c>
      <c r="B383" t="s">
        <v>14716</v>
      </c>
      <c r="C383" t="s">
        <v>14804</v>
      </c>
      <c r="D383" t="s">
        <v>15300</v>
      </c>
      <c r="E383">
        <f>INDEX($R$3:$R$8066,MATCH(A383,$Q$3:$Q$8066,0))</f>
        <v>2</v>
      </c>
      <c r="F383">
        <v>22</v>
      </c>
      <c r="G383">
        <v>17</v>
      </c>
      <c r="H383">
        <v>21</v>
      </c>
      <c r="I383">
        <v>4</v>
      </c>
      <c r="J383">
        <f>E383/I383</f>
        <v>0.5</v>
      </c>
      <c r="K383">
        <f>F383/E383</f>
        <v>11</v>
      </c>
      <c r="Q383" t="s">
        <v>6821</v>
      </c>
      <c r="R383">
        <v>35</v>
      </c>
    </row>
    <row r="384" spans="1:18" x14ac:dyDescent="0.25">
      <c r="A384" t="s">
        <v>15747</v>
      </c>
      <c r="B384" t="s">
        <v>20</v>
      </c>
      <c r="C384" t="s">
        <v>173</v>
      </c>
      <c r="D384" t="s">
        <v>15748</v>
      </c>
      <c r="E384">
        <f>INDEX($R$3:$R$8066,MATCH(A384,$Q$3:$Q$8066,0))</f>
        <v>1</v>
      </c>
      <c r="F384">
        <v>11</v>
      </c>
      <c r="G384">
        <v>19</v>
      </c>
      <c r="H384">
        <v>21</v>
      </c>
      <c r="I384">
        <v>2</v>
      </c>
      <c r="J384">
        <f>E384/I384</f>
        <v>0.5</v>
      </c>
      <c r="K384">
        <f>F384/E384</f>
        <v>11</v>
      </c>
      <c r="P384" s="2"/>
      <c r="Q384" t="s">
        <v>8791</v>
      </c>
      <c r="R384">
        <v>29</v>
      </c>
    </row>
    <row r="385" spans="1:18" x14ac:dyDescent="0.25">
      <c r="A385" t="s">
        <v>14476</v>
      </c>
      <c r="B385" t="s">
        <v>11532</v>
      </c>
      <c r="C385" t="s">
        <v>14303</v>
      </c>
      <c r="D385" t="s">
        <v>14477</v>
      </c>
      <c r="E385">
        <f>INDEX($R$3:$R$8066,MATCH(A385,$Q$3:$Q$8066,0))</f>
        <v>1</v>
      </c>
      <c r="F385">
        <v>11</v>
      </c>
      <c r="G385">
        <v>19</v>
      </c>
      <c r="H385">
        <v>21</v>
      </c>
      <c r="I385">
        <v>2</v>
      </c>
      <c r="J385">
        <f>E385/I385</f>
        <v>0.5</v>
      </c>
      <c r="K385">
        <f>F385/E385</f>
        <v>11</v>
      </c>
      <c r="Q385" t="s">
        <v>11940</v>
      </c>
      <c r="R385">
        <v>25</v>
      </c>
    </row>
    <row r="386" spans="1:18" x14ac:dyDescent="0.25">
      <c r="A386" t="s">
        <v>14484</v>
      </c>
      <c r="B386" t="s">
        <v>11532</v>
      </c>
      <c r="C386" t="s">
        <v>14303</v>
      </c>
      <c r="D386" t="s">
        <v>14485</v>
      </c>
      <c r="E386">
        <f>INDEX($R$3:$R$8066,MATCH(A386,$Q$3:$Q$8066,0))</f>
        <v>1</v>
      </c>
      <c r="F386">
        <v>11</v>
      </c>
      <c r="G386">
        <v>19</v>
      </c>
      <c r="H386">
        <v>21</v>
      </c>
      <c r="I386">
        <v>2</v>
      </c>
      <c r="J386">
        <f>E386/I386</f>
        <v>0.5</v>
      </c>
      <c r="K386">
        <f>F386/E386</f>
        <v>11</v>
      </c>
      <c r="Q386" t="s">
        <v>11944</v>
      </c>
      <c r="R386">
        <v>18</v>
      </c>
    </row>
    <row r="387" spans="1:18" x14ac:dyDescent="0.25">
      <c r="A387" t="s">
        <v>13676</v>
      </c>
      <c r="B387" t="s">
        <v>16</v>
      </c>
      <c r="C387" t="s">
        <v>309</v>
      </c>
      <c r="D387" t="s">
        <v>6760</v>
      </c>
      <c r="E387">
        <f>INDEX($R$3:$R$8066,MATCH(A387,$Q$3:$Q$8066,0))</f>
        <v>5</v>
      </c>
      <c r="F387">
        <v>55</v>
      </c>
      <c r="G387">
        <v>10</v>
      </c>
      <c r="H387">
        <v>21</v>
      </c>
      <c r="I387">
        <v>11</v>
      </c>
      <c r="J387">
        <f>E387/I387</f>
        <v>0.45454545454545453</v>
      </c>
      <c r="K387">
        <f>F387/E387</f>
        <v>11</v>
      </c>
      <c r="Q387" t="s">
        <v>12011</v>
      </c>
      <c r="R387">
        <v>23</v>
      </c>
    </row>
    <row r="388" spans="1:18" x14ac:dyDescent="0.25">
      <c r="A388" t="s">
        <v>12725</v>
      </c>
      <c r="B388" t="s">
        <v>16</v>
      </c>
      <c r="C388" t="s">
        <v>12556</v>
      </c>
      <c r="D388" t="s">
        <v>12726</v>
      </c>
      <c r="E388">
        <f>INDEX($R$3:$R$8066,MATCH(A388,$Q$3:$Q$8066,0))</f>
        <v>5</v>
      </c>
      <c r="F388">
        <v>55</v>
      </c>
      <c r="G388">
        <v>6</v>
      </c>
      <c r="H388">
        <v>21</v>
      </c>
      <c r="I388">
        <v>15</v>
      </c>
      <c r="J388">
        <f>E388/I388</f>
        <v>0.33333333333333331</v>
      </c>
      <c r="K388">
        <f>F388/E388</f>
        <v>11</v>
      </c>
      <c r="Q388" t="s">
        <v>12237</v>
      </c>
      <c r="R388">
        <v>23</v>
      </c>
    </row>
    <row r="389" spans="1:18" x14ac:dyDescent="0.25">
      <c r="A389" t="s">
        <v>13627</v>
      </c>
      <c r="B389" t="s">
        <v>16</v>
      </c>
      <c r="C389" t="s">
        <v>17</v>
      </c>
      <c r="D389" t="s">
        <v>13628</v>
      </c>
      <c r="E389">
        <f>INDEX($R$3:$R$8066,MATCH(A389,$Q$3:$Q$8066,0))</f>
        <v>4</v>
      </c>
      <c r="F389">
        <v>44</v>
      </c>
      <c r="G389">
        <v>8</v>
      </c>
      <c r="H389">
        <v>21</v>
      </c>
      <c r="I389">
        <v>13</v>
      </c>
      <c r="J389">
        <f>E389/I389</f>
        <v>0.30769230769230771</v>
      </c>
      <c r="K389">
        <f>F389/E389</f>
        <v>11</v>
      </c>
      <c r="Q389" t="s">
        <v>12408</v>
      </c>
      <c r="R389">
        <v>26</v>
      </c>
    </row>
    <row r="390" spans="1:18" x14ac:dyDescent="0.25">
      <c r="A390" t="s">
        <v>15080</v>
      </c>
      <c r="B390" t="s">
        <v>12</v>
      </c>
      <c r="C390" t="s">
        <v>98</v>
      </c>
      <c r="D390" t="s">
        <v>15081</v>
      </c>
      <c r="E390">
        <f>INDEX($R$3:$R$8066,MATCH(A390,$Q$3:$Q$8066,0))</f>
        <v>1</v>
      </c>
      <c r="F390">
        <v>11</v>
      </c>
      <c r="G390">
        <v>17</v>
      </c>
      <c r="H390">
        <v>21</v>
      </c>
      <c r="I390">
        <v>4</v>
      </c>
      <c r="J390">
        <f>E390/I390</f>
        <v>0.25</v>
      </c>
      <c r="K390">
        <f>F390/E390</f>
        <v>11</v>
      </c>
      <c r="Q390" t="s">
        <v>987</v>
      </c>
      <c r="R390">
        <v>38</v>
      </c>
    </row>
    <row r="391" spans="1:18" x14ac:dyDescent="0.25">
      <c r="A391" t="s">
        <v>6372</v>
      </c>
      <c r="B391" t="s">
        <v>12</v>
      </c>
      <c r="C391" t="s">
        <v>210</v>
      </c>
      <c r="D391" t="s">
        <v>6373</v>
      </c>
      <c r="E391">
        <f>INDEX($R$3:$R$8066,MATCH(A391,$Q$3:$Q$8066,0))</f>
        <v>3</v>
      </c>
      <c r="F391">
        <v>33</v>
      </c>
      <c r="G391">
        <v>7</v>
      </c>
      <c r="H391">
        <v>21</v>
      </c>
      <c r="I391">
        <v>14</v>
      </c>
      <c r="J391">
        <f>E391/I391</f>
        <v>0.21428571428571427</v>
      </c>
      <c r="K391">
        <f>F391/E391</f>
        <v>11</v>
      </c>
      <c r="Q391" t="s">
        <v>1268</v>
      </c>
      <c r="R391">
        <v>30</v>
      </c>
    </row>
    <row r="392" spans="1:18" x14ac:dyDescent="0.25">
      <c r="A392" t="s">
        <v>13356</v>
      </c>
      <c r="B392" t="s">
        <v>36</v>
      </c>
      <c r="C392" t="s">
        <v>57</v>
      </c>
      <c r="D392" t="s">
        <v>13357</v>
      </c>
      <c r="E392">
        <f>INDEX($R$3:$R$8066,MATCH(A392,$Q$3:$Q$8066,0))</f>
        <v>3</v>
      </c>
      <c r="F392">
        <v>33</v>
      </c>
      <c r="G392">
        <v>6</v>
      </c>
      <c r="H392">
        <v>21</v>
      </c>
      <c r="I392">
        <v>15</v>
      </c>
      <c r="J392">
        <f>E392/I392</f>
        <v>0.2</v>
      </c>
      <c r="K392">
        <f>F392/E392</f>
        <v>11</v>
      </c>
      <c r="Q392" t="s">
        <v>13307</v>
      </c>
      <c r="R392">
        <v>20</v>
      </c>
    </row>
    <row r="393" spans="1:18" x14ac:dyDescent="0.25">
      <c r="A393" t="s">
        <v>12382</v>
      </c>
      <c r="B393" t="s">
        <v>11532</v>
      </c>
      <c r="C393" t="s">
        <v>11552</v>
      </c>
      <c r="D393" t="s">
        <v>12383</v>
      </c>
      <c r="E393">
        <f>INDEX($R$3:$R$8066,MATCH(A393,$Q$3:$Q$8066,0))</f>
        <v>3</v>
      </c>
      <c r="F393">
        <v>33</v>
      </c>
      <c r="G393">
        <v>4</v>
      </c>
      <c r="H393">
        <v>21</v>
      </c>
      <c r="I393">
        <v>17</v>
      </c>
      <c r="J393">
        <f>E393/I393</f>
        <v>0.17647058823529413</v>
      </c>
      <c r="K393">
        <f>F393/E393</f>
        <v>11</v>
      </c>
      <c r="Q393" t="s">
        <v>12314</v>
      </c>
      <c r="R393">
        <v>28</v>
      </c>
    </row>
    <row r="394" spans="1:18" x14ac:dyDescent="0.25">
      <c r="A394" t="s">
        <v>11135</v>
      </c>
      <c r="B394" t="s">
        <v>12</v>
      </c>
      <c r="C394" t="s">
        <v>145</v>
      </c>
      <c r="D394" t="s">
        <v>11136</v>
      </c>
      <c r="E394">
        <f>INDEX($R$3:$R$8066,MATCH(A394,$Q$3:$Q$8066,0))</f>
        <v>3</v>
      </c>
      <c r="F394">
        <v>33</v>
      </c>
      <c r="G394">
        <v>3</v>
      </c>
      <c r="H394">
        <v>21</v>
      </c>
      <c r="I394">
        <v>18</v>
      </c>
      <c r="J394">
        <f>E394/I394</f>
        <v>0.16666666666666666</v>
      </c>
      <c r="K394">
        <f>F394/E394</f>
        <v>11</v>
      </c>
      <c r="Q394" t="s">
        <v>12364</v>
      </c>
      <c r="R394">
        <v>16</v>
      </c>
    </row>
    <row r="395" spans="1:18" x14ac:dyDescent="0.25">
      <c r="A395" t="s">
        <v>14673</v>
      </c>
      <c r="B395" t="s">
        <v>16</v>
      </c>
      <c r="C395" t="s">
        <v>309</v>
      </c>
      <c r="D395" t="s">
        <v>14674</v>
      </c>
      <c r="E395">
        <f>INDEX($R$3:$R$8066,MATCH(A395,$Q$3:$Q$8066,0))</f>
        <v>1</v>
      </c>
      <c r="F395">
        <v>11</v>
      </c>
      <c r="G395">
        <v>15</v>
      </c>
      <c r="H395">
        <v>21</v>
      </c>
      <c r="I395">
        <v>6</v>
      </c>
      <c r="J395">
        <f>E395/I395</f>
        <v>0.16666666666666666</v>
      </c>
      <c r="K395">
        <f>F395/E395</f>
        <v>11</v>
      </c>
      <c r="Q395" t="s">
        <v>1124</v>
      </c>
      <c r="R395">
        <v>32</v>
      </c>
    </row>
    <row r="396" spans="1:18" x14ac:dyDescent="0.25">
      <c r="A396" t="s">
        <v>1248</v>
      </c>
      <c r="B396" t="s">
        <v>12</v>
      </c>
      <c r="C396" t="s">
        <v>145</v>
      </c>
      <c r="D396" t="s">
        <v>1249</v>
      </c>
      <c r="E396">
        <f>INDEX($R$3:$R$8066,MATCH(A396,$Q$3:$Q$8066,0))</f>
        <v>1</v>
      </c>
      <c r="F396">
        <v>11</v>
      </c>
      <c r="G396">
        <v>14</v>
      </c>
      <c r="H396">
        <v>21</v>
      </c>
      <c r="I396">
        <v>7</v>
      </c>
      <c r="J396">
        <f>E396/I396</f>
        <v>0.14285714285714285</v>
      </c>
      <c r="K396">
        <f>F396/E396</f>
        <v>11</v>
      </c>
      <c r="Q396" t="s">
        <v>1955</v>
      </c>
      <c r="R396">
        <v>28</v>
      </c>
    </row>
    <row r="397" spans="1:18" x14ac:dyDescent="0.25">
      <c r="A397" t="s">
        <v>9782</v>
      </c>
      <c r="B397" t="s">
        <v>27</v>
      </c>
      <c r="C397" t="s">
        <v>50</v>
      </c>
      <c r="D397" t="s">
        <v>9783</v>
      </c>
      <c r="E397">
        <f>INDEX($R$3:$R$8066,MATCH(A397,$Q$3:$Q$8066,0))</f>
        <v>1</v>
      </c>
      <c r="F397">
        <v>11</v>
      </c>
      <c r="G397">
        <v>13</v>
      </c>
      <c r="H397">
        <v>21</v>
      </c>
      <c r="I397">
        <v>8</v>
      </c>
      <c r="J397">
        <f>E397/I397</f>
        <v>0.125</v>
      </c>
      <c r="K397">
        <f>F397/E397</f>
        <v>11</v>
      </c>
      <c r="Q397" t="s">
        <v>2287</v>
      </c>
      <c r="R397">
        <v>28</v>
      </c>
    </row>
    <row r="398" spans="1:18" x14ac:dyDescent="0.25">
      <c r="A398" t="s">
        <v>817</v>
      </c>
      <c r="B398" t="s">
        <v>12</v>
      </c>
      <c r="C398" t="s">
        <v>145</v>
      </c>
      <c r="D398" t="s">
        <v>818</v>
      </c>
      <c r="E398">
        <f>INDEX($R$3:$R$8066,MATCH(A398,$Q$3:$Q$8066,0))</f>
        <v>1</v>
      </c>
      <c r="F398">
        <v>11</v>
      </c>
      <c r="G398">
        <v>8</v>
      </c>
      <c r="H398">
        <v>21</v>
      </c>
      <c r="I398">
        <v>13</v>
      </c>
      <c r="J398">
        <f>E398/I398</f>
        <v>7.6923076923076927E-2</v>
      </c>
      <c r="K398">
        <f>F398/E398</f>
        <v>11</v>
      </c>
      <c r="Q398" t="s">
        <v>3650</v>
      </c>
      <c r="R398">
        <v>25</v>
      </c>
    </row>
    <row r="399" spans="1:18" x14ac:dyDescent="0.25">
      <c r="A399" t="s">
        <v>10508</v>
      </c>
      <c r="B399" t="s">
        <v>27</v>
      </c>
      <c r="C399" t="s">
        <v>185</v>
      </c>
      <c r="D399" t="s">
        <v>10509</v>
      </c>
      <c r="E399">
        <f>INDEX($R$3:$R$8066,MATCH(A399,$Q$3:$Q$8066,0))</f>
        <v>1</v>
      </c>
      <c r="F399">
        <v>11</v>
      </c>
      <c r="G399">
        <v>6</v>
      </c>
      <c r="H399">
        <v>21</v>
      </c>
      <c r="I399">
        <v>15</v>
      </c>
      <c r="J399">
        <f>E399/I399</f>
        <v>6.6666666666666666E-2</v>
      </c>
      <c r="K399">
        <f>F399/E399</f>
        <v>11</v>
      </c>
      <c r="Q399" t="s">
        <v>6212</v>
      </c>
      <c r="R399">
        <v>29</v>
      </c>
    </row>
    <row r="400" spans="1:18" x14ac:dyDescent="0.25">
      <c r="A400" t="s">
        <v>12760</v>
      </c>
      <c r="B400" t="s">
        <v>16</v>
      </c>
      <c r="C400" t="s">
        <v>12556</v>
      </c>
      <c r="D400" t="s">
        <v>12761</v>
      </c>
      <c r="E400">
        <f>INDEX($R$3:$R$8066,MATCH(A400,$Q$3:$Q$8066,0))</f>
        <v>1</v>
      </c>
      <c r="F400">
        <v>11</v>
      </c>
      <c r="G400">
        <v>6</v>
      </c>
      <c r="H400">
        <v>21</v>
      </c>
      <c r="I400">
        <v>15</v>
      </c>
      <c r="J400">
        <f>E400/I400</f>
        <v>6.6666666666666666E-2</v>
      </c>
      <c r="K400">
        <f>F400/E400</f>
        <v>11</v>
      </c>
      <c r="Q400" t="s">
        <v>8105</v>
      </c>
      <c r="R400">
        <v>5</v>
      </c>
    </row>
    <row r="401" spans="1:18" x14ac:dyDescent="0.25">
      <c r="A401" t="s">
        <v>8020</v>
      </c>
      <c r="B401" t="s">
        <v>12</v>
      </c>
      <c r="C401" t="s">
        <v>210</v>
      </c>
      <c r="D401" t="s">
        <v>8021</v>
      </c>
      <c r="E401">
        <f>INDEX($R$3:$R$8066,MATCH(A401,$Q$3:$Q$8066,0))</f>
        <v>1</v>
      </c>
      <c r="F401">
        <v>11</v>
      </c>
      <c r="G401">
        <v>3</v>
      </c>
      <c r="H401">
        <v>21</v>
      </c>
      <c r="I401">
        <v>18</v>
      </c>
      <c r="J401">
        <f>E401/I401</f>
        <v>5.5555555555555552E-2</v>
      </c>
      <c r="K401">
        <f>F401/E401</f>
        <v>11</v>
      </c>
      <c r="P401" s="2"/>
      <c r="Q401" t="s">
        <v>9784</v>
      </c>
      <c r="R401">
        <v>24</v>
      </c>
    </row>
    <row r="402" spans="1:18" x14ac:dyDescent="0.25">
      <c r="A402" t="s">
        <v>5337</v>
      </c>
      <c r="B402" t="s">
        <v>27</v>
      </c>
      <c r="C402" t="s">
        <v>50</v>
      </c>
      <c r="D402" t="s">
        <v>5338</v>
      </c>
      <c r="E402">
        <f>INDEX($R$3:$R$8066,MATCH(A402,$Q$3:$Q$8066,0))</f>
        <v>20</v>
      </c>
      <c r="F402">
        <v>219</v>
      </c>
      <c r="G402">
        <v>2</v>
      </c>
      <c r="H402">
        <v>21</v>
      </c>
      <c r="I402">
        <v>19</v>
      </c>
      <c r="J402">
        <f>E402/I402</f>
        <v>1.0526315789473684</v>
      </c>
      <c r="K402">
        <f>F402/E402</f>
        <v>10.95</v>
      </c>
      <c r="Q402" t="s">
        <v>11316</v>
      </c>
      <c r="R402">
        <v>27</v>
      </c>
    </row>
    <row r="403" spans="1:18" x14ac:dyDescent="0.25">
      <c r="A403" t="s">
        <v>6202</v>
      </c>
      <c r="B403" t="s">
        <v>20</v>
      </c>
      <c r="C403" t="s">
        <v>66</v>
      </c>
      <c r="D403" t="s">
        <v>6203</v>
      </c>
      <c r="E403">
        <f>INDEX($R$3:$R$8066,MATCH(A403,$Q$3:$Q$8066,0))</f>
        <v>23</v>
      </c>
      <c r="F403">
        <v>251</v>
      </c>
      <c r="G403">
        <v>1</v>
      </c>
      <c r="H403">
        <v>21</v>
      </c>
      <c r="I403">
        <v>20</v>
      </c>
      <c r="J403">
        <f>E403/I403</f>
        <v>1.1499999999999999</v>
      </c>
      <c r="K403">
        <f>F403/E403</f>
        <v>10.913043478260869</v>
      </c>
      <c r="Q403" t="s">
        <v>12509</v>
      </c>
      <c r="R403">
        <v>20</v>
      </c>
    </row>
    <row r="404" spans="1:18" x14ac:dyDescent="0.25">
      <c r="A404" t="s">
        <v>14925</v>
      </c>
      <c r="B404" t="s">
        <v>14716</v>
      </c>
      <c r="C404" t="s">
        <v>14804</v>
      </c>
      <c r="D404" t="s">
        <v>14926</v>
      </c>
      <c r="E404">
        <f>INDEX($R$3:$R$8066,MATCH(A404,$Q$3:$Q$8066,0))</f>
        <v>9</v>
      </c>
      <c r="F404">
        <v>98</v>
      </c>
      <c r="G404">
        <v>17</v>
      </c>
      <c r="H404">
        <v>21</v>
      </c>
      <c r="I404">
        <v>4</v>
      </c>
      <c r="J404">
        <f>E404/I404</f>
        <v>2.25</v>
      </c>
      <c r="K404">
        <f>F404/E404</f>
        <v>10.888888888888889</v>
      </c>
      <c r="Q404" t="s">
        <v>13787</v>
      </c>
      <c r="R404">
        <v>17</v>
      </c>
    </row>
    <row r="405" spans="1:18" x14ac:dyDescent="0.25">
      <c r="A405" t="s">
        <v>6974</v>
      </c>
      <c r="B405" t="s">
        <v>20</v>
      </c>
      <c r="C405" t="s">
        <v>173</v>
      </c>
      <c r="D405" t="s">
        <v>6975</v>
      </c>
      <c r="E405">
        <f>INDEX($R$3:$R$8066,MATCH(A405,$Q$3:$Q$8066,0))</f>
        <v>8</v>
      </c>
      <c r="F405">
        <v>87</v>
      </c>
      <c r="G405">
        <v>3</v>
      </c>
      <c r="H405">
        <v>21</v>
      </c>
      <c r="I405">
        <v>18</v>
      </c>
      <c r="J405">
        <f>E405/I405</f>
        <v>0.44444444444444442</v>
      </c>
      <c r="K405">
        <f>F405/E405</f>
        <v>10.875</v>
      </c>
      <c r="Q405" t="s">
        <v>14321</v>
      </c>
      <c r="R405">
        <v>4</v>
      </c>
    </row>
    <row r="406" spans="1:18" x14ac:dyDescent="0.25">
      <c r="A406" t="s">
        <v>3760</v>
      </c>
      <c r="B406" t="s">
        <v>12</v>
      </c>
      <c r="C406" t="s">
        <v>210</v>
      </c>
      <c r="D406" t="s">
        <v>3761</v>
      </c>
      <c r="E406">
        <f>INDEX($R$3:$R$8066,MATCH(A406,$Q$3:$Q$8066,0))</f>
        <v>24</v>
      </c>
      <c r="F406">
        <v>260</v>
      </c>
      <c r="G406">
        <v>1</v>
      </c>
      <c r="H406">
        <v>21</v>
      </c>
      <c r="I406">
        <v>20</v>
      </c>
      <c r="J406">
        <f>E406/I406</f>
        <v>1.2</v>
      </c>
      <c r="K406">
        <f>F406/E406</f>
        <v>10.833333333333334</v>
      </c>
      <c r="Q406" t="s">
        <v>14356</v>
      </c>
      <c r="R406">
        <v>4</v>
      </c>
    </row>
    <row r="407" spans="1:18" x14ac:dyDescent="0.25">
      <c r="A407" t="s">
        <v>7004</v>
      </c>
      <c r="B407" t="s">
        <v>20</v>
      </c>
      <c r="C407" t="s">
        <v>116</v>
      </c>
      <c r="D407" t="s">
        <v>7005</v>
      </c>
      <c r="E407">
        <f>INDEX($R$3:$R$8066,MATCH(A407,$Q$3:$Q$8066,0))</f>
        <v>12</v>
      </c>
      <c r="F407">
        <v>130</v>
      </c>
      <c r="G407">
        <v>2</v>
      </c>
      <c r="H407">
        <v>21</v>
      </c>
      <c r="I407">
        <v>19</v>
      </c>
      <c r="J407">
        <f>E407/I407</f>
        <v>0.63157894736842102</v>
      </c>
      <c r="K407">
        <f>F407/E407</f>
        <v>10.833333333333334</v>
      </c>
      <c r="Q407" t="s">
        <v>14544</v>
      </c>
      <c r="R407">
        <v>7</v>
      </c>
    </row>
    <row r="408" spans="1:18" x14ac:dyDescent="0.25">
      <c r="A408" t="s">
        <v>14498</v>
      </c>
      <c r="B408" t="s">
        <v>16</v>
      </c>
      <c r="C408" t="s">
        <v>309</v>
      </c>
      <c r="D408" t="s">
        <v>14499</v>
      </c>
      <c r="E408">
        <f>INDEX($R$3:$R$8066,MATCH(A408,$Q$3:$Q$8066,0))</f>
        <v>5</v>
      </c>
      <c r="F408">
        <v>54</v>
      </c>
      <c r="G408">
        <v>14</v>
      </c>
      <c r="H408">
        <v>21</v>
      </c>
      <c r="I408">
        <v>7</v>
      </c>
      <c r="J408">
        <f>E408/I408</f>
        <v>0.7142857142857143</v>
      </c>
      <c r="K408">
        <f>F408/E408</f>
        <v>10.8</v>
      </c>
      <c r="Q408" t="s">
        <v>14548</v>
      </c>
      <c r="R408">
        <v>7</v>
      </c>
    </row>
    <row r="409" spans="1:18" x14ac:dyDescent="0.25">
      <c r="A409" t="s">
        <v>477</v>
      </c>
      <c r="B409" t="s">
        <v>36</v>
      </c>
      <c r="C409" t="s">
        <v>42</v>
      </c>
      <c r="D409" t="s">
        <v>478</v>
      </c>
      <c r="E409">
        <f>INDEX($R$3:$R$8066,MATCH(A409,$Q$3:$Q$8066,0))</f>
        <v>27</v>
      </c>
      <c r="F409">
        <v>291</v>
      </c>
      <c r="G409">
        <v>1</v>
      </c>
      <c r="H409">
        <v>21</v>
      </c>
      <c r="I409">
        <v>20</v>
      </c>
      <c r="J409">
        <f>E409/I409</f>
        <v>1.35</v>
      </c>
      <c r="K409">
        <f>F409/E409</f>
        <v>10.777777777777779</v>
      </c>
      <c r="Q409" t="s">
        <v>14584</v>
      </c>
      <c r="R409">
        <v>6</v>
      </c>
    </row>
    <row r="410" spans="1:18" x14ac:dyDescent="0.25">
      <c r="A410" t="s">
        <v>11676</v>
      </c>
      <c r="B410" t="s">
        <v>11532</v>
      </c>
      <c r="C410" t="s">
        <v>11552</v>
      </c>
      <c r="D410" t="s">
        <v>11677</v>
      </c>
      <c r="E410">
        <f>INDEX($R$3:$R$8066,MATCH(A410,$Q$3:$Q$8066,0))</f>
        <v>50</v>
      </c>
      <c r="F410">
        <v>538</v>
      </c>
      <c r="G410">
        <v>4</v>
      </c>
      <c r="H410">
        <v>21</v>
      </c>
      <c r="I410">
        <v>17</v>
      </c>
      <c r="J410">
        <f>E410/I410</f>
        <v>2.9411764705882355</v>
      </c>
      <c r="K410">
        <f>F410/E410</f>
        <v>10.76</v>
      </c>
      <c r="Q410" t="s">
        <v>14777</v>
      </c>
      <c r="R410">
        <v>10</v>
      </c>
    </row>
    <row r="411" spans="1:18" x14ac:dyDescent="0.25">
      <c r="A411" t="s">
        <v>7584</v>
      </c>
      <c r="B411" t="s">
        <v>27</v>
      </c>
      <c r="C411" t="s">
        <v>156</v>
      </c>
      <c r="D411" t="s">
        <v>7585</v>
      </c>
      <c r="E411">
        <f>INDEX($R$3:$R$8066,MATCH(A411,$Q$3:$Q$8066,0))</f>
        <v>24</v>
      </c>
      <c r="F411">
        <v>258</v>
      </c>
      <c r="G411">
        <v>1</v>
      </c>
      <c r="H411">
        <v>21</v>
      </c>
      <c r="I411">
        <v>20</v>
      </c>
      <c r="J411">
        <f>E411/I411</f>
        <v>1.2</v>
      </c>
      <c r="K411">
        <f>F411/E411</f>
        <v>10.75</v>
      </c>
      <c r="Q411" t="s">
        <v>14809</v>
      </c>
      <c r="R411">
        <v>6</v>
      </c>
    </row>
    <row r="412" spans="1:18" x14ac:dyDescent="0.25">
      <c r="A412" t="s">
        <v>894</v>
      </c>
      <c r="B412" t="s">
        <v>27</v>
      </c>
      <c r="C412" t="s">
        <v>28</v>
      </c>
      <c r="D412" t="s">
        <v>895</v>
      </c>
      <c r="E412">
        <f>INDEX($R$3:$R$8066,MATCH(A412,$Q$3:$Q$8066,0))</f>
        <v>4</v>
      </c>
      <c r="F412">
        <v>43</v>
      </c>
      <c r="G412">
        <v>12</v>
      </c>
      <c r="H412">
        <v>21</v>
      </c>
      <c r="I412">
        <v>9</v>
      </c>
      <c r="J412">
        <f>E412/I412</f>
        <v>0.44444444444444442</v>
      </c>
      <c r="K412">
        <f>F412/E412</f>
        <v>10.75</v>
      </c>
      <c r="Q412" t="s">
        <v>15267</v>
      </c>
      <c r="R412">
        <v>6</v>
      </c>
    </row>
    <row r="413" spans="1:18" x14ac:dyDescent="0.25">
      <c r="A413" t="s">
        <v>9611</v>
      </c>
      <c r="B413" t="s">
        <v>16</v>
      </c>
      <c r="C413" t="s">
        <v>24</v>
      </c>
      <c r="D413" t="s">
        <v>9612</v>
      </c>
      <c r="E413">
        <f>INDEX($R$3:$R$8066,MATCH(A413,$Q$3:$Q$8066,0))</f>
        <v>8</v>
      </c>
      <c r="F413">
        <v>86</v>
      </c>
      <c r="G413">
        <v>2</v>
      </c>
      <c r="H413">
        <v>21</v>
      </c>
      <c r="I413">
        <v>19</v>
      </c>
      <c r="J413">
        <f>E413/I413</f>
        <v>0.42105263157894735</v>
      </c>
      <c r="K413">
        <f>F413/E413</f>
        <v>10.75</v>
      </c>
      <c r="Q413" t="s">
        <v>12158</v>
      </c>
      <c r="R413">
        <v>26</v>
      </c>
    </row>
    <row r="414" spans="1:18" x14ac:dyDescent="0.25">
      <c r="A414" t="s">
        <v>3483</v>
      </c>
      <c r="B414" t="s">
        <v>36</v>
      </c>
      <c r="C414" t="s">
        <v>107</v>
      </c>
      <c r="D414" t="s">
        <v>3484</v>
      </c>
      <c r="E414">
        <f>INDEX($R$3:$R$8066,MATCH(A414,$Q$3:$Q$8066,0))</f>
        <v>4</v>
      </c>
      <c r="F414">
        <v>43</v>
      </c>
      <c r="G414">
        <v>11</v>
      </c>
      <c r="H414">
        <v>21</v>
      </c>
      <c r="I414">
        <v>10</v>
      </c>
      <c r="J414">
        <f>E414/I414</f>
        <v>0.4</v>
      </c>
      <c r="K414">
        <f>F414/E414</f>
        <v>10.75</v>
      </c>
      <c r="Q414" t="s">
        <v>13457</v>
      </c>
      <c r="R414">
        <v>17</v>
      </c>
    </row>
    <row r="415" spans="1:18" x14ac:dyDescent="0.25">
      <c r="A415" t="s">
        <v>7510</v>
      </c>
      <c r="B415" t="s">
        <v>36</v>
      </c>
      <c r="C415" t="s">
        <v>107</v>
      </c>
      <c r="D415" t="s">
        <v>7511</v>
      </c>
      <c r="E415">
        <f>INDEX($R$3:$R$8066,MATCH(A415,$Q$3:$Q$8066,0))</f>
        <v>4</v>
      </c>
      <c r="F415">
        <v>43</v>
      </c>
      <c r="G415">
        <v>2</v>
      </c>
      <c r="H415">
        <v>21</v>
      </c>
      <c r="I415">
        <v>19</v>
      </c>
      <c r="J415">
        <f>E415/I415</f>
        <v>0.21052631578947367</v>
      </c>
      <c r="K415">
        <f>F415/E415</f>
        <v>10.75</v>
      </c>
      <c r="Q415" t="s">
        <v>363</v>
      </c>
      <c r="R415">
        <v>33</v>
      </c>
    </row>
    <row r="416" spans="1:18" x14ac:dyDescent="0.25">
      <c r="A416" t="s">
        <v>13288</v>
      </c>
      <c r="B416" t="s">
        <v>36</v>
      </c>
      <c r="C416" t="s">
        <v>57</v>
      </c>
      <c r="D416" t="s">
        <v>13289</v>
      </c>
      <c r="E416">
        <f>INDEX($R$3:$R$8066,MATCH(A416,$Q$3:$Q$8066,0))</f>
        <v>15</v>
      </c>
      <c r="F416">
        <v>161</v>
      </c>
      <c r="G416">
        <v>6</v>
      </c>
      <c r="H416">
        <v>21</v>
      </c>
      <c r="I416">
        <v>15</v>
      </c>
      <c r="J416">
        <f>E416/I416</f>
        <v>1</v>
      </c>
      <c r="K416">
        <f>F416/E416</f>
        <v>10.733333333333333</v>
      </c>
      <c r="Q416" t="s">
        <v>1811</v>
      </c>
      <c r="R416">
        <v>23</v>
      </c>
    </row>
    <row r="417" spans="1:18" x14ac:dyDescent="0.25">
      <c r="A417" t="s">
        <v>10282</v>
      </c>
      <c r="B417" t="s">
        <v>12</v>
      </c>
      <c r="C417" t="s">
        <v>98</v>
      </c>
      <c r="D417" t="s">
        <v>10283</v>
      </c>
      <c r="E417">
        <f>INDEX($R$3:$R$8066,MATCH(A417,$Q$3:$Q$8066,0))</f>
        <v>7</v>
      </c>
      <c r="F417">
        <v>75</v>
      </c>
      <c r="G417">
        <v>3</v>
      </c>
      <c r="H417">
        <v>21</v>
      </c>
      <c r="I417">
        <v>18</v>
      </c>
      <c r="J417">
        <f>E417/I417</f>
        <v>0.3888888888888889</v>
      </c>
      <c r="K417">
        <f>F417/E417</f>
        <v>10.714285714285714</v>
      </c>
      <c r="Q417" t="s">
        <v>4352</v>
      </c>
      <c r="R417">
        <v>44</v>
      </c>
    </row>
    <row r="418" spans="1:18" x14ac:dyDescent="0.25">
      <c r="A418" t="s">
        <v>6051</v>
      </c>
      <c r="B418" t="s">
        <v>27</v>
      </c>
      <c r="C418" t="s">
        <v>185</v>
      </c>
      <c r="D418" t="s">
        <v>6052</v>
      </c>
      <c r="E418">
        <f>INDEX($R$3:$R$8066,MATCH(A418,$Q$3:$Q$8066,0))</f>
        <v>17</v>
      </c>
      <c r="F418">
        <v>182</v>
      </c>
      <c r="G418">
        <v>2</v>
      </c>
      <c r="H418">
        <v>21</v>
      </c>
      <c r="I418">
        <v>19</v>
      </c>
      <c r="J418">
        <f>E418/I418</f>
        <v>0.89473684210526316</v>
      </c>
      <c r="K418">
        <f>F418/E418</f>
        <v>10.705882352941176</v>
      </c>
      <c r="Q418" t="s">
        <v>4444</v>
      </c>
      <c r="R418">
        <v>29</v>
      </c>
    </row>
    <row r="419" spans="1:18" x14ac:dyDescent="0.25">
      <c r="A419" t="s">
        <v>12057</v>
      </c>
      <c r="B419" t="s">
        <v>11532</v>
      </c>
      <c r="C419" t="s">
        <v>11778</v>
      </c>
      <c r="D419" t="s">
        <v>12058</v>
      </c>
      <c r="E419">
        <f>INDEX($R$3:$R$8066,MATCH(A419,$Q$3:$Q$8066,0))</f>
        <v>20</v>
      </c>
      <c r="F419">
        <v>214</v>
      </c>
      <c r="G419">
        <v>6</v>
      </c>
      <c r="H419">
        <v>21</v>
      </c>
      <c r="I419">
        <v>15</v>
      </c>
      <c r="J419">
        <f>E419/I419</f>
        <v>1.3333333333333333</v>
      </c>
      <c r="K419">
        <f>F419/E419</f>
        <v>10.7</v>
      </c>
      <c r="Q419" t="s">
        <v>5918</v>
      </c>
      <c r="R419">
        <v>38</v>
      </c>
    </row>
    <row r="420" spans="1:18" x14ac:dyDescent="0.25">
      <c r="A420" t="s">
        <v>14358</v>
      </c>
      <c r="B420" t="s">
        <v>11532</v>
      </c>
      <c r="C420" t="s">
        <v>14303</v>
      </c>
      <c r="D420" t="s">
        <v>14359</v>
      </c>
      <c r="E420">
        <f>INDEX($R$3:$R$8066,MATCH(A420,$Q$3:$Q$8066,0))</f>
        <v>3</v>
      </c>
      <c r="F420">
        <v>32</v>
      </c>
      <c r="G420">
        <v>18</v>
      </c>
      <c r="H420">
        <v>21</v>
      </c>
      <c r="I420">
        <v>3</v>
      </c>
      <c r="J420">
        <f>E420/I420</f>
        <v>1</v>
      </c>
      <c r="K420">
        <f>F420/E420</f>
        <v>10.666666666666666</v>
      </c>
      <c r="Q420" t="s">
        <v>7612</v>
      </c>
      <c r="R420">
        <v>22</v>
      </c>
    </row>
    <row r="421" spans="1:18" x14ac:dyDescent="0.25">
      <c r="A421" t="s">
        <v>5494</v>
      </c>
      <c r="B421" t="s">
        <v>27</v>
      </c>
      <c r="C421" t="s">
        <v>156</v>
      </c>
      <c r="D421" t="s">
        <v>5495</v>
      </c>
      <c r="E421">
        <f>INDEX($R$3:$R$8066,MATCH(A421,$Q$3:$Q$8066,0))</f>
        <v>15</v>
      </c>
      <c r="F421">
        <v>160</v>
      </c>
      <c r="G421">
        <v>1</v>
      </c>
      <c r="H421">
        <v>21</v>
      </c>
      <c r="I421">
        <v>20</v>
      </c>
      <c r="J421">
        <f>E421/I421</f>
        <v>0.75</v>
      </c>
      <c r="K421">
        <f>F421/E421</f>
        <v>10.666666666666666</v>
      </c>
      <c r="Q421" t="s">
        <v>13572</v>
      </c>
      <c r="R421">
        <v>20</v>
      </c>
    </row>
    <row r="422" spans="1:18" x14ac:dyDescent="0.25">
      <c r="A422" t="s">
        <v>8919</v>
      </c>
      <c r="B422" t="s">
        <v>36</v>
      </c>
      <c r="C422" t="s">
        <v>57</v>
      </c>
      <c r="D422" t="s">
        <v>8920</v>
      </c>
      <c r="E422">
        <f>INDEX($R$3:$R$8066,MATCH(A422,$Q$3:$Q$8066,0))</f>
        <v>3</v>
      </c>
      <c r="F422">
        <v>32</v>
      </c>
      <c r="G422">
        <v>1</v>
      </c>
      <c r="H422">
        <v>21</v>
      </c>
      <c r="I422">
        <v>20</v>
      </c>
      <c r="J422">
        <f>E422/I422</f>
        <v>0.15</v>
      </c>
      <c r="K422">
        <f>F422/E422</f>
        <v>10.666666666666666</v>
      </c>
      <c r="Q422" t="s">
        <v>13714</v>
      </c>
      <c r="R422">
        <v>19</v>
      </c>
    </row>
    <row r="423" spans="1:18" x14ac:dyDescent="0.25">
      <c r="A423" t="s">
        <v>15090</v>
      </c>
      <c r="B423" t="s">
        <v>14716</v>
      </c>
      <c r="C423" t="s">
        <v>14804</v>
      </c>
      <c r="D423" t="s">
        <v>15091</v>
      </c>
      <c r="E423">
        <f>INDEX($R$3:$R$8066,MATCH(A423,$Q$3:$Q$8066,0))</f>
        <v>8</v>
      </c>
      <c r="F423">
        <v>85</v>
      </c>
      <c r="G423">
        <v>17</v>
      </c>
      <c r="H423">
        <v>21</v>
      </c>
      <c r="I423">
        <v>4</v>
      </c>
      <c r="J423">
        <f>E423/I423</f>
        <v>2</v>
      </c>
      <c r="K423">
        <f>F423/E423</f>
        <v>10.625</v>
      </c>
      <c r="Q423" t="s">
        <v>12048</v>
      </c>
      <c r="R423">
        <v>24</v>
      </c>
    </row>
    <row r="424" spans="1:18" x14ac:dyDescent="0.25">
      <c r="A424" t="s">
        <v>2108</v>
      </c>
      <c r="B424" t="s">
        <v>16</v>
      </c>
      <c r="C424" t="s">
        <v>24</v>
      </c>
      <c r="D424" t="s">
        <v>2109</v>
      </c>
      <c r="E424">
        <f>INDEX($R$3:$R$8066,MATCH(A424,$Q$3:$Q$8066,0))</f>
        <v>23</v>
      </c>
      <c r="F424">
        <v>244</v>
      </c>
      <c r="G424">
        <v>1</v>
      </c>
      <c r="H424">
        <v>21</v>
      </c>
      <c r="I424">
        <v>20</v>
      </c>
      <c r="J424">
        <f>E424/I424</f>
        <v>1.1499999999999999</v>
      </c>
      <c r="K424">
        <f>F424/E424</f>
        <v>10.608695652173912</v>
      </c>
      <c r="Q424" t="s">
        <v>12284</v>
      </c>
      <c r="R424">
        <v>36</v>
      </c>
    </row>
    <row r="425" spans="1:18" x14ac:dyDescent="0.25">
      <c r="A425" t="s">
        <v>10596</v>
      </c>
      <c r="B425" t="s">
        <v>20</v>
      </c>
      <c r="C425" t="s">
        <v>116</v>
      </c>
      <c r="D425" t="s">
        <v>10597</v>
      </c>
      <c r="E425">
        <f>INDEX($R$3:$R$8066,MATCH(A425,$Q$3:$Q$8066,0))</f>
        <v>23</v>
      </c>
      <c r="F425">
        <v>244</v>
      </c>
      <c r="G425">
        <v>1</v>
      </c>
      <c r="H425">
        <v>21</v>
      </c>
      <c r="I425">
        <v>20</v>
      </c>
      <c r="J425">
        <f>E425/I425</f>
        <v>1.1499999999999999</v>
      </c>
      <c r="K425">
        <f>F425/E425</f>
        <v>10.608695652173912</v>
      </c>
      <c r="Q425" t="s">
        <v>12452</v>
      </c>
      <c r="R425">
        <v>21</v>
      </c>
    </row>
    <row r="426" spans="1:18" x14ac:dyDescent="0.25">
      <c r="A426" t="s">
        <v>12955</v>
      </c>
      <c r="B426" t="s">
        <v>16</v>
      </c>
      <c r="C426" t="s">
        <v>12556</v>
      </c>
      <c r="D426" t="s">
        <v>12956</v>
      </c>
      <c r="E426">
        <f>INDEX($R$3:$R$8066,MATCH(A426,$Q$3:$Q$8066,0))</f>
        <v>10</v>
      </c>
      <c r="F426">
        <v>106</v>
      </c>
      <c r="G426">
        <v>8</v>
      </c>
      <c r="H426">
        <v>21</v>
      </c>
      <c r="I426">
        <v>13</v>
      </c>
      <c r="J426">
        <f>E426/I426</f>
        <v>0.76923076923076927</v>
      </c>
      <c r="K426">
        <f>F426/E426</f>
        <v>10.6</v>
      </c>
      <c r="Q426" t="s">
        <v>3101</v>
      </c>
      <c r="R426">
        <v>15</v>
      </c>
    </row>
    <row r="427" spans="1:18" x14ac:dyDescent="0.25">
      <c r="A427" t="s">
        <v>2909</v>
      </c>
      <c r="B427" t="s">
        <v>20</v>
      </c>
      <c r="C427" t="s">
        <v>116</v>
      </c>
      <c r="D427" t="s">
        <v>2910</v>
      </c>
      <c r="E427">
        <f>INDEX($R$3:$R$8066,MATCH(A427,$Q$3:$Q$8066,0))</f>
        <v>15</v>
      </c>
      <c r="F427">
        <v>159</v>
      </c>
      <c r="G427">
        <v>1</v>
      </c>
      <c r="H427">
        <v>21</v>
      </c>
      <c r="I427">
        <v>20</v>
      </c>
      <c r="J427">
        <f>E427/I427</f>
        <v>0.75</v>
      </c>
      <c r="K427">
        <f>F427/E427</f>
        <v>10.6</v>
      </c>
      <c r="Q427" t="s">
        <v>13288</v>
      </c>
      <c r="R427">
        <v>15</v>
      </c>
    </row>
    <row r="428" spans="1:18" x14ac:dyDescent="0.25">
      <c r="A428" t="s">
        <v>371</v>
      </c>
      <c r="B428" t="s">
        <v>36</v>
      </c>
      <c r="C428" t="s">
        <v>42</v>
      </c>
      <c r="D428" t="s">
        <v>372</v>
      </c>
      <c r="E428">
        <f>INDEX($R$3:$R$8066,MATCH(A428,$Q$3:$Q$8066,0))</f>
        <v>5</v>
      </c>
      <c r="F428">
        <v>53</v>
      </c>
      <c r="G428">
        <v>1</v>
      </c>
      <c r="H428">
        <v>21</v>
      </c>
      <c r="I428">
        <v>20</v>
      </c>
      <c r="J428">
        <f>E428/I428</f>
        <v>0.25</v>
      </c>
      <c r="K428">
        <f>F428/E428</f>
        <v>10.6</v>
      </c>
      <c r="Q428" t="s">
        <v>13796</v>
      </c>
      <c r="R428">
        <v>20</v>
      </c>
    </row>
    <row r="429" spans="1:18" x14ac:dyDescent="0.25">
      <c r="A429" t="s">
        <v>12436</v>
      </c>
      <c r="B429" t="s">
        <v>11532</v>
      </c>
      <c r="C429" t="s">
        <v>11533</v>
      </c>
      <c r="D429" t="s">
        <v>12437</v>
      </c>
      <c r="E429">
        <f>INDEX($R$3:$R$8066,MATCH(A429,$Q$3:$Q$8066,0))</f>
        <v>25</v>
      </c>
      <c r="F429">
        <v>264</v>
      </c>
      <c r="G429">
        <v>5</v>
      </c>
      <c r="H429">
        <v>21</v>
      </c>
      <c r="I429">
        <v>16</v>
      </c>
      <c r="J429">
        <f>E429/I429</f>
        <v>1.5625</v>
      </c>
      <c r="K429">
        <f>F429/E429</f>
        <v>10.56</v>
      </c>
      <c r="Q429" t="s">
        <v>14866</v>
      </c>
      <c r="R429">
        <v>3</v>
      </c>
    </row>
    <row r="430" spans="1:18" x14ac:dyDescent="0.25">
      <c r="A430" t="s">
        <v>7991</v>
      </c>
      <c r="B430" t="s">
        <v>27</v>
      </c>
      <c r="C430" t="s">
        <v>185</v>
      </c>
      <c r="D430" t="s">
        <v>7992</v>
      </c>
      <c r="E430">
        <f>INDEX($R$3:$R$8066,MATCH(A430,$Q$3:$Q$8066,0))</f>
        <v>11</v>
      </c>
      <c r="F430">
        <v>116</v>
      </c>
      <c r="G430">
        <v>3</v>
      </c>
      <c r="H430">
        <v>21</v>
      </c>
      <c r="I430">
        <v>18</v>
      </c>
      <c r="J430">
        <f>E430/I430</f>
        <v>0.61111111111111116</v>
      </c>
      <c r="K430">
        <f>F430/E430</f>
        <v>10.545454545454545</v>
      </c>
      <c r="Q430" t="s">
        <v>15092</v>
      </c>
      <c r="R430">
        <v>3</v>
      </c>
    </row>
    <row r="431" spans="1:18" x14ac:dyDescent="0.25">
      <c r="A431" t="s">
        <v>216</v>
      </c>
      <c r="B431" t="s">
        <v>27</v>
      </c>
      <c r="C431" t="s">
        <v>28</v>
      </c>
      <c r="D431" t="s">
        <v>215</v>
      </c>
      <c r="E431">
        <f>INDEX($R$3:$R$8066,MATCH(A431,$Q$3:$Q$8066,0))</f>
        <v>15</v>
      </c>
      <c r="F431">
        <v>158</v>
      </c>
      <c r="G431">
        <v>2</v>
      </c>
      <c r="H431">
        <v>21</v>
      </c>
      <c r="I431">
        <v>19</v>
      </c>
      <c r="J431">
        <f>E431/I431</f>
        <v>0.78947368421052633</v>
      </c>
      <c r="K431">
        <f>F431/E431</f>
        <v>10.533333333333333</v>
      </c>
      <c r="Q431" t="s">
        <v>15196</v>
      </c>
      <c r="R431">
        <v>3</v>
      </c>
    </row>
    <row r="432" spans="1:18" x14ac:dyDescent="0.25">
      <c r="A432" t="s">
        <v>6892</v>
      </c>
      <c r="B432" t="s">
        <v>12</v>
      </c>
      <c r="C432" t="s">
        <v>13</v>
      </c>
      <c r="D432" t="s">
        <v>6893</v>
      </c>
      <c r="E432">
        <f>INDEX($R$3:$R$8066,MATCH(A432,$Q$3:$Q$8066,0))</f>
        <v>32</v>
      </c>
      <c r="F432">
        <v>337</v>
      </c>
      <c r="G432">
        <v>1</v>
      </c>
      <c r="H432">
        <v>21</v>
      </c>
      <c r="I432">
        <v>20</v>
      </c>
      <c r="J432">
        <f>E432/I432</f>
        <v>1.6</v>
      </c>
      <c r="K432">
        <f>F432/E432</f>
        <v>10.53125</v>
      </c>
      <c r="Q432" t="s">
        <v>15463</v>
      </c>
      <c r="R432">
        <v>4</v>
      </c>
    </row>
    <row r="433" spans="1:18" x14ac:dyDescent="0.25">
      <c r="A433" t="s">
        <v>6293</v>
      </c>
      <c r="B433" t="s">
        <v>16</v>
      </c>
      <c r="C433" t="s">
        <v>69</v>
      </c>
      <c r="D433" t="s">
        <v>6294</v>
      </c>
      <c r="E433">
        <f>INDEX($R$3:$R$8066,MATCH(A433,$Q$3:$Q$8066,0))</f>
        <v>53</v>
      </c>
      <c r="F433">
        <v>558</v>
      </c>
      <c r="G433">
        <v>1</v>
      </c>
      <c r="H433">
        <v>21</v>
      </c>
      <c r="I433">
        <v>20</v>
      </c>
      <c r="J433">
        <f>E433/I433</f>
        <v>2.65</v>
      </c>
      <c r="K433">
        <f>F433/E433</f>
        <v>10.528301886792454</v>
      </c>
      <c r="Q433" t="s">
        <v>3437</v>
      </c>
      <c r="R433">
        <v>30</v>
      </c>
    </row>
    <row r="434" spans="1:18" x14ac:dyDescent="0.25">
      <c r="A434" t="s">
        <v>14370</v>
      </c>
      <c r="B434" t="s">
        <v>11532</v>
      </c>
      <c r="C434" t="s">
        <v>14303</v>
      </c>
      <c r="D434" t="s">
        <v>14371</v>
      </c>
      <c r="E434">
        <f>INDEX($R$3:$R$8066,MATCH(A434,$Q$3:$Q$8066,0))</f>
        <v>4</v>
      </c>
      <c r="F434">
        <v>42</v>
      </c>
      <c r="G434">
        <v>17</v>
      </c>
      <c r="H434">
        <v>21</v>
      </c>
      <c r="I434">
        <v>4</v>
      </c>
      <c r="J434">
        <f>E434/I434</f>
        <v>1</v>
      </c>
      <c r="K434">
        <f>F434/E434</f>
        <v>10.5</v>
      </c>
      <c r="Q434" t="s">
        <v>3760</v>
      </c>
      <c r="R434">
        <v>24</v>
      </c>
    </row>
    <row r="435" spans="1:18" x14ac:dyDescent="0.25">
      <c r="A435" t="s">
        <v>14388</v>
      </c>
      <c r="B435" t="s">
        <v>11532</v>
      </c>
      <c r="C435" t="s">
        <v>14303</v>
      </c>
      <c r="D435" t="s">
        <v>14389</v>
      </c>
      <c r="E435">
        <f>INDEX($R$3:$R$8066,MATCH(A435,$Q$3:$Q$8066,0))</f>
        <v>2</v>
      </c>
      <c r="F435">
        <v>21</v>
      </c>
      <c r="G435">
        <v>17</v>
      </c>
      <c r="H435">
        <v>21</v>
      </c>
      <c r="I435">
        <v>4</v>
      </c>
      <c r="J435">
        <f>E435/I435</f>
        <v>0.5</v>
      </c>
      <c r="K435">
        <f>F435/E435</f>
        <v>10.5</v>
      </c>
      <c r="Q435" t="s">
        <v>6135</v>
      </c>
      <c r="R435">
        <v>25</v>
      </c>
    </row>
    <row r="436" spans="1:18" x14ac:dyDescent="0.25">
      <c r="A436" t="s">
        <v>14480</v>
      </c>
      <c r="B436" t="s">
        <v>11532</v>
      </c>
      <c r="C436" t="s">
        <v>14303</v>
      </c>
      <c r="D436" t="s">
        <v>14481</v>
      </c>
      <c r="E436">
        <f>INDEX($R$3:$R$8066,MATCH(A436,$Q$3:$Q$8066,0))</f>
        <v>2</v>
      </c>
      <c r="F436">
        <v>21</v>
      </c>
      <c r="G436">
        <v>17</v>
      </c>
      <c r="H436">
        <v>21</v>
      </c>
      <c r="I436">
        <v>4</v>
      </c>
      <c r="J436">
        <f>E436/I436</f>
        <v>0.5</v>
      </c>
      <c r="K436">
        <f>F436/E436</f>
        <v>10.5</v>
      </c>
      <c r="Q436" t="s">
        <v>8245</v>
      </c>
      <c r="R436">
        <v>24</v>
      </c>
    </row>
    <row r="437" spans="1:18" x14ac:dyDescent="0.25">
      <c r="A437" t="s">
        <v>1513</v>
      </c>
      <c r="B437" t="s">
        <v>36</v>
      </c>
      <c r="C437" t="s">
        <v>57</v>
      </c>
      <c r="D437" t="s">
        <v>1514</v>
      </c>
      <c r="E437">
        <f>INDEX($R$3:$R$8066,MATCH(A437,$Q$3:$Q$8066,0))</f>
        <v>6</v>
      </c>
      <c r="F437">
        <v>63</v>
      </c>
      <c r="G437">
        <v>1</v>
      </c>
      <c r="H437">
        <v>21</v>
      </c>
      <c r="I437">
        <v>20</v>
      </c>
      <c r="J437">
        <f>E437/I437</f>
        <v>0.3</v>
      </c>
      <c r="K437">
        <f>F437/E437</f>
        <v>10.5</v>
      </c>
      <c r="Q437" t="s">
        <v>12322</v>
      </c>
      <c r="R437">
        <v>18</v>
      </c>
    </row>
    <row r="438" spans="1:18" x14ac:dyDescent="0.25">
      <c r="A438" t="s">
        <v>5248</v>
      </c>
      <c r="B438" t="s">
        <v>20</v>
      </c>
      <c r="C438" t="s">
        <v>21</v>
      </c>
      <c r="D438" t="s">
        <v>5249</v>
      </c>
      <c r="E438">
        <f>INDEX($R$3:$R$8066,MATCH(A438,$Q$3:$Q$8066,0))</f>
        <v>4</v>
      </c>
      <c r="F438">
        <v>42</v>
      </c>
      <c r="G438">
        <v>4</v>
      </c>
      <c r="H438">
        <v>21</v>
      </c>
      <c r="I438">
        <v>17</v>
      </c>
      <c r="J438">
        <f>E438/I438</f>
        <v>0.23529411764705882</v>
      </c>
      <c r="K438">
        <f>F438/E438</f>
        <v>10.5</v>
      </c>
      <c r="Q438" t="s">
        <v>13054</v>
      </c>
      <c r="R438">
        <v>18</v>
      </c>
    </row>
    <row r="439" spans="1:18" x14ac:dyDescent="0.25">
      <c r="A439" t="s">
        <v>780</v>
      </c>
      <c r="B439" t="s">
        <v>20</v>
      </c>
      <c r="C439" t="s">
        <v>21</v>
      </c>
      <c r="D439" t="s">
        <v>778</v>
      </c>
      <c r="E439">
        <f>INDEX($R$3:$R$8066,MATCH(A439,$Q$3:$Q$8066,0))</f>
        <v>2</v>
      </c>
      <c r="F439">
        <v>21</v>
      </c>
      <c r="G439">
        <v>2</v>
      </c>
      <c r="H439">
        <v>21</v>
      </c>
      <c r="I439">
        <v>19</v>
      </c>
      <c r="J439">
        <f>E439/I439</f>
        <v>0.10526315789473684</v>
      </c>
      <c r="K439">
        <f>F439/E439</f>
        <v>10.5</v>
      </c>
      <c r="Q439" t="s">
        <v>11763</v>
      </c>
      <c r="R439">
        <v>22</v>
      </c>
    </row>
    <row r="440" spans="1:18" x14ac:dyDescent="0.25">
      <c r="A440" t="s">
        <v>306</v>
      </c>
      <c r="B440" t="s">
        <v>36</v>
      </c>
      <c r="C440" t="s">
        <v>37</v>
      </c>
      <c r="D440" t="s">
        <v>307</v>
      </c>
      <c r="E440">
        <f>INDEX($R$3:$R$8066,MATCH(A440,$Q$3:$Q$8066,0))</f>
        <v>23</v>
      </c>
      <c r="F440">
        <v>241</v>
      </c>
      <c r="G440">
        <v>1</v>
      </c>
      <c r="H440">
        <v>21</v>
      </c>
      <c r="I440">
        <v>20</v>
      </c>
      <c r="J440">
        <f>E440/I440</f>
        <v>1.1499999999999999</v>
      </c>
      <c r="K440">
        <f>F440/E440</f>
        <v>10.478260869565217</v>
      </c>
      <c r="Q440" t="s">
        <v>11938</v>
      </c>
      <c r="R440">
        <v>15</v>
      </c>
    </row>
    <row r="441" spans="1:18" x14ac:dyDescent="0.25">
      <c r="A441" t="s">
        <v>4261</v>
      </c>
      <c r="B441" t="s">
        <v>20</v>
      </c>
      <c r="C441" t="s">
        <v>21</v>
      </c>
      <c r="D441" t="s">
        <v>4262</v>
      </c>
      <c r="E441">
        <f>INDEX($R$3:$R$8066,MATCH(A441,$Q$3:$Q$8066,0))</f>
        <v>13</v>
      </c>
      <c r="F441">
        <v>136</v>
      </c>
      <c r="G441">
        <v>1</v>
      </c>
      <c r="H441">
        <v>21</v>
      </c>
      <c r="I441">
        <v>20</v>
      </c>
      <c r="J441">
        <f>E441/I441</f>
        <v>0.65</v>
      </c>
      <c r="K441">
        <f>F441/E441</f>
        <v>10.461538461538462</v>
      </c>
      <c r="Q441" t="s">
        <v>12007</v>
      </c>
      <c r="R441">
        <v>22</v>
      </c>
    </row>
    <row r="442" spans="1:18" x14ac:dyDescent="0.25">
      <c r="A442" t="s">
        <v>10588</v>
      </c>
      <c r="B442" t="s">
        <v>27</v>
      </c>
      <c r="C442" t="s">
        <v>185</v>
      </c>
      <c r="D442" t="s">
        <v>10589</v>
      </c>
      <c r="E442">
        <f>INDEX($R$3:$R$8066,MATCH(A442,$Q$3:$Q$8066,0))</f>
        <v>9</v>
      </c>
      <c r="F442">
        <v>94</v>
      </c>
      <c r="G442">
        <v>4</v>
      </c>
      <c r="H442">
        <v>21</v>
      </c>
      <c r="I442">
        <v>17</v>
      </c>
      <c r="J442">
        <f>E442/I442</f>
        <v>0.52941176470588236</v>
      </c>
      <c r="K442">
        <f>F442/E442</f>
        <v>10.444444444444445</v>
      </c>
      <c r="Q442" t="s">
        <v>12023</v>
      </c>
      <c r="R442">
        <v>23</v>
      </c>
    </row>
    <row r="443" spans="1:18" x14ac:dyDescent="0.25">
      <c r="A443" t="s">
        <v>44</v>
      </c>
      <c r="B443" t="s">
        <v>27</v>
      </c>
      <c r="C443" t="s">
        <v>45</v>
      </c>
      <c r="D443" t="s">
        <v>46</v>
      </c>
      <c r="E443">
        <f>INDEX($R$3:$R$8066,MATCH(A443,$Q$3:$Q$8066,0))</f>
        <v>15</v>
      </c>
      <c r="F443">
        <v>156</v>
      </c>
      <c r="G443">
        <v>7</v>
      </c>
      <c r="H443">
        <v>21</v>
      </c>
      <c r="I443">
        <v>14</v>
      </c>
      <c r="J443">
        <f>E443/I443</f>
        <v>1.0714285714285714</v>
      </c>
      <c r="K443">
        <f>F443/E443</f>
        <v>10.4</v>
      </c>
      <c r="Q443" t="s">
        <v>12219</v>
      </c>
      <c r="R443">
        <v>23</v>
      </c>
    </row>
    <row r="444" spans="1:18" x14ac:dyDescent="0.25">
      <c r="A444" t="s">
        <v>10642</v>
      </c>
      <c r="B444" t="s">
        <v>36</v>
      </c>
      <c r="C444" t="s">
        <v>42</v>
      </c>
      <c r="D444" t="s">
        <v>10643</v>
      </c>
      <c r="E444">
        <f>INDEX($R$3:$R$8066,MATCH(A444,$Q$3:$Q$8066,0))</f>
        <v>14</v>
      </c>
      <c r="F444">
        <v>145</v>
      </c>
      <c r="G444">
        <v>1</v>
      </c>
      <c r="H444">
        <v>21</v>
      </c>
      <c r="I444">
        <v>20</v>
      </c>
      <c r="J444">
        <f>E444/I444</f>
        <v>0.7</v>
      </c>
      <c r="K444">
        <f>F444/E444</f>
        <v>10.357142857142858</v>
      </c>
      <c r="Q444" t="s">
        <v>12393</v>
      </c>
      <c r="R444">
        <v>24</v>
      </c>
    </row>
    <row r="445" spans="1:18" x14ac:dyDescent="0.25">
      <c r="A445" t="s">
        <v>15421</v>
      </c>
      <c r="B445" t="s">
        <v>11532</v>
      </c>
      <c r="C445" t="s">
        <v>14303</v>
      </c>
      <c r="D445" t="s">
        <v>15422</v>
      </c>
      <c r="E445">
        <f>INDEX($R$3:$R$8066,MATCH(A445,$Q$3:$Q$8066,0))</f>
        <v>3</v>
      </c>
      <c r="F445">
        <v>31</v>
      </c>
      <c r="G445">
        <v>18</v>
      </c>
      <c r="H445">
        <v>21</v>
      </c>
      <c r="I445">
        <v>3</v>
      </c>
      <c r="J445">
        <f>E445/I445</f>
        <v>1</v>
      </c>
      <c r="K445">
        <f>F445/E445</f>
        <v>10.333333333333334</v>
      </c>
      <c r="Q445" t="s">
        <v>12462</v>
      </c>
      <c r="R445">
        <v>24</v>
      </c>
    </row>
    <row r="446" spans="1:18" x14ac:dyDescent="0.25">
      <c r="A446" t="s">
        <v>14080</v>
      </c>
      <c r="B446" t="s">
        <v>20</v>
      </c>
      <c r="C446" t="s">
        <v>21</v>
      </c>
      <c r="D446" t="s">
        <v>14081</v>
      </c>
      <c r="E446">
        <f>INDEX($R$3:$R$8066,MATCH(A446,$Q$3:$Q$8066,0))</f>
        <v>6</v>
      </c>
      <c r="F446">
        <v>62</v>
      </c>
      <c r="G446">
        <v>11</v>
      </c>
      <c r="H446">
        <v>21</v>
      </c>
      <c r="I446">
        <v>10</v>
      </c>
      <c r="J446">
        <f>E446/I446</f>
        <v>0.6</v>
      </c>
      <c r="K446">
        <f>F446/E446</f>
        <v>10.333333333333334</v>
      </c>
      <c r="Q446" t="s">
        <v>409</v>
      </c>
      <c r="R446">
        <v>33</v>
      </c>
    </row>
    <row r="447" spans="1:18" x14ac:dyDescent="0.25">
      <c r="A447" t="s">
        <v>1525</v>
      </c>
      <c r="B447" t="s">
        <v>36</v>
      </c>
      <c r="C447" t="s">
        <v>57</v>
      </c>
      <c r="D447" t="s">
        <v>1526</v>
      </c>
      <c r="E447">
        <f>INDEX($R$3:$R$8066,MATCH(A447,$Q$3:$Q$8066,0))</f>
        <v>34</v>
      </c>
      <c r="F447">
        <v>351</v>
      </c>
      <c r="G447">
        <v>1</v>
      </c>
      <c r="H447">
        <v>21</v>
      </c>
      <c r="I447">
        <v>20</v>
      </c>
      <c r="J447">
        <f>E447/I447</f>
        <v>1.7</v>
      </c>
      <c r="K447">
        <f>F447/E447</f>
        <v>10.323529411764707</v>
      </c>
      <c r="Q447" t="s">
        <v>2108</v>
      </c>
      <c r="R447">
        <v>23</v>
      </c>
    </row>
    <row r="448" spans="1:18" x14ac:dyDescent="0.25">
      <c r="A448" t="s">
        <v>5357</v>
      </c>
      <c r="B448" t="s">
        <v>20</v>
      </c>
      <c r="C448" t="s">
        <v>173</v>
      </c>
      <c r="D448" t="s">
        <v>5358</v>
      </c>
      <c r="E448">
        <f>INDEX($R$3:$R$8066,MATCH(A448,$Q$3:$Q$8066,0))</f>
        <v>11</v>
      </c>
      <c r="F448">
        <v>113</v>
      </c>
      <c r="G448">
        <v>1</v>
      </c>
      <c r="H448">
        <v>21</v>
      </c>
      <c r="I448">
        <v>20</v>
      </c>
      <c r="J448">
        <f>E448/I448</f>
        <v>0.55000000000000004</v>
      </c>
      <c r="K448">
        <f>F448/E448</f>
        <v>10.272727272727273</v>
      </c>
      <c r="Q448" t="s">
        <v>2154</v>
      </c>
      <c r="R448">
        <v>40</v>
      </c>
    </row>
    <row r="449" spans="1:18" x14ac:dyDescent="0.25">
      <c r="A449" t="s">
        <v>4011</v>
      </c>
      <c r="B449" t="s">
        <v>27</v>
      </c>
      <c r="C449" t="s">
        <v>28</v>
      </c>
      <c r="D449" t="s">
        <v>4012</v>
      </c>
      <c r="E449">
        <f>INDEX($R$3:$R$8066,MATCH(A449,$Q$3:$Q$8066,0))</f>
        <v>38</v>
      </c>
      <c r="F449">
        <v>390</v>
      </c>
      <c r="G449">
        <v>1</v>
      </c>
      <c r="H449">
        <v>21</v>
      </c>
      <c r="I449">
        <v>20</v>
      </c>
      <c r="J449">
        <f>E449/I449</f>
        <v>1.9</v>
      </c>
      <c r="K449">
        <f>F449/E449</f>
        <v>10.263157894736842</v>
      </c>
      <c r="Q449" t="s">
        <v>4366</v>
      </c>
      <c r="R449">
        <v>24</v>
      </c>
    </row>
    <row r="450" spans="1:18" x14ac:dyDescent="0.25">
      <c r="A450" t="s">
        <v>8812</v>
      </c>
      <c r="B450" t="s">
        <v>20</v>
      </c>
      <c r="C450" t="s">
        <v>173</v>
      </c>
      <c r="D450" t="s">
        <v>8813</v>
      </c>
      <c r="E450">
        <f>INDEX($R$3:$R$8066,MATCH(A450,$Q$3:$Q$8066,0))</f>
        <v>23</v>
      </c>
      <c r="F450">
        <v>236</v>
      </c>
      <c r="G450">
        <v>1</v>
      </c>
      <c r="H450">
        <v>21</v>
      </c>
      <c r="I450">
        <v>20</v>
      </c>
      <c r="J450">
        <f>E450/I450</f>
        <v>1.1499999999999999</v>
      </c>
      <c r="K450">
        <f>F450/E450</f>
        <v>10.260869565217391</v>
      </c>
      <c r="Q450" t="s">
        <v>7287</v>
      </c>
      <c r="R450">
        <v>47</v>
      </c>
    </row>
    <row r="451" spans="1:18" x14ac:dyDescent="0.25">
      <c r="A451" t="s">
        <v>8438</v>
      </c>
      <c r="B451" t="s">
        <v>16</v>
      </c>
      <c r="C451" t="s">
        <v>69</v>
      </c>
      <c r="D451" t="s">
        <v>8439</v>
      </c>
      <c r="E451">
        <f>INDEX($R$3:$R$8066,MATCH(A451,$Q$3:$Q$8066,0))</f>
        <v>12</v>
      </c>
      <c r="F451">
        <v>123</v>
      </c>
      <c r="G451">
        <v>1</v>
      </c>
      <c r="H451">
        <v>21</v>
      </c>
      <c r="I451">
        <v>20</v>
      </c>
      <c r="J451">
        <f>E451/I451</f>
        <v>0.6</v>
      </c>
      <c r="K451">
        <f>F451/E451</f>
        <v>10.25</v>
      </c>
      <c r="Q451" t="s">
        <v>8207</v>
      </c>
      <c r="R451">
        <v>28</v>
      </c>
    </row>
    <row r="452" spans="1:18" x14ac:dyDescent="0.25">
      <c r="A452" t="s">
        <v>10818</v>
      </c>
      <c r="B452" t="s">
        <v>12</v>
      </c>
      <c r="C452" t="s">
        <v>33</v>
      </c>
      <c r="D452" t="s">
        <v>10819</v>
      </c>
      <c r="E452">
        <f>INDEX($R$3:$R$8066,MATCH(A452,$Q$3:$Q$8066,0))</f>
        <v>8</v>
      </c>
      <c r="F452">
        <v>82</v>
      </c>
      <c r="G452">
        <v>3</v>
      </c>
      <c r="H452">
        <v>21</v>
      </c>
      <c r="I452">
        <v>18</v>
      </c>
      <c r="J452">
        <f>E452/I452</f>
        <v>0.44444444444444442</v>
      </c>
      <c r="K452">
        <f>F452/E452</f>
        <v>10.25</v>
      </c>
      <c r="Q452" t="s">
        <v>8718</v>
      </c>
      <c r="R452">
        <v>27</v>
      </c>
    </row>
    <row r="453" spans="1:18" x14ac:dyDescent="0.25">
      <c r="A453" t="s">
        <v>13540</v>
      </c>
      <c r="B453" t="s">
        <v>27</v>
      </c>
      <c r="C453" t="s">
        <v>45</v>
      </c>
      <c r="D453" t="s">
        <v>13541</v>
      </c>
      <c r="E453">
        <f>INDEX($R$3:$R$8066,MATCH(A453,$Q$3:$Q$8066,0))</f>
        <v>4</v>
      </c>
      <c r="F453">
        <v>41</v>
      </c>
      <c r="G453">
        <v>7</v>
      </c>
      <c r="H453">
        <v>21</v>
      </c>
      <c r="I453">
        <v>14</v>
      </c>
      <c r="J453">
        <f>E453/I453</f>
        <v>0.2857142857142857</v>
      </c>
      <c r="K453">
        <f>F453/E453</f>
        <v>10.25</v>
      </c>
      <c r="Q453" t="s">
        <v>14937</v>
      </c>
      <c r="R453">
        <v>7</v>
      </c>
    </row>
    <row r="454" spans="1:18" x14ac:dyDescent="0.25">
      <c r="A454" t="s">
        <v>5211</v>
      </c>
      <c r="B454" t="s">
        <v>16</v>
      </c>
      <c r="C454" t="s">
        <v>24</v>
      </c>
      <c r="D454" t="s">
        <v>5212</v>
      </c>
      <c r="E454">
        <f>INDEX($R$3:$R$8066,MATCH(A454,$Q$3:$Q$8066,0))</f>
        <v>9</v>
      </c>
      <c r="F454">
        <v>92</v>
      </c>
      <c r="G454">
        <v>3</v>
      </c>
      <c r="H454">
        <v>21</v>
      </c>
      <c r="I454">
        <v>18</v>
      </c>
      <c r="J454">
        <f>E454/I454</f>
        <v>0.5</v>
      </c>
      <c r="K454">
        <f>F454/E454</f>
        <v>10.222222222222221</v>
      </c>
      <c r="Q454" t="s">
        <v>12095</v>
      </c>
      <c r="R454">
        <v>20</v>
      </c>
    </row>
    <row r="455" spans="1:18" x14ac:dyDescent="0.25">
      <c r="A455" t="s">
        <v>349</v>
      </c>
      <c r="B455" t="s">
        <v>20</v>
      </c>
      <c r="C455" t="s">
        <v>173</v>
      </c>
      <c r="D455" t="s">
        <v>350</v>
      </c>
      <c r="E455">
        <f>INDEX($R$3:$R$8066,MATCH(A455,$Q$3:$Q$8066,0))</f>
        <v>33</v>
      </c>
      <c r="F455">
        <v>337</v>
      </c>
      <c r="G455">
        <v>1</v>
      </c>
      <c r="H455">
        <v>21</v>
      </c>
      <c r="I455">
        <v>20</v>
      </c>
      <c r="J455">
        <f>E455/I455</f>
        <v>1.65</v>
      </c>
      <c r="K455">
        <f>F455/E455</f>
        <v>10.212121212121213</v>
      </c>
      <c r="Q455" t="s">
        <v>12180</v>
      </c>
      <c r="R455">
        <v>20</v>
      </c>
    </row>
    <row r="456" spans="1:18" x14ac:dyDescent="0.25">
      <c r="A456" t="s">
        <v>1022</v>
      </c>
      <c r="B456" t="s">
        <v>27</v>
      </c>
      <c r="C456" t="s">
        <v>185</v>
      </c>
      <c r="D456" t="s">
        <v>1023</v>
      </c>
      <c r="E456">
        <f>INDEX($R$3:$R$8066,MATCH(A456,$Q$3:$Q$8066,0))</f>
        <v>20</v>
      </c>
      <c r="F456">
        <v>204</v>
      </c>
      <c r="G456">
        <v>2</v>
      </c>
      <c r="H456">
        <v>21</v>
      </c>
      <c r="I456">
        <v>19</v>
      </c>
      <c r="J456">
        <f>E456/I456</f>
        <v>1.0526315789473684</v>
      </c>
      <c r="K456">
        <f>F456/E456</f>
        <v>10.199999999999999</v>
      </c>
      <c r="Q456" t="s">
        <v>7822</v>
      </c>
      <c r="R456">
        <v>24</v>
      </c>
    </row>
    <row r="457" spans="1:18" x14ac:dyDescent="0.25">
      <c r="A457" t="s">
        <v>13385</v>
      </c>
      <c r="B457" t="s">
        <v>11532</v>
      </c>
      <c r="C457" t="s">
        <v>11533</v>
      </c>
      <c r="D457" t="s">
        <v>9901</v>
      </c>
      <c r="E457">
        <f>INDEX($R$3:$R$8066,MATCH(A457,$Q$3:$Q$8066,0))</f>
        <v>10</v>
      </c>
      <c r="F457">
        <v>102</v>
      </c>
      <c r="G457">
        <v>6</v>
      </c>
      <c r="H457">
        <v>21</v>
      </c>
      <c r="I457">
        <v>15</v>
      </c>
      <c r="J457">
        <f>E457/I457</f>
        <v>0.66666666666666663</v>
      </c>
      <c r="K457">
        <f>F457/E457</f>
        <v>10.199999999999999</v>
      </c>
      <c r="Q457" t="s">
        <v>14426</v>
      </c>
      <c r="R457">
        <v>8</v>
      </c>
    </row>
    <row r="458" spans="1:18" x14ac:dyDescent="0.25">
      <c r="A458" t="s">
        <v>13219</v>
      </c>
      <c r="B458" t="s">
        <v>11532</v>
      </c>
      <c r="C458" t="s">
        <v>11533</v>
      </c>
      <c r="D458" t="s">
        <v>13220</v>
      </c>
      <c r="E458">
        <f>INDEX($R$3:$R$8066,MATCH(A458,$Q$3:$Q$8066,0))</f>
        <v>16</v>
      </c>
      <c r="F458">
        <v>163</v>
      </c>
      <c r="G458">
        <v>5</v>
      </c>
      <c r="H458">
        <v>21</v>
      </c>
      <c r="I458">
        <v>16</v>
      </c>
      <c r="J458">
        <f>E458/I458</f>
        <v>1</v>
      </c>
      <c r="K458">
        <f>F458/E458</f>
        <v>10.1875</v>
      </c>
      <c r="Q458" t="s">
        <v>11642</v>
      </c>
      <c r="R458">
        <v>24</v>
      </c>
    </row>
    <row r="459" spans="1:18" x14ac:dyDescent="0.25">
      <c r="A459" t="s">
        <v>12489</v>
      </c>
      <c r="B459" t="s">
        <v>11532</v>
      </c>
      <c r="C459" t="s">
        <v>11533</v>
      </c>
      <c r="D459" t="s">
        <v>12490</v>
      </c>
      <c r="E459">
        <f>INDEX($R$3:$R$8066,MATCH(A459,$Q$3:$Q$8066,0))</f>
        <v>29</v>
      </c>
      <c r="F459">
        <v>295</v>
      </c>
      <c r="G459">
        <v>5</v>
      </c>
      <c r="H459">
        <v>21</v>
      </c>
      <c r="I459">
        <v>16</v>
      </c>
      <c r="J459">
        <f>E459/I459</f>
        <v>1.8125</v>
      </c>
      <c r="K459">
        <f>F459/E459</f>
        <v>10.172413793103448</v>
      </c>
      <c r="Q459" t="s">
        <v>12448</v>
      </c>
      <c r="R459">
        <v>21</v>
      </c>
    </row>
    <row r="460" spans="1:18" x14ac:dyDescent="0.25">
      <c r="A460" t="s">
        <v>4496</v>
      </c>
      <c r="B460" t="s">
        <v>27</v>
      </c>
      <c r="C460" t="s">
        <v>156</v>
      </c>
      <c r="D460" t="s">
        <v>4495</v>
      </c>
      <c r="E460">
        <f>INDEX($R$3:$R$8066,MATCH(A460,$Q$3:$Q$8066,0))</f>
        <v>18</v>
      </c>
      <c r="F460">
        <v>183</v>
      </c>
      <c r="G460">
        <v>1</v>
      </c>
      <c r="H460">
        <v>21</v>
      </c>
      <c r="I460">
        <v>20</v>
      </c>
      <c r="J460">
        <f>E460/I460</f>
        <v>0.9</v>
      </c>
      <c r="K460">
        <f>F460/E460</f>
        <v>10.166666666666666</v>
      </c>
      <c r="Q460" t="s">
        <v>12477</v>
      </c>
      <c r="R460">
        <v>20</v>
      </c>
    </row>
    <row r="461" spans="1:18" x14ac:dyDescent="0.25">
      <c r="A461" t="s">
        <v>14121</v>
      </c>
      <c r="B461" t="s">
        <v>16</v>
      </c>
      <c r="C461" t="s">
        <v>309</v>
      </c>
      <c r="D461" t="s">
        <v>14122</v>
      </c>
      <c r="E461">
        <f>INDEX($R$3:$R$8066,MATCH(A461,$Q$3:$Q$8066,0))</f>
        <v>6</v>
      </c>
      <c r="F461">
        <v>61</v>
      </c>
      <c r="G461">
        <v>12</v>
      </c>
      <c r="H461">
        <v>21</v>
      </c>
      <c r="I461">
        <v>9</v>
      </c>
      <c r="J461">
        <f>E461/I461</f>
        <v>0.66666666666666663</v>
      </c>
      <c r="K461">
        <f>F461/E461</f>
        <v>10.166666666666666</v>
      </c>
      <c r="Q461" t="s">
        <v>13109</v>
      </c>
      <c r="R461">
        <v>27</v>
      </c>
    </row>
    <row r="462" spans="1:18" x14ac:dyDescent="0.25">
      <c r="A462" t="s">
        <v>13209</v>
      </c>
      <c r="B462" t="s">
        <v>11532</v>
      </c>
      <c r="C462" t="s">
        <v>11533</v>
      </c>
      <c r="D462" t="s">
        <v>13210</v>
      </c>
      <c r="E462">
        <f>INDEX($R$3:$R$8066,MATCH(A462,$Q$3:$Q$8066,0))</f>
        <v>13</v>
      </c>
      <c r="F462">
        <v>132</v>
      </c>
      <c r="G462">
        <v>5</v>
      </c>
      <c r="H462">
        <v>21</v>
      </c>
      <c r="I462">
        <v>16</v>
      </c>
      <c r="J462">
        <f>E462/I462</f>
        <v>0.8125</v>
      </c>
      <c r="K462">
        <f>F462/E462</f>
        <v>10.153846153846153</v>
      </c>
      <c r="Q462" t="s">
        <v>305</v>
      </c>
      <c r="R462">
        <v>42</v>
      </c>
    </row>
    <row r="463" spans="1:18" x14ac:dyDescent="0.25">
      <c r="A463" t="s">
        <v>885</v>
      </c>
      <c r="B463" t="s">
        <v>27</v>
      </c>
      <c r="C463" t="s">
        <v>185</v>
      </c>
      <c r="D463" t="s">
        <v>886</v>
      </c>
      <c r="E463">
        <f>INDEX($R$3:$R$8066,MATCH(A463,$Q$3:$Q$8066,0))</f>
        <v>15</v>
      </c>
      <c r="F463">
        <v>152</v>
      </c>
      <c r="G463">
        <v>2</v>
      </c>
      <c r="H463">
        <v>21</v>
      </c>
      <c r="I463">
        <v>19</v>
      </c>
      <c r="J463">
        <f>E463/I463</f>
        <v>0.78947368421052633</v>
      </c>
      <c r="K463">
        <f>F463/E463</f>
        <v>10.133333333333333</v>
      </c>
      <c r="Q463" t="s">
        <v>1998</v>
      </c>
      <c r="R463">
        <v>33</v>
      </c>
    </row>
    <row r="464" spans="1:18" x14ac:dyDescent="0.25">
      <c r="A464" t="s">
        <v>10986</v>
      </c>
      <c r="B464" t="s">
        <v>20</v>
      </c>
      <c r="C464" t="s">
        <v>66</v>
      </c>
      <c r="D464" t="s">
        <v>10987</v>
      </c>
      <c r="E464">
        <f>INDEX($R$3:$R$8066,MATCH(A464,$Q$3:$Q$8066,0))</f>
        <v>9</v>
      </c>
      <c r="F464">
        <v>91</v>
      </c>
      <c r="G464">
        <v>1</v>
      </c>
      <c r="H464">
        <v>21</v>
      </c>
      <c r="I464">
        <v>20</v>
      </c>
      <c r="J464">
        <f>E464/I464</f>
        <v>0.45</v>
      </c>
      <c r="K464">
        <f>F464/E464</f>
        <v>10.111111111111111</v>
      </c>
      <c r="Q464" t="s">
        <v>2619</v>
      </c>
      <c r="R464">
        <v>27</v>
      </c>
    </row>
    <row r="465" spans="1:18" x14ac:dyDescent="0.25">
      <c r="A465" t="s">
        <v>11236</v>
      </c>
      <c r="B465" t="s">
        <v>12</v>
      </c>
      <c r="C465" t="s">
        <v>145</v>
      </c>
      <c r="D465" t="s">
        <v>11237</v>
      </c>
      <c r="E465">
        <f>INDEX($R$3:$R$8066,MATCH(A465,$Q$3:$Q$8066,0))</f>
        <v>19</v>
      </c>
      <c r="F465">
        <v>192</v>
      </c>
      <c r="G465">
        <v>1</v>
      </c>
      <c r="H465">
        <v>21</v>
      </c>
      <c r="I465">
        <v>20</v>
      </c>
      <c r="J465">
        <f>E465/I465</f>
        <v>0.95</v>
      </c>
      <c r="K465">
        <f>F465/E465</f>
        <v>10.105263157894736</v>
      </c>
      <c r="Q465" t="s">
        <v>2841</v>
      </c>
      <c r="R465">
        <v>26</v>
      </c>
    </row>
    <row r="466" spans="1:18" x14ac:dyDescent="0.25">
      <c r="A466" t="s">
        <v>2519</v>
      </c>
      <c r="B466" t="s">
        <v>16</v>
      </c>
      <c r="C466" t="s">
        <v>17</v>
      </c>
      <c r="D466" t="s">
        <v>2520</v>
      </c>
      <c r="E466">
        <f>INDEX($R$3:$R$8066,MATCH(A466,$Q$3:$Q$8066,0))</f>
        <v>31</v>
      </c>
      <c r="F466">
        <v>313</v>
      </c>
      <c r="G466">
        <v>1</v>
      </c>
      <c r="H466">
        <v>21</v>
      </c>
      <c r="I466">
        <v>20</v>
      </c>
      <c r="J466">
        <f>E466/I466</f>
        <v>1.55</v>
      </c>
      <c r="K466">
        <f>F466/E466</f>
        <v>10.096774193548388</v>
      </c>
      <c r="Q466" t="s">
        <v>4555</v>
      </c>
      <c r="R466">
        <v>34</v>
      </c>
    </row>
    <row r="467" spans="1:18" x14ac:dyDescent="0.25">
      <c r="A467" t="s">
        <v>1383</v>
      </c>
      <c r="B467" t="s">
        <v>16</v>
      </c>
      <c r="C467" t="s">
        <v>24</v>
      </c>
      <c r="D467" t="s">
        <v>1384</v>
      </c>
      <c r="E467">
        <f>INDEX($R$3:$R$8066,MATCH(A467,$Q$3:$Q$8066,0))</f>
        <v>24</v>
      </c>
      <c r="F467">
        <v>242</v>
      </c>
      <c r="G467">
        <v>1</v>
      </c>
      <c r="H467">
        <v>21</v>
      </c>
      <c r="I467">
        <v>20</v>
      </c>
      <c r="J467">
        <f>E467/I467</f>
        <v>1.2</v>
      </c>
      <c r="K467">
        <f>F467/E467</f>
        <v>10.083333333333334</v>
      </c>
      <c r="Q467" t="s">
        <v>5886</v>
      </c>
      <c r="R467">
        <v>27</v>
      </c>
    </row>
    <row r="468" spans="1:18" x14ac:dyDescent="0.25">
      <c r="A468" t="s">
        <v>8460</v>
      </c>
      <c r="B468" t="s">
        <v>20</v>
      </c>
      <c r="C468" t="s">
        <v>116</v>
      </c>
      <c r="D468" t="s">
        <v>8461</v>
      </c>
      <c r="E468">
        <f>INDEX($R$3:$R$8066,MATCH(A468,$Q$3:$Q$8066,0))</f>
        <v>14</v>
      </c>
      <c r="F468">
        <v>141</v>
      </c>
      <c r="G468">
        <v>1</v>
      </c>
      <c r="H468">
        <v>21</v>
      </c>
      <c r="I468">
        <v>20</v>
      </c>
      <c r="J468">
        <f>E468/I468</f>
        <v>0.7</v>
      </c>
      <c r="K468">
        <f>F468/E468</f>
        <v>10.071428571428571</v>
      </c>
      <c r="Q468" t="s">
        <v>9030</v>
      </c>
      <c r="R468">
        <v>24</v>
      </c>
    </row>
    <row r="469" spans="1:18" x14ac:dyDescent="0.25">
      <c r="A469" t="s">
        <v>2887</v>
      </c>
      <c r="B469" t="s">
        <v>20</v>
      </c>
      <c r="C469" t="s">
        <v>116</v>
      </c>
      <c r="D469" t="s">
        <v>2888</v>
      </c>
      <c r="E469">
        <f>INDEX($R$3:$R$8066,MATCH(A469,$Q$3:$Q$8066,0))</f>
        <v>16</v>
      </c>
      <c r="F469">
        <v>161</v>
      </c>
      <c r="G469">
        <v>1</v>
      </c>
      <c r="H469">
        <v>21</v>
      </c>
      <c r="I469">
        <v>20</v>
      </c>
      <c r="J469">
        <f>E469/I469</f>
        <v>0.8</v>
      </c>
      <c r="K469">
        <f>F469/E469</f>
        <v>10.0625</v>
      </c>
      <c r="Q469" t="s">
        <v>10536</v>
      </c>
      <c r="R469">
        <v>30</v>
      </c>
    </row>
    <row r="470" spans="1:18" x14ac:dyDescent="0.25">
      <c r="A470" t="s">
        <v>5846</v>
      </c>
      <c r="B470" t="s">
        <v>27</v>
      </c>
      <c r="C470" t="s">
        <v>185</v>
      </c>
      <c r="D470" t="s">
        <v>5847</v>
      </c>
      <c r="E470">
        <f>INDEX($R$3:$R$8066,MATCH(A470,$Q$3:$Q$8066,0))</f>
        <v>46</v>
      </c>
      <c r="F470">
        <v>462</v>
      </c>
      <c r="G470">
        <v>2</v>
      </c>
      <c r="H470">
        <v>21</v>
      </c>
      <c r="I470">
        <v>19</v>
      </c>
      <c r="J470">
        <f>E470/I470</f>
        <v>2.4210526315789473</v>
      </c>
      <c r="K470">
        <f>F470/E470</f>
        <v>10.043478260869565</v>
      </c>
      <c r="Q470" t="s">
        <v>13845</v>
      </c>
      <c r="R470">
        <v>17</v>
      </c>
    </row>
    <row r="471" spans="1:18" x14ac:dyDescent="0.25">
      <c r="A471" t="s">
        <v>11646</v>
      </c>
      <c r="B471" t="s">
        <v>11532</v>
      </c>
      <c r="C471" t="s">
        <v>11552</v>
      </c>
      <c r="D471" t="s">
        <v>11647</v>
      </c>
      <c r="E471">
        <f>INDEX($R$3:$R$8066,MATCH(A471,$Q$3:$Q$8066,0))</f>
        <v>28</v>
      </c>
      <c r="F471">
        <v>281</v>
      </c>
      <c r="G471">
        <v>4</v>
      </c>
      <c r="H471">
        <v>21</v>
      </c>
      <c r="I471">
        <v>17</v>
      </c>
      <c r="J471">
        <f>E471/I471</f>
        <v>1.6470588235294117</v>
      </c>
      <c r="K471">
        <f>F471/E471</f>
        <v>10.035714285714286</v>
      </c>
      <c r="Q471" t="s">
        <v>1120</v>
      </c>
      <c r="R471">
        <v>27</v>
      </c>
    </row>
    <row r="472" spans="1:18" x14ac:dyDescent="0.25">
      <c r="A472" t="s">
        <v>674</v>
      </c>
      <c r="B472" t="s">
        <v>16</v>
      </c>
      <c r="C472" t="s">
        <v>69</v>
      </c>
      <c r="D472" t="s">
        <v>675</v>
      </c>
      <c r="E472">
        <f>INDEX($R$3:$R$8066,MATCH(A472,$Q$3:$Q$8066,0))</f>
        <v>44</v>
      </c>
      <c r="F472">
        <v>441</v>
      </c>
      <c r="G472">
        <v>1</v>
      </c>
      <c r="H472">
        <v>21</v>
      </c>
      <c r="I472">
        <v>20</v>
      </c>
      <c r="J472">
        <f>E472/I472</f>
        <v>2.2000000000000002</v>
      </c>
      <c r="K472">
        <f>F472/E472</f>
        <v>10.022727272727273</v>
      </c>
      <c r="Q472" t="s">
        <v>7234</v>
      </c>
      <c r="R472">
        <v>33</v>
      </c>
    </row>
    <row r="473" spans="1:18" x14ac:dyDescent="0.25">
      <c r="A473" t="s">
        <v>541</v>
      </c>
      <c r="B473" t="s">
        <v>36</v>
      </c>
      <c r="C473" t="s">
        <v>57</v>
      </c>
      <c r="D473" t="s">
        <v>542</v>
      </c>
      <c r="E473">
        <f>INDEX($R$3:$R$8066,MATCH(A473,$Q$3:$Q$8066,0))</f>
        <v>29</v>
      </c>
      <c r="F473">
        <v>290</v>
      </c>
      <c r="G473">
        <v>1</v>
      </c>
      <c r="H473">
        <v>21</v>
      </c>
      <c r="I473">
        <v>20</v>
      </c>
      <c r="J473">
        <f>E473/I473</f>
        <v>1.45</v>
      </c>
      <c r="K473">
        <f>F473/E473</f>
        <v>10</v>
      </c>
      <c r="Q473" t="s">
        <v>477</v>
      </c>
      <c r="R473">
        <v>27</v>
      </c>
    </row>
    <row r="474" spans="1:18" x14ac:dyDescent="0.25">
      <c r="A474" t="s">
        <v>572</v>
      </c>
      <c r="B474" t="s">
        <v>36</v>
      </c>
      <c r="C474" t="s">
        <v>37</v>
      </c>
      <c r="D474" t="s">
        <v>573</v>
      </c>
      <c r="E474">
        <f>INDEX($R$3:$R$8066,MATCH(A474,$Q$3:$Q$8066,0))</f>
        <v>21</v>
      </c>
      <c r="F474">
        <v>210</v>
      </c>
      <c r="G474">
        <v>1</v>
      </c>
      <c r="H474">
        <v>21</v>
      </c>
      <c r="I474">
        <v>20</v>
      </c>
      <c r="J474">
        <f>E474/I474</f>
        <v>1.05</v>
      </c>
      <c r="K474">
        <f>F474/E474</f>
        <v>10</v>
      </c>
      <c r="Q474" t="s">
        <v>1383</v>
      </c>
      <c r="R474">
        <v>24</v>
      </c>
    </row>
    <row r="475" spans="1:18" x14ac:dyDescent="0.25">
      <c r="A475" t="s">
        <v>15779</v>
      </c>
      <c r="B475" t="s">
        <v>16</v>
      </c>
      <c r="C475" t="s">
        <v>309</v>
      </c>
      <c r="D475" t="s">
        <v>15780</v>
      </c>
      <c r="E475">
        <f>INDEX($R$3:$R$8066,MATCH(A475,$Q$3:$Q$8066,0))</f>
        <v>1</v>
      </c>
      <c r="F475">
        <v>10</v>
      </c>
      <c r="G475">
        <v>20</v>
      </c>
      <c r="H475">
        <v>21</v>
      </c>
      <c r="I475">
        <v>1</v>
      </c>
      <c r="J475">
        <f>E475/I475</f>
        <v>1</v>
      </c>
      <c r="K475">
        <f>F475/E475</f>
        <v>10</v>
      </c>
      <c r="Q475" t="s">
        <v>2335</v>
      </c>
      <c r="R475">
        <v>24</v>
      </c>
    </row>
    <row r="476" spans="1:18" x14ac:dyDescent="0.25">
      <c r="A476" t="s">
        <v>4440</v>
      </c>
      <c r="B476" t="s">
        <v>36</v>
      </c>
      <c r="C476" t="s">
        <v>37</v>
      </c>
      <c r="D476" t="s">
        <v>4441</v>
      </c>
      <c r="E476">
        <f>INDEX($R$3:$R$8066,MATCH(A476,$Q$3:$Q$8066,0))</f>
        <v>15</v>
      </c>
      <c r="F476">
        <v>150</v>
      </c>
      <c r="G476">
        <v>1</v>
      </c>
      <c r="H476">
        <v>21</v>
      </c>
      <c r="I476">
        <v>20</v>
      </c>
      <c r="J476">
        <f>E476/I476</f>
        <v>0.75</v>
      </c>
      <c r="K476">
        <f>F476/E476</f>
        <v>10</v>
      </c>
      <c r="Q476" t="s">
        <v>3999</v>
      </c>
      <c r="R476">
        <v>9</v>
      </c>
    </row>
    <row r="477" spans="1:18" x14ac:dyDescent="0.25">
      <c r="A477" t="s">
        <v>15329</v>
      </c>
      <c r="B477" t="s">
        <v>14716</v>
      </c>
      <c r="C477" t="s">
        <v>14804</v>
      </c>
      <c r="D477" t="s">
        <v>15330</v>
      </c>
      <c r="E477">
        <f>INDEX($R$3:$R$8066,MATCH(A477,$Q$3:$Q$8066,0))</f>
        <v>3</v>
      </c>
      <c r="F477">
        <v>30</v>
      </c>
      <c r="G477">
        <v>17</v>
      </c>
      <c r="H477">
        <v>21</v>
      </c>
      <c r="I477">
        <v>4</v>
      </c>
      <c r="J477">
        <f>E477/I477</f>
        <v>0.75</v>
      </c>
      <c r="K477">
        <f>F477/E477</f>
        <v>10</v>
      </c>
      <c r="Q477" t="s">
        <v>4061</v>
      </c>
      <c r="R477">
        <v>29</v>
      </c>
    </row>
    <row r="478" spans="1:18" x14ac:dyDescent="0.25">
      <c r="A478" t="s">
        <v>4790</v>
      </c>
      <c r="B478" t="s">
        <v>27</v>
      </c>
      <c r="C478" t="s">
        <v>185</v>
      </c>
      <c r="D478" t="s">
        <v>4791</v>
      </c>
      <c r="E478">
        <f>INDEX($R$3:$R$8066,MATCH(A478,$Q$3:$Q$8066,0))</f>
        <v>13</v>
      </c>
      <c r="F478">
        <v>130</v>
      </c>
      <c r="G478">
        <v>2</v>
      </c>
      <c r="H478">
        <v>21</v>
      </c>
      <c r="I478">
        <v>19</v>
      </c>
      <c r="J478">
        <f>E478/I478</f>
        <v>0.68421052631578949</v>
      </c>
      <c r="K478">
        <f>F478/E478</f>
        <v>10</v>
      </c>
      <c r="Q478" t="s">
        <v>4252</v>
      </c>
      <c r="R478">
        <v>23</v>
      </c>
    </row>
    <row r="479" spans="1:18" x14ac:dyDescent="0.25">
      <c r="A479" t="s">
        <v>14887</v>
      </c>
      <c r="B479" t="s">
        <v>14716</v>
      </c>
      <c r="C479" t="s">
        <v>14804</v>
      </c>
      <c r="D479" t="s">
        <v>14888</v>
      </c>
      <c r="E479">
        <f>INDEX($R$3:$R$8066,MATCH(A479,$Q$3:$Q$8066,0))</f>
        <v>2</v>
      </c>
      <c r="F479">
        <v>20</v>
      </c>
      <c r="G479">
        <v>17</v>
      </c>
      <c r="H479">
        <v>21</v>
      </c>
      <c r="I479">
        <v>4</v>
      </c>
      <c r="J479">
        <f>E479/I479</f>
        <v>0.5</v>
      </c>
      <c r="K479">
        <f>F479/E479</f>
        <v>10</v>
      </c>
      <c r="Q479" t="s">
        <v>4794</v>
      </c>
      <c r="R479">
        <v>27</v>
      </c>
    </row>
    <row r="480" spans="1:18" x14ac:dyDescent="0.25">
      <c r="A480" t="s">
        <v>15384</v>
      </c>
      <c r="B480" t="s">
        <v>20</v>
      </c>
      <c r="C480" t="s">
        <v>21</v>
      </c>
      <c r="D480" t="s">
        <v>15385</v>
      </c>
      <c r="E480">
        <f>INDEX($R$3:$R$8066,MATCH(A480,$Q$3:$Q$8066,0))</f>
        <v>2</v>
      </c>
      <c r="F480">
        <v>20</v>
      </c>
      <c r="G480">
        <v>17</v>
      </c>
      <c r="H480">
        <v>21</v>
      </c>
      <c r="I480">
        <v>4</v>
      </c>
      <c r="J480">
        <f>E480/I480</f>
        <v>0.5</v>
      </c>
      <c r="K480">
        <f>F480/E480</f>
        <v>10</v>
      </c>
      <c r="Q480" t="s">
        <v>5354</v>
      </c>
      <c r="R480">
        <v>32</v>
      </c>
    </row>
    <row r="481" spans="1:18" x14ac:dyDescent="0.25">
      <c r="A481" t="s">
        <v>15127</v>
      </c>
      <c r="B481" t="s">
        <v>14716</v>
      </c>
      <c r="C481" t="s">
        <v>14804</v>
      </c>
      <c r="D481" t="s">
        <v>15128</v>
      </c>
      <c r="E481">
        <f>INDEX($R$3:$R$8066,MATCH(A481,$Q$3:$Q$8066,0))</f>
        <v>2</v>
      </c>
      <c r="F481">
        <v>20</v>
      </c>
      <c r="G481">
        <v>17</v>
      </c>
      <c r="H481">
        <v>21</v>
      </c>
      <c r="I481">
        <v>4</v>
      </c>
      <c r="J481">
        <f>E481/I481</f>
        <v>0.5</v>
      </c>
      <c r="K481">
        <f>F481/E481</f>
        <v>10</v>
      </c>
      <c r="Q481" t="s">
        <v>6075</v>
      </c>
      <c r="R481">
        <v>26</v>
      </c>
    </row>
    <row r="482" spans="1:18" x14ac:dyDescent="0.25">
      <c r="A482" t="s">
        <v>14879</v>
      </c>
      <c r="B482" t="s">
        <v>14716</v>
      </c>
      <c r="C482" t="s">
        <v>14804</v>
      </c>
      <c r="D482" t="s">
        <v>14880</v>
      </c>
      <c r="E482">
        <f>INDEX($R$3:$R$8066,MATCH(A482,$Q$3:$Q$8066,0))</f>
        <v>1</v>
      </c>
      <c r="F482">
        <v>10</v>
      </c>
      <c r="G482">
        <v>19</v>
      </c>
      <c r="H482">
        <v>21</v>
      </c>
      <c r="I482">
        <v>2</v>
      </c>
      <c r="J482">
        <f>E482/I482</f>
        <v>0.5</v>
      </c>
      <c r="K482">
        <f>F482/E482</f>
        <v>10</v>
      </c>
      <c r="Q482" t="s">
        <v>7040</v>
      </c>
      <c r="R482">
        <v>22</v>
      </c>
    </row>
    <row r="483" spans="1:18" x14ac:dyDescent="0.25">
      <c r="A483" s="2" t="s">
        <v>15729</v>
      </c>
      <c r="B483" t="s">
        <v>36</v>
      </c>
      <c r="C483" t="s">
        <v>37</v>
      </c>
      <c r="D483" t="s">
        <v>15730</v>
      </c>
      <c r="E483">
        <f>INDEX($R$3:$R$8066,MATCH(A483,$Q$3:$Q$8066,0))</f>
        <v>1</v>
      </c>
      <c r="F483">
        <v>10</v>
      </c>
      <c r="G483">
        <v>19</v>
      </c>
      <c r="H483">
        <v>21</v>
      </c>
      <c r="I483">
        <v>2</v>
      </c>
      <c r="J483">
        <f>E483/I483</f>
        <v>0.5</v>
      </c>
      <c r="K483">
        <f>F483/E483</f>
        <v>10</v>
      </c>
      <c r="Q483" t="s">
        <v>7281</v>
      </c>
      <c r="R483">
        <v>24</v>
      </c>
    </row>
    <row r="484" spans="1:18" x14ac:dyDescent="0.25">
      <c r="A484" t="s">
        <v>15749</v>
      </c>
      <c r="B484" t="s">
        <v>14712</v>
      </c>
      <c r="C484" t="s">
        <v>14713</v>
      </c>
      <c r="D484" t="s">
        <v>15750</v>
      </c>
      <c r="E484">
        <f>INDEX($R$3:$R$8066,MATCH(A484,$Q$3:$Q$8066,0))</f>
        <v>1</v>
      </c>
      <c r="F484">
        <v>10</v>
      </c>
      <c r="G484">
        <v>19</v>
      </c>
      <c r="H484">
        <v>21</v>
      </c>
      <c r="I484">
        <v>2</v>
      </c>
      <c r="J484">
        <f>E484/I484</f>
        <v>0.5</v>
      </c>
      <c r="K484">
        <f>F484/E484</f>
        <v>10</v>
      </c>
      <c r="Q484" t="s">
        <v>7574</v>
      </c>
      <c r="R484">
        <v>30</v>
      </c>
    </row>
    <row r="485" spans="1:18" x14ac:dyDescent="0.25">
      <c r="A485" t="s">
        <v>15696</v>
      </c>
      <c r="B485" t="s">
        <v>20</v>
      </c>
      <c r="C485" t="s">
        <v>173</v>
      </c>
      <c r="D485" t="s">
        <v>15697</v>
      </c>
      <c r="E485">
        <f>INDEX($R$3:$R$8066,MATCH(A485,$Q$3:$Q$8066,0))</f>
        <v>1</v>
      </c>
      <c r="F485">
        <v>10</v>
      </c>
      <c r="G485">
        <v>19</v>
      </c>
      <c r="H485">
        <v>21</v>
      </c>
      <c r="I485">
        <v>2</v>
      </c>
      <c r="J485">
        <f>E485/I485</f>
        <v>0.5</v>
      </c>
      <c r="K485">
        <f>F485/E485</f>
        <v>10</v>
      </c>
      <c r="Q485" t="s">
        <v>7664</v>
      </c>
      <c r="R485">
        <v>23</v>
      </c>
    </row>
    <row r="486" spans="1:18" x14ac:dyDescent="0.25">
      <c r="A486" t="s">
        <v>10768</v>
      </c>
      <c r="B486" t="s">
        <v>27</v>
      </c>
      <c r="C486" t="s">
        <v>50</v>
      </c>
      <c r="D486" t="s">
        <v>10769</v>
      </c>
      <c r="E486">
        <f>INDEX($R$3:$R$8066,MATCH(A486,$Q$3:$Q$8066,0))</f>
        <v>1</v>
      </c>
      <c r="F486">
        <v>10</v>
      </c>
      <c r="G486">
        <v>19</v>
      </c>
      <c r="H486">
        <v>21</v>
      </c>
      <c r="I486">
        <v>2</v>
      </c>
      <c r="J486">
        <f>E486/I486</f>
        <v>0.5</v>
      </c>
      <c r="K486">
        <f>F486/E486</f>
        <v>10</v>
      </c>
      <c r="Q486" t="s">
        <v>7885</v>
      </c>
      <c r="R486">
        <v>3</v>
      </c>
    </row>
    <row r="487" spans="1:18" x14ac:dyDescent="0.25">
      <c r="A487" t="s">
        <v>14486</v>
      </c>
      <c r="B487" t="s">
        <v>11532</v>
      </c>
      <c r="C487" t="s">
        <v>14303</v>
      </c>
      <c r="D487" t="s">
        <v>14487</v>
      </c>
      <c r="E487">
        <f>INDEX($R$3:$R$8066,MATCH(A487,$Q$3:$Q$8066,0))</f>
        <v>1</v>
      </c>
      <c r="F487">
        <v>10</v>
      </c>
      <c r="G487">
        <v>19</v>
      </c>
      <c r="H487">
        <v>21</v>
      </c>
      <c r="I487">
        <v>2</v>
      </c>
      <c r="J487">
        <f>E487/I487</f>
        <v>0.5</v>
      </c>
      <c r="K487">
        <f>F487/E487</f>
        <v>10</v>
      </c>
      <c r="Q487" t="s">
        <v>10584</v>
      </c>
      <c r="R487">
        <v>25</v>
      </c>
    </row>
    <row r="488" spans="1:18" x14ac:dyDescent="0.25">
      <c r="A488" t="s">
        <v>8462</v>
      </c>
      <c r="B488" t="s">
        <v>27</v>
      </c>
      <c r="C488" t="s">
        <v>50</v>
      </c>
      <c r="D488" t="s">
        <v>8463</v>
      </c>
      <c r="E488">
        <f>INDEX($R$3:$R$8066,MATCH(A488,$Q$3:$Q$8066,0))</f>
        <v>8</v>
      </c>
      <c r="F488">
        <v>80</v>
      </c>
      <c r="G488">
        <v>2</v>
      </c>
      <c r="H488">
        <v>21</v>
      </c>
      <c r="I488">
        <v>19</v>
      </c>
      <c r="J488">
        <f>E488/I488</f>
        <v>0.42105263157894735</v>
      </c>
      <c r="K488">
        <f>F488/E488</f>
        <v>10</v>
      </c>
      <c r="Q488" t="s">
        <v>12223</v>
      </c>
      <c r="R488">
        <v>22</v>
      </c>
    </row>
    <row r="489" spans="1:18" x14ac:dyDescent="0.25">
      <c r="A489" t="s">
        <v>3846</v>
      </c>
      <c r="B489" t="s">
        <v>20</v>
      </c>
      <c r="C489" t="s">
        <v>116</v>
      </c>
      <c r="D489" t="s">
        <v>3847</v>
      </c>
      <c r="E489">
        <f>INDEX($R$3:$R$8066,MATCH(A489,$Q$3:$Q$8066,0))</f>
        <v>5</v>
      </c>
      <c r="F489">
        <v>50</v>
      </c>
      <c r="G489">
        <v>7</v>
      </c>
      <c r="H489">
        <v>21</v>
      </c>
      <c r="I489">
        <v>14</v>
      </c>
      <c r="J489">
        <f>E489/I489</f>
        <v>0.35714285714285715</v>
      </c>
      <c r="K489">
        <f>F489/E489</f>
        <v>10</v>
      </c>
      <c r="Q489" t="s">
        <v>12256</v>
      </c>
      <c r="R489">
        <v>37</v>
      </c>
    </row>
    <row r="490" spans="1:18" x14ac:dyDescent="0.25">
      <c r="A490" t="s">
        <v>15553</v>
      </c>
      <c r="B490" t="s">
        <v>14712</v>
      </c>
      <c r="C490" t="s">
        <v>14713</v>
      </c>
      <c r="D490" t="s">
        <v>15554</v>
      </c>
      <c r="E490">
        <f>INDEX($R$3:$R$8066,MATCH(A490,$Q$3:$Q$8066,0))</f>
        <v>1</v>
      </c>
      <c r="F490">
        <v>10</v>
      </c>
      <c r="G490">
        <v>18</v>
      </c>
      <c r="H490">
        <v>21</v>
      </c>
      <c r="I490">
        <v>3</v>
      </c>
      <c r="J490">
        <f>E490/I490</f>
        <v>0.33333333333333331</v>
      </c>
      <c r="K490">
        <f>F490/E490</f>
        <v>10</v>
      </c>
      <c r="Q490" t="s">
        <v>12435</v>
      </c>
      <c r="R490">
        <v>19</v>
      </c>
    </row>
    <row r="491" spans="1:18" x14ac:dyDescent="0.25">
      <c r="A491" t="s">
        <v>15555</v>
      </c>
      <c r="B491" t="s">
        <v>14712</v>
      </c>
      <c r="C491" t="s">
        <v>14713</v>
      </c>
      <c r="D491" t="s">
        <v>15556</v>
      </c>
      <c r="E491">
        <f>INDEX($R$3:$R$8066,MATCH(A491,$Q$3:$Q$8066,0))</f>
        <v>1</v>
      </c>
      <c r="F491">
        <v>10</v>
      </c>
      <c r="G491">
        <v>18</v>
      </c>
      <c r="H491">
        <v>21</v>
      </c>
      <c r="I491">
        <v>3</v>
      </c>
      <c r="J491">
        <f>E491/I491</f>
        <v>0.33333333333333331</v>
      </c>
      <c r="K491">
        <f>F491/E491</f>
        <v>10</v>
      </c>
      <c r="Q491" t="s">
        <v>12450</v>
      </c>
      <c r="R491">
        <v>22</v>
      </c>
    </row>
    <row r="492" spans="1:18" x14ac:dyDescent="0.25">
      <c r="A492" t="s">
        <v>15585</v>
      </c>
      <c r="B492" t="s">
        <v>14712</v>
      </c>
      <c r="C492" t="s">
        <v>14713</v>
      </c>
      <c r="D492" t="s">
        <v>15586</v>
      </c>
      <c r="E492">
        <f>INDEX($R$3:$R$8066,MATCH(A492,$Q$3:$Q$8066,0))</f>
        <v>1</v>
      </c>
      <c r="F492">
        <v>10</v>
      </c>
      <c r="G492">
        <v>18</v>
      </c>
      <c r="H492">
        <v>21</v>
      </c>
      <c r="I492">
        <v>3</v>
      </c>
      <c r="J492">
        <f>E492/I492</f>
        <v>0.33333333333333331</v>
      </c>
      <c r="K492">
        <f>F492/E492</f>
        <v>10</v>
      </c>
      <c r="Q492" t="s">
        <v>12474</v>
      </c>
      <c r="R492">
        <v>19</v>
      </c>
    </row>
    <row r="493" spans="1:18" x14ac:dyDescent="0.25">
      <c r="A493" t="s">
        <v>8544</v>
      </c>
      <c r="B493" t="s">
        <v>27</v>
      </c>
      <c r="C493" t="s">
        <v>156</v>
      </c>
      <c r="D493" t="s">
        <v>8545</v>
      </c>
      <c r="E493">
        <f>INDEX($R$3:$R$8066,MATCH(A493,$Q$3:$Q$8066,0))</f>
        <v>1</v>
      </c>
      <c r="F493">
        <v>10</v>
      </c>
      <c r="G493">
        <v>18</v>
      </c>
      <c r="H493">
        <v>21</v>
      </c>
      <c r="I493">
        <v>3</v>
      </c>
      <c r="J493">
        <f>E493/I493</f>
        <v>0.33333333333333331</v>
      </c>
      <c r="K493">
        <f>F493/E493</f>
        <v>10</v>
      </c>
      <c r="Q493" t="s">
        <v>13748</v>
      </c>
      <c r="R493">
        <v>22</v>
      </c>
    </row>
    <row r="494" spans="1:18" x14ac:dyDescent="0.25">
      <c r="A494" t="s">
        <v>14578</v>
      </c>
      <c r="B494" t="s">
        <v>11532</v>
      </c>
      <c r="C494" t="s">
        <v>14303</v>
      </c>
      <c r="D494" t="s">
        <v>14579</v>
      </c>
      <c r="E494">
        <f>INDEX($R$3:$R$8066,MATCH(A494,$Q$3:$Q$8066,0))</f>
        <v>1</v>
      </c>
      <c r="F494">
        <v>10</v>
      </c>
      <c r="G494">
        <v>18</v>
      </c>
      <c r="H494">
        <v>21</v>
      </c>
      <c r="I494">
        <v>3</v>
      </c>
      <c r="J494">
        <f>E494/I494</f>
        <v>0.33333333333333331</v>
      </c>
      <c r="K494">
        <f>F494/E494</f>
        <v>10</v>
      </c>
      <c r="Q494" t="s">
        <v>13781</v>
      </c>
      <c r="R494">
        <v>22</v>
      </c>
    </row>
    <row r="495" spans="1:18" x14ac:dyDescent="0.25">
      <c r="A495" t="s">
        <v>3505</v>
      </c>
      <c r="B495" t="s">
        <v>20</v>
      </c>
      <c r="C495" t="s">
        <v>116</v>
      </c>
      <c r="D495" t="s">
        <v>3506</v>
      </c>
      <c r="E495">
        <f>INDEX($R$3:$R$8066,MATCH(A495,$Q$3:$Q$8066,0))</f>
        <v>5</v>
      </c>
      <c r="F495">
        <v>50</v>
      </c>
      <c r="G495">
        <v>5</v>
      </c>
      <c r="H495">
        <v>21</v>
      </c>
      <c r="I495">
        <v>16</v>
      </c>
      <c r="J495">
        <f>E495/I495</f>
        <v>0.3125</v>
      </c>
      <c r="K495">
        <f>F495/E495</f>
        <v>10</v>
      </c>
      <c r="Q495" t="s">
        <v>13806</v>
      </c>
      <c r="R495">
        <v>17</v>
      </c>
    </row>
    <row r="496" spans="1:18" x14ac:dyDescent="0.25">
      <c r="A496" t="s">
        <v>15372</v>
      </c>
      <c r="B496" t="s">
        <v>20</v>
      </c>
      <c r="C496" t="s">
        <v>21</v>
      </c>
      <c r="D496" t="s">
        <v>15373</v>
      </c>
      <c r="E496">
        <f>INDEX($R$3:$R$8066,MATCH(A496,$Q$3:$Q$8066,0))</f>
        <v>1</v>
      </c>
      <c r="F496">
        <v>10</v>
      </c>
      <c r="G496">
        <v>17</v>
      </c>
      <c r="H496">
        <v>21</v>
      </c>
      <c r="I496">
        <v>4</v>
      </c>
      <c r="J496">
        <f>E496/I496</f>
        <v>0.25</v>
      </c>
      <c r="K496">
        <f>F496/E496</f>
        <v>10</v>
      </c>
      <c r="Q496" t="s">
        <v>14112</v>
      </c>
      <c r="R496">
        <v>15</v>
      </c>
    </row>
    <row r="497" spans="1:18" x14ac:dyDescent="0.25">
      <c r="A497" t="s">
        <v>15096</v>
      </c>
      <c r="B497" t="s">
        <v>27</v>
      </c>
      <c r="C497" t="s">
        <v>156</v>
      </c>
      <c r="D497" t="s">
        <v>15095</v>
      </c>
      <c r="E497">
        <f>INDEX($R$3:$R$8066,MATCH(A497,$Q$3:$Q$8066,0))</f>
        <v>1</v>
      </c>
      <c r="F497">
        <v>10</v>
      </c>
      <c r="G497">
        <v>17</v>
      </c>
      <c r="H497">
        <v>21</v>
      </c>
      <c r="I497">
        <v>4</v>
      </c>
      <c r="J497">
        <f>E497/I497</f>
        <v>0.25</v>
      </c>
      <c r="K497">
        <f>F497/E497</f>
        <v>10</v>
      </c>
      <c r="Q497" t="s">
        <v>14528</v>
      </c>
      <c r="R497">
        <v>6</v>
      </c>
    </row>
    <row r="498" spans="1:18" x14ac:dyDescent="0.25">
      <c r="A498" t="s">
        <v>14616</v>
      </c>
      <c r="B498" t="s">
        <v>11532</v>
      </c>
      <c r="C498" t="s">
        <v>14303</v>
      </c>
      <c r="D498" t="s">
        <v>14617</v>
      </c>
      <c r="E498">
        <f>INDEX($R$3:$R$8066,MATCH(A498,$Q$3:$Q$8066,0))</f>
        <v>1</v>
      </c>
      <c r="F498">
        <v>10</v>
      </c>
      <c r="G498">
        <v>17</v>
      </c>
      <c r="H498">
        <v>21</v>
      </c>
      <c r="I498">
        <v>4</v>
      </c>
      <c r="J498">
        <f>E498/I498</f>
        <v>0.25</v>
      </c>
      <c r="K498">
        <f>F498/E498</f>
        <v>10</v>
      </c>
      <c r="Q498" t="s">
        <v>14719</v>
      </c>
      <c r="R498">
        <v>5</v>
      </c>
    </row>
    <row r="499" spans="1:18" x14ac:dyDescent="0.25">
      <c r="A499" t="s">
        <v>14556</v>
      </c>
      <c r="B499" t="s">
        <v>11532</v>
      </c>
      <c r="C499" t="s">
        <v>14303</v>
      </c>
      <c r="D499" t="s">
        <v>14557</v>
      </c>
      <c r="E499">
        <f>INDEX($R$3:$R$8066,MATCH(A499,$Q$3:$Q$8066,0))</f>
        <v>1</v>
      </c>
      <c r="F499">
        <v>10</v>
      </c>
      <c r="G499">
        <v>17</v>
      </c>
      <c r="H499">
        <v>21</v>
      </c>
      <c r="I499">
        <v>4</v>
      </c>
      <c r="J499">
        <f>E499/I499</f>
        <v>0.25</v>
      </c>
      <c r="K499">
        <f>F499/E499</f>
        <v>10</v>
      </c>
      <c r="Q499" t="s">
        <v>14751</v>
      </c>
      <c r="R499">
        <v>9</v>
      </c>
    </row>
    <row r="500" spans="1:18" x14ac:dyDescent="0.25">
      <c r="A500" t="s">
        <v>14959</v>
      </c>
      <c r="B500" t="s">
        <v>36</v>
      </c>
      <c r="C500" t="s">
        <v>37</v>
      </c>
      <c r="D500" t="s">
        <v>14960</v>
      </c>
      <c r="E500">
        <f>INDEX($R$3:$R$8066,MATCH(A500,$Q$3:$Q$8066,0))</f>
        <v>1</v>
      </c>
      <c r="F500">
        <v>10</v>
      </c>
      <c r="G500">
        <v>16</v>
      </c>
      <c r="H500">
        <v>21</v>
      </c>
      <c r="I500">
        <v>5</v>
      </c>
      <c r="J500">
        <f>E500/I500</f>
        <v>0.2</v>
      </c>
      <c r="K500">
        <f>F500/E500</f>
        <v>10</v>
      </c>
      <c r="Q500" t="s">
        <v>14822</v>
      </c>
      <c r="R500">
        <v>5</v>
      </c>
    </row>
    <row r="501" spans="1:18" x14ac:dyDescent="0.25">
      <c r="A501" t="s">
        <v>11114</v>
      </c>
      <c r="B501" t="s">
        <v>12</v>
      </c>
      <c r="C501" t="s">
        <v>145</v>
      </c>
      <c r="D501" t="s">
        <v>11115</v>
      </c>
      <c r="E501">
        <f>INDEX($R$3:$R$8066,MATCH(A501,$Q$3:$Q$8066,0))</f>
        <v>1</v>
      </c>
      <c r="F501">
        <v>10</v>
      </c>
      <c r="G501">
        <v>16</v>
      </c>
      <c r="H501">
        <v>21</v>
      </c>
      <c r="I501">
        <v>5</v>
      </c>
      <c r="J501">
        <f>E501/I501</f>
        <v>0.2</v>
      </c>
      <c r="K501">
        <f>F501/E501</f>
        <v>10</v>
      </c>
      <c r="Q501" t="s">
        <v>14844</v>
      </c>
      <c r="R501">
        <v>3</v>
      </c>
    </row>
    <row r="502" spans="1:18" x14ac:dyDescent="0.25">
      <c r="A502" t="s">
        <v>3165</v>
      </c>
      <c r="B502" t="s">
        <v>16</v>
      </c>
      <c r="C502" t="s">
        <v>69</v>
      </c>
      <c r="D502" t="s">
        <v>3166</v>
      </c>
      <c r="E502">
        <f>INDEX($R$3:$R$8066,MATCH(A502,$Q$3:$Q$8066,0))</f>
        <v>3</v>
      </c>
      <c r="F502">
        <v>30</v>
      </c>
      <c r="G502">
        <v>4</v>
      </c>
      <c r="H502">
        <v>21</v>
      </c>
      <c r="I502">
        <v>17</v>
      </c>
      <c r="J502">
        <f>E502/I502</f>
        <v>0.17647058823529413</v>
      </c>
      <c r="K502">
        <f>F502/E502</f>
        <v>10</v>
      </c>
      <c r="Q502" t="s">
        <v>14856</v>
      </c>
      <c r="R502">
        <v>4</v>
      </c>
    </row>
    <row r="503" spans="1:18" x14ac:dyDescent="0.25">
      <c r="A503" t="s">
        <v>14662</v>
      </c>
      <c r="B503" t="s">
        <v>12</v>
      </c>
      <c r="C503" t="s">
        <v>98</v>
      </c>
      <c r="D503" t="s">
        <v>14663</v>
      </c>
      <c r="E503">
        <f>INDEX($R$3:$R$8066,MATCH(A503,$Q$3:$Q$8066,0))</f>
        <v>1</v>
      </c>
      <c r="F503">
        <v>10</v>
      </c>
      <c r="G503">
        <v>15</v>
      </c>
      <c r="H503">
        <v>21</v>
      </c>
      <c r="I503">
        <v>6</v>
      </c>
      <c r="J503">
        <f>E503/I503</f>
        <v>0.16666666666666666</v>
      </c>
      <c r="K503">
        <f>F503/E503</f>
        <v>10</v>
      </c>
      <c r="Q503" t="s">
        <v>14914</v>
      </c>
      <c r="R503">
        <v>5</v>
      </c>
    </row>
    <row r="504" spans="1:18" x14ac:dyDescent="0.25">
      <c r="A504" t="s">
        <v>7566</v>
      </c>
      <c r="B504" t="s">
        <v>27</v>
      </c>
      <c r="C504" t="s">
        <v>45</v>
      </c>
      <c r="D504" t="s">
        <v>7567</v>
      </c>
      <c r="E504">
        <f>INDEX($R$3:$R$8066,MATCH(A504,$Q$3:$Q$8066,0))</f>
        <v>1</v>
      </c>
      <c r="F504">
        <v>10</v>
      </c>
      <c r="G504">
        <v>15</v>
      </c>
      <c r="H504">
        <v>21</v>
      </c>
      <c r="I504">
        <v>6</v>
      </c>
      <c r="J504">
        <f>E504/I504</f>
        <v>0.16666666666666666</v>
      </c>
      <c r="K504">
        <f>F504/E504</f>
        <v>10</v>
      </c>
      <c r="Q504" t="s">
        <v>15038</v>
      </c>
      <c r="R504">
        <v>5</v>
      </c>
    </row>
    <row r="505" spans="1:18" x14ac:dyDescent="0.25">
      <c r="A505" t="s">
        <v>7987</v>
      </c>
      <c r="B505" t="s">
        <v>36</v>
      </c>
      <c r="C505" t="s">
        <v>37</v>
      </c>
      <c r="D505" t="s">
        <v>7988</v>
      </c>
      <c r="E505">
        <f>INDEX($R$3:$R$8066,MATCH(A505,$Q$3:$Q$8066,0))</f>
        <v>2</v>
      </c>
      <c r="F505">
        <v>20</v>
      </c>
      <c r="G505">
        <v>7</v>
      </c>
      <c r="H505">
        <v>21</v>
      </c>
      <c r="I505">
        <v>14</v>
      </c>
      <c r="J505">
        <f>E505/I505</f>
        <v>0.14285714285714285</v>
      </c>
      <c r="K505">
        <f>F505/E505</f>
        <v>10</v>
      </c>
      <c r="Q505" t="s">
        <v>15052</v>
      </c>
      <c r="R505">
        <v>5</v>
      </c>
    </row>
    <row r="506" spans="1:18" x14ac:dyDescent="0.25">
      <c r="A506" t="s">
        <v>8385</v>
      </c>
      <c r="B506" t="s">
        <v>27</v>
      </c>
      <c r="C506" t="s">
        <v>156</v>
      </c>
      <c r="D506" t="s">
        <v>8386</v>
      </c>
      <c r="E506">
        <f>INDEX($R$3:$R$8066,MATCH(A506,$Q$3:$Q$8066,0))</f>
        <v>1</v>
      </c>
      <c r="F506">
        <v>10</v>
      </c>
      <c r="G506">
        <v>14</v>
      </c>
      <c r="H506">
        <v>21</v>
      </c>
      <c r="I506">
        <v>7</v>
      </c>
      <c r="J506">
        <f>E506/I506</f>
        <v>0.14285714285714285</v>
      </c>
      <c r="K506">
        <f>F506/E506</f>
        <v>10</v>
      </c>
      <c r="Q506" t="s">
        <v>15135</v>
      </c>
      <c r="R506">
        <v>5</v>
      </c>
    </row>
    <row r="507" spans="1:18" x14ac:dyDescent="0.25">
      <c r="A507" t="s">
        <v>7674</v>
      </c>
      <c r="B507" t="s">
        <v>16</v>
      </c>
      <c r="C507" t="s">
        <v>17</v>
      </c>
      <c r="D507" t="s">
        <v>7675</v>
      </c>
      <c r="E507">
        <f>INDEX($R$3:$R$8066,MATCH(A507,$Q$3:$Q$8066,0))</f>
        <v>1</v>
      </c>
      <c r="F507">
        <v>10</v>
      </c>
      <c r="G507">
        <v>13</v>
      </c>
      <c r="H507">
        <v>21</v>
      </c>
      <c r="I507">
        <v>8</v>
      </c>
      <c r="J507">
        <f>E507/I507</f>
        <v>0.125</v>
      </c>
      <c r="K507">
        <f>F507/E507</f>
        <v>10</v>
      </c>
      <c r="Q507" t="s">
        <v>15255</v>
      </c>
      <c r="R507">
        <v>2</v>
      </c>
    </row>
    <row r="508" spans="1:18" x14ac:dyDescent="0.25">
      <c r="A508" t="s">
        <v>3569</v>
      </c>
      <c r="B508" t="s">
        <v>36</v>
      </c>
      <c r="C508" t="s">
        <v>57</v>
      </c>
      <c r="D508" t="s">
        <v>3570</v>
      </c>
      <c r="E508">
        <f>INDEX($R$3:$R$8066,MATCH(A508,$Q$3:$Q$8066,0))</f>
        <v>1</v>
      </c>
      <c r="F508">
        <v>10</v>
      </c>
      <c r="G508">
        <v>13</v>
      </c>
      <c r="H508">
        <v>21</v>
      </c>
      <c r="I508">
        <v>8</v>
      </c>
      <c r="J508">
        <f>E508/I508</f>
        <v>0.125</v>
      </c>
      <c r="K508">
        <f>F508/E508</f>
        <v>10</v>
      </c>
      <c r="Q508" t="s">
        <v>15287</v>
      </c>
      <c r="R508">
        <v>5</v>
      </c>
    </row>
    <row r="509" spans="1:18" x14ac:dyDescent="0.25">
      <c r="A509" t="s">
        <v>223</v>
      </c>
      <c r="B509" t="s">
        <v>27</v>
      </c>
      <c r="C509" t="s">
        <v>28</v>
      </c>
      <c r="D509" t="s">
        <v>224</v>
      </c>
      <c r="E509">
        <f>INDEX($R$3:$R$8066,MATCH(A509,$Q$3:$Q$8066,0))</f>
        <v>1</v>
      </c>
      <c r="F509">
        <v>10</v>
      </c>
      <c r="G509">
        <v>11</v>
      </c>
      <c r="H509">
        <v>21</v>
      </c>
      <c r="I509">
        <v>10</v>
      </c>
      <c r="J509">
        <f>E509/I509</f>
        <v>0.1</v>
      </c>
      <c r="K509">
        <f>F509/E509</f>
        <v>10</v>
      </c>
      <c r="Q509" t="s">
        <v>15289</v>
      </c>
      <c r="R509">
        <v>4</v>
      </c>
    </row>
    <row r="510" spans="1:18" x14ac:dyDescent="0.25">
      <c r="A510" t="s">
        <v>9726</v>
      </c>
      <c r="B510" t="s">
        <v>16</v>
      </c>
      <c r="C510" t="s">
        <v>309</v>
      </c>
      <c r="D510" t="s">
        <v>9727</v>
      </c>
      <c r="E510">
        <f>INDEX($R$3:$R$8066,MATCH(A510,$Q$3:$Q$8066,0))</f>
        <v>1</v>
      </c>
      <c r="F510">
        <v>10</v>
      </c>
      <c r="G510">
        <v>11</v>
      </c>
      <c r="H510">
        <v>21</v>
      </c>
      <c r="I510">
        <v>10</v>
      </c>
      <c r="J510">
        <f>E510/I510</f>
        <v>0.1</v>
      </c>
      <c r="K510">
        <f>F510/E510</f>
        <v>10</v>
      </c>
      <c r="Q510" t="s">
        <v>15360</v>
      </c>
      <c r="R510">
        <v>6</v>
      </c>
    </row>
    <row r="511" spans="1:18" x14ac:dyDescent="0.25">
      <c r="A511" t="s">
        <v>13104</v>
      </c>
      <c r="B511" t="s">
        <v>16</v>
      </c>
      <c r="C511" t="s">
        <v>12556</v>
      </c>
      <c r="D511" t="s">
        <v>13105</v>
      </c>
      <c r="E511">
        <f>INDEX($R$3:$R$8066,MATCH(A511,$Q$3:$Q$8066,0))</f>
        <v>1</v>
      </c>
      <c r="F511">
        <v>10</v>
      </c>
      <c r="G511">
        <v>10</v>
      </c>
      <c r="H511">
        <v>21</v>
      </c>
      <c r="I511">
        <v>11</v>
      </c>
      <c r="J511">
        <f>E511/I511</f>
        <v>9.0909090909090912E-2</v>
      </c>
      <c r="K511">
        <f>F511/E511</f>
        <v>10</v>
      </c>
      <c r="Q511" t="s">
        <v>15461</v>
      </c>
      <c r="R511">
        <v>2</v>
      </c>
    </row>
    <row r="512" spans="1:18" x14ac:dyDescent="0.25">
      <c r="A512" t="s">
        <v>10820</v>
      </c>
      <c r="B512" t="s">
        <v>36</v>
      </c>
      <c r="C512" t="s">
        <v>57</v>
      </c>
      <c r="D512" t="s">
        <v>10821</v>
      </c>
      <c r="E512">
        <f>INDEX($R$3:$R$8066,MATCH(A512,$Q$3:$Q$8066,0))</f>
        <v>1</v>
      </c>
      <c r="F512">
        <v>10</v>
      </c>
      <c r="G512">
        <v>9</v>
      </c>
      <c r="H512">
        <v>21</v>
      </c>
      <c r="I512">
        <v>12</v>
      </c>
      <c r="J512">
        <f>E512/I512</f>
        <v>8.3333333333333329E-2</v>
      </c>
      <c r="K512">
        <f>F512/E512</f>
        <v>10</v>
      </c>
      <c r="Q512" t="s">
        <v>15627</v>
      </c>
      <c r="R512">
        <v>2</v>
      </c>
    </row>
    <row r="513" spans="1:18" x14ac:dyDescent="0.25">
      <c r="A513" t="s">
        <v>11112</v>
      </c>
      <c r="B513" t="s">
        <v>12</v>
      </c>
      <c r="C513" t="s">
        <v>145</v>
      </c>
      <c r="D513" t="s">
        <v>11113</v>
      </c>
      <c r="E513">
        <f>INDEX($R$3:$R$8066,MATCH(A513,$Q$3:$Q$8066,0))</f>
        <v>1</v>
      </c>
      <c r="F513">
        <v>10</v>
      </c>
      <c r="G513">
        <v>8</v>
      </c>
      <c r="H513">
        <v>21</v>
      </c>
      <c r="I513">
        <v>13</v>
      </c>
      <c r="J513">
        <f>E513/I513</f>
        <v>7.6923076923076927E-2</v>
      </c>
      <c r="K513">
        <f>F513/E513</f>
        <v>10</v>
      </c>
      <c r="Q513" t="s">
        <v>15633</v>
      </c>
      <c r="R513">
        <v>3</v>
      </c>
    </row>
    <row r="514" spans="1:18" x14ac:dyDescent="0.25">
      <c r="A514" t="s">
        <v>11081</v>
      </c>
      <c r="B514" t="s">
        <v>12</v>
      </c>
      <c r="C514" t="s">
        <v>145</v>
      </c>
      <c r="D514" t="s">
        <v>11082</v>
      </c>
      <c r="E514">
        <f>INDEX($R$3:$R$8066,MATCH(A514,$Q$3:$Q$8066,0))</f>
        <v>1</v>
      </c>
      <c r="F514">
        <v>10</v>
      </c>
      <c r="G514">
        <v>8</v>
      </c>
      <c r="H514">
        <v>21</v>
      </c>
      <c r="I514">
        <v>13</v>
      </c>
      <c r="J514">
        <f>E514/I514</f>
        <v>7.6923076923076927E-2</v>
      </c>
      <c r="K514">
        <f>F514/E514</f>
        <v>10</v>
      </c>
      <c r="Q514" t="s">
        <v>15653</v>
      </c>
      <c r="R514">
        <v>3</v>
      </c>
    </row>
    <row r="515" spans="1:18" x14ac:dyDescent="0.25">
      <c r="A515" t="s">
        <v>4980</v>
      </c>
      <c r="B515" t="s">
        <v>36</v>
      </c>
      <c r="C515" t="s">
        <v>107</v>
      </c>
      <c r="D515" t="s">
        <v>4981</v>
      </c>
      <c r="E515">
        <f>INDEX($R$3:$R$8066,MATCH(A515,$Q$3:$Q$8066,0))</f>
        <v>1</v>
      </c>
      <c r="F515">
        <v>10</v>
      </c>
      <c r="G515">
        <v>6</v>
      </c>
      <c r="H515">
        <v>21</v>
      </c>
      <c r="I515">
        <v>15</v>
      </c>
      <c r="J515">
        <f>E515/I515</f>
        <v>6.6666666666666666E-2</v>
      </c>
      <c r="K515">
        <f>F515/E515</f>
        <v>10</v>
      </c>
      <c r="Q515" t="s">
        <v>15665</v>
      </c>
      <c r="R515">
        <v>3</v>
      </c>
    </row>
    <row r="516" spans="1:18" x14ac:dyDescent="0.25">
      <c r="A516" t="s">
        <v>1713</v>
      </c>
      <c r="B516" t="s">
        <v>36</v>
      </c>
      <c r="C516" t="s">
        <v>42</v>
      </c>
      <c r="D516" t="s">
        <v>1714</v>
      </c>
      <c r="E516">
        <f>INDEX($R$3:$R$8066,MATCH(A516,$Q$3:$Q$8066,0))</f>
        <v>1</v>
      </c>
      <c r="F516">
        <v>10</v>
      </c>
      <c r="G516">
        <v>5</v>
      </c>
      <c r="H516">
        <v>21</v>
      </c>
      <c r="I516">
        <v>16</v>
      </c>
      <c r="J516">
        <f>E516/I516</f>
        <v>6.25E-2</v>
      </c>
      <c r="K516">
        <f>F516/E516</f>
        <v>10</v>
      </c>
      <c r="P516" s="2"/>
      <c r="Q516" t="s">
        <v>15684</v>
      </c>
      <c r="R516">
        <v>3</v>
      </c>
    </row>
    <row r="517" spans="1:18" x14ac:dyDescent="0.25">
      <c r="A517" t="s">
        <v>2777</v>
      </c>
      <c r="B517" t="s">
        <v>20</v>
      </c>
      <c r="C517" t="s">
        <v>116</v>
      </c>
      <c r="D517" t="s">
        <v>2778</v>
      </c>
      <c r="E517">
        <f>INDEX($R$3:$R$8066,MATCH(A517,$Q$3:$Q$8066,0))</f>
        <v>1</v>
      </c>
      <c r="F517">
        <v>10</v>
      </c>
      <c r="G517">
        <v>5</v>
      </c>
      <c r="H517">
        <v>21</v>
      </c>
      <c r="I517">
        <v>16</v>
      </c>
      <c r="J517">
        <f>E517/I517</f>
        <v>6.25E-2</v>
      </c>
      <c r="K517">
        <f>F517/E517</f>
        <v>10</v>
      </c>
      <c r="Q517" t="s">
        <v>15709</v>
      </c>
      <c r="R517">
        <v>2</v>
      </c>
    </row>
    <row r="518" spans="1:18" x14ac:dyDescent="0.25">
      <c r="A518" t="s">
        <v>1703</v>
      </c>
      <c r="B518" t="s">
        <v>27</v>
      </c>
      <c r="C518" t="s">
        <v>28</v>
      </c>
      <c r="D518" t="s">
        <v>1704</v>
      </c>
      <c r="E518">
        <f>INDEX($R$3:$R$8066,MATCH(A518,$Q$3:$Q$8066,0))</f>
        <v>1</v>
      </c>
      <c r="F518">
        <v>10</v>
      </c>
      <c r="G518">
        <v>1</v>
      </c>
      <c r="H518">
        <v>21</v>
      </c>
      <c r="I518">
        <v>20</v>
      </c>
      <c r="J518">
        <f>E518/I518</f>
        <v>0.05</v>
      </c>
      <c r="K518">
        <f>F518/E518</f>
        <v>10</v>
      </c>
      <c r="Q518" t="s">
        <v>2319</v>
      </c>
      <c r="R518">
        <v>23</v>
      </c>
    </row>
    <row r="519" spans="1:18" x14ac:dyDescent="0.25">
      <c r="A519" t="s">
        <v>5982</v>
      </c>
      <c r="B519" t="s">
        <v>16</v>
      </c>
      <c r="C519" t="s">
        <v>17</v>
      </c>
      <c r="D519" t="s">
        <v>5983</v>
      </c>
      <c r="E519">
        <f>INDEX($R$3:$R$8066,MATCH(A519,$Q$3:$Q$8066,0))</f>
        <v>77</v>
      </c>
      <c r="F519">
        <v>768</v>
      </c>
      <c r="G519">
        <v>1</v>
      </c>
      <c r="H519">
        <v>21</v>
      </c>
      <c r="I519">
        <v>20</v>
      </c>
      <c r="J519">
        <f>E519/I519</f>
        <v>3.85</v>
      </c>
      <c r="K519">
        <f>F519/E519</f>
        <v>9.9740259740259738</v>
      </c>
      <c r="Q519" t="s">
        <v>3887</v>
      </c>
      <c r="R519">
        <v>22</v>
      </c>
    </row>
    <row r="520" spans="1:18" x14ac:dyDescent="0.25">
      <c r="A520" t="s">
        <v>11745</v>
      </c>
      <c r="B520" t="s">
        <v>11532</v>
      </c>
      <c r="C520" t="s">
        <v>11552</v>
      </c>
      <c r="D520" t="s">
        <v>11746</v>
      </c>
      <c r="E520">
        <f>INDEX($R$3:$R$8066,MATCH(A520,$Q$3:$Q$8066,0))</f>
        <v>25</v>
      </c>
      <c r="F520">
        <v>249</v>
      </c>
      <c r="G520">
        <v>4</v>
      </c>
      <c r="H520">
        <v>21</v>
      </c>
      <c r="I520">
        <v>17</v>
      </c>
      <c r="J520">
        <f>E520/I520</f>
        <v>1.4705882352941178</v>
      </c>
      <c r="K520">
        <f>F520/E520</f>
        <v>9.9600000000000009</v>
      </c>
      <c r="Q520" t="s">
        <v>12211</v>
      </c>
      <c r="R520">
        <v>26</v>
      </c>
    </row>
    <row r="521" spans="1:18" x14ac:dyDescent="0.25">
      <c r="A521" t="s">
        <v>7664</v>
      </c>
      <c r="B521" t="s">
        <v>16</v>
      </c>
      <c r="C521" t="s">
        <v>24</v>
      </c>
      <c r="D521" t="s">
        <v>7665</v>
      </c>
      <c r="E521">
        <f>INDEX($R$3:$R$8066,MATCH(A521,$Q$3:$Q$8066,0))</f>
        <v>23</v>
      </c>
      <c r="F521">
        <v>229</v>
      </c>
      <c r="G521">
        <v>1</v>
      </c>
      <c r="H521">
        <v>21</v>
      </c>
      <c r="I521">
        <v>20</v>
      </c>
      <c r="J521">
        <f>E521/I521</f>
        <v>1.1499999999999999</v>
      </c>
      <c r="K521">
        <f>F521/E521</f>
        <v>9.9565217391304355</v>
      </c>
      <c r="Q521" t="s">
        <v>1598</v>
      </c>
      <c r="R521">
        <v>20</v>
      </c>
    </row>
    <row r="522" spans="1:18" x14ac:dyDescent="0.25">
      <c r="A522" t="s">
        <v>13829</v>
      </c>
      <c r="B522" t="s">
        <v>16</v>
      </c>
      <c r="C522" t="s">
        <v>12556</v>
      </c>
      <c r="D522" t="s">
        <v>13830</v>
      </c>
      <c r="E522">
        <f>INDEX($R$3:$R$8066,MATCH(A522,$Q$3:$Q$8066,0))</f>
        <v>17</v>
      </c>
      <c r="F522">
        <v>169</v>
      </c>
      <c r="G522">
        <v>9</v>
      </c>
      <c r="H522">
        <v>21</v>
      </c>
      <c r="I522">
        <v>12</v>
      </c>
      <c r="J522">
        <f>E522/I522</f>
        <v>1.4166666666666667</v>
      </c>
      <c r="K522">
        <f>F522/E522</f>
        <v>9.9411764705882355</v>
      </c>
      <c r="Q522" t="s">
        <v>4948</v>
      </c>
      <c r="R522">
        <v>26</v>
      </c>
    </row>
    <row r="523" spans="1:18" x14ac:dyDescent="0.25">
      <c r="A523" t="s">
        <v>5387</v>
      </c>
      <c r="B523" t="s">
        <v>36</v>
      </c>
      <c r="C523" t="s">
        <v>107</v>
      </c>
      <c r="D523" t="s">
        <v>5388</v>
      </c>
      <c r="E523">
        <f>INDEX($R$3:$R$8066,MATCH(A523,$Q$3:$Q$8066,0))</f>
        <v>14</v>
      </c>
      <c r="F523">
        <v>139</v>
      </c>
      <c r="G523">
        <v>1</v>
      </c>
      <c r="H523">
        <v>21</v>
      </c>
      <c r="I523">
        <v>20</v>
      </c>
      <c r="J523">
        <f>E523/I523</f>
        <v>0.7</v>
      </c>
      <c r="K523">
        <f>F523/E523</f>
        <v>9.9285714285714288</v>
      </c>
      <c r="Q523" t="s">
        <v>5998</v>
      </c>
      <c r="R523">
        <v>32</v>
      </c>
    </row>
    <row r="524" spans="1:18" x14ac:dyDescent="0.25">
      <c r="A524" t="s">
        <v>1136</v>
      </c>
      <c r="B524" t="s">
        <v>27</v>
      </c>
      <c r="C524" t="s">
        <v>156</v>
      </c>
      <c r="D524" t="s">
        <v>1137</v>
      </c>
      <c r="E524">
        <f>INDEX($R$3:$R$8066,MATCH(A524,$Q$3:$Q$8066,0))</f>
        <v>40</v>
      </c>
      <c r="F524">
        <v>397</v>
      </c>
      <c r="G524">
        <v>1</v>
      </c>
      <c r="H524">
        <v>21</v>
      </c>
      <c r="I524">
        <v>20</v>
      </c>
      <c r="J524">
        <f>E524/I524</f>
        <v>2</v>
      </c>
      <c r="K524">
        <f>F524/E524</f>
        <v>9.9250000000000007</v>
      </c>
      <c r="Q524" t="s">
        <v>7016</v>
      </c>
      <c r="R524">
        <v>21</v>
      </c>
    </row>
    <row r="525" spans="1:18" x14ac:dyDescent="0.25">
      <c r="A525" t="s">
        <v>6135</v>
      </c>
      <c r="B525" t="s">
        <v>36</v>
      </c>
      <c r="C525" t="s">
        <v>107</v>
      </c>
      <c r="D525" t="s">
        <v>6136</v>
      </c>
      <c r="E525">
        <f>INDEX($R$3:$R$8066,MATCH(A525,$Q$3:$Q$8066,0))</f>
        <v>25</v>
      </c>
      <c r="F525">
        <v>247</v>
      </c>
      <c r="G525">
        <v>1</v>
      </c>
      <c r="H525">
        <v>21</v>
      </c>
      <c r="I525">
        <v>20</v>
      </c>
      <c r="J525">
        <f>E525/I525</f>
        <v>1.25</v>
      </c>
      <c r="K525">
        <f>F525/E525</f>
        <v>9.8800000000000008</v>
      </c>
      <c r="Q525" t="s">
        <v>7164</v>
      </c>
      <c r="R525">
        <v>35</v>
      </c>
    </row>
    <row r="526" spans="1:18" x14ac:dyDescent="0.25">
      <c r="A526" t="s">
        <v>7224</v>
      </c>
      <c r="B526" t="s">
        <v>27</v>
      </c>
      <c r="C526" t="s">
        <v>156</v>
      </c>
      <c r="D526" t="s">
        <v>7225</v>
      </c>
      <c r="E526">
        <f>INDEX($R$3:$R$8066,MATCH(A526,$Q$3:$Q$8066,0))</f>
        <v>8</v>
      </c>
      <c r="F526">
        <v>79</v>
      </c>
      <c r="G526">
        <v>1</v>
      </c>
      <c r="H526">
        <v>21</v>
      </c>
      <c r="I526">
        <v>20</v>
      </c>
      <c r="J526">
        <f>E526/I526</f>
        <v>0.4</v>
      </c>
      <c r="K526">
        <f>F526/E526</f>
        <v>9.875</v>
      </c>
      <c r="Q526" t="s">
        <v>7935</v>
      </c>
      <c r="R526">
        <v>27</v>
      </c>
    </row>
    <row r="527" spans="1:18" x14ac:dyDescent="0.25">
      <c r="A527" t="s">
        <v>2481</v>
      </c>
      <c r="B527" t="s">
        <v>16</v>
      </c>
      <c r="C527" t="s">
        <v>309</v>
      </c>
      <c r="D527" t="s">
        <v>2482</v>
      </c>
      <c r="E527">
        <f>INDEX($R$3:$R$8066,MATCH(A527,$Q$3:$Q$8066,0))</f>
        <v>8</v>
      </c>
      <c r="F527">
        <v>79</v>
      </c>
      <c r="G527">
        <v>1</v>
      </c>
      <c r="H527">
        <v>21</v>
      </c>
      <c r="I527">
        <v>20</v>
      </c>
      <c r="J527">
        <f>E527/I527</f>
        <v>0.4</v>
      </c>
      <c r="K527">
        <f>F527/E527</f>
        <v>9.875</v>
      </c>
      <c r="Q527" t="s">
        <v>8057</v>
      </c>
      <c r="R527">
        <v>20</v>
      </c>
    </row>
    <row r="528" spans="1:18" x14ac:dyDescent="0.25">
      <c r="A528" t="s">
        <v>9090</v>
      </c>
      <c r="B528" t="s">
        <v>12</v>
      </c>
      <c r="C528" t="s">
        <v>210</v>
      </c>
      <c r="D528" t="s">
        <v>9091</v>
      </c>
      <c r="E528">
        <f>INDEX($R$3:$R$8066,MATCH(A528,$Q$3:$Q$8066,0))</f>
        <v>15</v>
      </c>
      <c r="F528">
        <v>148</v>
      </c>
      <c r="G528">
        <v>1</v>
      </c>
      <c r="H528">
        <v>21</v>
      </c>
      <c r="I528">
        <v>20</v>
      </c>
      <c r="J528">
        <f>E528/I528</f>
        <v>0.75</v>
      </c>
      <c r="K528">
        <f>F528/E528</f>
        <v>9.8666666666666671</v>
      </c>
      <c r="Q528" t="s">
        <v>10596</v>
      </c>
      <c r="R528">
        <v>23</v>
      </c>
    </row>
    <row r="529" spans="1:18" x14ac:dyDescent="0.25">
      <c r="A529" t="s">
        <v>10990</v>
      </c>
      <c r="B529" t="s">
        <v>20</v>
      </c>
      <c r="C529" t="s">
        <v>66</v>
      </c>
      <c r="D529" t="s">
        <v>10991</v>
      </c>
      <c r="E529">
        <f>INDEX($R$3:$R$8066,MATCH(A529,$Q$3:$Q$8066,0))</f>
        <v>15</v>
      </c>
      <c r="F529">
        <v>148</v>
      </c>
      <c r="G529">
        <v>1</v>
      </c>
      <c r="H529">
        <v>21</v>
      </c>
      <c r="I529">
        <v>20</v>
      </c>
      <c r="J529">
        <f>E529/I529</f>
        <v>0.75</v>
      </c>
      <c r="K529">
        <f>F529/E529</f>
        <v>9.8666666666666671</v>
      </c>
      <c r="Q529" t="s">
        <v>11687</v>
      </c>
      <c r="R529">
        <v>25</v>
      </c>
    </row>
    <row r="530" spans="1:18" x14ac:dyDescent="0.25">
      <c r="A530" t="s">
        <v>14881</v>
      </c>
      <c r="B530" t="s">
        <v>14716</v>
      </c>
      <c r="C530" t="s">
        <v>14804</v>
      </c>
      <c r="D530" t="s">
        <v>14882</v>
      </c>
      <c r="E530">
        <f>INDEX($R$3:$R$8066,MATCH(A530,$Q$3:$Q$8066,0))</f>
        <v>7</v>
      </c>
      <c r="F530">
        <v>69</v>
      </c>
      <c r="G530">
        <v>17</v>
      </c>
      <c r="H530">
        <v>21</v>
      </c>
      <c r="I530">
        <v>4</v>
      </c>
      <c r="J530">
        <f>E530/I530</f>
        <v>1.75</v>
      </c>
      <c r="K530">
        <f>F530/E530</f>
        <v>9.8571428571428577</v>
      </c>
      <c r="Q530" t="s">
        <v>12138</v>
      </c>
      <c r="R530">
        <v>22</v>
      </c>
    </row>
    <row r="531" spans="1:18" x14ac:dyDescent="0.25">
      <c r="A531" t="s">
        <v>8867</v>
      </c>
      <c r="B531" t="s">
        <v>27</v>
      </c>
      <c r="C531" t="s">
        <v>156</v>
      </c>
      <c r="D531" t="s">
        <v>8868</v>
      </c>
      <c r="E531">
        <f>INDEX($R$3:$R$8066,MATCH(A531,$Q$3:$Q$8066,0))</f>
        <v>7</v>
      </c>
      <c r="F531">
        <v>69</v>
      </c>
      <c r="G531">
        <v>2</v>
      </c>
      <c r="H531">
        <v>21</v>
      </c>
      <c r="I531">
        <v>19</v>
      </c>
      <c r="J531">
        <f>E531/I531</f>
        <v>0.36842105263157893</v>
      </c>
      <c r="K531">
        <f>F531/E531</f>
        <v>9.8571428571428577</v>
      </c>
      <c r="Q531" t="s">
        <v>12142</v>
      </c>
      <c r="R531">
        <v>20</v>
      </c>
    </row>
    <row r="532" spans="1:18" x14ac:dyDescent="0.25">
      <c r="A532" t="s">
        <v>5018</v>
      </c>
      <c r="B532" t="s">
        <v>12</v>
      </c>
      <c r="C532" t="s">
        <v>13</v>
      </c>
      <c r="D532" t="s">
        <v>5019</v>
      </c>
      <c r="E532">
        <f>INDEX($R$3:$R$8066,MATCH(A532,$Q$3:$Q$8066,0))</f>
        <v>41</v>
      </c>
      <c r="F532">
        <v>404</v>
      </c>
      <c r="G532">
        <v>1</v>
      </c>
      <c r="H532">
        <v>21</v>
      </c>
      <c r="I532">
        <v>20</v>
      </c>
      <c r="J532">
        <f>E532/I532</f>
        <v>2.0499999999999998</v>
      </c>
      <c r="K532">
        <f>F532/E532</f>
        <v>9.8536585365853657</v>
      </c>
      <c r="Q532" t="s">
        <v>12238</v>
      </c>
      <c r="R532">
        <v>22</v>
      </c>
    </row>
    <row r="533" spans="1:18" x14ac:dyDescent="0.25">
      <c r="A533" t="s">
        <v>13670</v>
      </c>
      <c r="B533" t="s">
        <v>16</v>
      </c>
      <c r="C533" t="s">
        <v>309</v>
      </c>
      <c r="D533" t="s">
        <v>13671</v>
      </c>
      <c r="E533">
        <f>INDEX($R$3:$R$8066,MATCH(A533,$Q$3:$Q$8066,0))</f>
        <v>18</v>
      </c>
      <c r="F533">
        <v>177</v>
      </c>
      <c r="G533">
        <v>8</v>
      </c>
      <c r="H533">
        <v>21</v>
      </c>
      <c r="I533">
        <v>13</v>
      </c>
      <c r="J533">
        <f>E533/I533</f>
        <v>1.3846153846153846</v>
      </c>
      <c r="K533">
        <f>F533/E533</f>
        <v>9.8333333333333339</v>
      </c>
      <c r="Q533" t="s">
        <v>12497</v>
      </c>
      <c r="R533">
        <v>25</v>
      </c>
    </row>
    <row r="534" spans="1:18" x14ac:dyDescent="0.25">
      <c r="A534" t="s">
        <v>6243</v>
      </c>
      <c r="B534" t="s">
        <v>27</v>
      </c>
      <c r="C534" t="s">
        <v>28</v>
      </c>
      <c r="D534" t="s">
        <v>6244</v>
      </c>
      <c r="E534">
        <f>INDEX($R$3:$R$8066,MATCH(A534,$Q$3:$Q$8066,0))</f>
        <v>17</v>
      </c>
      <c r="F534">
        <v>167</v>
      </c>
      <c r="G534">
        <v>1</v>
      </c>
      <c r="H534">
        <v>21</v>
      </c>
      <c r="I534">
        <v>20</v>
      </c>
      <c r="J534">
        <f>E534/I534</f>
        <v>0.85</v>
      </c>
      <c r="K534">
        <f>F534/E534</f>
        <v>9.8235294117647065</v>
      </c>
      <c r="Q534" t="s">
        <v>5719</v>
      </c>
      <c r="R534">
        <v>25</v>
      </c>
    </row>
    <row r="535" spans="1:18" x14ac:dyDescent="0.25">
      <c r="A535" t="s">
        <v>10548</v>
      </c>
      <c r="B535" t="s">
        <v>36</v>
      </c>
      <c r="C535" t="s">
        <v>37</v>
      </c>
      <c r="D535" t="s">
        <v>10549</v>
      </c>
      <c r="E535">
        <f>INDEX($R$3:$R$8066,MATCH(A535,$Q$3:$Q$8066,0))</f>
        <v>5</v>
      </c>
      <c r="F535">
        <v>49</v>
      </c>
      <c r="G535">
        <v>1</v>
      </c>
      <c r="H535">
        <v>21</v>
      </c>
      <c r="I535">
        <v>20</v>
      </c>
      <c r="J535">
        <f>E535/I535</f>
        <v>0.25</v>
      </c>
      <c r="K535">
        <f>F535/E535</f>
        <v>9.8000000000000007</v>
      </c>
      <c r="Q535" t="s">
        <v>11608</v>
      </c>
      <c r="R535">
        <v>40</v>
      </c>
    </row>
    <row r="536" spans="1:18" x14ac:dyDescent="0.25">
      <c r="A536" t="s">
        <v>138</v>
      </c>
      <c r="B536" t="s">
        <v>27</v>
      </c>
      <c r="C536" t="s">
        <v>50</v>
      </c>
      <c r="D536" t="s">
        <v>139</v>
      </c>
      <c r="E536">
        <f>INDEX($R$3:$R$8066,MATCH(A536,$Q$3:$Q$8066,0))</f>
        <v>19</v>
      </c>
      <c r="F536">
        <v>186</v>
      </c>
      <c r="G536">
        <v>2</v>
      </c>
      <c r="H536">
        <v>21</v>
      </c>
      <c r="I536">
        <v>19</v>
      </c>
      <c r="J536">
        <f>E536/I536</f>
        <v>1</v>
      </c>
      <c r="K536">
        <f>F536/E536</f>
        <v>9.7894736842105257</v>
      </c>
      <c r="Q536" t="s">
        <v>13855</v>
      </c>
      <c r="R536">
        <v>17</v>
      </c>
    </row>
    <row r="537" spans="1:18" x14ac:dyDescent="0.25">
      <c r="A537" t="s">
        <v>13054</v>
      </c>
      <c r="B537" t="s">
        <v>16</v>
      </c>
      <c r="C537" t="s">
        <v>12556</v>
      </c>
      <c r="D537" t="s">
        <v>13055</v>
      </c>
      <c r="E537">
        <f>INDEX($R$3:$R$8066,MATCH(A537,$Q$3:$Q$8066,0))</f>
        <v>18</v>
      </c>
      <c r="F537">
        <v>176</v>
      </c>
      <c r="G537">
        <v>7</v>
      </c>
      <c r="H537">
        <v>21</v>
      </c>
      <c r="I537">
        <v>14</v>
      </c>
      <c r="J537">
        <f>E537/I537</f>
        <v>1.2857142857142858</v>
      </c>
      <c r="K537">
        <f>F537/E537</f>
        <v>9.7777777777777786</v>
      </c>
      <c r="Q537" t="s">
        <v>11777</v>
      </c>
      <c r="R537">
        <v>23</v>
      </c>
    </row>
    <row r="538" spans="1:18" x14ac:dyDescent="0.25">
      <c r="A538" t="s">
        <v>11030</v>
      </c>
      <c r="B538" t="s">
        <v>27</v>
      </c>
      <c r="C538" t="s">
        <v>45</v>
      </c>
      <c r="D538" t="s">
        <v>11031</v>
      </c>
      <c r="E538">
        <f>INDEX($R$3:$R$8066,MATCH(A538,$Q$3:$Q$8066,0))</f>
        <v>22</v>
      </c>
      <c r="F538">
        <v>215</v>
      </c>
      <c r="G538">
        <v>1</v>
      </c>
      <c r="H538">
        <v>21</v>
      </c>
      <c r="I538">
        <v>20</v>
      </c>
      <c r="J538">
        <f>E538/I538</f>
        <v>1.1000000000000001</v>
      </c>
      <c r="K538">
        <f>F538/E538</f>
        <v>9.7727272727272734</v>
      </c>
      <c r="Q538" t="s">
        <v>12121</v>
      </c>
      <c r="R538">
        <v>26</v>
      </c>
    </row>
    <row r="539" spans="1:18" x14ac:dyDescent="0.25">
      <c r="A539" t="s">
        <v>4202</v>
      </c>
      <c r="B539" t="s">
        <v>16</v>
      </c>
      <c r="C539" t="s">
        <v>69</v>
      </c>
      <c r="D539" t="s">
        <v>4203</v>
      </c>
      <c r="E539">
        <f>INDEX($R$3:$R$8066,MATCH(A539,$Q$3:$Q$8066,0))</f>
        <v>17</v>
      </c>
      <c r="F539">
        <v>166</v>
      </c>
      <c r="G539">
        <v>7</v>
      </c>
      <c r="H539">
        <v>21</v>
      </c>
      <c r="I539">
        <v>14</v>
      </c>
      <c r="J539">
        <f>E539/I539</f>
        <v>1.2142857142857142</v>
      </c>
      <c r="K539">
        <f>F539/E539</f>
        <v>9.764705882352942</v>
      </c>
      <c r="Q539" t="s">
        <v>12350</v>
      </c>
      <c r="R539">
        <v>16</v>
      </c>
    </row>
    <row r="540" spans="1:18" x14ac:dyDescent="0.25">
      <c r="A540" t="s">
        <v>15434</v>
      </c>
      <c r="B540" t="s">
        <v>11532</v>
      </c>
      <c r="C540" t="s">
        <v>14303</v>
      </c>
      <c r="D540" t="s">
        <v>15435</v>
      </c>
      <c r="E540">
        <f>INDEX($R$3:$R$8066,MATCH(A540,$Q$3:$Q$8066,0))</f>
        <v>4</v>
      </c>
      <c r="F540">
        <v>39</v>
      </c>
      <c r="G540">
        <v>18</v>
      </c>
      <c r="H540">
        <v>21</v>
      </c>
      <c r="I540">
        <v>3</v>
      </c>
      <c r="J540">
        <f>E540/I540</f>
        <v>1.3333333333333333</v>
      </c>
      <c r="K540">
        <f>F540/E540</f>
        <v>9.75</v>
      </c>
      <c r="Q540" t="s">
        <v>349</v>
      </c>
      <c r="R540">
        <v>33</v>
      </c>
    </row>
    <row r="541" spans="1:18" x14ac:dyDescent="0.25">
      <c r="A541" t="s">
        <v>5540</v>
      </c>
      <c r="B541" t="s">
        <v>12</v>
      </c>
      <c r="C541" t="s">
        <v>33</v>
      </c>
      <c r="D541" t="s">
        <v>5539</v>
      </c>
      <c r="E541">
        <f>INDEX($R$3:$R$8066,MATCH(A541,$Q$3:$Q$8066,0))</f>
        <v>20</v>
      </c>
      <c r="F541">
        <v>195</v>
      </c>
      <c r="G541">
        <v>1</v>
      </c>
      <c r="H541">
        <v>21</v>
      </c>
      <c r="I541">
        <v>20</v>
      </c>
      <c r="J541">
        <f>E541/I541</f>
        <v>1</v>
      </c>
      <c r="K541">
        <f>F541/E541</f>
        <v>9.75</v>
      </c>
      <c r="Q541" t="s">
        <v>1570</v>
      </c>
      <c r="R541">
        <v>29</v>
      </c>
    </row>
    <row r="542" spans="1:18" x14ac:dyDescent="0.25">
      <c r="A542" t="s">
        <v>6908</v>
      </c>
      <c r="B542" t="s">
        <v>36</v>
      </c>
      <c r="C542" t="s">
        <v>37</v>
      </c>
      <c r="D542" t="s">
        <v>6909</v>
      </c>
      <c r="E542">
        <f>INDEX($R$3:$R$8066,MATCH(A542,$Q$3:$Q$8066,0))</f>
        <v>20</v>
      </c>
      <c r="F542">
        <v>195</v>
      </c>
      <c r="G542">
        <v>1</v>
      </c>
      <c r="H542">
        <v>21</v>
      </c>
      <c r="I542">
        <v>20</v>
      </c>
      <c r="J542">
        <f>E542/I542</f>
        <v>1</v>
      </c>
      <c r="K542">
        <f>F542/E542</f>
        <v>9.75</v>
      </c>
      <c r="Q542" t="s">
        <v>4488</v>
      </c>
      <c r="R542">
        <v>23</v>
      </c>
    </row>
    <row r="543" spans="1:18" x14ac:dyDescent="0.25">
      <c r="A543" t="s">
        <v>15137</v>
      </c>
      <c r="B543" t="s">
        <v>14716</v>
      </c>
      <c r="C543" t="s">
        <v>14804</v>
      </c>
      <c r="D543" t="s">
        <v>15138</v>
      </c>
      <c r="E543">
        <f>INDEX($R$3:$R$8066,MATCH(A543,$Q$3:$Q$8066,0))</f>
        <v>4</v>
      </c>
      <c r="F543">
        <v>39</v>
      </c>
      <c r="G543">
        <v>17</v>
      </c>
      <c r="H543">
        <v>21</v>
      </c>
      <c r="I543">
        <v>4</v>
      </c>
      <c r="J543">
        <f>E543/I543</f>
        <v>1</v>
      </c>
      <c r="K543">
        <f>F543/E543</f>
        <v>9.75</v>
      </c>
      <c r="Q543" t="s">
        <v>4826</v>
      </c>
      <c r="R543">
        <v>39</v>
      </c>
    </row>
    <row r="544" spans="1:18" x14ac:dyDescent="0.25">
      <c r="A544" t="s">
        <v>2028</v>
      </c>
      <c r="B544" t="s">
        <v>12</v>
      </c>
      <c r="C544" t="s">
        <v>210</v>
      </c>
      <c r="D544" t="s">
        <v>2029</v>
      </c>
      <c r="E544">
        <f>INDEX($R$3:$R$8066,MATCH(A544,$Q$3:$Q$8066,0))</f>
        <v>15</v>
      </c>
      <c r="F544">
        <v>146</v>
      </c>
      <c r="G544">
        <v>1</v>
      </c>
      <c r="H544">
        <v>21</v>
      </c>
      <c r="I544">
        <v>20</v>
      </c>
      <c r="J544">
        <f>E544/I544</f>
        <v>0.75</v>
      </c>
      <c r="K544">
        <f>F544/E544</f>
        <v>9.7333333333333325</v>
      </c>
      <c r="Q544" t="s">
        <v>7881</v>
      </c>
      <c r="R544">
        <v>24</v>
      </c>
    </row>
    <row r="545" spans="1:18" x14ac:dyDescent="0.25">
      <c r="A545" t="s">
        <v>11529</v>
      </c>
      <c r="B545" t="s">
        <v>16</v>
      </c>
      <c r="C545" t="s">
        <v>17</v>
      </c>
      <c r="D545" t="s">
        <v>11530</v>
      </c>
      <c r="E545">
        <f>INDEX($R$3:$R$8066,MATCH(A545,$Q$3:$Q$8066,0))</f>
        <v>40</v>
      </c>
      <c r="F545">
        <v>389</v>
      </c>
      <c r="G545">
        <v>1</v>
      </c>
      <c r="H545">
        <v>21</v>
      </c>
      <c r="I545">
        <v>20</v>
      </c>
      <c r="J545">
        <f>E545/I545</f>
        <v>2</v>
      </c>
      <c r="K545">
        <f>F545/E545</f>
        <v>9.7249999999999996</v>
      </c>
      <c r="Q545" t="s">
        <v>9955</v>
      </c>
      <c r="R545">
        <v>26</v>
      </c>
    </row>
    <row r="546" spans="1:18" x14ac:dyDescent="0.25">
      <c r="A546" t="s">
        <v>12378</v>
      </c>
      <c r="B546" t="s">
        <v>11532</v>
      </c>
      <c r="C546" t="s">
        <v>11533</v>
      </c>
      <c r="D546" t="s">
        <v>12379</v>
      </c>
      <c r="E546">
        <f>INDEX($R$3:$R$8066,MATCH(A546,$Q$3:$Q$8066,0))</f>
        <v>47</v>
      </c>
      <c r="F546">
        <v>457</v>
      </c>
      <c r="G546">
        <v>4</v>
      </c>
      <c r="H546">
        <v>21</v>
      </c>
      <c r="I546">
        <v>17</v>
      </c>
      <c r="J546">
        <f>E546/I546</f>
        <v>2.7647058823529411</v>
      </c>
      <c r="K546">
        <f>F546/E546</f>
        <v>9.7234042553191493</v>
      </c>
      <c r="P546" s="2"/>
      <c r="Q546" t="s">
        <v>13348</v>
      </c>
      <c r="R546">
        <v>27</v>
      </c>
    </row>
    <row r="547" spans="1:18" x14ac:dyDescent="0.25">
      <c r="A547" t="s">
        <v>4561</v>
      </c>
      <c r="B547" t="s">
        <v>36</v>
      </c>
      <c r="C547" t="s">
        <v>37</v>
      </c>
      <c r="D547" t="s">
        <v>4562</v>
      </c>
      <c r="E547">
        <f>INDEX($R$3:$R$8066,MATCH(A547,$Q$3:$Q$8066,0))</f>
        <v>38</v>
      </c>
      <c r="F547">
        <v>369</v>
      </c>
      <c r="G547">
        <v>1</v>
      </c>
      <c r="H547">
        <v>21</v>
      </c>
      <c r="I547">
        <v>20</v>
      </c>
      <c r="J547">
        <f>E547/I547</f>
        <v>1.9</v>
      </c>
      <c r="K547">
        <f>F547/E547</f>
        <v>9.7105263157894743</v>
      </c>
      <c r="Q547" t="s">
        <v>11983</v>
      </c>
      <c r="R547">
        <v>26</v>
      </c>
    </row>
    <row r="548" spans="1:18" x14ac:dyDescent="0.25">
      <c r="A548" t="s">
        <v>13056</v>
      </c>
      <c r="B548" t="s">
        <v>16</v>
      </c>
      <c r="C548" t="s">
        <v>12556</v>
      </c>
      <c r="D548" t="s">
        <v>13057</v>
      </c>
      <c r="E548">
        <f>INDEX($R$3:$R$8066,MATCH(A548,$Q$3:$Q$8066,0))</f>
        <v>9</v>
      </c>
      <c r="F548">
        <v>87</v>
      </c>
      <c r="G548">
        <v>6</v>
      </c>
      <c r="H548">
        <v>21</v>
      </c>
      <c r="I548">
        <v>15</v>
      </c>
      <c r="J548">
        <f>E548/I548</f>
        <v>0.6</v>
      </c>
      <c r="K548">
        <f>F548/E548</f>
        <v>9.6666666666666661</v>
      </c>
      <c r="Q548" t="s">
        <v>12009</v>
      </c>
      <c r="R548">
        <v>16</v>
      </c>
    </row>
    <row r="549" spans="1:18" x14ac:dyDescent="0.25">
      <c r="A549" t="s">
        <v>813</v>
      </c>
      <c r="B549" t="s">
        <v>12</v>
      </c>
      <c r="C549" t="s">
        <v>13</v>
      </c>
      <c r="D549" t="s">
        <v>814</v>
      </c>
      <c r="E549">
        <f>INDEX($R$3:$R$8066,MATCH(A549,$Q$3:$Q$8066,0))</f>
        <v>6</v>
      </c>
      <c r="F549">
        <v>58</v>
      </c>
      <c r="G549">
        <v>3</v>
      </c>
      <c r="H549">
        <v>21</v>
      </c>
      <c r="I549">
        <v>18</v>
      </c>
      <c r="J549">
        <f>E549/I549</f>
        <v>0.33333333333333331</v>
      </c>
      <c r="K549">
        <f>F549/E549</f>
        <v>9.6666666666666661</v>
      </c>
      <c r="Q549" t="s">
        <v>12015</v>
      </c>
      <c r="R549">
        <v>21</v>
      </c>
    </row>
    <row r="550" spans="1:18" x14ac:dyDescent="0.25">
      <c r="A550" t="s">
        <v>11208</v>
      </c>
      <c r="B550" t="s">
        <v>12</v>
      </c>
      <c r="C550" t="s">
        <v>145</v>
      </c>
      <c r="D550" t="s">
        <v>11209</v>
      </c>
      <c r="E550">
        <f>INDEX($R$3:$R$8066,MATCH(A550,$Q$3:$Q$8066,0))</f>
        <v>6</v>
      </c>
      <c r="F550">
        <v>58</v>
      </c>
      <c r="G550">
        <v>3</v>
      </c>
      <c r="H550">
        <v>21</v>
      </c>
      <c r="I550">
        <v>18</v>
      </c>
      <c r="J550">
        <f>E550/I550</f>
        <v>0.33333333333333331</v>
      </c>
      <c r="K550">
        <f>F550/E550</f>
        <v>9.6666666666666661</v>
      </c>
      <c r="Q550" t="s">
        <v>13232</v>
      </c>
      <c r="R550">
        <v>16</v>
      </c>
    </row>
    <row r="551" spans="1:18" x14ac:dyDescent="0.25">
      <c r="A551" t="s">
        <v>4802</v>
      </c>
      <c r="B551" t="s">
        <v>16</v>
      </c>
      <c r="C551" t="s">
        <v>17</v>
      </c>
      <c r="D551" t="s">
        <v>4803</v>
      </c>
      <c r="E551">
        <f>INDEX($R$3:$R$8066,MATCH(A551,$Q$3:$Q$8066,0))</f>
        <v>3</v>
      </c>
      <c r="F551">
        <v>29</v>
      </c>
      <c r="G551">
        <v>3</v>
      </c>
      <c r="H551">
        <v>21</v>
      </c>
      <c r="I551">
        <v>18</v>
      </c>
      <c r="J551">
        <f>E551/I551</f>
        <v>0.16666666666666666</v>
      </c>
      <c r="K551">
        <f>F551/E551</f>
        <v>9.6666666666666661</v>
      </c>
      <c r="Q551" t="s">
        <v>10897</v>
      </c>
      <c r="R551">
        <v>24</v>
      </c>
    </row>
    <row r="552" spans="1:18" x14ac:dyDescent="0.25">
      <c r="A552" t="s">
        <v>1217</v>
      </c>
      <c r="B552" t="s">
        <v>27</v>
      </c>
      <c r="C552" t="s">
        <v>156</v>
      </c>
      <c r="D552" t="s">
        <v>1218</v>
      </c>
      <c r="E552">
        <f>INDEX($R$3:$R$8066,MATCH(A552,$Q$3:$Q$8066,0))</f>
        <v>11</v>
      </c>
      <c r="F552">
        <v>106</v>
      </c>
      <c r="G552">
        <v>2</v>
      </c>
      <c r="H552">
        <v>21</v>
      </c>
      <c r="I552">
        <v>19</v>
      </c>
      <c r="J552">
        <f>E552/I552</f>
        <v>0.57894736842105265</v>
      </c>
      <c r="K552">
        <f>F552/E552</f>
        <v>9.6363636363636367</v>
      </c>
      <c r="Q552" t="s">
        <v>13865</v>
      </c>
      <c r="R552">
        <v>17</v>
      </c>
    </row>
    <row r="553" spans="1:18" x14ac:dyDescent="0.25">
      <c r="A553" t="s">
        <v>6790</v>
      </c>
      <c r="B553" t="s">
        <v>36</v>
      </c>
      <c r="C553" t="s">
        <v>57</v>
      </c>
      <c r="D553" t="s">
        <v>6791</v>
      </c>
      <c r="E553">
        <f>INDEX($R$3:$R$8066,MATCH(A553,$Q$3:$Q$8066,0))</f>
        <v>27</v>
      </c>
      <c r="F553">
        <v>260</v>
      </c>
      <c r="G553">
        <v>1</v>
      </c>
      <c r="H553">
        <v>21</v>
      </c>
      <c r="I553">
        <v>20</v>
      </c>
      <c r="J553">
        <f>E553/I553</f>
        <v>1.35</v>
      </c>
      <c r="K553">
        <f>F553/E553</f>
        <v>9.6296296296296298</v>
      </c>
      <c r="Q553" t="s">
        <v>1110</v>
      </c>
      <c r="R553">
        <v>14</v>
      </c>
    </row>
    <row r="554" spans="1:18" x14ac:dyDescent="0.25">
      <c r="A554" t="s">
        <v>13080</v>
      </c>
      <c r="B554" t="s">
        <v>16</v>
      </c>
      <c r="C554" t="s">
        <v>12556</v>
      </c>
      <c r="D554" t="s">
        <v>13081</v>
      </c>
      <c r="E554">
        <f>INDEX($R$3:$R$8066,MATCH(A554,$Q$3:$Q$8066,0))</f>
        <v>13</v>
      </c>
      <c r="F554">
        <v>125</v>
      </c>
      <c r="G554">
        <v>6</v>
      </c>
      <c r="H554">
        <v>21</v>
      </c>
      <c r="I554">
        <v>15</v>
      </c>
      <c r="J554">
        <f>E554/I554</f>
        <v>0.8666666666666667</v>
      </c>
      <c r="K554">
        <f>F554/E554</f>
        <v>9.615384615384615</v>
      </c>
      <c r="Q554" t="s">
        <v>11822</v>
      </c>
      <c r="R554">
        <v>37</v>
      </c>
    </row>
    <row r="555" spans="1:18" x14ac:dyDescent="0.25">
      <c r="A555" t="s">
        <v>10029</v>
      </c>
      <c r="B555" t="s">
        <v>20</v>
      </c>
      <c r="C555" t="s">
        <v>173</v>
      </c>
      <c r="D555" t="s">
        <v>10030</v>
      </c>
      <c r="E555">
        <f>INDEX($R$3:$R$8066,MATCH(A555,$Q$3:$Q$8066,0))</f>
        <v>13</v>
      </c>
      <c r="F555">
        <v>125</v>
      </c>
      <c r="G555">
        <v>1</v>
      </c>
      <c r="H555">
        <v>21</v>
      </c>
      <c r="I555">
        <v>20</v>
      </c>
      <c r="J555">
        <f>E555/I555</f>
        <v>0.65</v>
      </c>
      <c r="K555">
        <f>F555/E555</f>
        <v>9.615384615384615</v>
      </c>
      <c r="Q555" t="s">
        <v>541</v>
      </c>
      <c r="R555">
        <v>29</v>
      </c>
    </row>
    <row r="556" spans="1:18" x14ac:dyDescent="0.25">
      <c r="A556" t="s">
        <v>2823</v>
      </c>
      <c r="B556" t="s">
        <v>36</v>
      </c>
      <c r="C556" t="s">
        <v>37</v>
      </c>
      <c r="D556" t="s">
        <v>2824</v>
      </c>
      <c r="E556">
        <f>INDEX($R$3:$R$8066,MATCH(A556,$Q$3:$Q$8066,0))</f>
        <v>18</v>
      </c>
      <c r="F556">
        <v>173</v>
      </c>
      <c r="G556">
        <v>1</v>
      </c>
      <c r="H556">
        <v>21</v>
      </c>
      <c r="I556">
        <v>20</v>
      </c>
      <c r="J556">
        <f>E556/I556</f>
        <v>0.9</v>
      </c>
      <c r="K556">
        <f>F556/E556</f>
        <v>9.6111111111111107</v>
      </c>
      <c r="Q556" t="s">
        <v>572</v>
      </c>
      <c r="R556">
        <v>21</v>
      </c>
    </row>
    <row r="557" spans="1:18" x14ac:dyDescent="0.25">
      <c r="A557" t="s">
        <v>15135</v>
      </c>
      <c r="B557" t="s">
        <v>14716</v>
      </c>
      <c r="C557" t="s">
        <v>14804</v>
      </c>
      <c r="D557" t="s">
        <v>15136</v>
      </c>
      <c r="E557">
        <f>INDEX($R$3:$R$8066,MATCH(A557,$Q$3:$Q$8066,0))</f>
        <v>5</v>
      </c>
      <c r="F557">
        <v>48</v>
      </c>
      <c r="G557">
        <v>17</v>
      </c>
      <c r="H557">
        <v>21</v>
      </c>
      <c r="I557">
        <v>4</v>
      </c>
      <c r="J557">
        <f>E557/I557</f>
        <v>1.25</v>
      </c>
      <c r="K557">
        <f>F557/E557</f>
        <v>9.6</v>
      </c>
      <c r="Q557" t="s">
        <v>1817</v>
      </c>
      <c r="R557">
        <v>22</v>
      </c>
    </row>
    <row r="558" spans="1:18" x14ac:dyDescent="0.25">
      <c r="A558" t="s">
        <v>3457</v>
      </c>
      <c r="B558" t="s">
        <v>27</v>
      </c>
      <c r="C558" t="s">
        <v>50</v>
      </c>
      <c r="D558" t="s">
        <v>3458</v>
      </c>
      <c r="E558">
        <f>INDEX($R$3:$R$8066,MATCH(A558,$Q$3:$Q$8066,0))</f>
        <v>5</v>
      </c>
      <c r="F558">
        <v>48</v>
      </c>
      <c r="G558">
        <v>6</v>
      </c>
      <c r="H558">
        <v>21</v>
      </c>
      <c r="I558">
        <v>15</v>
      </c>
      <c r="J558">
        <f>E558/I558</f>
        <v>0.33333333333333331</v>
      </c>
      <c r="K558">
        <f>F558/E558</f>
        <v>9.6</v>
      </c>
      <c r="Q558" t="s">
        <v>6202</v>
      </c>
      <c r="R558">
        <v>23</v>
      </c>
    </row>
    <row r="559" spans="1:18" x14ac:dyDescent="0.25">
      <c r="A559" t="s">
        <v>5064</v>
      </c>
      <c r="B559" t="s">
        <v>36</v>
      </c>
      <c r="C559" t="s">
        <v>37</v>
      </c>
      <c r="D559" t="s">
        <v>5065</v>
      </c>
      <c r="E559">
        <f>INDEX($R$3:$R$8066,MATCH(A559,$Q$3:$Q$8066,0))</f>
        <v>5</v>
      </c>
      <c r="F559">
        <v>48</v>
      </c>
      <c r="G559">
        <v>2</v>
      </c>
      <c r="H559">
        <v>21</v>
      </c>
      <c r="I559">
        <v>19</v>
      </c>
      <c r="J559">
        <f>E559/I559</f>
        <v>0.26315789473684209</v>
      </c>
      <c r="K559">
        <f>F559/E559</f>
        <v>9.6</v>
      </c>
      <c r="Q559" t="s">
        <v>7584</v>
      </c>
      <c r="R559">
        <v>24</v>
      </c>
    </row>
    <row r="560" spans="1:18" x14ac:dyDescent="0.25">
      <c r="A560" t="s">
        <v>7798</v>
      </c>
      <c r="B560" t="s">
        <v>16</v>
      </c>
      <c r="C560" t="s">
        <v>69</v>
      </c>
      <c r="D560" t="s">
        <v>7799</v>
      </c>
      <c r="E560">
        <f>INDEX($R$3:$R$8066,MATCH(A560,$Q$3:$Q$8066,0))</f>
        <v>12</v>
      </c>
      <c r="F560">
        <v>115</v>
      </c>
      <c r="G560">
        <v>1</v>
      </c>
      <c r="H560">
        <v>21</v>
      </c>
      <c r="I560">
        <v>20</v>
      </c>
      <c r="J560">
        <f>E560/I560</f>
        <v>0.6</v>
      </c>
      <c r="K560">
        <f>F560/E560</f>
        <v>9.5833333333333339</v>
      </c>
      <c r="Q560" t="s">
        <v>9780</v>
      </c>
      <c r="R560">
        <v>30</v>
      </c>
    </row>
    <row r="561" spans="1:18" x14ac:dyDescent="0.25">
      <c r="A561" t="s">
        <v>13393</v>
      </c>
      <c r="B561" t="s">
        <v>11532</v>
      </c>
      <c r="C561" t="s">
        <v>11533</v>
      </c>
      <c r="D561" t="s">
        <v>3323</v>
      </c>
      <c r="E561">
        <f>INDEX($R$3:$R$8066,MATCH(A561,$Q$3:$Q$8066,0))</f>
        <v>11</v>
      </c>
      <c r="F561">
        <v>105</v>
      </c>
      <c r="G561">
        <v>6</v>
      </c>
      <c r="H561">
        <v>21</v>
      </c>
      <c r="I561">
        <v>15</v>
      </c>
      <c r="J561">
        <f>E561/I561</f>
        <v>0.73333333333333328</v>
      </c>
      <c r="K561">
        <f>F561/E561</f>
        <v>9.545454545454545</v>
      </c>
      <c r="Q561" t="s">
        <v>13829</v>
      </c>
      <c r="R561">
        <v>17</v>
      </c>
    </row>
    <row r="562" spans="1:18" x14ac:dyDescent="0.25">
      <c r="A562" t="s">
        <v>5521</v>
      </c>
      <c r="B562" t="s">
        <v>12</v>
      </c>
      <c r="C562" t="s">
        <v>33</v>
      </c>
      <c r="D562" t="s">
        <v>5522</v>
      </c>
      <c r="E562">
        <f>INDEX($R$3:$R$8066,MATCH(A562,$Q$3:$Q$8066,0))</f>
        <v>40</v>
      </c>
      <c r="F562">
        <v>380</v>
      </c>
      <c r="G562">
        <v>1</v>
      </c>
      <c r="H562">
        <v>21</v>
      </c>
      <c r="I562">
        <v>20</v>
      </c>
      <c r="J562">
        <f>E562/I562</f>
        <v>2</v>
      </c>
      <c r="K562">
        <f>F562/E562</f>
        <v>9.5</v>
      </c>
      <c r="Q562" t="s">
        <v>14358</v>
      </c>
      <c r="R562">
        <v>3</v>
      </c>
    </row>
    <row r="563" spans="1:18" x14ac:dyDescent="0.25">
      <c r="A563" t="s">
        <v>4003</v>
      </c>
      <c r="B563" t="s">
        <v>36</v>
      </c>
      <c r="C563" t="s">
        <v>57</v>
      </c>
      <c r="D563" t="s">
        <v>4004</v>
      </c>
      <c r="E563">
        <f>INDEX($R$3:$R$8066,MATCH(A563,$Q$3:$Q$8066,0))</f>
        <v>36</v>
      </c>
      <c r="F563">
        <v>342</v>
      </c>
      <c r="G563">
        <v>1</v>
      </c>
      <c r="H563">
        <v>21</v>
      </c>
      <c r="I563">
        <v>20</v>
      </c>
      <c r="J563">
        <f>E563/I563</f>
        <v>1.8</v>
      </c>
      <c r="K563">
        <f>F563/E563</f>
        <v>9.5</v>
      </c>
      <c r="Q563" t="s">
        <v>14816</v>
      </c>
      <c r="R563">
        <v>4</v>
      </c>
    </row>
    <row r="564" spans="1:18" x14ac:dyDescent="0.25">
      <c r="A564" t="s">
        <v>14416</v>
      </c>
      <c r="B564" t="s">
        <v>11532</v>
      </c>
      <c r="C564" t="s">
        <v>11778</v>
      </c>
      <c r="D564" t="s">
        <v>14417</v>
      </c>
      <c r="E564">
        <f>INDEX($R$3:$R$8066,MATCH(A564,$Q$3:$Q$8066,0))</f>
        <v>8</v>
      </c>
      <c r="F564">
        <v>76</v>
      </c>
      <c r="G564">
        <v>14</v>
      </c>
      <c r="H564">
        <v>21</v>
      </c>
      <c r="I564">
        <v>7</v>
      </c>
      <c r="J564">
        <f>E564/I564</f>
        <v>1.1428571428571428</v>
      </c>
      <c r="K564">
        <f>F564/E564</f>
        <v>9.5</v>
      </c>
      <c r="Q564" t="s">
        <v>14838</v>
      </c>
      <c r="R564">
        <v>3</v>
      </c>
    </row>
    <row r="565" spans="1:18" x14ac:dyDescent="0.25">
      <c r="A565" t="s">
        <v>13769</v>
      </c>
      <c r="B565" t="s">
        <v>11532</v>
      </c>
      <c r="C565" t="s">
        <v>11533</v>
      </c>
      <c r="D565" t="s">
        <v>13770</v>
      </c>
      <c r="E565">
        <f>INDEX($R$3:$R$8066,MATCH(A565,$Q$3:$Q$8066,0))</f>
        <v>12</v>
      </c>
      <c r="F565">
        <v>114</v>
      </c>
      <c r="G565">
        <v>9</v>
      </c>
      <c r="H565">
        <v>21</v>
      </c>
      <c r="I565">
        <v>12</v>
      </c>
      <c r="J565">
        <f>E565/I565</f>
        <v>1</v>
      </c>
      <c r="K565">
        <f>F565/E565</f>
        <v>9.5</v>
      </c>
      <c r="Q565" t="s">
        <v>14923</v>
      </c>
      <c r="R565">
        <v>4</v>
      </c>
    </row>
    <row r="566" spans="1:18" x14ac:dyDescent="0.25">
      <c r="A566" t="s">
        <v>15645</v>
      </c>
      <c r="B566" t="s">
        <v>16</v>
      </c>
      <c r="C566" t="s">
        <v>309</v>
      </c>
      <c r="D566" t="s">
        <v>15646</v>
      </c>
      <c r="E566">
        <f>INDEX($R$3:$R$8066,MATCH(A566,$Q$3:$Q$8066,0))</f>
        <v>2</v>
      </c>
      <c r="F566">
        <v>19</v>
      </c>
      <c r="G566">
        <v>19</v>
      </c>
      <c r="H566">
        <v>21</v>
      </c>
      <c r="I566">
        <v>2</v>
      </c>
      <c r="J566">
        <f>E566/I566</f>
        <v>1</v>
      </c>
      <c r="K566">
        <f>F566/E566</f>
        <v>9.5</v>
      </c>
      <c r="Q566" t="s">
        <v>15401</v>
      </c>
      <c r="R566">
        <v>3</v>
      </c>
    </row>
    <row r="567" spans="1:18" x14ac:dyDescent="0.25">
      <c r="A567" t="s">
        <v>5605</v>
      </c>
      <c r="B567" t="s">
        <v>16</v>
      </c>
      <c r="C567" t="s">
        <v>17</v>
      </c>
      <c r="D567" t="s">
        <v>5606</v>
      </c>
      <c r="E567">
        <f>INDEX($R$3:$R$8066,MATCH(A567,$Q$3:$Q$8066,0))</f>
        <v>16</v>
      </c>
      <c r="F567">
        <v>152</v>
      </c>
      <c r="G567">
        <v>1</v>
      </c>
      <c r="H567">
        <v>21</v>
      </c>
      <c r="I567">
        <v>20</v>
      </c>
      <c r="J567">
        <f>E567/I567</f>
        <v>0.8</v>
      </c>
      <c r="K567">
        <f>F567/E567</f>
        <v>9.5</v>
      </c>
      <c r="Q567" t="s">
        <v>15516</v>
      </c>
      <c r="R567">
        <v>1</v>
      </c>
    </row>
    <row r="568" spans="1:18" x14ac:dyDescent="0.25">
      <c r="A568" t="s">
        <v>1132</v>
      </c>
      <c r="B568" t="s">
        <v>27</v>
      </c>
      <c r="C568" t="s">
        <v>156</v>
      </c>
      <c r="D568" t="s">
        <v>1133</v>
      </c>
      <c r="E568">
        <f>INDEX($R$3:$R$8066,MATCH(A568,$Q$3:$Q$8066,0))</f>
        <v>6</v>
      </c>
      <c r="F568">
        <v>57</v>
      </c>
      <c r="G568">
        <v>12</v>
      </c>
      <c r="H568">
        <v>21</v>
      </c>
      <c r="I568">
        <v>9</v>
      </c>
      <c r="J568">
        <f>E568/I568</f>
        <v>0.66666666666666663</v>
      </c>
      <c r="K568">
        <f>F568/E568</f>
        <v>9.5</v>
      </c>
      <c r="Q568" t="s">
        <v>15559</v>
      </c>
      <c r="R568">
        <v>4</v>
      </c>
    </row>
    <row r="569" spans="1:18" x14ac:dyDescent="0.25">
      <c r="A569" t="s">
        <v>308</v>
      </c>
      <c r="B569" t="s">
        <v>16</v>
      </c>
      <c r="C569" t="s">
        <v>309</v>
      </c>
      <c r="D569" t="s">
        <v>310</v>
      </c>
      <c r="E569">
        <f>INDEX($R$3:$R$8066,MATCH(A569,$Q$3:$Q$8066,0))</f>
        <v>12</v>
      </c>
      <c r="F569">
        <v>114</v>
      </c>
      <c r="G569">
        <v>1</v>
      </c>
      <c r="H569">
        <v>21</v>
      </c>
      <c r="I569">
        <v>20</v>
      </c>
      <c r="J569">
        <f>E569/I569</f>
        <v>0.6</v>
      </c>
      <c r="K569">
        <f>F569/E569</f>
        <v>9.5</v>
      </c>
      <c r="Q569" t="s">
        <v>2741</v>
      </c>
      <c r="R569">
        <v>24</v>
      </c>
    </row>
    <row r="570" spans="1:18" x14ac:dyDescent="0.25">
      <c r="A570" t="s">
        <v>14444</v>
      </c>
      <c r="B570" t="s">
        <v>11532</v>
      </c>
      <c r="C570" t="s">
        <v>14303</v>
      </c>
      <c r="D570" t="s">
        <v>14445</v>
      </c>
      <c r="E570">
        <f>INDEX($R$3:$R$8066,MATCH(A570,$Q$3:$Q$8066,0))</f>
        <v>2</v>
      </c>
      <c r="F570">
        <v>19</v>
      </c>
      <c r="G570">
        <v>17</v>
      </c>
      <c r="H570">
        <v>21</v>
      </c>
      <c r="I570">
        <v>4</v>
      </c>
      <c r="J570">
        <f>E570/I570</f>
        <v>0.5</v>
      </c>
      <c r="K570">
        <f>F570/E570</f>
        <v>9.5</v>
      </c>
      <c r="Q570" t="s">
        <v>8005</v>
      </c>
      <c r="R570">
        <v>22</v>
      </c>
    </row>
    <row r="571" spans="1:18" x14ac:dyDescent="0.25">
      <c r="A571" t="s">
        <v>1090</v>
      </c>
      <c r="B571" t="s">
        <v>16</v>
      </c>
      <c r="C571" t="s">
        <v>69</v>
      </c>
      <c r="D571" t="s">
        <v>1091</v>
      </c>
      <c r="E571">
        <f>INDEX($R$3:$R$8066,MATCH(A571,$Q$3:$Q$8066,0))</f>
        <v>6</v>
      </c>
      <c r="F571">
        <v>57</v>
      </c>
      <c r="G571">
        <v>2</v>
      </c>
      <c r="H571">
        <v>21</v>
      </c>
      <c r="I571">
        <v>19</v>
      </c>
      <c r="J571">
        <f>E571/I571</f>
        <v>0.31578947368421051</v>
      </c>
      <c r="K571">
        <f>F571/E571</f>
        <v>9.5</v>
      </c>
      <c r="Q571" t="s">
        <v>11755</v>
      </c>
      <c r="R571">
        <v>21</v>
      </c>
    </row>
    <row r="572" spans="1:18" x14ac:dyDescent="0.25">
      <c r="A572" t="s">
        <v>11133</v>
      </c>
      <c r="B572" t="s">
        <v>12</v>
      </c>
      <c r="C572" t="s">
        <v>145</v>
      </c>
      <c r="D572" t="s">
        <v>11134</v>
      </c>
      <c r="E572">
        <f>INDEX($R$3:$R$8066,MATCH(A572,$Q$3:$Q$8066,0))</f>
        <v>4</v>
      </c>
      <c r="F572">
        <v>38</v>
      </c>
      <c r="G572">
        <v>5</v>
      </c>
      <c r="H572">
        <v>21</v>
      </c>
      <c r="I572">
        <v>16</v>
      </c>
      <c r="J572">
        <f>E572/I572</f>
        <v>0.25</v>
      </c>
      <c r="K572">
        <f>F572/E572</f>
        <v>9.5</v>
      </c>
      <c r="Q572" t="s">
        <v>12248</v>
      </c>
      <c r="R572">
        <v>21</v>
      </c>
    </row>
    <row r="573" spans="1:18" x14ac:dyDescent="0.25">
      <c r="A573" t="s">
        <v>4484</v>
      </c>
      <c r="B573" t="s">
        <v>12</v>
      </c>
      <c r="C573" t="s">
        <v>33</v>
      </c>
      <c r="D573" t="s">
        <v>4485</v>
      </c>
      <c r="E573">
        <f>INDEX($R$3:$R$8066,MATCH(A573,$Q$3:$Q$8066,0))</f>
        <v>2</v>
      </c>
      <c r="F573">
        <v>19</v>
      </c>
      <c r="G573">
        <v>13</v>
      </c>
      <c r="H573">
        <v>21</v>
      </c>
      <c r="I573">
        <v>8</v>
      </c>
      <c r="J573">
        <f>E573/I573</f>
        <v>0.25</v>
      </c>
      <c r="K573">
        <f>F573/E573</f>
        <v>9.5</v>
      </c>
      <c r="Q573" t="s">
        <v>12499</v>
      </c>
      <c r="R573">
        <v>24</v>
      </c>
    </row>
    <row r="574" spans="1:18" x14ac:dyDescent="0.25">
      <c r="A574" t="s">
        <v>11765</v>
      </c>
      <c r="B574" t="s">
        <v>11532</v>
      </c>
      <c r="C574" t="s">
        <v>11533</v>
      </c>
      <c r="D574" t="s">
        <v>11766</v>
      </c>
      <c r="E574">
        <f>INDEX($R$3:$R$8066,MATCH(A574,$Q$3:$Q$8066,0))</f>
        <v>2</v>
      </c>
      <c r="F574">
        <v>19</v>
      </c>
      <c r="G574">
        <v>6</v>
      </c>
      <c r="H574">
        <v>21</v>
      </c>
      <c r="I574">
        <v>15</v>
      </c>
      <c r="J574">
        <f>E574/I574</f>
        <v>0.13333333333333333</v>
      </c>
      <c r="K574">
        <f>F574/E574</f>
        <v>9.5</v>
      </c>
      <c r="Q574" t="s">
        <v>12539</v>
      </c>
      <c r="R574">
        <v>20</v>
      </c>
    </row>
    <row r="575" spans="1:18" x14ac:dyDescent="0.25">
      <c r="A575" t="s">
        <v>11682</v>
      </c>
      <c r="B575" t="s">
        <v>11532</v>
      </c>
      <c r="C575" t="s">
        <v>11533</v>
      </c>
      <c r="D575" t="s">
        <v>11683</v>
      </c>
      <c r="E575">
        <f>INDEX($R$3:$R$8066,MATCH(A575,$Q$3:$Q$8066,0))</f>
        <v>38</v>
      </c>
      <c r="F575">
        <v>360</v>
      </c>
      <c r="G575">
        <v>4</v>
      </c>
      <c r="H575">
        <v>21</v>
      </c>
      <c r="I575">
        <v>17</v>
      </c>
      <c r="J575">
        <f>E575/I575</f>
        <v>2.2352941176470589</v>
      </c>
      <c r="K575">
        <f>F575/E575</f>
        <v>9.473684210526315</v>
      </c>
      <c r="Q575" t="s">
        <v>13219</v>
      </c>
      <c r="R575">
        <v>16</v>
      </c>
    </row>
    <row r="576" spans="1:18" x14ac:dyDescent="0.25">
      <c r="A576" t="s">
        <v>6496</v>
      </c>
      <c r="B576" t="s">
        <v>36</v>
      </c>
      <c r="C576" t="s">
        <v>42</v>
      </c>
      <c r="D576" t="s">
        <v>6495</v>
      </c>
      <c r="E576">
        <f>INDEX($R$3:$R$8066,MATCH(A576,$Q$3:$Q$8066,0))</f>
        <v>34</v>
      </c>
      <c r="F576">
        <v>322</v>
      </c>
      <c r="G576">
        <v>1</v>
      </c>
      <c r="H576">
        <v>21</v>
      </c>
      <c r="I576">
        <v>20</v>
      </c>
      <c r="J576">
        <f>E576/I576</f>
        <v>1.7</v>
      </c>
      <c r="K576">
        <f>F576/E576</f>
        <v>9.4705882352941178</v>
      </c>
      <c r="Q576" t="s">
        <v>13728</v>
      </c>
      <c r="R576">
        <v>24</v>
      </c>
    </row>
    <row r="577" spans="1:18" x14ac:dyDescent="0.25">
      <c r="A577" t="s">
        <v>7706</v>
      </c>
      <c r="B577" t="s">
        <v>16</v>
      </c>
      <c r="C577" t="s">
        <v>69</v>
      </c>
      <c r="D577" t="s">
        <v>7707</v>
      </c>
      <c r="E577">
        <f>INDEX($R$3:$R$8066,MATCH(A577,$Q$3:$Q$8066,0))</f>
        <v>11</v>
      </c>
      <c r="F577">
        <v>104</v>
      </c>
      <c r="G577">
        <v>1</v>
      </c>
      <c r="H577">
        <v>21</v>
      </c>
      <c r="I577">
        <v>20</v>
      </c>
      <c r="J577">
        <f>E577/I577</f>
        <v>0.55000000000000004</v>
      </c>
      <c r="K577">
        <f>F577/E577</f>
        <v>9.454545454545455</v>
      </c>
      <c r="Q577" t="s">
        <v>739</v>
      </c>
      <c r="R577">
        <v>34</v>
      </c>
    </row>
    <row r="578" spans="1:18" x14ac:dyDescent="0.25">
      <c r="A578" t="s">
        <v>14504</v>
      </c>
      <c r="B578" t="s">
        <v>11532</v>
      </c>
      <c r="C578" t="s">
        <v>14303</v>
      </c>
      <c r="D578" t="s">
        <v>14505</v>
      </c>
      <c r="E578">
        <f>INDEX($R$3:$R$8066,MATCH(A578,$Q$3:$Q$8066,0))</f>
        <v>9</v>
      </c>
      <c r="F578">
        <v>85</v>
      </c>
      <c r="G578">
        <v>17</v>
      </c>
      <c r="H578">
        <v>21</v>
      </c>
      <c r="I578">
        <v>4</v>
      </c>
      <c r="J578">
        <f>E578/I578</f>
        <v>2.25</v>
      </c>
      <c r="K578">
        <f>F578/E578</f>
        <v>9.4444444444444446</v>
      </c>
      <c r="Q578" t="s">
        <v>2078</v>
      </c>
      <c r="R578">
        <v>26</v>
      </c>
    </row>
    <row r="579" spans="1:18" x14ac:dyDescent="0.25">
      <c r="A579" t="s">
        <v>12178</v>
      </c>
      <c r="B579" t="s">
        <v>11532</v>
      </c>
      <c r="C579" t="s">
        <v>11778</v>
      </c>
      <c r="D579" t="s">
        <v>12179</v>
      </c>
      <c r="E579">
        <f>INDEX($R$3:$R$8066,MATCH(A579,$Q$3:$Q$8066,0))</f>
        <v>24</v>
      </c>
      <c r="F579">
        <v>226</v>
      </c>
      <c r="G579">
        <v>4</v>
      </c>
      <c r="H579">
        <v>21</v>
      </c>
      <c r="I579">
        <v>17</v>
      </c>
      <c r="J579">
        <f>E579/I579</f>
        <v>1.411764705882353</v>
      </c>
      <c r="K579">
        <f>F579/E579</f>
        <v>9.4166666666666661</v>
      </c>
      <c r="Q579" t="s">
        <v>5086</v>
      </c>
      <c r="R579">
        <v>28</v>
      </c>
    </row>
    <row r="580" spans="1:18" x14ac:dyDescent="0.25">
      <c r="A580" t="s">
        <v>9607</v>
      </c>
      <c r="B580" t="s">
        <v>12</v>
      </c>
      <c r="C580" t="s">
        <v>33</v>
      </c>
      <c r="D580" t="s">
        <v>9608</v>
      </c>
      <c r="E580">
        <f>INDEX($R$3:$R$8066,MATCH(A580,$Q$3:$Q$8066,0))</f>
        <v>17</v>
      </c>
      <c r="F580">
        <v>160</v>
      </c>
      <c r="G580">
        <v>1</v>
      </c>
      <c r="H580">
        <v>21</v>
      </c>
      <c r="I580">
        <v>20</v>
      </c>
      <c r="J580">
        <f>E580/I580</f>
        <v>0.85</v>
      </c>
      <c r="K580">
        <f>F580/E580</f>
        <v>9.4117647058823533</v>
      </c>
      <c r="Q580" t="s">
        <v>8030</v>
      </c>
      <c r="R580">
        <v>26</v>
      </c>
    </row>
    <row r="581" spans="1:18" x14ac:dyDescent="0.25">
      <c r="A581" t="s">
        <v>15287</v>
      </c>
      <c r="B581" t="s">
        <v>14716</v>
      </c>
      <c r="C581" t="s">
        <v>14804</v>
      </c>
      <c r="D581" t="s">
        <v>15288</v>
      </c>
      <c r="E581">
        <f>INDEX($R$3:$R$8066,MATCH(A581,$Q$3:$Q$8066,0))</f>
        <v>5</v>
      </c>
      <c r="F581">
        <v>47</v>
      </c>
      <c r="G581">
        <v>17</v>
      </c>
      <c r="H581">
        <v>21</v>
      </c>
      <c r="I581">
        <v>4</v>
      </c>
      <c r="J581">
        <f>E581/I581</f>
        <v>1.25</v>
      </c>
      <c r="K581">
        <f>F581/E581</f>
        <v>9.4</v>
      </c>
      <c r="Q581" t="s">
        <v>8832</v>
      </c>
      <c r="R581">
        <v>25</v>
      </c>
    </row>
    <row r="582" spans="1:18" x14ac:dyDescent="0.25">
      <c r="A582" t="s">
        <v>8873</v>
      </c>
      <c r="B582" t="s">
        <v>27</v>
      </c>
      <c r="C582" t="s">
        <v>45</v>
      </c>
      <c r="D582" t="s">
        <v>8874</v>
      </c>
      <c r="E582">
        <f>INDEX($R$3:$R$8066,MATCH(A582,$Q$3:$Q$8066,0))</f>
        <v>20</v>
      </c>
      <c r="F582">
        <v>188</v>
      </c>
      <c r="G582">
        <v>1</v>
      </c>
      <c r="H582">
        <v>21</v>
      </c>
      <c r="I582">
        <v>20</v>
      </c>
      <c r="J582">
        <f>E582/I582</f>
        <v>1</v>
      </c>
      <c r="K582">
        <f>F582/E582</f>
        <v>9.4</v>
      </c>
      <c r="Q582" t="s">
        <v>10616</v>
      </c>
      <c r="R582">
        <v>21</v>
      </c>
    </row>
    <row r="583" spans="1:18" x14ac:dyDescent="0.25">
      <c r="A583" t="s">
        <v>5874</v>
      </c>
      <c r="B583" t="s">
        <v>36</v>
      </c>
      <c r="C583" t="s">
        <v>57</v>
      </c>
      <c r="D583" t="s">
        <v>5875</v>
      </c>
      <c r="E583">
        <f>INDEX($R$3:$R$8066,MATCH(A583,$Q$3:$Q$8066,0))</f>
        <v>5</v>
      </c>
      <c r="F583">
        <v>47</v>
      </c>
      <c r="G583">
        <v>6</v>
      </c>
      <c r="H583">
        <v>21</v>
      </c>
      <c r="I583">
        <v>15</v>
      </c>
      <c r="J583">
        <f>E583/I583</f>
        <v>0.33333333333333331</v>
      </c>
      <c r="K583">
        <f>F583/E583</f>
        <v>9.4</v>
      </c>
      <c r="Q583" t="s">
        <v>10790</v>
      </c>
      <c r="R583">
        <v>24</v>
      </c>
    </row>
    <row r="584" spans="1:18" x14ac:dyDescent="0.25">
      <c r="A584" t="s">
        <v>1070</v>
      </c>
      <c r="B584" t="s">
        <v>27</v>
      </c>
      <c r="C584" t="s">
        <v>45</v>
      </c>
      <c r="D584" t="s">
        <v>1071</v>
      </c>
      <c r="E584">
        <f>INDEX($R$3:$R$8066,MATCH(A584,$Q$3:$Q$8066,0))</f>
        <v>5</v>
      </c>
      <c r="F584">
        <v>47</v>
      </c>
      <c r="G584">
        <v>4</v>
      </c>
      <c r="H584">
        <v>21</v>
      </c>
      <c r="I584">
        <v>17</v>
      </c>
      <c r="J584">
        <f>E584/I584</f>
        <v>0.29411764705882354</v>
      </c>
      <c r="K584">
        <f>F584/E584</f>
        <v>9.4</v>
      </c>
      <c r="P584" s="2"/>
      <c r="Q584" t="s">
        <v>11636</v>
      </c>
      <c r="R584">
        <v>28</v>
      </c>
    </row>
    <row r="585" spans="1:18" x14ac:dyDescent="0.25">
      <c r="A585" t="s">
        <v>8954</v>
      </c>
      <c r="B585" t="s">
        <v>12</v>
      </c>
      <c r="C585" t="s">
        <v>13</v>
      </c>
      <c r="D585" t="s">
        <v>8955</v>
      </c>
      <c r="E585">
        <f>INDEX($R$3:$R$8066,MATCH(A585,$Q$3:$Q$8066,0))</f>
        <v>5</v>
      </c>
      <c r="F585">
        <v>47</v>
      </c>
      <c r="G585">
        <v>3</v>
      </c>
      <c r="H585">
        <v>21</v>
      </c>
      <c r="I585">
        <v>18</v>
      </c>
      <c r="J585">
        <f>E585/I585</f>
        <v>0.27777777777777779</v>
      </c>
      <c r="K585">
        <f>F585/E585</f>
        <v>9.4</v>
      </c>
      <c r="Q585" t="s">
        <v>11953</v>
      </c>
      <c r="R585">
        <v>15</v>
      </c>
    </row>
    <row r="586" spans="1:18" x14ac:dyDescent="0.25">
      <c r="A586" t="s">
        <v>7891</v>
      </c>
      <c r="B586" t="s">
        <v>12</v>
      </c>
      <c r="C586" t="s">
        <v>33</v>
      </c>
      <c r="D586" t="s">
        <v>7892</v>
      </c>
      <c r="E586">
        <f>INDEX($R$3:$R$8066,MATCH(A586,$Q$3:$Q$8066,0))</f>
        <v>44</v>
      </c>
      <c r="F586">
        <v>413</v>
      </c>
      <c r="G586">
        <v>1</v>
      </c>
      <c r="H586">
        <v>21</v>
      </c>
      <c r="I586">
        <v>20</v>
      </c>
      <c r="J586">
        <f>E586/I586</f>
        <v>2.2000000000000002</v>
      </c>
      <c r="K586">
        <f>F586/E586</f>
        <v>9.3863636363636367</v>
      </c>
      <c r="Q586" t="s">
        <v>11959</v>
      </c>
      <c r="R586">
        <v>15</v>
      </c>
    </row>
    <row r="587" spans="1:18" x14ac:dyDescent="0.25">
      <c r="A587" t="s">
        <v>4007</v>
      </c>
      <c r="B587" t="s">
        <v>20</v>
      </c>
      <c r="C587" t="s">
        <v>66</v>
      </c>
      <c r="D587" t="s">
        <v>4008</v>
      </c>
      <c r="E587">
        <f>INDEX($R$3:$R$8066,MATCH(A587,$Q$3:$Q$8066,0))</f>
        <v>8</v>
      </c>
      <c r="F587">
        <v>75</v>
      </c>
      <c r="G587">
        <v>1</v>
      </c>
      <c r="H587">
        <v>21</v>
      </c>
      <c r="I587">
        <v>20</v>
      </c>
      <c r="J587">
        <f>E587/I587</f>
        <v>0.4</v>
      </c>
      <c r="K587">
        <f>F587/E587</f>
        <v>9.375</v>
      </c>
      <c r="Q587" t="s">
        <v>12079</v>
      </c>
      <c r="R587">
        <v>21</v>
      </c>
    </row>
    <row r="588" spans="1:18" x14ac:dyDescent="0.25">
      <c r="A588" t="s">
        <v>7022</v>
      </c>
      <c r="B588" t="s">
        <v>27</v>
      </c>
      <c r="C588" t="s">
        <v>156</v>
      </c>
      <c r="D588" t="s">
        <v>7023</v>
      </c>
      <c r="E588">
        <f>INDEX($R$3:$R$8066,MATCH(A588,$Q$3:$Q$8066,0))</f>
        <v>8</v>
      </c>
      <c r="F588">
        <v>75</v>
      </c>
      <c r="G588">
        <v>1</v>
      </c>
      <c r="H588">
        <v>21</v>
      </c>
      <c r="I588">
        <v>20</v>
      </c>
      <c r="J588">
        <f>E588/I588</f>
        <v>0.4</v>
      </c>
      <c r="K588">
        <f>F588/E588</f>
        <v>9.375</v>
      </c>
      <c r="Q588" t="s">
        <v>12352</v>
      </c>
      <c r="R588">
        <v>18</v>
      </c>
    </row>
    <row r="589" spans="1:18" x14ac:dyDescent="0.25">
      <c r="A589" t="s">
        <v>6656</v>
      </c>
      <c r="B589" t="s">
        <v>36</v>
      </c>
      <c r="C589" t="s">
        <v>42</v>
      </c>
      <c r="D589" t="s">
        <v>6657</v>
      </c>
      <c r="E589">
        <f>INDEX($R$3:$R$8066,MATCH(A589,$Q$3:$Q$8066,0))</f>
        <v>33</v>
      </c>
      <c r="F589">
        <v>309</v>
      </c>
      <c r="G589">
        <v>1</v>
      </c>
      <c r="H589">
        <v>21</v>
      </c>
      <c r="I589">
        <v>20</v>
      </c>
      <c r="J589">
        <f>E589/I589</f>
        <v>1.65</v>
      </c>
      <c r="K589">
        <f>F589/E589</f>
        <v>9.3636363636363633</v>
      </c>
      <c r="Q589" t="s">
        <v>11640</v>
      </c>
      <c r="R589">
        <v>23</v>
      </c>
    </row>
    <row r="590" spans="1:18" x14ac:dyDescent="0.25">
      <c r="A590" t="s">
        <v>7476</v>
      </c>
      <c r="B590" t="s">
        <v>36</v>
      </c>
      <c r="C590" t="s">
        <v>107</v>
      </c>
      <c r="D590" t="s">
        <v>7477</v>
      </c>
      <c r="E590">
        <f>INDEX($R$3:$R$8066,MATCH(A590,$Q$3:$Q$8066,0))</f>
        <v>12</v>
      </c>
      <c r="F590">
        <v>112</v>
      </c>
      <c r="G590">
        <v>5</v>
      </c>
      <c r="H590">
        <v>21</v>
      </c>
      <c r="I590">
        <v>16</v>
      </c>
      <c r="J590">
        <f>E590/I590</f>
        <v>0.75</v>
      </c>
      <c r="K590">
        <f>F590/E590</f>
        <v>9.3333333333333339</v>
      </c>
      <c r="Q590" t="s">
        <v>14284</v>
      </c>
      <c r="R590">
        <v>12</v>
      </c>
    </row>
    <row r="591" spans="1:18" x14ac:dyDescent="0.25">
      <c r="A591" t="s">
        <v>14331</v>
      </c>
      <c r="B591" t="s">
        <v>11532</v>
      </c>
      <c r="C591" t="s">
        <v>14303</v>
      </c>
      <c r="D591" t="s">
        <v>14332</v>
      </c>
      <c r="E591">
        <f>INDEX($R$3:$R$8066,MATCH(A591,$Q$3:$Q$8066,0))</f>
        <v>3</v>
      </c>
      <c r="F591">
        <v>28</v>
      </c>
      <c r="G591">
        <v>17</v>
      </c>
      <c r="H591">
        <v>21</v>
      </c>
      <c r="I591">
        <v>4</v>
      </c>
      <c r="J591">
        <f>E591/I591</f>
        <v>0.75</v>
      </c>
      <c r="K591">
        <f>F591/E591</f>
        <v>9.3333333333333339</v>
      </c>
      <c r="Q591" t="s">
        <v>14416</v>
      </c>
      <c r="R591">
        <v>8</v>
      </c>
    </row>
    <row r="592" spans="1:18" x14ac:dyDescent="0.25">
      <c r="A592" t="s">
        <v>7746</v>
      </c>
      <c r="B592" t="s">
        <v>16</v>
      </c>
      <c r="C592" t="s">
        <v>24</v>
      </c>
      <c r="D592" t="s">
        <v>7747</v>
      </c>
      <c r="E592">
        <f>INDEX($R$3:$R$8066,MATCH(A592,$Q$3:$Q$8066,0))</f>
        <v>6</v>
      </c>
      <c r="F592">
        <v>56</v>
      </c>
      <c r="G592">
        <v>1</v>
      </c>
      <c r="H592">
        <v>21</v>
      </c>
      <c r="I592">
        <v>20</v>
      </c>
      <c r="J592">
        <f>E592/I592</f>
        <v>0.3</v>
      </c>
      <c r="K592">
        <f>F592/E592</f>
        <v>9.3333333333333339</v>
      </c>
      <c r="Q592" t="s">
        <v>14600</v>
      </c>
      <c r="R592">
        <v>9</v>
      </c>
    </row>
    <row r="593" spans="1:18" x14ac:dyDescent="0.25">
      <c r="A593" t="s">
        <v>14741</v>
      </c>
      <c r="B593" t="s">
        <v>14716</v>
      </c>
      <c r="C593" t="s">
        <v>14717</v>
      </c>
      <c r="D593" t="s">
        <v>14742</v>
      </c>
      <c r="E593">
        <f>INDEX($R$3:$R$8066,MATCH(A593,$Q$3:$Q$8066,0))</f>
        <v>10</v>
      </c>
      <c r="F593">
        <v>93</v>
      </c>
      <c r="G593">
        <v>17</v>
      </c>
      <c r="H593">
        <v>21</v>
      </c>
      <c r="I593">
        <v>4</v>
      </c>
      <c r="J593">
        <f>E593/I593</f>
        <v>2.5</v>
      </c>
      <c r="K593">
        <f>F593/E593</f>
        <v>9.3000000000000007</v>
      </c>
      <c r="Q593" t="s">
        <v>12831</v>
      </c>
      <c r="R593">
        <v>15</v>
      </c>
    </row>
    <row r="594" spans="1:18" x14ac:dyDescent="0.25">
      <c r="A594" t="s">
        <v>13896</v>
      </c>
      <c r="B594" t="s">
        <v>16</v>
      </c>
      <c r="C594" t="s">
        <v>309</v>
      </c>
      <c r="D594" t="s">
        <v>13897</v>
      </c>
      <c r="E594">
        <f>INDEX($R$3:$R$8066,MATCH(A594,$Q$3:$Q$8066,0))</f>
        <v>7</v>
      </c>
      <c r="F594">
        <v>65</v>
      </c>
      <c r="G594">
        <v>10</v>
      </c>
      <c r="H594">
        <v>21</v>
      </c>
      <c r="I594">
        <v>11</v>
      </c>
      <c r="J594">
        <f>E594/I594</f>
        <v>0.63636363636363635</v>
      </c>
      <c r="K594">
        <f>F594/E594</f>
        <v>9.2857142857142865</v>
      </c>
      <c r="Q594" t="s">
        <v>625</v>
      </c>
      <c r="R594">
        <v>27</v>
      </c>
    </row>
    <row r="595" spans="1:18" x14ac:dyDescent="0.25">
      <c r="A595" t="s">
        <v>10982</v>
      </c>
      <c r="B595" t="s">
        <v>36</v>
      </c>
      <c r="C595" t="s">
        <v>57</v>
      </c>
      <c r="D595" t="s">
        <v>10983</v>
      </c>
      <c r="E595">
        <f>INDEX($R$3:$R$8066,MATCH(A595,$Q$3:$Q$8066,0))</f>
        <v>36</v>
      </c>
      <c r="F595">
        <v>334</v>
      </c>
      <c r="G595">
        <v>1</v>
      </c>
      <c r="H595">
        <v>21</v>
      </c>
      <c r="I595">
        <v>20</v>
      </c>
      <c r="J595">
        <f>E595/I595</f>
        <v>1.8</v>
      </c>
      <c r="K595">
        <f>F595/E595</f>
        <v>9.2777777777777786</v>
      </c>
      <c r="Q595" t="s">
        <v>1931</v>
      </c>
      <c r="R595">
        <v>27</v>
      </c>
    </row>
    <row r="596" spans="1:18" x14ac:dyDescent="0.25">
      <c r="A596" t="s">
        <v>8197</v>
      </c>
      <c r="B596" t="s">
        <v>27</v>
      </c>
      <c r="C596" t="s">
        <v>28</v>
      </c>
      <c r="D596" t="s">
        <v>8198</v>
      </c>
      <c r="E596">
        <f>INDEX($R$3:$R$8066,MATCH(A596,$Q$3:$Q$8066,0))</f>
        <v>38</v>
      </c>
      <c r="F596">
        <v>352</v>
      </c>
      <c r="G596">
        <v>1</v>
      </c>
      <c r="H596">
        <v>21</v>
      </c>
      <c r="I596">
        <v>20</v>
      </c>
      <c r="J596">
        <f>E596/I596</f>
        <v>1.9</v>
      </c>
      <c r="K596">
        <f>F596/E596</f>
        <v>9.2631578947368425</v>
      </c>
      <c r="Q596" t="s">
        <v>3214</v>
      </c>
      <c r="R596">
        <v>29</v>
      </c>
    </row>
    <row r="597" spans="1:18" x14ac:dyDescent="0.25">
      <c r="A597" t="s">
        <v>13278</v>
      </c>
      <c r="B597" t="s">
        <v>11532</v>
      </c>
      <c r="C597" t="s">
        <v>11533</v>
      </c>
      <c r="D597" t="s">
        <v>13279</v>
      </c>
      <c r="E597">
        <f>INDEX($R$3:$R$8066,MATCH(A597,$Q$3:$Q$8066,0))</f>
        <v>12</v>
      </c>
      <c r="F597">
        <v>111</v>
      </c>
      <c r="G597">
        <v>9</v>
      </c>
      <c r="H597">
        <v>21</v>
      </c>
      <c r="I597">
        <v>12</v>
      </c>
      <c r="J597">
        <f>E597/I597</f>
        <v>1</v>
      </c>
      <c r="K597">
        <f>F597/E597</f>
        <v>9.25</v>
      </c>
      <c r="Q597" t="s">
        <v>3716</v>
      </c>
      <c r="R597">
        <v>27</v>
      </c>
    </row>
    <row r="598" spans="1:18" x14ac:dyDescent="0.25">
      <c r="A598" t="s">
        <v>6027</v>
      </c>
      <c r="B598" t="s">
        <v>36</v>
      </c>
      <c r="C598" t="s">
        <v>42</v>
      </c>
      <c r="D598" t="s">
        <v>6028</v>
      </c>
      <c r="E598">
        <f>INDEX($R$3:$R$8066,MATCH(A598,$Q$3:$Q$8066,0))</f>
        <v>12</v>
      </c>
      <c r="F598">
        <v>111</v>
      </c>
      <c r="G598">
        <v>3</v>
      </c>
      <c r="H598">
        <v>21</v>
      </c>
      <c r="I598">
        <v>18</v>
      </c>
      <c r="J598">
        <f>E598/I598</f>
        <v>0.66666666666666663</v>
      </c>
      <c r="K598">
        <f>F598/E598</f>
        <v>9.25</v>
      </c>
      <c r="Q598" t="s">
        <v>4722</v>
      </c>
      <c r="R598">
        <v>28</v>
      </c>
    </row>
    <row r="599" spans="1:18" x14ac:dyDescent="0.25">
      <c r="A599" t="s">
        <v>2461</v>
      </c>
      <c r="B599" t="s">
        <v>27</v>
      </c>
      <c r="C599" t="s">
        <v>28</v>
      </c>
      <c r="D599" t="s">
        <v>2462</v>
      </c>
      <c r="E599">
        <f>INDEX($R$3:$R$8066,MATCH(A599,$Q$3:$Q$8066,0))</f>
        <v>25</v>
      </c>
      <c r="F599">
        <v>231</v>
      </c>
      <c r="G599">
        <v>1</v>
      </c>
      <c r="H599">
        <v>21</v>
      </c>
      <c r="I599">
        <v>20</v>
      </c>
      <c r="J599">
        <f>E599/I599</f>
        <v>1.25</v>
      </c>
      <c r="K599">
        <f>F599/E599</f>
        <v>9.24</v>
      </c>
      <c r="Q599" t="s">
        <v>5529</v>
      </c>
      <c r="R599">
        <v>19</v>
      </c>
    </row>
    <row r="600" spans="1:18" x14ac:dyDescent="0.25">
      <c r="A600" t="s">
        <v>10354</v>
      </c>
      <c r="B600" t="s">
        <v>20</v>
      </c>
      <c r="C600" t="s">
        <v>66</v>
      </c>
      <c r="D600" t="s">
        <v>10355</v>
      </c>
      <c r="E600">
        <f>INDEX($R$3:$R$8066,MATCH(A600,$Q$3:$Q$8066,0))</f>
        <v>40</v>
      </c>
      <c r="F600">
        <v>369</v>
      </c>
      <c r="G600">
        <v>1</v>
      </c>
      <c r="H600">
        <v>21</v>
      </c>
      <c r="I600">
        <v>20</v>
      </c>
      <c r="J600">
        <f>E600/I600</f>
        <v>2</v>
      </c>
      <c r="K600">
        <f>F600/E600</f>
        <v>9.2249999999999996</v>
      </c>
      <c r="Q600" t="s">
        <v>7945</v>
      </c>
      <c r="R600">
        <v>32</v>
      </c>
    </row>
    <row r="601" spans="1:18" x14ac:dyDescent="0.25">
      <c r="A601" t="s">
        <v>14759</v>
      </c>
      <c r="B601" t="s">
        <v>14716</v>
      </c>
      <c r="C601" t="s">
        <v>14717</v>
      </c>
      <c r="D601" t="s">
        <v>14760</v>
      </c>
      <c r="E601">
        <f>INDEX($R$3:$R$8066,MATCH(A601,$Q$3:$Q$8066,0))</f>
        <v>9</v>
      </c>
      <c r="F601">
        <v>83</v>
      </c>
      <c r="G601">
        <v>17</v>
      </c>
      <c r="H601">
        <v>21</v>
      </c>
      <c r="I601">
        <v>4</v>
      </c>
      <c r="J601">
        <f>E601/I601</f>
        <v>2.25</v>
      </c>
      <c r="K601">
        <f>F601/E601</f>
        <v>9.2222222222222214</v>
      </c>
      <c r="Q601" t="s">
        <v>8873</v>
      </c>
      <c r="R601">
        <v>20</v>
      </c>
    </row>
    <row r="602" spans="1:18" x14ac:dyDescent="0.25">
      <c r="A602" t="s">
        <v>11965</v>
      </c>
      <c r="B602" t="s">
        <v>11532</v>
      </c>
      <c r="C602" t="s">
        <v>11778</v>
      </c>
      <c r="D602" t="s">
        <v>11966</v>
      </c>
      <c r="E602">
        <f>INDEX($R$3:$R$8066,MATCH(A602,$Q$3:$Q$8066,0))</f>
        <v>14</v>
      </c>
      <c r="F602">
        <v>129</v>
      </c>
      <c r="G602">
        <v>5</v>
      </c>
      <c r="H602">
        <v>21</v>
      </c>
      <c r="I602">
        <v>16</v>
      </c>
      <c r="J602">
        <f>E602/I602</f>
        <v>0.875</v>
      </c>
      <c r="K602">
        <f>F602/E602</f>
        <v>9.2142857142857135</v>
      </c>
      <c r="Q602" t="s">
        <v>11400</v>
      </c>
      <c r="R602">
        <v>29</v>
      </c>
    </row>
    <row r="603" spans="1:18" x14ac:dyDescent="0.25">
      <c r="A603" t="s">
        <v>14883</v>
      </c>
      <c r="B603" t="s">
        <v>14716</v>
      </c>
      <c r="C603" t="s">
        <v>14804</v>
      </c>
      <c r="D603" t="s">
        <v>14884</v>
      </c>
      <c r="E603">
        <f>INDEX($R$3:$R$8066,MATCH(A603,$Q$3:$Q$8066,0))</f>
        <v>5</v>
      </c>
      <c r="F603">
        <v>46</v>
      </c>
      <c r="G603">
        <v>17</v>
      </c>
      <c r="H603">
        <v>21</v>
      </c>
      <c r="I603">
        <v>4</v>
      </c>
      <c r="J603">
        <f>E603/I603</f>
        <v>1.25</v>
      </c>
      <c r="K603">
        <f>F603/E603</f>
        <v>9.1999999999999993</v>
      </c>
      <c r="Q603" t="s">
        <v>12013</v>
      </c>
      <c r="R603">
        <v>21</v>
      </c>
    </row>
    <row r="604" spans="1:18" x14ac:dyDescent="0.25">
      <c r="A604" t="s">
        <v>13584</v>
      </c>
      <c r="B604" t="s">
        <v>27</v>
      </c>
      <c r="C604" t="s">
        <v>156</v>
      </c>
      <c r="D604" t="s">
        <v>13585</v>
      </c>
      <c r="E604">
        <f>INDEX($R$3:$R$8066,MATCH(A604,$Q$3:$Q$8066,0))</f>
        <v>5</v>
      </c>
      <c r="F604">
        <v>46</v>
      </c>
      <c r="G604">
        <v>8</v>
      </c>
      <c r="H604">
        <v>21</v>
      </c>
      <c r="I604">
        <v>13</v>
      </c>
      <c r="J604">
        <f>E604/I604</f>
        <v>0.38461538461538464</v>
      </c>
      <c r="K604">
        <f>F604/E604</f>
        <v>9.1999999999999993</v>
      </c>
      <c r="Q604" t="s">
        <v>12134</v>
      </c>
      <c r="R604">
        <v>20</v>
      </c>
    </row>
    <row r="605" spans="1:18" x14ac:dyDescent="0.25">
      <c r="A605" t="s">
        <v>4065</v>
      </c>
      <c r="B605" t="s">
        <v>12</v>
      </c>
      <c r="C605" t="s">
        <v>210</v>
      </c>
      <c r="D605" t="s">
        <v>4066</v>
      </c>
      <c r="E605">
        <f>INDEX($R$3:$R$8066,MATCH(A605,$Q$3:$Q$8066,0))</f>
        <v>5</v>
      </c>
      <c r="F605">
        <v>46</v>
      </c>
      <c r="G605">
        <v>5</v>
      </c>
      <c r="H605">
        <v>21</v>
      </c>
      <c r="I605">
        <v>16</v>
      </c>
      <c r="J605">
        <f>E605/I605</f>
        <v>0.3125</v>
      </c>
      <c r="K605">
        <f>F605/E605</f>
        <v>9.1999999999999993</v>
      </c>
      <c r="Q605" t="s">
        <v>12262</v>
      </c>
      <c r="R605">
        <v>23</v>
      </c>
    </row>
    <row r="606" spans="1:18" x14ac:dyDescent="0.25">
      <c r="A606" t="s">
        <v>8316</v>
      </c>
      <c r="B606" t="s">
        <v>27</v>
      </c>
      <c r="C606" t="s">
        <v>50</v>
      </c>
      <c r="D606" t="s">
        <v>8317</v>
      </c>
      <c r="E606">
        <f>INDEX($R$3:$R$8066,MATCH(A606,$Q$3:$Q$8066,0))</f>
        <v>5</v>
      </c>
      <c r="F606">
        <v>46</v>
      </c>
      <c r="G606">
        <v>4</v>
      </c>
      <c r="H606">
        <v>21</v>
      </c>
      <c r="I606">
        <v>17</v>
      </c>
      <c r="J606">
        <f>E606/I606</f>
        <v>0.29411764705882354</v>
      </c>
      <c r="K606">
        <f>F606/E606</f>
        <v>9.1999999999999993</v>
      </c>
      <c r="Q606" t="s">
        <v>12511</v>
      </c>
      <c r="R606">
        <v>27</v>
      </c>
    </row>
    <row r="607" spans="1:18" x14ac:dyDescent="0.25">
      <c r="A607" t="s">
        <v>4154</v>
      </c>
      <c r="B607" t="s">
        <v>12</v>
      </c>
      <c r="C607" t="s">
        <v>13</v>
      </c>
      <c r="D607" t="s">
        <v>4155</v>
      </c>
      <c r="E607">
        <f>INDEX($R$3:$R$8066,MATCH(A607,$Q$3:$Q$8066,0))</f>
        <v>21</v>
      </c>
      <c r="F607">
        <v>193</v>
      </c>
      <c r="G607">
        <v>1</v>
      </c>
      <c r="H607">
        <v>21</v>
      </c>
      <c r="I607">
        <v>20</v>
      </c>
      <c r="J607">
        <f>E607/I607</f>
        <v>1.05</v>
      </c>
      <c r="K607">
        <f>F607/E607</f>
        <v>9.1904761904761898</v>
      </c>
      <c r="Q607" t="s">
        <v>14315</v>
      </c>
      <c r="R607">
        <v>4</v>
      </c>
    </row>
    <row r="608" spans="1:18" x14ac:dyDescent="0.25">
      <c r="A608" t="s">
        <v>13386</v>
      </c>
      <c r="B608" t="s">
        <v>11532</v>
      </c>
      <c r="C608" t="s">
        <v>11533</v>
      </c>
      <c r="D608" t="s">
        <v>13387</v>
      </c>
      <c r="E608">
        <f>INDEX($R$3:$R$8066,MATCH(A608,$Q$3:$Q$8066,0))</f>
        <v>11</v>
      </c>
      <c r="F608">
        <v>101</v>
      </c>
      <c r="G608">
        <v>6</v>
      </c>
      <c r="H608">
        <v>21</v>
      </c>
      <c r="I608">
        <v>15</v>
      </c>
      <c r="J608">
        <f>E608/I608</f>
        <v>0.73333333333333328</v>
      </c>
      <c r="K608">
        <f>F608/E608</f>
        <v>9.1818181818181817</v>
      </c>
      <c r="Q608" t="s">
        <v>14327</v>
      </c>
      <c r="R608">
        <v>4</v>
      </c>
    </row>
    <row r="609" spans="1:18" x14ac:dyDescent="0.25">
      <c r="A609" t="s">
        <v>7263</v>
      </c>
      <c r="B609" t="s">
        <v>36</v>
      </c>
      <c r="C609" t="s">
        <v>37</v>
      </c>
      <c r="D609" t="s">
        <v>7264</v>
      </c>
      <c r="E609">
        <f>INDEX($R$3:$R$8066,MATCH(A609,$Q$3:$Q$8066,0))</f>
        <v>28</v>
      </c>
      <c r="F609">
        <v>257</v>
      </c>
      <c r="G609">
        <v>1</v>
      </c>
      <c r="H609">
        <v>21</v>
      </c>
      <c r="I609">
        <v>20</v>
      </c>
      <c r="J609">
        <f>E609/I609</f>
        <v>1.4</v>
      </c>
      <c r="K609">
        <f>F609/E609</f>
        <v>9.1785714285714288</v>
      </c>
      <c r="Q609" t="s">
        <v>14348</v>
      </c>
      <c r="R609">
        <v>4</v>
      </c>
    </row>
    <row r="610" spans="1:18" x14ac:dyDescent="0.25">
      <c r="A610" t="s">
        <v>10065</v>
      </c>
      <c r="B610" t="s">
        <v>20</v>
      </c>
      <c r="C610" t="s">
        <v>173</v>
      </c>
      <c r="D610" t="s">
        <v>10066</v>
      </c>
      <c r="E610">
        <f>INDEX($R$3:$R$8066,MATCH(A610,$Q$3:$Q$8066,0))</f>
        <v>6</v>
      </c>
      <c r="F610">
        <v>55</v>
      </c>
      <c r="G610">
        <v>3</v>
      </c>
      <c r="H610">
        <v>21</v>
      </c>
      <c r="I610">
        <v>18</v>
      </c>
      <c r="J610">
        <f>E610/I610</f>
        <v>0.33333333333333331</v>
      </c>
      <c r="K610">
        <f>F610/E610</f>
        <v>9.1666666666666661</v>
      </c>
      <c r="Q610" t="s">
        <v>14370</v>
      </c>
      <c r="R610">
        <v>4</v>
      </c>
    </row>
    <row r="611" spans="1:18" x14ac:dyDescent="0.25">
      <c r="A611" t="s">
        <v>7844</v>
      </c>
      <c r="B611" t="s">
        <v>12</v>
      </c>
      <c r="C611" t="s">
        <v>13</v>
      </c>
      <c r="D611" t="s">
        <v>7845</v>
      </c>
      <c r="E611">
        <f>INDEX($R$3:$R$8066,MATCH(A611,$Q$3:$Q$8066,0))</f>
        <v>20</v>
      </c>
      <c r="F611">
        <v>183</v>
      </c>
      <c r="G611">
        <v>1</v>
      </c>
      <c r="H611">
        <v>21</v>
      </c>
      <c r="I611">
        <v>20</v>
      </c>
      <c r="J611">
        <f>E611/I611</f>
        <v>1</v>
      </c>
      <c r="K611">
        <f>F611/E611</f>
        <v>9.15</v>
      </c>
      <c r="Q611" t="s">
        <v>14566</v>
      </c>
      <c r="R611">
        <v>8</v>
      </c>
    </row>
    <row r="612" spans="1:18" x14ac:dyDescent="0.25">
      <c r="A612" t="s">
        <v>6996</v>
      </c>
      <c r="B612" t="s">
        <v>27</v>
      </c>
      <c r="C612" t="s">
        <v>156</v>
      </c>
      <c r="D612" t="s">
        <v>6997</v>
      </c>
      <c r="E612">
        <f>INDEX($R$3:$R$8066,MATCH(A612,$Q$3:$Q$8066,0))</f>
        <v>34</v>
      </c>
      <c r="F612">
        <v>311</v>
      </c>
      <c r="G612">
        <v>1</v>
      </c>
      <c r="H612">
        <v>21</v>
      </c>
      <c r="I612">
        <v>20</v>
      </c>
      <c r="J612">
        <f>E612/I612</f>
        <v>1.7</v>
      </c>
      <c r="K612">
        <f>F612/E612</f>
        <v>9.1470588235294112</v>
      </c>
      <c r="Q612" t="s">
        <v>14731</v>
      </c>
      <c r="R612">
        <v>6</v>
      </c>
    </row>
    <row r="613" spans="1:18" x14ac:dyDescent="0.25">
      <c r="A613" t="s">
        <v>10772</v>
      </c>
      <c r="B613" t="s">
        <v>27</v>
      </c>
      <c r="C613" t="s">
        <v>50</v>
      </c>
      <c r="D613" t="s">
        <v>10773</v>
      </c>
      <c r="E613">
        <f>INDEX($R$3:$R$8066,MATCH(A613,$Q$3:$Q$8066,0))</f>
        <v>7</v>
      </c>
      <c r="F613">
        <v>64</v>
      </c>
      <c r="G613">
        <v>2</v>
      </c>
      <c r="H613">
        <v>21</v>
      </c>
      <c r="I613">
        <v>19</v>
      </c>
      <c r="J613">
        <f>E613/I613</f>
        <v>0.36842105263157893</v>
      </c>
      <c r="K613">
        <f>F613/E613</f>
        <v>9.1428571428571423</v>
      </c>
      <c r="Q613" t="s">
        <v>14775</v>
      </c>
      <c r="R613">
        <v>8</v>
      </c>
    </row>
    <row r="614" spans="1:18" x14ac:dyDescent="0.25">
      <c r="A614" t="s">
        <v>570</v>
      </c>
      <c r="B614" t="s">
        <v>27</v>
      </c>
      <c r="C614" t="s">
        <v>185</v>
      </c>
      <c r="D614" t="s">
        <v>571</v>
      </c>
      <c r="E614">
        <f>INDEX($R$3:$R$8066,MATCH(A614,$Q$3:$Q$8066,0))</f>
        <v>18</v>
      </c>
      <c r="F614">
        <v>164</v>
      </c>
      <c r="G614">
        <v>2</v>
      </c>
      <c r="H614">
        <v>21</v>
      </c>
      <c r="I614">
        <v>19</v>
      </c>
      <c r="J614">
        <f>E614/I614</f>
        <v>0.94736842105263153</v>
      </c>
      <c r="K614">
        <f>F614/E614</f>
        <v>9.1111111111111107</v>
      </c>
      <c r="Q614" t="s">
        <v>14783</v>
      </c>
      <c r="R614">
        <v>11</v>
      </c>
    </row>
    <row r="615" spans="1:18" x14ac:dyDescent="0.25">
      <c r="A615" t="s">
        <v>11406</v>
      </c>
      <c r="B615" t="s">
        <v>27</v>
      </c>
      <c r="C615" t="s">
        <v>50</v>
      </c>
      <c r="D615" t="s">
        <v>11407</v>
      </c>
      <c r="E615">
        <f>INDEX($R$3:$R$8066,MATCH(A615,$Q$3:$Q$8066,0))</f>
        <v>11</v>
      </c>
      <c r="F615">
        <v>100</v>
      </c>
      <c r="G615">
        <v>1</v>
      </c>
      <c r="H615">
        <v>21</v>
      </c>
      <c r="I615">
        <v>20</v>
      </c>
      <c r="J615">
        <f>E615/I615</f>
        <v>0.55000000000000004</v>
      </c>
      <c r="K615">
        <f>F615/E615</f>
        <v>9.0909090909090917</v>
      </c>
      <c r="Q615" t="s">
        <v>14906</v>
      </c>
      <c r="R615">
        <v>4</v>
      </c>
    </row>
    <row r="616" spans="1:18" x14ac:dyDescent="0.25">
      <c r="A616" t="s">
        <v>12147</v>
      </c>
      <c r="B616" t="s">
        <v>11532</v>
      </c>
      <c r="C616" t="s">
        <v>11533</v>
      </c>
      <c r="D616" t="s">
        <v>12148</v>
      </c>
      <c r="E616">
        <f>INDEX($R$3:$R$8066,MATCH(A616,$Q$3:$Q$8066,0))</f>
        <v>31</v>
      </c>
      <c r="F616">
        <v>281</v>
      </c>
      <c r="G616">
        <v>5</v>
      </c>
      <c r="H616">
        <v>21</v>
      </c>
      <c r="I616">
        <v>16</v>
      </c>
      <c r="J616">
        <f>E616/I616</f>
        <v>1.9375</v>
      </c>
      <c r="K616">
        <f>F616/E616</f>
        <v>9.064516129032258</v>
      </c>
      <c r="Q616" t="s">
        <v>15054</v>
      </c>
      <c r="R616">
        <v>4</v>
      </c>
    </row>
    <row r="617" spans="1:18" x14ac:dyDescent="0.25">
      <c r="A617" t="s">
        <v>13457</v>
      </c>
      <c r="B617" t="s">
        <v>11532</v>
      </c>
      <c r="C617" t="s">
        <v>11533</v>
      </c>
      <c r="D617" t="s">
        <v>13458</v>
      </c>
      <c r="E617">
        <f>INDEX($R$3:$R$8066,MATCH(A617,$Q$3:$Q$8066,0))</f>
        <v>17</v>
      </c>
      <c r="F617">
        <v>154</v>
      </c>
      <c r="G617">
        <v>7</v>
      </c>
      <c r="H617">
        <v>21</v>
      </c>
      <c r="I617">
        <v>14</v>
      </c>
      <c r="J617">
        <f>E617/I617</f>
        <v>1.2142857142857142</v>
      </c>
      <c r="K617">
        <f>F617/E617</f>
        <v>9.0588235294117645</v>
      </c>
      <c r="Q617" t="s">
        <v>15123</v>
      </c>
      <c r="R617">
        <v>7</v>
      </c>
    </row>
    <row r="618" spans="1:18" x14ac:dyDescent="0.25">
      <c r="A618" t="s">
        <v>10709</v>
      </c>
      <c r="B618" t="s">
        <v>27</v>
      </c>
      <c r="C618" t="s">
        <v>50</v>
      </c>
      <c r="D618" t="s">
        <v>10710</v>
      </c>
      <c r="E618">
        <f>INDEX($R$3:$R$8066,MATCH(A618,$Q$3:$Q$8066,0))</f>
        <v>24</v>
      </c>
      <c r="F618">
        <v>217</v>
      </c>
      <c r="G618">
        <v>1</v>
      </c>
      <c r="H618">
        <v>21</v>
      </c>
      <c r="I618">
        <v>20</v>
      </c>
      <c r="J618">
        <f>E618/I618</f>
        <v>1.2</v>
      </c>
      <c r="K618">
        <f>F618/E618</f>
        <v>9.0416666666666661</v>
      </c>
      <c r="Q618" t="s">
        <v>15137</v>
      </c>
      <c r="R618">
        <v>4</v>
      </c>
    </row>
    <row r="619" spans="1:18" x14ac:dyDescent="0.25">
      <c r="A619" t="s">
        <v>14488</v>
      </c>
      <c r="B619" t="s">
        <v>11532</v>
      </c>
      <c r="C619" t="s">
        <v>14303</v>
      </c>
      <c r="D619" t="s">
        <v>14489</v>
      </c>
      <c r="E619">
        <f>INDEX($R$3:$R$8066,MATCH(A619,$Q$3:$Q$8066,0))</f>
        <v>3</v>
      </c>
      <c r="F619">
        <v>27</v>
      </c>
      <c r="G619">
        <v>19</v>
      </c>
      <c r="H619">
        <v>21</v>
      </c>
      <c r="I619">
        <v>2</v>
      </c>
      <c r="J619">
        <f>E619/I619</f>
        <v>1.5</v>
      </c>
      <c r="K619">
        <f>F619/E619</f>
        <v>9</v>
      </c>
      <c r="Q619" t="s">
        <v>15214</v>
      </c>
      <c r="R619">
        <v>4</v>
      </c>
    </row>
    <row r="620" spans="1:18" x14ac:dyDescent="0.25">
      <c r="A620" t="s">
        <v>15289</v>
      </c>
      <c r="B620" t="s">
        <v>14716</v>
      </c>
      <c r="C620" t="s">
        <v>14804</v>
      </c>
      <c r="D620" t="s">
        <v>15290</v>
      </c>
      <c r="E620">
        <f>INDEX($R$3:$R$8066,MATCH(A620,$Q$3:$Q$8066,0))</f>
        <v>4</v>
      </c>
      <c r="F620">
        <v>36</v>
      </c>
      <c r="G620">
        <v>17</v>
      </c>
      <c r="H620">
        <v>21</v>
      </c>
      <c r="I620">
        <v>4</v>
      </c>
      <c r="J620">
        <f>E620/I620</f>
        <v>1</v>
      </c>
      <c r="K620">
        <f>F620/E620</f>
        <v>9</v>
      </c>
      <c r="Q620" t="s">
        <v>15247</v>
      </c>
      <c r="R620">
        <v>4</v>
      </c>
    </row>
    <row r="621" spans="1:18" x14ac:dyDescent="0.25">
      <c r="A621" t="s">
        <v>993</v>
      </c>
      <c r="B621" t="s">
        <v>20</v>
      </c>
      <c r="C621" t="s">
        <v>173</v>
      </c>
      <c r="D621" t="s">
        <v>994</v>
      </c>
      <c r="E621">
        <f>INDEX($R$3:$R$8066,MATCH(A621,$Q$3:$Q$8066,0))</f>
        <v>15</v>
      </c>
      <c r="F621">
        <v>135</v>
      </c>
      <c r="G621">
        <v>1</v>
      </c>
      <c r="H621">
        <v>21</v>
      </c>
      <c r="I621">
        <v>20</v>
      </c>
      <c r="J621">
        <f>E621/I621</f>
        <v>0.75</v>
      </c>
      <c r="K621">
        <f>F621/E621</f>
        <v>9</v>
      </c>
      <c r="Q621" t="s">
        <v>15257</v>
      </c>
      <c r="R621">
        <v>3</v>
      </c>
    </row>
    <row r="622" spans="1:18" x14ac:dyDescent="0.25">
      <c r="A622" t="s">
        <v>15227</v>
      </c>
      <c r="B622" t="s">
        <v>14716</v>
      </c>
      <c r="C622" t="s">
        <v>14804</v>
      </c>
      <c r="D622" t="s">
        <v>15228</v>
      </c>
      <c r="E622">
        <f>INDEX($R$3:$R$8066,MATCH(A622,$Q$3:$Q$8066,0))</f>
        <v>3</v>
      </c>
      <c r="F622">
        <v>27</v>
      </c>
      <c r="G622">
        <v>17</v>
      </c>
      <c r="H622">
        <v>21</v>
      </c>
      <c r="I622">
        <v>4</v>
      </c>
      <c r="J622">
        <f>E622/I622</f>
        <v>0.75</v>
      </c>
      <c r="K622">
        <f>F622/E622</f>
        <v>9</v>
      </c>
      <c r="Q622" t="s">
        <v>15275</v>
      </c>
      <c r="R622">
        <v>6</v>
      </c>
    </row>
    <row r="623" spans="1:18" x14ac:dyDescent="0.25">
      <c r="A623" t="s">
        <v>15198</v>
      </c>
      <c r="B623" t="s">
        <v>14716</v>
      </c>
      <c r="C623" t="s">
        <v>14804</v>
      </c>
      <c r="D623" t="s">
        <v>15199</v>
      </c>
      <c r="E623">
        <f>INDEX($R$3:$R$8066,MATCH(A623,$Q$3:$Q$8066,0))</f>
        <v>3</v>
      </c>
      <c r="F623">
        <v>27</v>
      </c>
      <c r="G623">
        <v>17</v>
      </c>
      <c r="H623">
        <v>21</v>
      </c>
      <c r="I623">
        <v>4</v>
      </c>
      <c r="J623">
        <f>E623/I623</f>
        <v>0.75</v>
      </c>
      <c r="K623">
        <f>F623/E623</f>
        <v>9</v>
      </c>
      <c r="Q623" t="s">
        <v>15337</v>
      </c>
      <c r="R623">
        <v>5</v>
      </c>
    </row>
    <row r="624" spans="1:18" x14ac:dyDescent="0.25">
      <c r="A624" t="s">
        <v>14986</v>
      </c>
      <c r="B624" t="s">
        <v>16</v>
      </c>
      <c r="C624" t="s">
        <v>309</v>
      </c>
      <c r="D624" t="s">
        <v>14987</v>
      </c>
      <c r="E624">
        <f>INDEX($R$3:$R$8066,MATCH(A624,$Q$3:$Q$8066,0))</f>
        <v>3</v>
      </c>
      <c r="F624">
        <v>27</v>
      </c>
      <c r="G624">
        <v>17</v>
      </c>
      <c r="H624">
        <v>21</v>
      </c>
      <c r="I624">
        <v>4</v>
      </c>
      <c r="J624">
        <f>E624/I624</f>
        <v>0.75</v>
      </c>
      <c r="K624">
        <f>F624/E624</f>
        <v>9</v>
      </c>
      <c r="Q624" t="s">
        <v>15341</v>
      </c>
      <c r="R624">
        <v>4</v>
      </c>
    </row>
    <row r="625" spans="1:18" x14ac:dyDescent="0.25">
      <c r="A625" t="s">
        <v>14632</v>
      </c>
      <c r="B625" t="s">
        <v>11532</v>
      </c>
      <c r="C625" t="s">
        <v>14303</v>
      </c>
      <c r="D625" t="s">
        <v>14633</v>
      </c>
      <c r="E625">
        <f>INDEX($R$3:$R$8066,MATCH(A625,$Q$3:$Q$8066,0))</f>
        <v>2</v>
      </c>
      <c r="F625">
        <v>18</v>
      </c>
      <c r="G625">
        <v>18</v>
      </c>
      <c r="H625">
        <v>21</v>
      </c>
      <c r="I625">
        <v>3</v>
      </c>
      <c r="J625">
        <f>E625/I625</f>
        <v>0.66666666666666663</v>
      </c>
      <c r="K625">
        <f>F625/E625</f>
        <v>9</v>
      </c>
      <c r="Q625" t="s">
        <v>11923</v>
      </c>
      <c r="R625">
        <v>33</v>
      </c>
    </row>
    <row r="626" spans="1:18" x14ac:dyDescent="0.25">
      <c r="A626" t="s">
        <v>10262</v>
      </c>
      <c r="B626" t="s">
        <v>27</v>
      </c>
      <c r="C626" t="s">
        <v>156</v>
      </c>
      <c r="D626" t="s">
        <v>10263</v>
      </c>
      <c r="E626">
        <f>INDEX($R$3:$R$8066,MATCH(A626,$Q$3:$Q$8066,0))</f>
        <v>13</v>
      </c>
      <c r="F626">
        <v>117</v>
      </c>
      <c r="G626">
        <v>1</v>
      </c>
      <c r="H626">
        <v>21</v>
      </c>
      <c r="I626">
        <v>20</v>
      </c>
      <c r="J626">
        <f>E626/I626</f>
        <v>0.65</v>
      </c>
      <c r="K626">
        <f>F626/E626</f>
        <v>9</v>
      </c>
      <c r="Q626" t="s">
        <v>12091</v>
      </c>
      <c r="R626">
        <v>22</v>
      </c>
    </row>
    <row r="627" spans="1:18" x14ac:dyDescent="0.25">
      <c r="A627" t="s">
        <v>15259</v>
      </c>
      <c r="B627" t="s">
        <v>14716</v>
      </c>
      <c r="C627" t="s">
        <v>14804</v>
      </c>
      <c r="D627" t="s">
        <v>15260</v>
      </c>
      <c r="E627">
        <f>INDEX($R$3:$R$8066,MATCH(A627,$Q$3:$Q$8066,0))</f>
        <v>2</v>
      </c>
      <c r="F627">
        <v>18</v>
      </c>
      <c r="G627">
        <v>17</v>
      </c>
      <c r="H627">
        <v>21</v>
      </c>
      <c r="I627">
        <v>4</v>
      </c>
      <c r="J627">
        <f>E627/I627</f>
        <v>0.5</v>
      </c>
      <c r="K627">
        <f>F627/E627</f>
        <v>9</v>
      </c>
      <c r="Q627" t="s">
        <v>12318</v>
      </c>
      <c r="R627">
        <v>24</v>
      </c>
    </row>
    <row r="628" spans="1:18" x14ac:dyDescent="0.25">
      <c r="A628" t="s">
        <v>14478</v>
      </c>
      <c r="B628" t="s">
        <v>11532</v>
      </c>
      <c r="C628" t="s">
        <v>14303</v>
      </c>
      <c r="D628" t="s">
        <v>14479</v>
      </c>
      <c r="E628">
        <f>INDEX($R$3:$R$8066,MATCH(A628,$Q$3:$Q$8066,0))</f>
        <v>2</v>
      </c>
      <c r="F628">
        <v>18</v>
      </c>
      <c r="G628">
        <v>17</v>
      </c>
      <c r="H628">
        <v>21</v>
      </c>
      <c r="I628">
        <v>4</v>
      </c>
      <c r="J628">
        <f>E628/I628</f>
        <v>0.5</v>
      </c>
      <c r="K628">
        <f>F628/E628</f>
        <v>9</v>
      </c>
      <c r="Q628" t="s">
        <v>12336</v>
      </c>
      <c r="R628">
        <v>18</v>
      </c>
    </row>
    <row r="629" spans="1:18" x14ac:dyDescent="0.25">
      <c r="A629" t="s">
        <v>14482</v>
      </c>
      <c r="B629" t="s">
        <v>11532</v>
      </c>
      <c r="C629" t="s">
        <v>14303</v>
      </c>
      <c r="D629" t="s">
        <v>14483</v>
      </c>
      <c r="E629">
        <f>INDEX($R$3:$R$8066,MATCH(A629,$Q$3:$Q$8066,0))</f>
        <v>2</v>
      </c>
      <c r="F629">
        <v>18</v>
      </c>
      <c r="G629">
        <v>17</v>
      </c>
      <c r="H629">
        <v>21</v>
      </c>
      <c r="I629">
        <v>4</v>
      </c>
      <c r="J629">
        <f>E629/I629</f>
        <v>0.5</v>
      </c>
      <c r="K629">
        <f>F629/E629</f>
        <v>9</v>
      </c>
      <c r="Q629" t="s">
        <v>260</v>
      </c>
      <c r="R629">
        <v>23</v>
      </c>
    </row>
    <row r="630" spans="1:18" x14ac:dyDescent="0.25">
      <c r="A630" t="s">
        <v>15099</v>
      </c>
      <c r="B630" t="s">
        <v>14716</v>
      </c>
      <c r="C630" t="s">
        <v>14804</v>
      </c>
      <c r="D630" t="s">
        <v>15100</v>
      </c>
      <c r="E630">
        <f>INDEX($R$3:$R$8066,MATCH(A630,$Q$3:$Q$8066,0))</f>
        <v>1</v>
      </c>
      <c r="F630">
        <v>9</v>
      </c>
      <c r="G630">
        <v>19</v>
      </c>
      <c r="H630">
        <v>21</v>
      </c>
      <c r="I630">
        <v>2</v>
      </c>
      <c r="J630">
        <f>E630/I630</f>
        <v>0.5</v>
      </c>
      <c r="K630">
        <f>F630/E630</f>
        <v>9</v>
      </c>
      <c r="Q630" t="s">
        <v>2581</v>
      </c>
      <c r="R630">
        <v>19</v>
      </c>
    </row>
    <row r="631" spans="1:18" x14ac:dyDescent="0.25">
      <c r="A631" t="s">
        <v>791</v>
      </c>
      <c r="B631" t="s">
        <v>12</v>
      </c>
      <c r="C631" t="s">
        <v>145</v>
      </c>
      <c r="D631" t="s">
        <v>792</v>
      </c>
      <c r="E631">
        <f>INDEX($R$3:$R$8066,MATCH(A631,$Q$3:$Q$8066,0))</f>
        <v>1</v>
      </c>
      <c r="F631">
        <v>9</v>
      </c>
      <c r="G631">
        <v>19</v>
      </c>
      <c r="H631">
        <v>21</v>
      </c>
      <c r="I631">
        <v>2</v>
      </c>
      <c r="J631">
        <f>E631/I631</f>
        <v>0.5</v>
      </c>
      <c r="K631">
        <f>F631/E631</f>
        <v>9</v>
      </c>
      <c r="Q631" t="s">
        <v>2805</v>
      </c>
      <c r="R631">
        <v>18</v>
      </c>
    </row>
    <row r="632" spans="1:18" x14ac:dyDescent="0.25">
      <c r="A632" t="s">
        <v>14998</v>
      </c>
      <c r="B632" t="s">
        <v>27</v>
      </c>
      <c r="C632" t="s">
        <v>156</v>
      </c>
      <c r="D632" t="s">
        <v>14999</v>
      </c>
      <c r="E632">
        <f>INDEX($R$3:$R$8066,MATCH(A632,$Q$3:$Q$8066,0))</f>
        <v>2</v>
      </c>
      <c r="F632">
        <v>18</v>
      </c>
      <c r="G632">
        <v>16</v>
      </c>
      <c r="H632">
        <v>21</v>
      </c>
      <c r="I632">
        <v>5</v>
      </c>
      <c r="J632">
        <f>E632/I632</f>
        <v>0.4</v>
      </c>
      <c r="K632">
        <f>F632/E632</f>
        <v>9</v>
      </c>
      <c r="Q632" t="s">
        <v>511</v>
      </c>
      <c r="R632">
        <v>36</v>
      </c>
    </row>
    <row r="633" spans="1:18" x14ac:dyDescent="0.25">
      <c r="A633" t="s">
        <v>14390</v>
      </c>
      <c r="B633" t="s">
        <v>11532</v>
      </c>
      <c r="C633" t="s">
        <v>14303</v>
      </c>
      <c r="D633" t="s">
        <v>14391</v>
      </c>
      <c r="E633">
        <f>INDEX($R$3:$R$8066,MATCH(A633,$Q$3:$Q$8066,0))</f>
        <v>1</v>
      </c>
      <c r="F633">
        <v>9</v>
      </c>
      <c r="G633">
        <v>18</v>
      </c>
      <c r="H633">
        <v>21</v>
      </c>
      <c r="I633">
        <v>3</v>
      </c>
      <c r="J633">
        <f>E633/I633</f>
        <v>0.33333333333333331</v>
      </c>
      <c r="K633">
        <f>F633/E633</f>
        <v>9</v>
      </c>
      <c r="Q633" t="s">
        <v>2843</v>
      </c>
      <c r="R633">
        <v>20</v>
      </c>
    </row>
    <row r="634" spans="1:18" x14ac:dyDescent="0.25">
      <c r="A634" t="s">
        <v>15303</v>
      </c>
      <c r="B634" t="s">
        <v>14716</v>
      </c>
      <c r="C634" t="s">
        <v>14804</v>
      </c>
      <c r="D634" t="s">
        <v>15304</v>
      </c>
      <c r="E634">
        <f>INDEX($R$3:$R$8066,MATCH(A634,$Q$3:$Q$8066,0))</f>
        <v>1</v>
      </c>
      <c r="F634">
        <v>9</v>
      </c>
      <c r="G634">
        <v>18</v>
      </c>
      <c r="H634">
        <v>21</v>
      </c>
      <c r="I634">
        <v>3</v>
      </c>
      <c r="J634">
        <f>E634/I634</f>
        <v>0.33333333333333331</v>
      </c>
      <c r="K634">
        <f>F634/E634</f>
        <v>9</v>
      </c>
      <c r="Q634" t="s">
        <v>4386</v>
      </c>
      <c r="R634">
        <v>42</v>
      </c>
    </row>
    <row r="635" spans="1:18" x14ac:dyDescent="0.25">
      <c r="A635" t="s">
        <v>3525</v>
      </c>
      <c r="B635" t="s">
        <v>27</v>
      </c>
      <c r="C635" t="s">
        <v>50</v>
      </c>
      <c r="D635" t="s">
        <v>3526</v>
      </c>
      <c r="E635">
        <f>INDEX($R$3:$R$8066,MATCH(A635,$Q$3:$Q$8066,0))</f>
        <v>5</v>
      </c>
      <c r="F635">
        <v>45</v>
      </c>
      <c r="G635">
        <v>3</v>
      </c>
      <c r="H635">
        <v>21</v>
      </c>
      <c r="I635">
        <v>18</v>
      </c>
      <c r="J635">
        <f>E635/I635</f>
        <v>0.27777777777777779</v>
      </c>
      <c r="K635">
        <f>F635/E635</f>
        <v>9</v>
      </c>
      <c r="Q635" t="s">
        <v>5489</v>
      </c>
      <c r="R635">
        <v>25</v>
      </c>
    </row>
    <row r="636" spans="1:18" x14ac:dyDescent="0.25">
      <c r="A636" t="s">
        <v>445</v>
      </c>
      <c r="B636" t="s">
        <v>36</v>
      </c>
      <c r="C636" t="s">
        <v>107</v>
      </c>
      <c r="D636" t="s">
        <v>446</v>
      </c>
      <c r="E636">
        <f>INDEX($R$3:$R$8066,MATCH(A636,$Q$3:$Q$8066,0))</f>
        <v>5</v>
      </c>
      <c r="F636">
        <v>45</v>
      </c>
      <c r="G636">
        <v>2</v>
      </c>
      <c r="H636">
        <v>21</v>
      </c>
      <c r="I636">
        <v>19</v>
      </c>
      <c r="J636">
        <f>E636/I636</f>
        <v>0.26315789473684209</v>
      </c>
      <c r="K636">
        <f>F636/E636</f>
        <v>9</v>
      </c>
      <c r="Q636" t="s">
        <v>5540</v>
      </c>
      <c r="R636">
        <v>20</v>
      </c>
    </row>
    <row r="637" spans="1:18" x14ac:dyDescent="0.25">
      <c r="A637" t="s">
        <v>2821</v>
      </c>
      <c r="B637" t="s">
        <v>12</v>
      </c>
      <c r="C637" t="s">
        <v>145</v>
      </c>
      <c r="D637" t="s">
        <v>2822</v>
      </c>
      <c r="E637">
        <f>INDEX($R$3:$R$8066,MATCH(A637,$Q$3:$Q$8066,0))</f>
        <v>1</v>
      </c>
      <c r="F637">
        <v>9</v>
      </c>
      <c r="G637">
        <v>17</v>
      </c>
      <c r="H637">
        <v>21</v>
      </c>
      <c r="I637">
        <v>4</v>
      </c>
      <c r="J637">
        <f>E637/I637</f>
        <v>0.25</v>
      </c>
      <c r="K637">
        <f>F637/E637</f>
        <v>9</v>
      </c>
      <c r="Q637" t="s">
        <v>8183</v>
      </c>
      <c r="R637">
        <v>12</v>
      </c>
    </row>
    <row r="638" spans="1:18" x14ac:dyDescent="0.25">
      <c r="A638" t="s">
        <v>10322</v>
      </c>
      <c r="B638" t="s">
        <v>12</v>
      </c>
      <c r="C638" t="s">
        <v>13</v>
      </c>
      <c r="D638" t="s">
        <v>10323</v>
      </c>
      <c r="E638">
        <f>INDEX($R$3:$R$8066,MATCH(A638,$Q$3:$Q$8066,0))</f>
        <v>4</v>
      </c>
      <c r="F638">
        <v>36</v>
      </c>
      <c r="G638">
        <v>4</v>
      </c>
      <c r="H638">
        <v>21</v>
      </c>
      <c r="I638">
        <v>17</v>
      </c>
      <c r="J638">
        <f>E638/I638</f>
        <v>0.23529411764705882</v>
      </c>
      <c r="K638">
        <f>F638/E638</f>
        <v>9</v>
      </c>
      <c r="Q638" t="s">
        <v>9071</v>
      </c>
      <c r="R638">
        <v>26</v>
      </c>
    </row>
    <row r="639" spans="1:18" x14ac:dyDescent="0.25">
      <c r="A639" t="s">
        <v>1658</v>
      </c>
      <c r="B639" t="s">
        <v>36</v>
      </c>
      <c r="C639" t="s">
        <v>57</v>
      </c>
      <c r="D639" t="s">
        <v>1659</v>
      </c>
      <c r="E639">
        <f>INDEX($R$3:$R$8066,MATCH(A639,$Q$3:$Q$8066,0))</f>
        <v>4</v>
      </c>
      <c r="F639">
        <v>36</v>
      </c>
      <c r="G639">
        <v>3</v>
      </c>
      <c r="H639">
        <v>21</v>
      </c>
      <c r="I639">
        <v>18</v>
      </c>
      <c r="J639">
        <f>E639/I639</f>
        <v>0.22222222222222221</v>
      </c>
      <c r="K639">
        <f>F639/E639</f>
        <v>9</v>
      </c>
      <c r="Q639" t="s">
        <v>10222</v>
      </c>
      <c r="R639">
        <v>21</v>
      </c>
    </row>
    <row r="640" spans="1:18" x14ac:dyDescent="0.25">
      <c r="A640" t="s">
        <v>2957</v>
      </c>
      <c r="B640" t="s">
        <v>27</v>
      </c>
      <c r="C640" t="s">
        <v>50</v>
      </c>
      <c r="D640" t="s">
        <v>2958</v>
      </c>
      <c r="E640">
        <f>INDEX($R$3:$R$8066,MATCH(A640,$Q$3:$Q$8066,0))</f>
        <v>2</v>
      </c>
      <c r="F640">
        <v>18</v>
      </c>
      <c r="G640">
        <v>12</v>
      </c>
      <c r="H640">
        <v>21</v>
      </c>
      <c r="I640">
        <v>9</v>
      </c>
      <c r="J640">
        <f>E640/I640</f>
        <v>0.22222222222222221</v>
      </c>
      <c r="K640">
        <f>F640/E640</f>
        <v>9</v>
      </c>
      <c r="Q640" t="s">
        <v>12057</v>
      </c>
      <c r="R640">
        <v>20</v>
      </c>
    </row>
    <row r="641" spans="1:18" x14ac:dyDescent="0.25">
      <c r="A641" t="s">
        <v>14138</v>
      </c>
      <c r="B641" t="s">
        <v>12</v>
      </c>
      <c r="C641" t="s">
        <v>98</v>
      </c>
      <c r="D641" t="s">
        <v>14139</v>
      </c>
      <c r="E641">
        <f>INDEX($R$3:$R$8066,MATCH(A641,$Q$3:$Q$8066,0))</f>
        <v>2</v>
      </c>
      <c r="F641">
        <v>18</v>
      </c>
      <c r="G641">
        <v>12</v>
      </c>
      <c r="H641">
        <v>21</v>
      </c>
      <c r="I641">
        <v>9</v>
      </c>
      <c r="J641">
        <f>E641/I641</f>
        <v>0.22222222222222221</v>
      </c>
      <c r="K641">
        <f>F641/E641</f>
        <v>9</v>
      </c>
      <c r="Q641" t="s">
        <v>12798</v>
      </c>
      <c r="R641">
        <v>18</v>
      </c>
    </row>
    <row r="642" spans="1:18" x14ac:dyDescent="0.25">
      <c r="A642" t="s">
        <v>3159</v>
      </c>
      <c r="B642" t="s">
        <v>36</v>
      </c>
      <c r="C642" t="s">
        <v>42</v>
      </c>
      <c r="D642" t="s">
        <v>3160</v>
      </c>
      <c r="E642">
        <f>INDEX($R$3:$R$8066,MATCH(A642,$Q$3:$Q$8066,0))</f>
        <v>2</v>
      </c>
      <c r="F642">
        <v>18</v>
      </c>
      <c r="G642">
        <v>1</v>
      </c>
      <c r="H642">
        <v>21</v>
      </c>
      <c r="I642">
        <v>20</v>
      </c>
      <c r="J642">
        <f>E642/I642</f>
        <v>0.1</v>
      </c>
      <c r="K642">
        <f>F642/E642</f>
        <v>9</v>
      </c>
      <c r="Q642" t="s">
        <v>13178</v>
      </c>
      <c r="R642">
        <v>19</v>
      </c>
    </row>
    <row r="643" spans="1:18" x14ac:dyDescent="0.25">
      <c r="A643" t="s">
        <v>1866</v>
      </c>
      <c r="B643" t="s">
        <v>12</v>
      </c>
      <c r="C643" t="s">
        <v>210</v>
      </c>
      <c r="D643" t="s">
        <v>1867</v>
      </c>
      <c r="E643">
        <f>INDEX($R$3:$R$8066,MATCH(A643,$Q$3:$Q$8066,0))</f>
        <v>1</v>
      </c>
      <c r="F643">
        <v>9</v>
      </c>
      <c r="G643">
        <v>10</v>
      </c>
      <c r="H643">
        <v>21</v>
      </c>
      <c r="I643">
        <v>11</v>
      </c>
      <c r="J643">
        <f>E643/I643</f>
        <v>9.0909090909090912E-2</v>
      </c>
      <c r="K643">
        <f>F643/E643</f>
        <v>9</v>
      </c>
      <c r="Q643" t="s">
        <v>13326</v>
      </c>
      <c r="R643">
        <v>19</v>
      </c>
    </row>
    <row r="644" spans="1:18" x14ac:dyDescent="0.25">
      <c r="A644" t="s">
        <v>1158</v>
      </c>
      <c r="B644" t="s">
        <v>12</v>
      </c>
      <c r="C644" t="s">
        <v>145</v>
      </c>
      <c r="D644" t="s">
        <v>1159</v>
      </c>
      <c r="E644">
        <f>INDEX($R$3:$R$8066,MATCH(A644,$Q$3:$Q$8066,0))</f>
        <v>1</v>
      </c>
      <c r="F644">
        <v>9</v>
      </c>
      <c r="G644">
        <v>8</v>
      </c>
      <c r="H644">
        <v>21</v>
      </c>
      <c r="I644">
        <v>13</v>
      </c>
      <c r="J644">
        <f>E644/I644</f>
        <v>7.6923076923076927E-2</v>
      </c>
      <c r="K644">
        <f>F644/E644</f>
        <v>9</v>
      </c>
      <c r="Q644" t="s">
        <v>14066</v>
      </c>
      <c r="R644">
        <v>12</v>
      </c>
    </row>
    <row r="645" spans="1:18" x14ac:dyDescent="0.25">
      <c r="A645" t="s">
        <v>4017</v>
      </c>
      <c r="B645" t="s">
        <v>12</v>
      </c>
      <c r="C645" t="s">
        <v>145</v>
      </c>
      <c r="D645" t="s">
        <v>4018</v>
      </c>
      <c r="E645">
        <f>INDEX($R$3:$R$8066,MATCH(A645,$Q$3:$Q$8066,0))</f>
        <v>1</v>
      </c>
      <c r="F645">
        <v>9</v>
      </c>
      <c r="G645">
        <v>8</v>
      </c>
      <c r="H645">
        <v>21</v>
      </c>
      <c r="I645">
        <v>13</v>
      </c>
      <c r="J645">
        <f>E645/I645</f>
        <v>7.6923076923076927E-2</v>
      </c>
      <c r="K645">
        <f>F645/E645</f>
        <v>9</v>
      </c>
      <c r="Q645" t="s">
        <v>13871</v>
      </c>
      <c r="R645">
        <v>19</v>
      </c>
    </row>
    <row r="646" spans="1:18" x14ac:dyDescent="0.25">
      <c r="A646" t="s">
        <v>11705</v>
      </c>
      <c r="B646" t="s">
        <v>11532</v>
      </c>
      <c r="C646" t="s">
        <v>11533</v>
      </c>
      <c r="D646" t="s">
        <v>11706</v>
      </c>
      <c r="E646">
        <f>INDEX($R$3:$R$8066,MATCH(A646,$Q$3:$Q$8066,0))</f>
        <v>1</v>
      </c>
      <c r="F646">
        <v>9</v>
      </c>
      <c r="G646">
        <v>8</v>
      </c>
      <c r="H646">
        <v>21</v>
      </c>
      <c r="I646">
        <v>13</v>
      </c>
      <c r="J646">
        <f>E646/I646</f>
        <v>7.6923076923076927E-2</v>
      </c>
      <c r="K646">
        <f>F646/E646</f>
        <v>9</v>
      </c>
      <c r="Q646" t="s">
        <v>13873</v>
      </c>
      <c r="R646">
        <v>14</v>
      </c>
    </row>
    <row r="647" spans="1:18" x14ac:dyDescent="0.25">
      <c r="A647" t="s">
        <v>11122</v>
      </c>
      <c r="B647" t="s">
        <v>12</v>
      </c>
      <c r="C647" t="s">
        <v>145</v>
      </c>
      <c r="D647" t="s">
        <v>11123</v>
      </c>
      <c r="E647">
        <f>INDEX($R$3:$R$8066,MATCH(A647,$Q$3:$Q$8066,0))</f>
        <v>1</v>
      </c>
      <c r="F647">
        <v>9</v>
      </c>
      <c r="G647">
        <v>3</v>
      </c>
      <c r="H647">
        <v>21</v>
      </c>
      <c r="I647">
        <v>18</v>
      </c>
      <c r="J647">
        <f>E647/I647</f>
        <v>5.5555555555555552E-2</v>
      </c>
      <c r="K647">
        <f>F647/E647</f>
        <v>9</v>
      </c>
      <c r="Q647" t="s">
        <v>7110</v>
      </c>
      <c r="R647">
        <v>20</v>
      </c>
    </row>
    <row r="648" spans="1:18" x14ac:dyDescent="0.25">
      <c r="A648" t="s">
        <v>1677</v>
      </c>
      <c r="B648" t="s">
        <v>20</v>
      </c>
      <c r="C648" t="s">
        <v>173</v>
      </c>
      <c r="D648" t="s">
        <v>1678</v>
      </c>
      <c r="E648">
        <f>INDEX($R$3:$R$8066,MATCH(A648,$Q$3:$Q$8066,0))</f>
        <v>44</v>
      </c>
      <c r="F648">
        <v>395</v>
      </c>
      <c r="G648">
        <v>1</v>
      </c>
      <c r="H648">
        <v>21</v>
      </c>
      <c r="I648">
        <v>20</v>
      </c>
      <c r="J648">
        <f>E648/I648</f>
        <v>2.2000000000000002</v>
      </c>
      <c r="K648">
        <f>F648/E648</f>
        <v>8.9772727272727266</v>
      </c>
      <c r="Q648" t="s">
        <v>12077</v>
      </c>
      <c r="R648">
        <v>19</v>
      </c>
    </row>
    <row r="649" spans="1:18" x14ac:dyDescent="0.25">
      <c r="A649" t="s">
        <v>11442</v>
      </c>
      <c r="B649" t="s">
        <v>36</v>
      </c>
      <c r="C649" t="s">
        <v>107</v>
      </c>
      <c r="D649" t="s">
        <v>11443</v>
      </c>
      <c r="E649">
        <f>INDEX($R$3:$R$8066,MATCH(A649,$Q$3:$Q$8066,0))</f>
        <v>37</v>
      </c>
      <c r="F649">
        <v>332</v>
      </c>
      <c r="G649">
        <v>1</v>
      </c>
      <c r="H649">
        <v>21</v>
      </c>
      <c r="I649">
        <v>20</v>
      </c>
      <c r="J649">
        <f>E649/I649</f>
        <v>1.85</v>
      </c>
      <c r="K649">
        <f>F649/E649</f>
        <v>8.9729729729729737</v>
      </c>
      <c r="Q649" t="s">
        <v>12326</v>
      </c>
      <c r="R649">
        <v>17</v>
      </c>
    </row>
    <row r="650" spans="1:18" x14ac:dyDescent="0.25">
      <c r="A650" t="s">
        <v>15295</v>
      </c>
      <c r="B650" t="s">
        <v>11532</v>
      </c>
      <c r="C650" t="s">
        <v>14303</v>
      </c>
      <c r="D650" t="s">
        <v>15296</v>
      </c>
      <c r="E650">
        <f>INDEX($R$3:$R$8066,MATCH(A650,$Q$3:$Q$8066,0))</f>
        <v>9</v>
      </c>
      <c r="F650">
        <v>80</v>
      </c>
      <c r="G650">
        <v>17</v>
      </c>
      <c r="H650">
        <v>21</v>
      </c>
      <c r="I650">
        <v>4</v>
      </c>
      <c r="J650">
        <f>E650/I650</f>
        <v>2.25</v>
      </c>
      <c r="K650">
        <f>F650/E650</f>
        <v>8.8888888888888893</v>
      </c>
      <c r="Q650" t="s">
        <v>13769</v>
      </c>
      <c r="R650">
        <v>12</v>
      </c>
    </row>
    <row r="651" spans="1:18" x14ac:dyDescent="0.25">
      <c r="A651" t="s">
        <v>4404</v>
      </c>
      <c r="B651" t="s">
        <v>27</v>
      </c>
      <c r="C651" t="s">
        <v>156</v>
      </c>
      <c r="D651" t="s">
        <v>4405</v>
      </c>
      <c r="E651">
        <f>INDEX($R$3:$R$8066,MATCH(A651,$Q$3:$Q$8066,0))</f>
        <v>18</v>
      </c>
      <c r="F651">
        <v>160</v>
      </c>
      <c r="G651">
        <v>1</v>
      </c>
      <c r="H651">
        <v>21</v>
      </c>
      <c r="I651">
        <v>20</v>
      </c>
      <c r="J651">
        <f>E651/I651</f>
        <v>0.9</v>
      </c>
      <c r="K651">
        <f>F651/E651</f>
        <v>8.8888888888888893</v>
      </c>
      <c r="Q651" t="s">
        <v>5052</v>
      </c>
      <c r="R651">
        <v>22</v>
      </c>
    </row>
    <row r="652" spans="1:18" x14ac:dyDescent="0.25">
      <c r="A652" t="s">
        <v>959</v>
      </c>
      <c r="B652" t="s">
        <v>36</v>
      </c>
      <c r="C652" t="s">
        <v>37</v>
      </c>
      <c r="D652" t="s">
        <v>960</v>
      </c>
      <c r="E652">
        <f>INDEX($R$3:$R$8066,MATCH(A652,$Q$3:$Q$8066,0))</f>
        <v>17</v>
      </c>
      <c r="F652">
        <v>151</v>
      </c>
      <c r="G652">
        <v>2</v>
      </c>
      <c r="H652">
        <v>21</v>
      </c>
      <c r="I652">
        <v>19</v>
      </c>
      <c r="J652">
        <f>E652/I652</f>
        <v>0.89473684210526316</v>
      </c>
      <c r="K652">
        <f>F652/E652</f>
        <v>8.882352941176471</v>
      </c>
      <c r="Q652" t="s">
        <v>6626</v>
      </c>
      <c r="R652">
        <v>23</v>
      </c>
    </row>
    <row r="653" spans="1:18" x14ac:dyDescent="0.25">
      <c r="A653" s="2" t="s">
        <v>11953</v>
      </c>
      <c r="B653" t="s">
        <v>11532</v>
      </c>
      <c r="C653" t="s">
        <v>11778</v>
      </c>
      <c r="D653" t="s">
        <v>11954</v>
      </c>
      <c r="E653">
        <f>INDEX($R$3:$R$8066,MATCH(A653,$Q$3:$Q$8066,0))</f>
        <v>15</v>
      </c>
      <c r="F653">
        <v>133</v>
      </c>
      <c r="G653">
        <v>4</v>
      </c>
      <c r="H653">
        <v>21</v>
      </c>
      <c r="I653">
        <v>17</v>
      </c>
      <c r="J653">
        <f>E653/I653</f>
        <v>0.88235294117647056</v>
      </c>
      <c r="K653">
        <f>F653/E653</f>
        <v>8.8666666666666671</v>
      </c>
      <c r="Q653" t="s">
        <v>13629</v>
      </c>
      <c r="R653">
        <v>12</v>
      </c>
    </row>
    <row r="654" spans="1:18" x14ac:dyDescent="0.25">
      <c r="A654" t="s">
        <v>2679</v>
      </c>
      <c r="B654" t="s">
        <v>16</v>
      </c>
      <c r="C654" t="s">
        <v>17</v>
      </c>
      <c r="D654" t="s">
        <v>2680</v>
      </c>
      <c r="E654">
        <f>INDEX($R$3:$R$8066,MATCH(A654,$Q$3:$Q$8066,0))</f>
        <v>15</v>
      </c>
      <c r="F654">
        <v>133</v>
      </c>
      <c r="G654">
        <v>1</v>
      </c>
      <c r="H654">
        <v>21</v>
      </c>
      <c r="I654">
        <v>20</v>
      </c>
      <c r="J654">
        <f>E654/I654</f>
        <v>0.75</v>
      </c>
      <c r="K654">
        <f>F654/E654</f>
        <v>8.8666666666666671</v>
      </c>
      <c r="Q654" t="s">
        <v>1082</v>
      </c>
      <c r="R654">
        <v>21</v>
      </c>
    </row>
    <row r="655" spans="1:18" x14ac:dyDescent="0.25">
      <c r="A655" t="s">
        <v>767</v>
      </c>
      <c r="B655" t="s">
        <v>20</v>
      </c>
      <c r="C655" t="s">
        <v>173</v>
      </c>
      <c r="D655" t="s">
        <v>768</v>
      </c>
      <c r="E655">
        <f>INDEX($R$3:$R$8066,MATCH(A655,$Q$3:$Q$8066,0))</f>
        <v>22</v>
      </c>
      <c r="F655">
        <v>195</v>
      </c>
      <c r="G655">
        <v>1</v>
      </c>
      <c r="H655">
        <v>21</v>
      </c>
      <c r="I655">
        <v>20</v>
      </c>
      <c r="J655">
        <f>E655/I655</f>
        <v>1.1000000000000001</v>
      </c>
      <c r="K655">
        <f>F655/E655</f>
        <v>8.8636363636363633</v>
      </c>
      <c r="Q655" t="s">
        <v>1733</v>
      </c>
      <c r="R655">
        <v>24</v>
      </c>
    </row>
    <row r="656" spans="1:18" x14ac:dyDescent="0.25">
      <c r="A656" t="s">
        <v>5475</v>
      </c>
      <c r="B656" t="s">
        <v>16</v>
      </c>
      <c r="C656" t="s">
        <v>69</v>
      </c>
      <c r="D656" t="s">
        <v>5476</v>
      </c>
      <c r="E656">
        <f>INDEX($R$3:$R$8066,MATCH(A656,$Q$3:$Q$8066,0))</f>
        <v>20</v>
      </c>
      <c r="F656">
        <v>177</v>
      </c>
      <c r="G656">
        <v>1</v>
      </c>
      <c r="H656">
        <v>21</v>
      </c>
      <c r="I656">
        <v>20</v>
      </c>
      <c r="J656">
        <f>E656/I656</f>
        <v>1</v>
      </c>
      <c r="K656">
        <f>F656/E656</f>
        <v>8.85</v>
      </c>
      <c r="Q656" t="s">
        <v>2060</v>
      </c>
      <c r="R656">
        <v>22</v>
      </c>
    </row>
    <row r="657" spans="1:18" x14ac:dyDescent="0.25">
      <c r="A657" t="s">
        <v>4944</v>
      </c>
      <c r="B657" t="s">
        <v>36</v>
      </c>
      <c r="C657" t="s">
        <v>57</v>
      </c>
      <c r="D657" t="s">
        <v>4945</v>
      </c>
      <c r="E657">
        <f>INDEX($R$3:$R$8066,MATCH(A657,$Q$3:$Q$8066,0))</f>
        <v>57</v>
      </c>
      <c r="F657">
        <v>504</v>
      </c>
      <c r="G657">
        <v>1</v>
      </c>
      <c r="H657">
        <v>21</v>
      </c>
      <c r="I657">
        <v>20</v>
      </c>
      <c r="J657">
        <f>E657/I657</f>
        <v>2.85</v>
      </c>
      <c r="K657">
        <f>F657/E657</f>
        <v>8.8421052631578956</v>
      </c>
      <c r="Q657" t="s">
        <v>2837</v>
      </c>
      <c r="R657">
        <v>37</v>
      </c>
    </row>
    <row r="658" spans="1:18" x14ac:dyDescent="0.25">
      <c r="A658" t="s">
        <v>13714</v>
      </c>
      <c r="B658" t="s">
        <v>16</v>
      </c>
      <c r="C658" t="s">
        <v>309</v>
      </c>
      <c r="D658" t="s">
        <v>13715</v>
      </c>
      <c r="E658">
        <f>INDEX($R$3:$R$8066,MATCH(A658,$Q$3:$Q$8066,0))</f>
        <v>19</v>
      </c>
      <c r="F658">
        <v>168</v>
      </c>
      <c r="G658">
        <v>8</v>
      </c>
      <c r="H658">
        <v>21</v>
      </c>
      <c r="I658">
        <v>13</v>
      </c>
      <c r="J658">
        <f>E658/I658</f>
        <v>1.4615384615384615</v>
      </c>
      <c r="K658">
        <f>F658/E658</f>
        <v>8.8421052631578956</v>
      </c>
      <c r="Q658" t="s">
        <v>3834</v>
      </c>
      <c r="R658">
        <v>31</v>
      </c>
    </row>
    <row r="659" spans="1:18" x14ac:dyDescent="0.25">
      <c r="A659" t="s">
        <v>13280</v>
      </c>
      <c r="B659" t="s">
        <v>11532</v>
      </c>
      <c r="C659" t="s">
        <v>11533</v>
      </c>
      <c r="D659" t="s">
        <v>13281</v>
      </c>
      <c r="E659">
        <f>INDEX($R$3:$R$8066,MATCH(A659,$Q$3:$Q$8066,0))</f>
        <v>19</v>
      </c>
      <c r="F659">
        <v>168</v>
      </c>
      <c r="G659">
        <v>6</v>
      </c>
      <c r="H659">
        <v>21</v>
      </c>
      <c r="I659">
        <v>15</v>
      </c>
      <c r="J659">
        <f>E659/I659</f>
        <v>1.2666666666666666</v>
      </c>
      <c r="K659">
        <f>F659/E659</f>
        <v>8.8421052631578956</v>
      </c>
      <c r="Q659" t="s">
        <v>5397</v>
      </c>
      <c r="R659">
        <v>39</v>
      </c>
    </row>
    <row r="660" spans="1:18" x14ac:dyDescent="0.25">
      <c r="A660" t="s">
        <v>1196</v>
      </c>
      <c r="B660" t="s">
        <v>27</v>
      </c>
      <c r="C660" t="s">
        <v>28</v>
      </c>
      <c r="D660" t="s">
        <v>1197</v>
      </c>
      <c r="E660">
        <f>INDEX($R$3:$R$8066,MATCH(A660,$Q$3:$Q$8066,0))</f>
        <v>18</v>
      </c>
      <c r="F660">
        <v>158</v>
      </c>
      <c r="G660">
        <v>1</v>
      </c>
      <c r="H660">
        <v>21</v>
      </c>
      <c r="I660">
        <v>20</v>
      </c>
      <c r="J660">
        <f>E660/I660</f>
        <v>0.9</v>
      </c>
      <c r="K660">
        <f>F660/E660</f>
        <v>8.7777777777777786</v>
      </c>
      <c r="Q660" t="s">
        <v>5784</v>
      </c>
      <c r="R660">
        <v>27</v>
      </c>
    </row>
    <row r="661" spans="1:18" x14ac:dyDescent="0.25">
      <c r="A661" t="s">
        <v>1618</v>
      </c>
      <c r="B661" t="s">
        <v>20</v>
      </c>
      <c r="C661" t="s">
        <v>116</v>
      </c>
      <c r="D661" t="s">
        <v>1619</v>
      </c>
      <c r="E661">
        <f>INDEX($R$3:$R$8066,MATCH(A661,$Q$3:$Q$8066,0))</f>
        <v>4</v>
      </c>
      <c r="F661">
        <v>35</v>
      </c>
      <c r="G661">
        <v>13</v>
      </c>
      <c r="H661">
        <v>21</v>
      </c>
      <c r="I661">
        <v>8</v>
      </c>
      <c r="J661">
        <f>E661/I661</f>
        <v>0.5</v>
      </c>
      <c r="K661">
        <f>F661/E661</f>
        <v>8.75</v>
      </c>
      <c r="Q661" t="s">
        <v>7263</v>
      </c>
      <c r="R661">
        <v>28</v>
      </c>
    </row>
    <row r="662" spans="1:18" x14ac:dyDescent="0.25">
      <c r="A662" t="s">
        <v>690</v>
      </c>
      <c r="B662" t="s">
        <v>36</v>
      </c>
      <c r="C662" t="s">
        <v>107</v>
      </c>
      <c r="D662" t="s">
        <v>691</v>
      </c>
      <c r="E662">
        <f>INDEX($R$3:$R$8066,MATCH(A662,$Q$3:$Q$8066,0))</f>
        <v>11</v>
      </c>
      <c r="F662">
        <v>96</v>
      </c>
      <c r="G662">
        <v>1</v>
      </c>
      <c r="H662">
        <v>21</v>
      </c>
      <c r="I662">
        <v>20</v>
      </c>
      <c r="J662">
        <f>E662/I662</f>
        <v>0.55000000000000004</v>
      </c>
      <c r="K662">
        <f>F662/E662</f>
        <v>8.7272727272727266</v>
      </c>
      <c r="Q662" t="s">
        <v>7624</v>
      </c>
      <c r="R662">
        <v>32</v>
      </c>
    </row>
    <row r="663" spans="1:18" x14ac:dyDescent="0.25">
      <c r="A663" t="s">
        <v>4794</v>
      </c>
      <c r="B663" t="s">
        <v>36</v>
      </c>
      <c r="C663" t="s">
        <v>42</v>
      </c>
      <c r="D663" t="s">
        <v>4795</v>
      </c>
      <c r="E663">
        <f>INDEX($R$3:$R$8066,MATCH(A663,$Q$3:$Q$8066,0))</f>
        <v>27</v>
      </c>
      <c r="F663">
        <v>235</v>
      </c>
      <c r="G663">
        <v>1</v>
      </c>
      <c r="H663">
        <v>21</v>
      </c>
      <c r="I663">
        <v>20</v>
      </c>
      <c r="J663">
        <f>E663/I663</f>
        <v>1.35</v>
      </c>
      <c r="K663">
        <f>F663/E663</f>
        <v>8.7037037037037042</v>
      </c>
      <c r="Q663" t="s">
        <v>4966</v>
      </c>
      <c r="R663">
        <v>19</v>
      </c>
    </row>
    <row r="664" spans="1:18" x14ac:dyDescent="0.25">
      <c r="A664" t="s">
        <v>2317</v>
      </c>
      <c r="B664" t="s">
        <v>16</v>
      </c>
      <c r="C664" t="s">
        <v>17</v>
      </c>
      <c r="D664" t="s">
        <v>2318</v>
      </c>
      <c r="E664">
        <f>INDEX($R$3:$R$8066,MATCH(A664,$Q$3:$Q$8066,0))</f>
        <v>55</v>
      </c>
      <c r="F664">
        <v>478</v>
      </c>
      <c r="G664">
        <v>1</v>
      </c>
      <c r="H664">
        <v>21</v>
      </c>
      <c r="I664">
        <v>20</v>
      </c>
      <c r="J664">
        <f>E664/I664</f>
        <v>2.75</v>
      </c>
      <c r="K664">
        <f>F664/E664</f>
        <v>8.6909090909090914</v>
      </c>
      <c r="Q664" t="s">
        <v>12225</v>
      </c>
      <c r="R664">
        <v>18</v>
      </c>
    </row>
    <row r="665" spans="1:18" x14ac:dyDescent="0.25">
      <c r="A665" t="s">
        <v>4918</v>
      </c>
      <c r="B665" t="s">
        <v>27</v>
      </c>
      <c r="C665" t="s">
        <v>28</v>
      </c>
      <c r="D665" t="s">
        <v>4919</v>
      </c>
      <c r="E665">
        <f>INDEX($R$3:$R$8066,MATCH(A665,$Q$3:$Q$8066,0))</f>
        <v>19</v>
      </c>
      <c r="F665">
        <v>165</v>
      </c>
      <c r="G665">
        <v>1</v>
      </c>
      <c r="H665">
        <v>21</v>
      </c>
      <c r="I665">
        <v>20</v>
      </c>
      <c r="J665">
        <f>E665/I665</f>
        <v>0.95</v>
      </c>
      <c r="K665">
        <f>F665/E665</f>
        <v>8.6842105263157894</v>
      </c>
      <c r="Q665" t="s">
        <v>14307</v>
      </c>
      <c r="R665">
        <v>11</v>
      </c>
    </row>
    <row r="666" spans="1:18" x14ac:dyDescent="0.25">
      <c r="A666" t="s">
        <v>11344</v>
      </c>
      <c r="B666" t="s">
        <v>20</v>
      </c>
      <c r="C666" t="s">
        <v>21</v>
      </c>
      <c r="D666" t="s">
        <v>11345</v>
      </c>
      <c r="E666">
        <f>INDEX($R$3:$R$8066,MATCH(A666,$Q$3:$Q$8066,0))</f>
        <v>30</v>
      </c>
      <c r="F666">
        <v>260</v>
      </c>
      <c r="G666">
        <v>1</v>
      </c>
      <c r="H666">
        <v>21</v>
      </c>
      <c r="I666">
        <v>20</v>
      </c>
      <c r="J666">
        <f>E666/I666</f>
        <v>1.5</v>
      </c>
      <c r="K666">
        <f>F666/E666</f>
        <v>8.6666666666666661</v>
      </c>
      <c r="Q666" t="s">
        <v>11723</v>
      </c>
      <c r="R666">
        <v>21</v>
      </c>
    </row>
    <row r="667" spans="1:18" x14ac:dyDescent="0.25">
      <c r="A667" t="s">
        <v>12537</v>
      </c>
      <c r="B667" t="s">
        <v>11532</v>
      </c>
      <c r="C667" t="s">
        <v>11533</v>
      </c>
      <c r="D667" t="s">
        <v>12538</v>
      </c>
      <c r="E667">
        <f>INDEX($R$3:$R$8066,MATCH(A667,$Q$3:$Q$8066,0))</f>
        <v>24</v>
      </c>
      <c r="F667">
        <v>208</v>
      </c>
      <c r="G667">
        <v>5</v>
      </c>
      <c r="H667">
        <v>21</v>
      </c>
      <c r="I667">
        <v>16</v>
      </c>
      <c r="J667">
        <f>E667/I667</f>
        <v>1.5</v>
      </c>
      <c r="K667">
        <f>F667/E667</f>
        <v>8.6666666666666661</v>
      </c>
      <c r="Q667" t="s">
        <v>11753</v>
      </c>
      <c r="R667">
        <v>18</v>
      </c>
    </row>
    <row r="668" spans="1:18" x14ac:dyDescent="0.25">
      <c r="A668" t="s">
        <v>11944</v>
      </c>
      <c r="B668" t="s">
        <v>11532</v>
      </c>
      <c r="C668" t="s">
        <v>11778</v>
      </c>
      <c r="D668" t="s">
        <v>11945</v>
      </c>
      <c r="E668">
        <f>INDEX($R$3:$R$8066,MATCH(A668,$Q$3:$Q$8066,0))</f>
        <v>18</v>
      </c>
      <c r="F668">
        <v>156</v>
      </c>
      <c r="G668">
        <v>5</v>
      </c>
      <c r="H668">
        <v>21</v>
      </c>
      <c r="I668">
        <v>16</v>
      </c>
      <c r="J668">
        <f>E668/I668</f>
        <v>1.125</v>
      </c>
      <c r="K668">
        <f>F668/E668</f>
        <v>8.6666666666666661</v>
      </c>
      <c r="P668" s="2"/>
      <c r="Q668" t="s">
        <v>11900</v>
      </c>
      <c r="R668">
        <v>26</v>
      </c>
    </row>
    <row r="669" spans="1:18" x14ac:dyDescent="0.25">
      <c r="A669" t="s">
        <v>1791</v>
      </c>
      <c r="B669" t="s">
        <v>36</v>
      </c>
      <c r="C669" t="s">
        <v>57</v>
      </c>
      <c r="D669" t="s">
        <v>1792</v>
      </c>
      <c r="E669">
        <f>INDEX($R$3:$R$8066,MATCH(A669,$Q$3:$Q$8066,0))</f>
        <v>18</v>
      </c>
      <c r="F669">
        <v>156</v>
      </c>
      <c r="G669">
        <v>1</v>
      </c>
      <c r="H669">
        <v>21</v>
      </c>
      <c r="I669">
        <v>20</v>
      </c>
      <c r="J669">
        <f>E669/I669</f>
        <v>0.9</v>
      </c>
      <c r="K669">
        <f>F669/E669</f>
        <v>8.6666666666666661</v>
      </c>
      <c r="Q669" t="s">
        <v>11991</v>
      </c>
      <c r="R669">
        <v>20</v>
      </c>
    </row>
    <row r="670" spans="1:18" x14ac:dyDescent="0.25">
      <c r="A670" t="s">
        <v>10142</v>
      </c>
      <c r="B670" t="s">
        <v>27</v>
      </c>
      <c r="C670" t="s">
        <v>156</v>
      </c>
      <c r="D670" t="s">
        <v>10143</v>
      </c>
      <c r="E670">
        <f>INDEX($R$3:$R$8066,MATCH(A670,$Q$3:$Q$8066,0))</f>
        <v>15</v>
      </c>
      <c r="F670">
        <v>130</v>
      </c>
      <c r="G670">
        <v>1</v>
      </c>
      <c r="H670">
        <v>21</v>
      </c>
      <c r="I670">
        <v>20</v>
      </c>
      <c r="J670">
        <f>E670/I670</f>
        <v>0.75</v>
      </c>
      <c r="K670">
        <f>F670/E670</f>
        <v>8.6666666666666661</v>
      </c>
      <c r="Q670" t="s">
        <v>12093</v>
      </c>
      <c r="R670">
        <v>19</v>
      </c>
    </row>
    <row r="671" spans="1:18" x14ac:dyDescent="0.25">
      <c r="A671" t="s">
        <v>14372</v>
      </c>
      <c r="B671" t="s">
        <v>11532</v>
      </c>
      <c r="C671" t="s">
        <v>14303</v>
      </c>
      <c r="D671" t="s">
        <v>14373</v>
      </c>
      <c r="E671">
        <f>INDEX($R$3:$R$8066,MATCH(A671,$Q$3:$Q$8066,0))</f>
        <v>3</v>
      </c>
      <c r="F671">
        <v>26</v>
      </c>
      <c r="G671">
        <v>17</v>
      </c>
      <c r="H671">
        <v>21</v>
      </c>
      <c r="I671">
        <v>4</v>
      </c>
      <c r="J671">
        <f>E671/I671</f>
        <v>0.75</v>
      </c>
      <c r="K671">
        <f>F671/E671</f>
        <v>8.6666666666666661</v>
      </c>
      <c r="Q671" t="s">
        <v>11745</v>
      </c>
      <c r="R671">
        <v>25</v>
      </c>
    </row>
    <row r="672" spans="1:18" x14ac:dyDescent="0.25">
      <c r="A672" t="s">
        <v>15121</v>
      </c>
      <c r="B672" t="s">
        <v>14716</v>
      </c>
      <c r="C672" t="s">
        <v>14804</v>
      </c>
      <c r="D672" t="s">
        <v>15122</v>
      </c>
      <c r="E672">
        <f>INDEX($R$3:$R$8066,MATCH(A672,$Q$3:$Q$8066,0))</f>
        <v>3</v>
      </c>
      <c r="F672">
        <v>26</v>
      </c>
      <c r="G672">
        <v>17</v>
      </c>
      <c r="H672">
        <v>21</v>
      </c>
      <c r="I672">
        <v>4</v>
      </c>
      <c r="J672">
        <f>E672/I672</f>
        <v>0.75</v>
      </c>
      <c r="K672">
        <f>F672/E672</f>
        <v>8.6666666666666661</v>
      </c>
      <c r="Q672" t="s">
        <v>11921</v>
      </c>
      <c r="R672">
        <v>28</v>
      </c>
    </row>
    <row r="673" spans="1:18" x14ac:dyDescent="0.25">
      <c r="A673" t="s">
        <v>14364</v>
      </c>
      <c r="B673" t="s">
        <v>11532</v>
      </c>
      <c r="C673" t="s">
        <v>14303</v>
      </c>
      <c r="D673" t="s">
        <v>14365</v>
      </c>
      <c r="E673">
        <f>INDEX($R$3:$R$8066,MATCH(A673,$Q$3:$Q$8066,0))</f>
        <v>3</v>
      </c>
      <c r="F673">
        <v>26</v>
      </c>
      <c r="G673">
        <v>17</v>
      </c>
      <c r="H673">
        <v>21</v>
      </c>
      <c r="I673">
        <v>4</v>
      </c>
      <c r="J673">
        <f>E673/I673</f>
        <v>0.75</v>
      </c>
      <c r="K673">
        <f>F673/E673</f>
        <v>8.6666666666666661</v>
      </c>
      <c r="Q673" t="s">
        <v>12101</v>
      </c>
      <c r="R673">
        <v>18</v>
      </c>
    </row>
    <row r="674" spans="1:18" x14ac:dyDescent="0.25">
      <c r="A674" t="s">
        <v>10992</v>
      </c>
      <c r="B674" t="s">
        <v>16</v>
      </c>
      <c r="C674" t="s">
        <v>24</v>
      </c>
      <c r="D674" t="s">
        <v>10993</v>
      </c>
      <c r="E674">
        <f>INDEX($R$3:$R$8066,MATCH(A674,$Q$3:$Q$8066,0))</f>
        <v>3</v>
      </c>
      <c r="F674">
        <v>26</v>
      </c>
      <c r="G674">
        <v>1</v>
      </c>
      <c r="H674">
        <v>21</v>
      </c>
      <c r="I674">
        <v>20</v>
      </c>
      <c r="J674">
        <f>E674/I674</f>
        <v>0.15</v>
      </c>
      <c r="K674">
        <f>F674/E674</f>
        <v>8.6666666666666661</v>
      </c>
      <c r="Q674" t="s">
        <v>12373</v>
      </c>
      <c r="R674">
        <v>18</v>
      </c>
    </row>
    <row r="675" spans="1:18" x14ac:dyDescent="0.25">
      <c r="A675" t="s">
        <v>10001</v>
      </c>
      <c r="B675" t="s">
        <v>20</v>
      </c>
      <c r="C675" t="s">
        <v>21</v>
      </c>
      <c r="D675" t="s">
        <v>10002</v>
      </c>
      <c r="E675">
        <f>INDEX($R$3:$R$8066,MATCH(A675,$Q$3:$Q$8066,0))</f>
        <v>17</v>
      </c>
      <c r="F675">
        <v>147</v>
      </c>
      <c r="G675">
        <v>1</v>
      </c>
      <c r="H675">
        <v>21</v>
      </c>
      <c r="I675">
        <v>20</v>
      </c>
      <c r="J675">
        <f>E675/I675</f>
        <v>0.85</v>
      </c>
      <c r="K675">
        <f>F675/E675</f>
        <v>8.6470588235294112</v>
      </c>
      <c r="Q675" t="s">
        <v>9387</v>
      </c>
      <c r="R675">
        <v>27</v>
      </c>
    </row>
    <row r="676" spans="1:18" x14ac:dyDescent="0.25">
      <c r="A676" t="s">
        <v>8564</v>
      </c>
      <c r="B676" t="s">
        <v>36</v>
      </c>
      <c r="C676" t="s">
        <v>107</v>
      </c>
      <c r="D676" t="s">
        <v>8565</v>
      </c>
      <c r="E676">
        <f>INDEX($R$3:$R$8066,MATCH(A676,$Q$3:$Q$8066,0))</f>
        <v>31</v>
      </c>
      <c r="F676">
        <v>268</v>
      </c>
      <c r="G676">
        <v>3</v>
      </c>
      <c r="H676">
        <v>21</v>
      </c>
      <c r="I676">
        <v>18</v>
      </c>
      <c r="J676">
        <f>E676/I676</f>
        <v>1.7222222222222223</v>
      </c>
      <c r="K676">
        <f>F676/E676</f>
        <v>8.6451612903225801</v>
      </c>
      <c r="Q676" t="s">
        <v>10842</v>
      </c>
      <c r="R676">
        <v>26</v>
      </c>
    </row>
    <row r="677" spans="1:18" x14ac:dyDescent="0.25">
      <c r="A677" t="s">
        <v>4005</v>
      </c>
      <c r="B677" t="s">
        <v>36</v>
      </c>
      <c r="C677" t="s">
        <v>57</v>
      </c>
      <c r="D677" t="s">
        <v>4006</v>
      </c>
      <c r="E677">
        <f>INDEX($R$3:$R$8066,MATCH(A677,$Q$3:$Q$8066,0))</f>
        <v>40</v>
      </c>
      <c r="F677">
        <v>345</v>
      </c>
      <c r="G677">
        <v>1</v>
      </c>
      <c r="H677">
        <v>21</v>
      </c>
      <c r="I677">
        <v>20</v>
      </c>
      <c r="J677">
        <f>E677/I677</f>
        <v>2</v>
      </c>
      <c r="K677">
        <f>F677/E677</f>
        <v>8.625</v>
      </c>
      <c r="Q677" t="s">
        <v>799</v>
      </c>
      <c r="R677">
        <v>26</v>
      </c>
    </row>
    <row r="678" spans="1:18" x14ac:dyDescent="0.25">
      <c r="A678" t="s">
        <v>13728</v>
      </c>
      <c r="B678" t="s">
        <v>16</v>
      </c>
      <c r="C678" t="s">
        <v>309</v>
      </c>
      <c r="D678" t="s">
        <v>13729</v>
      </c>
      <c r="E678">
        <f>INDEX($R$3:$R$8066,MATCH(A678,$Q$3:$Q$8066,0))</f>
        <v>24</v>
      </c>
      <c r="F678">
        <v>207</v>
      </c>
      <c r="G678">
        <v>8</v>
      </c>
      <c r="H678">
        <v>21</v>
      </c>
      <c r="I678">
        <v>13</v>
      </c>
      <c r="J678">
        <f>E678/I678</f>
        <v>1.8461538461538463</v>
      </c>
      <c r="K678">
        <f>F678/E678</f>
        <v>8.625</v>
      </c>
      <c r="Q678" t="s">
        <v>2461</v>
      </c>
      <c r="R678">
        <v>25</v>
      </c>
    </row>
    <row r="679" spans="1:18" x14ac:dyDescent="0.25">
      <c r="A679" t="s">
        <v>12517</v>
      </c>
      <c r="B679" t="s">
        <v>11532</v>
      </c>
      <c r="C679" t="s">
        <v>11778</v>
      </c>
      <c r="D679" t="s">
        <v>12518</v>
      </c>
      <c r="E679">
        <f>INDEX($R$3:$R$8066,MATCH(A679,$Q$3:$Q$8066,0))</f>
        <v>8</v>
      </c>
      <c r="F679">
        <v>69</v>
      </c>
      <c r="G679">
        <v>8</v>
      </c>
      <c r="H679">
        <v>21</v>
      </c>
      <c r="I679">
        <v>13</v>
      </c>
      <c r="J679">
        <f>E679/I679</f>
        <v>0.61538461538461542</v>
      </c>
      <c r="K679">
        <f>F679/E679</f>
        <v>8.625</v>
      </c>
      <c r="Q679" t="s">
        <v>3384</v>
      </c>
      <c r="R679">
        <v>24</v>
      </c>
    </row>
    <row r="680" spans="1:18" x14ac:dyDescent="0.25">
      <c r="A680" t="s">
        <v>10624</v>
      </c>
      <c r="B680" t="s">
        <v>36</v>
      </c>
      <c r="C680" t="s">
        <v>42</v>
      </c>
      <c r="D680" t="s">
        <v>10625</v>
      </c>
      <c r="E680">
        <f>INDEX($R$3:$R$8066,MATCH(A680,$Q$3:$Q$8066,0))</f>
        <v>8</v>
      </c>
      <c r="F680">
        <v>69</v>
      </c>
      <c r="G680">
        <v>4</v>
      </c>
      <c r="H680">
        <v>21</v>
      </c>
      <c r="I680">
        <v>17</v>
      </c>
      <c r="J680">
        <f>E680/I680</f>
        <v>0.47058823529411764</v>
      </c>
      <c r="K680">
        <f>F680/E680</f>
        <v>8.625</v>
      </c>
      <c r="Q680" t="s">
        <v>4311</v>
      </c>
      <c r="R680">
        <v>20</v>
      </c>
    </row>
    <row r="681" spans="1:18" x14ac:dyDescent="0.25">
      <c r="A681" t="s">
        <v>12460</v>
      </c>
      <c r="B681" t="s">
        <v>11532</v>
      </c>
      <c r="C681" t="s">
        <v>11778</v>
      </c>
      <c r="D681" t="s">
        <v>12461</v>
      </c>
      <c r="E681">
        <f>INDEX($R$3:$R$8066,MATCH(A681,$Q$3:$Q$8066,0))</f>
        <v>13</v>
      </c>
      <c r="F681">
        <v>112</v>
      </c>
      <c r="G681">
        <v>5</v>
      </c>
      <c r="H681">
        <v>21</v>
      </c>
      <c r="I681">
        <v>16</v>
      </c>
      <c r="J681">
        <f>E681/I681</f>
        <v>0.8125</v>
      </c>
      <c r="K681">
        <f>F681/E681</f>
        <v>8.615384615384615</v>
      </c>
      <c r="Q681" t="s">
        <v>4720</v>
      </c>
      <c r="R681">
        <v>22</v>
      </c>
    </row>
    <row r="682" spans="1:18" x14ac:dyDescent="0.25">
      <c r="A682" t="s">
        <v>11118</v>
      </c>
      <c r="B682" t="s">
        <v>12</v>
      </c>
      <c r="C682" t="s">
        <v>145</v>
      </c>
      <c r="D682" t="s">
        <v>11119</v>
      </c>
      <c r="E682">
        <f>INDEX($R$3:$R$8066,MATCH(A682,$Q$3:$Q$8066,0))</f>
        <v>18</v>
      </c>
      <c r="F682">
        <v>155</v>
      </c>
      <c r="G682">
        <v>3</v>
      </c>
      <c r="H682">
        <v>21</v>
      </c>
      <c r="I682">
        <v>18</v>
      </c>
      <c r="J682">
        <f>E682/I682</f>
        <v>1</v>
      </c>
      <c r="K682">
        <f>F682/E682</f>
        <v>8.6111111111111107</v>
      </c>
      <c r="Q682" t="s">
        <v>5697</v>
      </c>
      <c r="R682">
        <v>22</v>
      </c>
    </row>
    <row r="683" spans="1:18" x14ac:dyDescent="0.25">
      <c r="A683" t="s">
        <v>9846</v>
      </c>
      <c r="B683" t="s">
        <v>12</v>
      </c>
      <c r="C683" t="s">
        <v>33</v>
      </c>
      <c r="D683" t="s">
        <v>9847</v>
      </c>
      <c r="E683">
        <f>INDEX($R$3:$R$8066,MATCH(A683,$Q$3:$Q$8066,0))</f>
        <v>41</v>
      </c>
      <c r="F683">
        <v>353</v>
      </c>
      <c r="G683">
        <v>2</v>
      </c>
      <c r="H683">
        <v>21</v>
      </c>
      <c r="I683">
        <v>19</v>
      </c>
      <c r="J683">
        <f>E683/I683</f>
        <v>2.1578947368421053</v>
      </c>
      <c r="K683">
        <f>F683/E683</f>
        <v>8.6097560975609753</v>
      </c>
      <c r="Q683" t="s">
        <v>6926</v>
      </c>
      <c r="R683">
        <v>25</v>
      </c>
    </row>
    <row r="684" spans="1:18" x14ac:dyDescent="0.25">
      <c r="A684" t="s">
        <v>1254</v>
      </c>
      <c r="B684" t="s">
        <v>27</v>
      </c>
      <c r="C684" t="s">
        <v>28</v>
      </c>
      <c r="D684" t="s">
        <v>1255</v>
      </c>
      <c r="E684">
        <f>INDEX($R$3:$R$8066,MATCH(A684,$Q$3:$Q$8066,0))</f>
        <v>28</v>
      </c>
      <c r="F684">
        <v>241</v>
      </c>
      <c r="G684">
        <v>1</v>
      </c>
      <c r="H684">
        <v>21</v>
      </c>
      <c r="I684">
        <v>20</v>
      </c>
      <c r="J684">
        <f>E684/I684</f>
        <v>1.4</v>
      </c>
      <c r="K684">
        <f>F684/E684</f>
        <v>8.6071428571428577</v>
      </c>
      <c r="Q684" t="s">
        <v>7907</v>
      </c>
      <c r="R684">
        <v>22</v>
      </c>
    </row>
    <row r="685" spans="1:18" x14ac:dyDescent="0.25">
      <c r="A685" t="s">
        <v>4557</v>
      </c>
      <c r="B685" t="s">
        <v>27</v>
      </c>
      <c r="C685" t="s">
        <v>156</v>
      </c>
      <c r="D685" t="s">
        <v>4558</v>
      </c>
      <c r="E685">
        <f>INDEX($R$3:$R$8066,MATCH(A685,$Q$3:$Q$8066,0))</f>
        <v>14</v>
      </c>
      <c r="F685">
        <v>120</v>
      </c>
      <c r="G685">
        <v>5</v>
      </c>
      <c r="H685">
        <v>21</v>
      </c>
      <c r="I685">
        <v>16</v>
      </c>
      <c r="J685">
        <f>E685/I685</f>
        <v>0.875</v>
      </c>
      <c r="K685">
        <f>F685/E685</f>
        <v>8.5714285714285712</v>
      </c>
      <c r="Q685" t="s">
        <v>8678</v>
      </c>
      <c r="R685">
        <v>31</v>
      </c>
    </row>
    <row r="686" spans="1:18" x14ac:dyDescent="0.25">
      <c r="A686" t="s">
        <v>13815</v>
      </c>
      <c r="B686" t="s">
        <v>11532</v>
      </c>
      <c r="C686" t="s">
        <v>11533</v>
      </c>
      <c r="D686" t="s">
        <v>13816</v>
      </c>
      <c r="E686">
        <f>INDEX($R$3:$R$8066,MATCH(A686,$Q$3:$Q$8066,0))</f>
        <v>9</v>
      </c>
      <c r="F686">
        <v>77</v>
      </c>
      <c r="G686">
        <v>9</v>
      </c>
      <c r="H686">
        <v>21</v>
      </c>
      <c r="I686">
        <v>12</v>
      </c>
      <c r="J686">
        <f>E686/I686</f>
        <v>0.75</v>
      </c>
      <c r="K686">
        <f>F686/E686</f>
        <v>8.5555555555555554</v>
      </c>
      <c r="Q686" t="s">
        <v>9034</v>
      </c>
      <c r="R686">
        <v>28</v>
      </c>
    </row>
    <row r="687" spans="1:18" x14ac:dyDescent="0.25">
      <c r="A687" t="s">
        <v>7905</v>
      </c>
      <c r="B687" t="s">
        <v>36</v>
      </c>
      <c r="C687" t="s">
        <v>107</v>
      </c>
      <c r="D687" t="s">
        <v>7906</v>
      </c>
      <c r="E687">
        <f>INDEX($R$3:$R$8066,MATCH(A687,$Q$3:$Q$8066,0))</f>
        <v>9</v>
      </c>
      <c r="F687">
        <v>77</v>
      </c>
      <c r="G687">
        <v>3</v>
      </c>
      <c r="H687">
        <v>21</v>
      </c>
      <c r="I687">
        <v>18</v>
      </c>
      <c r="J687">
        <f>E687/I687</f>
        <v>0.5</v>
      </c>
      <c r="K687">
        <f>F687/E687</f>
        <v>8.5555555555555554</v>
      </c>
      <c r="Q687" t="s">
        <v>10562</v>
      </c>
      <c r="R687">
        <v>24</v>
      </c>
    </row>
    <row r="688" spans="1:18" x14ac:dyDescent="0.25">
      <c r="A688" t="s">
        <v>2396</v>
      </c>
      <c r="B688" t="s">
        <v>12</v>
      </c>
      <c r="C688" t="s">
        <v>13</v>
      </c>
      <c r="D688" t="s">
        <v>2397</v>
      </c>
      <c r="E688">
        <f>INDEX($R$3:$R$8066,MATCH(A688,$Q$3:$Q$8066,0))</f>
        <v>22</v>
      </c>
      <c r="F688">
        <v>188</v>
      </c>
      <c r="G688">
        <v>1</v>
      </c>
      <c r="H688">
        <v>21</v>
      </c>
      <c r="I688">
        <v>20</v>
      </c>
      <c r="J688">
        <f>E688/I688</f>
        <v>1.1000000000000001</v>
      </c>
      <c r="K688">
        <f>F688/E688</f>
        <v>8.545454545454545</v>
      </c>
      <c r="Q688" t="s">
        <v>14115</v>
      </c>
      <c r="R688">
        <v>18</v>
      </c>
    </row>
    <row r="689" spans="1:18" x14ac:dyDescent="0.25">
      <c r="A689" t="s">
        <v>11695</v>
      </c>
      <c r="B689" t="s">
        <v>11532</v>
      </c>
      <c r="C689" t="s">
        <v>11533</v>
      </c>
      <c r="D689" t="s">
        <v>11696</v>
      </c>
      <c r="E689">
        <f>INDEX($R$3:$R$8066,MATCH(A689,$Q$3:$Q$8066,0))</f>
        <v>37</v>
      </c>
      <c r="F689">
        <v>316</v>
      </c>
      <c r="G689">
        <v>5</v>
      </c>
      <c r="H689">
        <v>21</v>
      </c>
      <c r="I689">
        <v>16</v>
      </c>
      <c r="J689">
        <f>E689/I689</f>
        <v>2.3125</v>
      </c>
      <c r="K689">
        <f>F689/E689</f>
        <v>8.5405405405405403</v>
      </c>
      <c r="Q689" t="s">
        <v>13429</v>
      </c>
      <c r="R689">
        <v>17</v>
      </c>
    </row>
    <row r="690" spans="1:18" x14ac:dyDescent="0.25">
      <c r="A690" t="s">
        <v>11116</v>
      </c>
      <c r="B690" t="s">
        <v>12</v>
      </c>
      <c r="C690" t="s">
        <v>145</v>
      </c>
      <c r="D690" t="s">
        <v>11117</v>
      </c>
      <c r="E690">
        <f>INDEX($R$3:$R$8066,MATCH(A690,$Q$3:$Q$8066,0))</f>
        <v>15</v>
      </c>
      <c r="F690">
        <v>128</v>
      </c>
      <c r="G690">
        <v>3</v>
      </c>
      <c r="H690">
        <v>21</v>
      </c>
      <c r="I690">
        <v>18</v>
      </c>
      <c r="J690">
        <f>E690/I690</f>
        <v>0.83333333333333337</v>
      </c>
      <c r="K690">
        <f>F690/E690</f>
        <v>8.5333333333333332</v>
      </c>
      <c r="Q690" t="s">
        <v>11759</v>
      </c>
      <c r="R690">
        <v>19</v>
      </c>
    </row>
    <row r="691" spans="1:18" x14ac:dyDescent="0.25">
      <c r="A691" t="s">
        <v>68</v>
      </c>
      <c r="B691" t="s">
        <v>16</v>
      </c>
      <c r="C691" t="s">
        <v>69</v>
      </c>
      <c r="D691" t="s">
        <v>70</v>
      </c>
      <c r="E691">
        <f>INDEX($R$3:$R$8066,MATCH(A691,$Q$3:$Q$8066,0))</f>
        <v>15</v>
      </c>
      <c r="F691">
        <v>128</v>
      </c>
      <c r="G691">
        <v>2</v>
      </c>
      <c r="H691">
        <v>21</v>
      </c>
      <c r="I691">
        <v>19</v>
      </c>
      <c r="J691">
        <f>E691/I691</f>
        <v>0.78947368421052633</v>
      </c>
      <c r="K691">
        <f>F691/E691</f>
        <v>8.5333333333333332</v>
      </c>
      <c r="Q691" t="s">
        <v>11993</v>
      </c>
      <c r="R691">
        <v>20</v>
      </c>
    </row>
    <row r="692" spans="1:18" x14ac:dyDescent="0.25">
      <c r="A692" t="s">
        <v>5862</v>
      </c>
      <c r="B692" t="s">
        <v>16</v>
      </c>
      <c r="C692" t="s">
        <v>17</v>
      </c>
      <c r="D692" t="s">
        <v>5863</v>
      </c>
      <c r="E692">
        <f>INDEX($R$3:$R$8066,MATCH(A692,$Q$3:$Q$8066,0))</f>
        <v>17</v>
      </c>
      <c r="F692">
        <v>145</v>
      </c>
      <c r="G692">
        <v>1</v>
      </c>
      <c r="H692">
        <v>21</v>
      </c>
      <c r="I692">
        <v>20</v>
      </c>
      <c r="J692">
        <f>E692/I692</f>
        <v>0.85</v>
      </c>
      <c r="K692">
        <f>F692/E692</f>
        <v>8.5294117647058822</v>
      </c>
      <c r="Q692" t="s">
        <v>12001</v>
      </c>
      <c r="R692">
        <v>20</v>
      </c>
    </row>
    <row r="693" spans="1:18" x14ac:dyDescent="0.25">
      <c r="A693" t="s">
        <v>2445</v>
      </c>
      <c r="B693" t="s">
        <v>36</v>
      </c>
      <c r="C693" t="s">
        <v>37</v>
      </c>
      <c r="D693" t="s">
        <v>2446</v>
      </c>
      <c r="E693">
        <f>INDEX($R$3:$R$8066,MATCH(A693,$Q$3:$Q$8066,0))</f>
        <v>36</v>
      </c>
      <c r="F693">
        <v>307</v>
      </c>
      <c r="G693">
        <v>1</v>
      </c>
      <c r="H693">
        <v>21</v>
      </c>
      <c r="I693">
        <v>20</v>
      </c>
      <c r="J693">
        <f>E693/I693</f>
        <v>1.8</v>
      </c>
      <c r="K693">
        <f>F693/E693</f>
        <v>8.5277777777777786</v>
      </c>
      <c r="Q693" t="s">
        <v>12144</v>
      </c>
      <c r="R693">
        <v>20</v>
      </c>
    </row>
    <row r="694" spans="1:18" x14ac:dyDescent="0.25">
      <c r="A694" t="s">
        <v>15</v>
      </c>
      <c r="B694" t="s">
        <v>16</v>
      </c>
      <c r="C694" t="s">
        <v>17</v>
      </c>
      <c r="D694" t="s">
        <v>18</v>
      </c>
      <c r="E694">
        <f>INDEX($R$3:$R$8066,MATCH(A694,$Q$3:$Q$8066,0))</f>
        <v>19</v>
      </c>
      <c r="F694">
        <v>162</v>
      </c>
      <c r="G694">
        <v>1</v>
      </c>
      <c r="H694">
        <v>21</v>
      </c>
      <c r="I694">
        <v>20</v>
      </c>
      <c r="J694">
        <f>E694/I694</f>
        <v>0.95</v>
      </c>
      <c r="K694">
        <f>F694/E694</f>
        <v>8.526315789473685</v>
      </c>
      <c r="Q694" t="s">
        <v>12597</v>
      </c>
      <c r="R694">
        <v>21</v>
      </c>
    </row>
    <row r="695" spans="1:18" x14ac:dyDescent="0.25">
      <c r="A695" t="s">
        <v>14834</v>
      </c>
      <c r="B695" t="s">
        <v>14716</v>
      </c>
      <c r="C695" t="s">
        <v>14804</v>
      </c>
      <c r="D695" t="s">
        <v>14835</v>
      </c>
      <c r="E695">
        <f>INDEX($R$3:$R$8066,MATCH(A695,$Q$3:$Q$8066,0))</f>
        <v>8</v>
      </c>
      <c r="F695">
        <v>68</v>
      </c>
      <c r="G695">
        <v>17</v>
      </c>
      <c r="H695">
        <v>21</v>
      </c>
      <c r="I695">
        <v>4</v>
      </c>
      <c r="J695">
        <f>E695/I695</f>
        <v>2</v>
      </c>
      <c r="K695">
        <f>F695/E695</f>
        <v>8.5</v>
      </c>
      <c r="Q695" t="s">
        <v>4415</v>
      </c>
      <c r="R695">
        <v>24</v>
      </c>
    </row>
    <row r="696" spans="1:18" x14ac:dyDescent="0.25">
      <c r="A696" t="s">
        <v>2287</v>
      </c>
      <c r="B696" t="s">
        <v>27</v>
      </c>
      <c r="C696" t="s">
        <v>28</v>
      </c>
      <c r="D696" t="s">
        <v>2288</v>
      </c>
      <c r="E696">
        <f>INDEX($R$3:$R$8066,MATCH(A696,$Q$3:$Q$8066,0))</f>
        <v>28</v>
      </c>
      <c r="F696">
        <v>238</v>
      </c>
      <c r="G696">
        <v>1</v>
      </c>
      <c r="H696">
        <v>21</v>
      </c>
      <c r="I696">
        <v>20</v>
      </c>
      <c r="J696">
        <f>E696/I696</f>
        <v>1.4</v>
      </c>
      <c r="K696">
        <f>F696/E696</f>
        <v>8.5</v>
      </c>
      <c r="Q696" t="s">
        <v>11660</v>
      </c>
      <c r="R696">
        <v>35</v>
      </c>
    </row>
    <row r="697" spans="1:18" x14ac:dyDescent="0.25">
      <c r="A697" t="s">
        <v>979</v>
      </c>
      <c r="B697" t="s">
        <v>12</v>
      </c>
      <c r="C697" t="s">
        <v>33</v>
      </c>
      <c r="D697" t="s">
        <v>980</v>
      </c>
      <c r="E697">
        <f>INDEX($R$3:$R$8066,MATCH(A697,$Q$3:$Q$8066,0))</f>
        <v>20</v>
      </c>
      <c r="F697">
        <v>170</v>
      </c>
      <c r="G697">
        <v>1</v>
      </c>
      <c r="H697">
        <v>21</v>
      </c>
      <c r="I697">
        <v>20</v>
      </c>
      <c r="J697">
        <f>E697/I697</f>
        <v>1</v>
      </c>
      <c r="K697">
        <f>F697/E697</f>
        <v>8.5</v>
      </c>
      <c r="Q697" t="s">
        <v>11741</v>
      </c>
      <c r="R697">
        <v>26</v>
      </c>
    </row>
    <row r="698" spans="1:18" x14ac:dyDescent="0.25">
      <c r="A698" t="s">
        <v>14327</v>
      </c>
      <c r="B698" t="s">
        <v>11532</v>
      </c>
      <c r="C698" t="s">
        <v>14303</v>
      </c>
      <c r="D698" t="s">
        <v>14328</v>
      </c>
      <c r="E698">
        <f>INDEX($R$3:$R$8066,MATCH(A698,$Q$3:$Q$8066,0))</f>
        <v>4</v>
      </c>
      <c r="F698">
        <v>34</v>
      </c>
      <c r="G698">
        <v>17</v>
      </c>
      <c r="H698">
        <v>21</v>
      </c>
      <c r="I698">
        <v>4</v>
      </c>
      <c r="J698">
        <f>E698/I698</f>
        <v>1</v>
      </c>
      <c r="K698">
        <f>F698/E698</f>
        <v>8.5</v>
      </c>
      <c r="Q698" t="s">
        <v>2420</v>
      </c>
      <c r="R698">
        <v>27</v>
      </c>
    </row>
    <row r="699" spans="1:18" x14ac:dyDescent="0.25">
      <c r="A699" t="s">
        <v>10037</v>
      </c>
      <c r="B699" t="s">
        <v>36</v>
      </c>
      <c r="C699" t="s">
        <v>42</v>
      </c>
      <c r="D699" t="s">
        <v>10038</v>
      </c>
      <c r="E699">
        <f>INDEX($R$3:$R$8066,MATCH(A699,$Q$3:$Q$8066,0))</f>
        <v>2</v>
      </c>
      <c r="F699">
        <v>17</v>
      </c>
      <c r="G699">
        <v>19</v>
      </c>
      <c r="H699">
        <v>21</v>
      </c>
      <c r="I699">
        <v>2</v>
      </c>
      <c r="J699">
        <f>E699/I699</f>
        <v>1</v>
      </c>
      <c r="K699">
        <f>F699/E699</f>
        <v>8.5</v>
      </c>
      <c r="Q699" t="s">
        <v>5337</v>
      </c>
      <c r="R699">
        <v>20</v>
      </c>
    </row>
    <row r="700" spans="1:18" x14ac:dyDescent="0.25">
      <c r="A700" t="s">
        <v>14461</v>
      </c>
      <c r="B700" t="s">
        <v>11532</v>
      </c>
      <c r="C700" t="s">
        <v>14303</v>
      </c>
      <c r="D700" t="s">
        <v>14395</v>
      </c>
      <c r="E700">
        <f>INDEX($R$3:$R$8066,MATCH(A700,$Q$3:$Q$8066,0))</f>
        <v>2</v>
      </c>
      <c r="F700">
        <v>17</v>
      </c>
      <c r="G700">
        <v>19</v>
      </c>
      <c r="H700">
        <v>21</v>
      </c>
      <c r="I700">
        <v>2</v>
      </c>
      <c r="J700">
        <f>E700/I700</f>
        <v>1</v>
      </c>
      <c r="K700">
        <f>F700/E700</f>
        <v>8.5</v>
      </c>
      <c r="Q700" t="s">
        <v>168</v>
      </c>
      <c r="R700">
        <v>26</v>
      </c>
    </row>
    <row r="701" spans="1:18" x14ac:dyDescent="0.25">
      <c r="A701" t="s">
        <v>13695</v>
      </c>
      <c r="B701" t="s">
        <v>11532</v>
      </c>
      <c r="C701" t="s">
        <v>11533</v>
      </c>
      <c r="D701" t="s">
        <v>13696</v>
      </c>
      <c r="E701">
        <f>INDEX($R$3:$R$8066,MATCH(A701,$Q$3:$Q$8066,0))</f>
        <v>10</v>
      </c>
      <c r="F701">
        <v>85</v>
      </c>
      <c r="G701">
        <v>8</v>
      </c>
      <c r="H701">
        <v>21</v>
      </c>
      <c r="I701">
        <v>13</v>
      </c>
      <c r="J701">
        <f>E701/I701</f>
        <v>0.76923076923076927</v>
      </c>
      <c r="K701">
        <f>F701/E701</f>
        <v>8.5</v>
      </c>
      <c r="Q701" t="s">
        <v>6029</v>
      </c>
      <c r="R701">
        <v>35</v>
      </c>
    </row>
    <row r="702" spans="1:18" x14ac:dyDescent="0.25">
      <c r="A702" t="s">
        <v>15469</v>
      </c>
      <c r="B702" t="s">
        <v>11532</v>
      </c>
      <c r="C702" t="s">
        <v>14303</v>
      </c>
      <c r="D702" t="s">
        <v>15470</v>
      </c>
      <c r="E702">
        <f>INDEX($R$3:$R$8066,MATCH(A702,$Q$3:$Q$8066,0))</f>
        <v>2</v>
      </c>
      <c r="F702">
        <v>17</v>
      </c>
      <c r="G702">
        <v>18</v>
      </c>
      <c r="H702">
        <v>21</v>
      </c>
      <c r="I702">
        <v>3</v>
      </c>
      <c r="J702">
        <f>E702/I702</f>
        <v>0.66666666666666663</v>
      </c>
      <c r="K702">
        <f>F702/E702</f>
        <v>8.5</v>
      </c>
      <c r="Q702" t="s">
        <v>9786</v>
      </c>
      <c r="R702">
        <v>33</v>
      </c>
    </row>
    <row r="703" spans="1:18" x14ac:dyDescent="0.25">
      <c r="A703" t="s">
        <v>15307</v>
      </c>
      <c r="B703" t="s">
        <v>14716</v>
      </c>
      <c r="C703" t="s">
        <v>14804</v>
      </c>
      <c r="D703" t="s">
        <v>15308</v>
      </c>
      <c r="E703">
        <f>INDEX($R$3:$R$8066,MATCH(A703,$Q$3:$Q$8066,0))</f>
        <v>2</v>
      </c>
      <c r="F703">
        <v>17</v>
      </c>
      <c r="G703">
        <v>17</v>
      </c>
      <c r="H703">
        <v>21</v>
      </c>
      <c r="I703">
        <v>4</v>
      </c>
      <c r="J703">
        <f>E703/I703</f>
        <v>0.5</v>
      </c>
      <c r="K703">
        <f>F703/E703</f>
        <v>8.5</v>
      </c>
      <c r="Q703" t="s">
        <v>10774</v>
      </c>
      <c r="R703">
        <v>22</v>
      </c>
    </row>
    <row r="704" spans="1:18" x14ac:dyDescent="0.25">
      <c r="A704" t="s">
        <v>14900</v>
      </c>
      <c r="B704" t="s">
        <v>14716</v>
      </c>
      <c r="C704" t="s">
        <v>14804</v>
      </c>
      <c r="D704" t="s">
        <v>14901</v>
      </c>
      <c r="E704">
        <f>INDEX($R$3:$R$8066,MATCH(A704,$Q$3:$Q$8066,0))</f>
        <v>2</v>
      </c>
      <c r="F704">
        <v>17</v>
      </c>
      <c r="G704">
        <v>17</v>
      </c>
      <c r="H704">
        <v>21</v>
      </c>
      <c r="I704">
        <v>4</v>
      </c>
      <c r="J704">
        <f>E704/I704</f>
        <v>0.5</v>
      </c>
      <c r="K704">
        <f>F704/E704</f>
        <v>8.5</v>
      </c>
      <c r="Q704" t="s">
        <v>1174</v>
      </c>
      <c r="R704">
        <v>10</v>
      </c>
    </row>
    <row r="705" spans="1:18" x14ac:dyDescent="0.25">
      <c r="A705" t="s">
        <v>15225</v>
      </c>
      <c r="B705" t="s">
        <v>14716</v>
      </c>
      <c r="C705" t="s">
        <v>14804</v>
      </c>
      <c r="D705" t="s">
        <v>15226</v>
      </c>
      <c r="E705">
        <f>INDEX($R$3:$R$8066,MATCH(A705,$Q$3:$Q$8066,0))</f>
        <v>2</v>
      </c>
      <c r="F705">
        <v>17</v>
      </c>
      <c r="G705">
        <v>17</v>
      </c>
      <c r="H705">
        <v>21</v>
      </c>
      <c r="I705">
        <v>4</v>
      </c>
      <c r="J705">
        <f>E705/I705</f>
        <v>0.5</v>
      </c>
      <c r="K705">
        <f>F705/E705</f>
        <v>8.5</v>
      </c>
      <c r="Q705" t="s">
        <v>1365</v>
      </c>
      <c r="R705">
        <v>2</v>
      </c>
    </row>
    <row r="706" spans="1:18" x14ac:dyDescent="0.25">
      <c r="A706" t="s">
        <v>14335</v>
      </c>
      <c r="B706" t="s">
        <v>11532</v>
      </c>
      <c r="C706" t="s">
        <v>14303</v>
      </c>
      <c r="D706" t="s">
        <v>14336</v>
      </c>
      <c r="E706">
        <f>INDEX($R$3:$R$8066,MATCH(A706,$Q$3:$Q$8066,0))</f>
        <v>2</v>
      </c>
      <c r="F706">
        <v>17</v>
      </c>
      <c r="G706">
        <v>17</v>
      </c>
      <c r="H706">
        <v>21</v>
      </c>
      <c r="I706">
        <v>4</v>
      </c>
      <c r="J706">
        <f>E706/I706</f>
        <v>0.5</v>
      </c>
      <c r="K706">
        <f>F706/E706</f>
        <v>8.5</v>
      </c>
      <c r="Q706" t="s">
        <v>2503</v>
      </c>
      <c r="R706">
        <v>23</v>
      </c>
    </row>
    <row r="707" spans="1:18" x14ac:dyDescent="0.25">
      <c r="A707" t="s">
        <v>11044</v>
      </c>
      <c r="B707" t="s">
        <v>12</v>
      </c>
      <c r="C707" t="s">
        <v>145</v>
      </c>
      <c r="D707" t="s">
        <v>11045</v>
      </c>
      <c r="E707">
        <f>INDEX($R$3:$R$8066,MATCH(A707,$Q$3:$Q$8066,0))</f>
        <v>6</v>
      </c>
      <c r="F707">
        <v>51</v>
      </c>
      <c r="G707">
        <v>3</v>
      </c>
      <c r="H707">
        <v>21</v>
      </c>
      <c r="I707">
        <v>18</v>
      </c>
      <c r="J707">
        <f>E707/I707</f>
        <v>0.33333333333333331</v>
      </c>
      <c r="K707">
        <f>F707/E707</f>
        <v>8.5</v>
      </c>
      <c r="Q707" t="s">
        <v>2569</v>
      </c>
      <c r="R707">
        <v>11</v>
      </c>
    </row>
    <row r="708" spans="1:18" x14ac:dyDescent="0.25">
      <c r="A708" t="s">
        <v>2585</v>
      </c>
      <c r="B708" t="s">
        <v>36</v>
      </c>
      <c r="C708" t="s">
        <v>57</v>
      </c>
      <c r="D708" t="s">
        <v>2586</v>
      </c>
      <c r="E708">
        <f>INDEX($R$3:$R$8066,MATCH(A708,$Q$3:$Q$8066,0))</f>
        <v>6</v>
      </c>
      <c r="F708">
        <v>51</v>
      </c>
      <c r="G708">
        <v>2</v>
      </c>
      <c r="H708">
        <v>21</v>
      </c>
      <c r="I708">
        <v>19</v>
      </c>
      <c r="J708">
        <f>E708/I708</f>
        <v>0.31578947368421051</v>
      </c>
      <c r="K708">
        <f>F708/E708</f>
        <v>8.5</v>
      </c>
      <c r="Q708" t="s">
        <v>2583</v>
      </c>
      <c r="R708">
        <v>38</v>
      </c>
    </row>
    <row r="709" spans="1:18" x14ac:dyDescent="0.25">
      <c r="A709" t="s">
        <v>8824</v>
      </c>
      <c r="B709" t="s">
        <v>16</v>
      </c>
      <c r="C709" t="s">
        <v>24</v>
      </c>
      <c r="D709" t="s">
        <v>8825</v>
      </c>
      <c r="E709">
        <f>INDEX($R$3:$R$8066,MATCH(A709,$Q$3:$Q$8066,0))</f>
        <v>6</v>
      </c>
      <c r="F709">
        <v>51</v>
      </c>
      <c r="G709">
        <v>2</v>
      </c>
      <c r="H709">
        <v>21</v>
      </c>
      <c r="I709">
        <v>19</v>
      </c>
      <c r="J709">
        <f>E709/I709</f>
        <v>0.31578947368421051</v>
      </c>
      <c r="K709">
        <f>F709/E709</f>
        <v>8.5</v>
      </c>
      <c r="Q709" t="s">
        <v>3938</v>
      </c>
      <c r="R709">
        <v>8</v>
      </c>
    </row>
    <row r="710" spans="1:18" x14ac:dyDescent="0.25">
      <c r="A710" t="s">
        <v>14562</v>
      </c>
      <c r="B710" t="s">
        <v>12</v>
      </c>
      <c r="C710" t="s">
        <v>33</v>
      </c>
      <c r="D710" t="s">
        <v>14563</v>
      </c>
      <c r="E710">
        <f>INDEX($R$3:$R$8066,MATCH(A710,$Q$3:$Q$8066,0))</f>
        <v>2</v>
      </c>
      <c r="F710">
        <v>17</v>
      </c>
      <c r="G710">
        <v>14</v>
      </c>
      <c r="H710">
        <v>21</v>
      </c>
      <c r="I710">
        <v>7</v>
      </c>
      <c r="J710">
        <f>E710/I710</f>
        <v>0.2857142857142857</v>
      </c>
      <c r="K710">
        <f>F710/E710</f>
        <v>8.5</v>
      </c>
      <c r="Q710" t="s">
        <v>4255</v>
      </c>
      <c r="R710">
        <v>2</v>
      </c>
    </row>
    <row r="711" spans="1:18" x14ac:dyDescent="0.25">
      <c r="A711" t="s">
        <v>14412</v>
      </c>
      <c r="B711" t="s">
        <v>16</v>
      </c>
      <c r="C711" t="s">
        <v>17</v>
      </c>
      <c r="D711" t="s">
        <v>14413</v>
      </c>
      <c r="E711">
        <f>INDEX($R$3:$R$8066,MATCH(A711,$Q$3:$Q$8066,0))</f>
        <v>2</v>
      </c>
      <c r="F711">
        <v>17</v>
      </c>
      <c r="G711">
        <v>14</v>
      </c>
      <c r="H711">
        <v>21</v>
      </c>
      <c r="I711">
        <v>7</v>
      </c>
      <c r="J711">
        <f>E711/I711</f>
        <v>0.2857142857142857</v>
      </c>
      <c r="K711">
        <f>F711/E711</f>
        <v>8.5</v>
      </c>
      <c r="Q711" t="s">
        <v>4846</v>
      </c>
      <c r="R711">
        <v>20</v>
      </c>
    </row>
    <row r="712" spans="1:18" x14ac:dyDescent="0.25">
      <c r="A712" t="s">
        <v>14231</v>
      </c>
      <c r="B712" t="s">
        <v>36</v>
      </c>
      <c r="C712" t="s">
        <v>37</v>
      </c>
      <c r="D712" t="s">
        <v>14232</v>
      </c>
      <c r="E712">
        <f>INDEX($R$3:$R$8066,MATCH(A712,$Q$3:$Q$8066,0))</f>
        <v>2</v>
      </c>
      <c r="F712">
        <v>17</v>
      </c>
      <c r="G712">
        <v>13</v>
      </c>
      <c r="H712">
        <v>21</v>
      </c>
      <c r="I712">
        <v>8</v>
      </c>
      <c r="J712">
        <f>E712/I712</f>
        <v>0.25</v>
      </c>
      <c r="K712">
        <f>F712/E712</f>
        <v>8.5</v>
      </c>
      <c r="Q712" t="s">
        <v>5329</v>
      </c>
      <c r="R712">
        <v>19</v>
      </c>
    </row>
    <row r="713" spans="1:18" x14ac:dyDescent="0.25">
      <c r="A713" t="s">
        <v>13516</v>
      </c>
      <c r="B713" t="s">
        <v>16</v>
      </c>
      <c r="C713" t="s">
        <v>12556</v>
      </c>
      <c r="D713" t="s">
        <v>13517</v>
      </c>
      <c r="E713">
        <f>INDEX($R$3:$R$8066,MATCH(A713,$Q$3:$Q$8066,0))</f>
        <v>2</v>
      </c>
      <c r="F713">
        <v>17</v>
      </c>
      <c r="G713">
        <v>7</v>
      </c>
      <c r="H713">
        <v>21</v>
      </c>
      <c r="I713">
        <v>14</v>
      </c>
      <c r="J713">
        <f>E713/I713</f>
        <v>0.14285714285714285</v>
      </c>
      <c r="K713">
        <f>F713/E713</f>
        <v>8.5</v>
      </c>
      <c r="Q713" t="s">
        <v>5798</v>
      </c>
      <c r="R713">
        <v>22</v>
      </c>
    </row>
    <row r="714" spans="1:18" x14ac:dyDescent="0.25">
      <c r="A714" t="s">
        <v>13254</v>
      </c>
      <c r="B714" t="s">
        <v>11532</v>
      </c>
      <c r="C714" t="s">
        <v>11533</v>
      </c>
      <c r="D714" t="s">
        <v>13255</v>
      </c>
      <c r="E714">
        <f>INDEX($R$3:$R$8066,MATCH(A714,$Q$3:$Q$8066,0))</f>
        <v>2</v>
      </c>
      <c r="F714">
        <v>17</v>
      </c>
      <c r="G714">
        <v>5</v>
      </c>
      <c r="H714">
        <v>21</v>
      </c>
      <c r="I714">
        <v>16</v>
      </c>
      <c r="J714">
        <f>E714/I714</f>
        <v>0.125</v>
      </c>
      <c r="K714">
        <f>F714/E714</f>
        <v>8.5</v>
      </c>
      <c r="Q714" t="s">
        <v>6503</v>
      </c>
      <c r="R714">
        <v>26</v>
      </c>
    </row>
    <row r="715" spans="1:18" x14ac:dyDescent="0.25">
      <c r="A715" t="s">
        <v>12075</v>
      </c>
      <c r="B715" t="s">
        <v>11532</v>
      </c>
      <c r="C715" t="s">
        <v>11533</v>
      </c>
      <c r="D715" t="s">
        <v>12076</v>
      </c>
      <c r="E715">
        <f>INDEX($R$3:$R$8066,MATCH(A715,$Q$3:$Q$8066,0))</f>
        <v>2</v>
      </c>
      <c r="F715">
        <v>17</v>
      </c>
      <c r="G715">
        <v>5</v>
      </c>
      <c r="H715">
        <v>21</v>
      </c>
      <c r="I715">
        <v>16</v>
      </c>
      <c r="J715">
        <f>E715/I715</f>
        <v>0.125</v>
      </c>
      <c r="K715">
        <f>F715/E715</f>
        <v>8.5</v>
      </c>
      <c r="Q715" t="s">
        <v>6962</v>
      </c>
      <c r="R715">
        <v>1</v>
      </c>
    </row>
    <row r="716" spans="1:18" x14ac:dyDescent="0.25">
      <c r="A716" t="s">
        <v>283</v>
      </c>
      <c r="B716" t="s">
        <v>20</v>
      </c>
      <c r="C716" t="s">
        <v>66</v>
      </c>
      <c r="D716" t="s">
        <v>284</v>
      </c>
      <c r="E716">
        <f>INDEX($R$3:$R$8066,MATCH(A716,$Q$3:$Q$8066,0))</f>
        <v>33</v>
      </c>
      <c r="F716">
        <v>280</v>
      </c>
      <c r="G716">
        <v>1</v>
      </c>
      <c r="H716">
        <v>21</v>
      </c>
      <c r="I716">
        <v>20</v>
      </c>
      <c r="J716">
        <f>E716/I716</f>
        <v>1.65</v>
      </c>
      <c r="K716">
        <f>F716/E716</f>
        <v>8.4848484848484844</v>
      </c>
      <c r="Q716" t="s">
        <v>7077</v>
      </c>
      <c r="R716">
        <v>20</v>
      </c>
    </row>
    <row r="717" spans="1:18" x14ac:dyDescent="0.25">
      <c r="A717" t="s">
        <v>6137</v>
      </c>
      <c r="B717" t="s">
        <v>20</v>
      </c>
      <c r="C717" t="s">
        <v>173</v>
      </c>
      <c r="D717" t="s">
        <v>6138</v>
      </c>
      <c r="E717">
        <f>INDEX($R$3:$R$8066,MATCH(A717,$Q$3:$Q$8066,0))</f>
        <v>13</v>
      </c>
      <c r="F717">
        <v>110</v>
      </c>
      <c r="G717">
        <v>1</v>
      </c>
      <c r="H717">
        <v>21</v>
      </c>
      <c r="I717">
        <v>20</v>
      </c>
      <c r="J717">
        <f>E717/I717</f>
        <v>0.65</v>
      </c>
      <c r="K717">
        <f>F717/E717</f>
        <v>8.4615384615384617</v>
      </c>
      <c r="Q717" t="s">
        <v>7680</v>
      </c>
      <c r="R717">
        <v>22</v>
      </c>
    </row>
    <row r="718" spans="1:18" x14ac:dyDescent="0.25">
      <c r="A718" t="s">
        <v>15141</v>
      </c>
      <c r="B718" t="s">
        <v>14716</v>
      </c>
      <c r="C718" t="s">
        <v>14804</v>
      </c>
      <c r="D718" t="s">
        <v>15142</v>
      </c>
      <c r="E718">
        <f>INDEX($R$3:$R$8066,MATCH(A718,$Q$3:$Q$8066,0))</f>
        <v>9</v>
      </c>
      <c r="F718">
        <v>76</v>
      </c>
      <c r="G718">
        <v>17</v>
      </c>
      <c r="H718">
        <v>21</v>
      </c>
      <c r="I718">
        <v>4</v>
      </c>
      <c r="J718">
        <f>E718/I718</f>
        <v>2.25</v>
      </c>
      <c r="K718">
        <f>F718/E718</f>
        <v>8.4444444444444446</v>
      </c>
      <c r="Q718" t="s">
        <v>7682</v>
      </c>
      <c r="R718">
        <v>21</v>
      </c>
    </row>
    <row r="719" spans="1:18" x14ac:dyDescent="0.25">
      <c r="A719" t="s">
        <v>6884</v>
      </c>
      <c r="B719" t="s">
        <v>16</v>
      </c>
      <c r="C719" t="s">
        <v>24</v>
      </c>
      <c r="D719" t="s">
        <v>6885</v>
      </c>
      <c r="E719">
        <f>INDEX($R$3:$R$8066,MATCH(A719,$Q$3:$Q$8066,0))</f>
        <v>9</v>
      </c>
      <c r="F719">
        <v>76</v>
      </c>
      <c r="G719">
        <v>3</v>
      </c>
      <c r="H719">
        <v>21</v>
      </c>
      <c r="I719">
        <v>18</v>
      </c>
      <c r="J719">
        <f>E719/I719</f>
        <v>0.5</v>
      </c>
      <c r="K719">
        <f>F719/E719</f>
        <v>8.4444444444444446</v>
      </c>
      <c r="Q719" t="s">
        <v>7728</v>
      </c>
      <c r="R719">
        <v>21</v>
      </c>
    </row>
    <row r="720" spans="1:18" x14ac:dyDescent="0.25">
      <c r="A720" t="s">
        <v>2309</v>
      </c>
      <c r="B720" t="s">
        <v>27</v>
      </c>
      <c r="C720" t="s">
        <v>28</v>
      </c>
      <c r="D720" t="s">
        <v>2310</v>
      </c>
      <c r="E720">
        <f>INDEX($R$3:$R$8066,MATCH(A720,$Q$3:$Q$8066,0))</f>
        <v>32</v>
      </c>
      <c r="F720">
        <v>270</v>
      </c>
      <c r="G720">
        <v>1</v>
      </c>
      <c r="H720">
        <v>21</v>
      </c>
      <c r="I720">
        <v>20</v>
      </c>
      <c r="J720">
        <f>E720/I720</f>
        <v>1.6</v>
      </c>
      <c r="K720">
        <f>F720/E720</f>
        <v>8.4375</v>
      </c>
      <c r="Q720" t="s">
        <v>7774</v>
      </c>
      <c r="R720">
        <v>6</v>
      </c>
    </row>
    <row r="721" spans="1:18" x14ac:dyDescent="0.25">
      <c r="A721" t="s">
        <v>14149</v>
      </c>
      <c r="B721" t="s">
        <v>16</v>
      </c>
      <c r="C721" t="s">
        <v>309</v>
      </c>
      <c r="D721" t="s">
        <v>4256</v>
      </c>
      <c r="E721">
        <f>INDEX($R$3:$R$8066,MATCH(A721,$Q$3:$Q$8066,0))</f>
        <v>7</v>
      </c>
      <c r="F721">
        <v>59</v>
      </c>
      <c r="G721">
        <v>12</v>
      </c>
      <c r="H721">
        <v>21</v>
      </c>
      <c r="I721">
        <v>9</v>
      </c>
      <c r="J721">
        <f>E721/I721</f>
        <v>0.77777777777777779</v>
      </c>
      <c r="K721">
        <f>F721/E721</f>
        <v>8.4285714285714288</v>
      </c>
      <c r="Q721" t="s">
        <v>8251</v>
      </c>
      <c r="R721">
        <v>43</v>
      </c>
    </row>
    <row r="722" spans="1:18" x14ac:dyDescent="0.25">
      <c r="A722" t="s">
        <v>12635</v>
      </c>
      <c r="B722" t="s">
        <v>16</v>
      </c>
      <c r="C722" t="s">
        <v>12556</v>
      </c>
      <c r="D722" t="s">
        <v>12636</v>
      </c>
      <c r="E722">
        <f>INDEX($R$3:$R$8066,MATCH(A722,$Q$3:$Q$8066,0))</f>
        <v>7</v>
      </c>
      <c r="F722">
        <v>59</v>
      </c>
      <c r="G722">
        <v>6</v>
      </c>
      <c r="H722">
        <v>21</v>
      </c>
      <c r="I722">
        <v>15</v>
      </c>
      <c r="J722">
        <f>E722/I722</f>
        <v>0.46666666666666667</v>
      </c>
      <c r="K722">
        <f>F722/E722</f>
        <v>8.4285714285714288</v>
      </c>
      <c r="Q722" t="s">
        <v>8464</v>
      </c>
      <c r="R722">
        <v>19</v>
      </c>
    </row>
    <row r="723" spans="1:18" x14ac:dyDescent="0.25">
      <c r="A723" t="s">
        <v>2227</v>
      </c>
      <c r="B723" t="s">
        <v>16</v>
      </c>
      <c r="C723" t="s">
        <v>24</v>
      </c>
      <c r="D723" t="s">
        <v>2228</v>
      </c>
      <c r="E723">
        <f>INDEX($R$3:$R$8066,MATCH(A723,$Q$3:$Q$8066,0))</f>
        <v>7</v>
      </c>
      <c r="F723">
        <v>59</v>
      </c>
      <c r="G723">
        <v>2</v>
      </c>
      <c r="H723">
        <v>21</v>
      </c>
      <c r="I723">
        <v>19</v>
      </c>
      <c r="J723">
        <f>E723/I723</f>
        <v>0.36842105263157893</v>
      </c>
      <c r="K723">
        <f>F723/E723</f>
        <v>8.4285714285714288</v>
      </c>
      <c r="Q723" t="s">
        <v>8486</v>
      </c>
      <c r="R723">
        <v>1</v>
      </c>
    </row>
    <row r="724" spans="1:18" x14ac:dyDescent="0.25">
      <c r="A724" t="s">
        <v>5898</v>
      </c>
      <c r="B724" t="s">
        <v>27</v>
      </c>
      <c r="C724" t="s">
        <v>45</v>
      </c>
      <c r="D724" t="s">
        <v>5899</v>
      </c>
      <c r="E724">
        <f>INDEX($R$3:$R$8066,MATCH(A724,$Q$3:$Q$8066,0))</f>
        <v>7</v>
      </c>
      <c r="F724">
        <v>59</v>
      </c>
      <c r="G724">
        <v>1</v>
      </c>
      <c r="H724">
        <v>21</v>
      </c>
      <c r="I724">
        <v>20</v>
      </c>
      <c r="J724">
        <f>E724/I724</f>
        <v>0.35</v>
      </c>
      <c r="K724">
        <f>F724/E724</f>
        <v>8.4285714285714288</v>
      </c>
      <c r="Q724" t="s">
        <v>8812</v>
      </c>
      <c r="R724">
        <v>23</v>
      </c>
    </row>
    <row r="725" spans="1:18" x14ac:dyDescent="0.25">
      <c r="A725" t="s">
        <v>11464</v>
      </c>
      <c r="B725" t="s">
        <v>27</v>
      </c>
      <c r="C725" t="s">
        <v>45</v>
      </c>
      <c r="D725" t="s">
        <v>11465</v>
      </c>
      <c r="E725">
        <f>INDEX($R$3:$R$8066,MATCH(A725,$Q$3:$Q$8066,0))</f>
        <v>12</v>
      </c>
      <c r="F725">
        <v>101</v>
      </c>
      <c r="G725">
        <v>1</v>
      </c>
      <c r="H725">
        <v>21</v>
      </c>
      <c r="I725">
        <v>20</v>
      </c>
      <c r="J725">
        <f>E725/I725</f>
        <v>0.6</v>
      </c>
      <c r="K725">
        <f>F725/E725</f>
        <v>8.4166666666666661</v>
      </c>
      <c r="Q725" t="s">
        <v>8861</v>
      </c>
      <c r="R725">
        <v>2</v>
      </c>
    </row>
    <row r="726" spans="1:18" x14ac:dyDescent="0.25">
      <c r="A726" t="s">
        <v>9355</v>
      </c>
      <c r="B726" t="s">
        <v>12</v>
      </c>
      <c r="C726" t="s">
        <v>98</v>
      </c>
      <c r="D726" t="s">
        <v>9356</v>
      </c>
      <c r="E726">
        <f>INDEX($R$3:$R$8066,MATCH(A726,$Q$3:$Q$8066,0))</f>
        <v>12</v>
      </c>
      <c r="F726">
        <v>101</v>
      </c>
      <c r="G726">
        <v>1</v>
      </c>
      <c r="H726">
        <v>21</v>
      </c>
      <c r="I726">
        <v>20</v>
      </c>
      <c r="J726">
        <f>E726/I726</f>
        <v>0.6</v>
      </c>
      <c r="K726">
        <f>F726/E726</f>
        <v>8.4166666666666661</v>
      </c>
      <c r="Q726" t="s">
        <v>9467</v>
      </c>
      <c r="R726">
        <v>26</v>
      </c>
    </row>
    <row r="727" spans="1:18" x14ac:dyDescent="0.25">
      <c r="A727" t="s">
        <v>13704</v>
      </c>
      <c r="B727" t="s">
        <v>16</v>
      </c>
      <c r="C727" t="s">
        <v>309</v>
      </c>
      <c r="D727" t="s">
        <v>13705</v>
      </c>
      <c r="E727">
        <f>INDEX($R$3:$R$8066,MATCH(A727,$Q$3:$Q$8066,0))</f>
        <v>5</v>
      </c>
      <c r="F727">
        <v>42</v>
      </c>
      <c r="G727">
        <v>8</v>
      </c>
      <c r="H727">
        <v>21</v>
      </c>
      <c r="I727">
        <v>13</v>
      </c>
      <c r="J727">
        <f>E727/I727</f>
        <v>0.38461538461538464</v>
      </c>
      <c r="K727">
        <f>F727/E727</f>
        <v>8.4</v>
      </c>
      <c r="Q727" t="s">
        <v>9648</v>
      </c>
      <c r="R727">
        <v>1</v>
      </c>
    </row>
    <row r="728" spans="1:18" x14ac:dyDescent="0.25">
      <c r="A728" t="s">
        <v>11418</v>
      </c>
      <c r="B728" t="s">
        <v>27</v>
      </c>
      <c r="C728" t="s">
        <v>156</v>
      </c>
      <c r="D728" t="s">
        <v>11419</v>
      </c>
      <c r="E728">
        <f>INDEX($R$3:$R$8066,MATCH(A728,$Q$3:$Q$8066,0))</f>
        <v>5</v>
      </c>
      <c r="F728">
        <v>42</v>
      </c>
      <c r="G728">
        <v>4</v>
      </c>
      <c r="H728">
        <v>21</v>
      </c>
      <c r="I728">
        <v>17</v>
      </c>
      <c r="J728">
        <f>E728/I728</f>
        <v>0.29411764705882354</v>
      </c>
      <c r="K728">
        <f>F728/E728</f>
        <v>8.4</v>
      </c>
      <c r="Q728" t="s">
        <v>9908</v>
      </c>
      <c r="R728">
        <v>19</v>
      </c>
    </row>
    <row r="729" spans="1:18" x14ac:dyDescent="0.25">
      <c r="A729" t="s">
        <v>1648</v>
      </c>
      <c r="B729" t="s">
        <v>12</v>
      </c>
      <c r="C729" t="s">
        <v>210</v>
      </c>
      <c r="D729" t="s">
        <v>1649</v>
      </c>
      <c r="E729">
        <f>INDEX($R$3:$R$8066,MATCH(A729,$Q$3:$Q$8066,0))</f>
        <v>5</v>
      </c>
      <c r="F729">
        <v>42</v>
      </c>
      <c r="G729">
        <v>1</v>
      </c>
      <c r="H729">
        <v>21</v>
      </c>
      <c r="I729">
        <v>20</v>
      </c>
      <c r="J729">
        <f>E729/I729</f>
        <v>0.25</v>
      </c>
      <c r="K729">
        <f>F729/E729</f>
        <v>8.4</v>
      </c>
      <c r="Q729" t="s">
        <v>10037</v>
      </c>
      <c r="R729">
        <v>2</v>
      </c>
    </row>
    <row r="730" spans="1:18" x14ac:dyDescent="0.25">
      <c r="A730" t="s">
        <v>14119</v>
      </c>
      <c r="B730" t="s">
        <v>27</v>
      </c>
      <c r="C730" t="s">
        <v>156</v>
      </c>
      <c r="D730" t="s">
        <v>14120</v>
      </c>
      <c r="E730">
        <f>INDEX($R$3:$R$8066,MATCH(A730,$Q$3:$Q$8066,0))</f>
        <v>8</v>
      </c>
      <c r="F730">
        <v>67</v>
      </c>
      <c r="G730">
        <v>11</v>
      </c>
      <c r="H730">
        <v>21</v>
      </c>
      <c r="I730">
        <v>10</v>
      </c>
      <c r="J730">
        <f>E730/I730</f>
        <v>0.8</v>
      </c>
      <c r="K730">
        <f>F730/E730</f>
        <v>8.375</v>
      </c>
      <c r="Q730" t="s">
        <v>10970</v>
      </c>
      <c r="R730">
        <v>2</v>
      </c>
    </row>
    <row r="731" spans="1:18" x14ac:dyDescent="0.25">
      <c r="A731" t="s">
        <v>8967</v>
      </c>
      <c r="B731" t="s">
        <v>36</v>
      </c>
      <c r="C731" t="s">
        <v>107</v>
      </c>
      <c r="D731" t="s">
        <v>8964</v>
      </c>
      <c r="E731">
        <f>INDEX($R$3:$R$8066,MATCH(A731,$Q$3:$Q$8066,0))</f>
        <v>8</v>
      </c>
      <c r="F731">
        <v>67</v>
      </c>
      <c r="G731">
        <v>2</v>
      </c>
      <c r="H731">
        <v>21</v>
      </c>
      <c r="I731">
        <v>19</v>
      </c>
      <c r="J731">
        <f>E731/I731</f>
        <v>0.42105263157894735</v>
      </c>
      <c r="K731">
        <f>F731/E731</f>
        <v>8.375</v>
      </c>
      <c r="Q731" t="s">
        <v>11108</v>
      </c>
      <c r="R731">
        <v>1</v>
      </c>
    </row>
    <row r="732" spans="1:18" x14ac:dyDescent="0.25">
      <c r="A732" t="s">
        <v>7395</v>
      </c>
      <c r="B732" t="s">
        <v>12</v>
      </c>
      <c r="C732" t="s">
        <v>98</v>
      </c>
      <c r="D732" t="s">
        <v>7396</v>
      </c>
      <c r="E732">
        <f>INDEX($R$3:$R$8066,MATCH(A732,$Q$3:$Q$8066,0))</f>
        <v>43</v>
      </c>
      <c r="F732">
        <v>360</v>
      </c>
      <c r="G732">
        <v>1</v>
      </c>
      <c r="H732">
        <v>21</v>
      </c>
      <c r="I732">
        <v>20</v>
      </c>
      <c r="J732">
        <f>E732/I732</f>
        <v>2.15</v>
      </c>
      <c r="K732">
        <f>F732/E732</f>
        <v>8.3720930232558146</v>
      </c>
      <c r="Q732" t="s">
        <v>11775</v>
      </c>
      <c r="R732">
        <v>31</v>
      </c>
    </row>
    <row r="733" spans="1:18" x14ac:dyDescent="0.25">
      <c r="A733" t="s">
        <v>8095</v>
      </c>
      <c r="B733" t="s">
        <v>12</v>
      </c>
      <c r="C733" t="s">
        <v>98</v>
      </c>
      <c r="D733" t="s">
        <v>8096</v>
      </c>
      <c r="E733">
        <f>INDEX($R$3:$R$8066,MATCH(A733,$Q$3:$Q$8066,0))</f>
        <v>27</v>
      </c>
      <c r="F733">
        <v>226</v>
      </c>
      <c r="G733">
        <v>4</v>
      </c>
      <c r="H733">
        <v>21</v>
      </c>
      <c r="I733">
        <v>17</v>
      </c>
      <c r="J733">
        <f>E733/I733</f>
        <v>1.588235294117647</v>
      </c>
      <c r="K733">
        <f>F733/E733</f>
        <v>8.3703703703703702</v>
      </c>
      <c r="Q733" t="s">
        <v>12027</v>
      </c>
      <c r="R733">
        <v>13</v>
      </c>
    </row>
    <row r="734" spans="1:18" x14ac:dyDescent="0.25">
      <c r="A734" t="s">
        <v>1401</v>
      </c>
      <c r="B734" t="s">
        <v>20</v>
      </c>
      <c r="C734" t="s">
        <v>21</v>
      </c>
      <c r="D734" t="s">
        <v>1402</v>
      </c>
      <c r="E734">
        <f>INDEX($R$3:$R$8066,MATCH(A734,$Q$3:$Q$8066,0))</f>
        <v>14</v>
      </c>
      <c r="F734">
        <v>117</v>
      </c>
      <c r="G734">
        <v>1</v>
      </c>
      <c r="H734">
        <v>21</v>
      </c>
      <c r="I734">
        <v>20</v>
      </c>
      <c r="J734">
        <f>E734/I734</f>
        <v>0.7</v>
      </c>
      <c r="K734">
        <f>F734/E734</f>
        <v>8.3571428571428577</v>
      </c>
      <c r="Q734" t="s">
        <v>12107</v>
      </c>
      <c r="R734">
        <v>19</v>
      </c>
    </row>
    <row r="735" spans="1:18" x14ac:dyDescent="0.25">
      <c r="A735" t="s">
        <v>3883</v>
      </c>
      <c r="B735" t="s">
        <v>20</v>
      </c>
      <c r="C735" t="s">
        <v>173</v>
      </c>
      <c r="D735" t="s">
        <v>3884</v>
      </c>
      <c r="E735">
        <f>INDEX($R$3:$R$8066,MATCH(A735,$Q$3:$Q$8066,0))</f>
        <v>14</v>
      </c>
      <c r="F735">
        <v>117</v>
      </c>
      <c r="G735">
        <v>1</v>
      </c>
      <c r="H735">
        <v>21</v>
      </c>
      <c r="I735">
        <v>20</v>
      </c>
      <c r="J735">
        <f>E735/I735</f>
        <v>0.7</v>
      </c>
      <c r="K735">
        <f>F735/E735</f>
        <v>8.3571428571428577</v>
      </c>
      <c r="Q735" t="s">
        <v>12270</v>
      </c>
      <c r="R735">
        <v>19</v>
      </c>
    </row>
    <row r="736" spans="1:18" x14ac:dyDescent="0.25">
      <c r="A736" t="s">
        <v>10244</v>
      </c>
      <c r="B736" t="s">
        <v>16</v>
      </c>
      <c r="C736" t="s">
        <v>17</v>
      </c>
      <c r="D736" t="s">
        <v>10245</v>
      </c>
      <c r="E736">
        <f>INDEX($R$3:$R$8066,MATCH(A736,$Q$3:$Q$8066,0))</f>
        <v>42</v>
      </c>
      <c r="F736">
        <v>350</v>
      </c>
      <c r="G736">
        <v>1</v>
      </c>
      <c r="H736">
        <v>21</v>
      </c>
      <c r="I736">
        <v>20</v>
      </c>
      <c r="J736">
        <f>E736/I736</f>
        <v>2.1</v>
      </c>
      <c r="K736">
        <f>F736/E736</f>
        <v>8.3333333333333339</v>
      </c>
      <c r="Q736" t="s">
        <v>12286</v>
      </c>
      <c r="R736">
        <v>21</v>
      </c>
    </row>
    <row r="737" spans="1:18" x14ac:dyDescent="0.25">
      <c r="A737" t="s">
        <v>15216</v>
      </c>
      <c r="B737" t="s">
        <v>14716</v>
      </c>
      <c r="C737" t="s">
        <v>14717</v>
      </c>
      <c r="D737" t="s">
        <v>15175</v>
      </c>
      <c r="E737">
        <f>INDEX($R$3:$R$8066,MATCH(A737,$Q$3:$Q$8066,0))</f>
        <v>3</v>
      </c>
      <c r="F737">
        <v>25</v>
      </c>
      <c r="G737">
        <v>18</v>
      </c>
      <c r="H737">
        <v>21</v>
      </c>
      <c r="I737">
        <v>3</v>
      </c>
      <c r="J737">
        <f>E737/I737</f>
        <v>1</v>
      </c>
      <c r="K737">
        <f>F737/E737</f>
        <v>8.3333333333333339</v>
      </c>
      <c r="Q737" t="s">
        <v>12344</v>
      </c>
      <c r="R737">
        <v>17</v>
      </c>
    </row>
    <row r="738" spans="1:18" x14ac:dyDescent="0.25">
      <c r="A738" t="s">
        <v>15483</v>
      </c>
      <c r="B738" t="s">
        <v>11532</v>
      </c>
      <c r="C738" t="s">
        <v>14303</v>
      </c>
      <c r="D738" t="s">
        <v>15484</v>
      </c>
      <c r="E738">
        <f>INDEX($R$3:$R$8066,MATCH(A738,$Q$3:$Q$8066,0))</f>
        <v>3</v>
      </c>
      <c r="F738">
        <v>25</v>
      </c>
      <c r="G738">
        <v>18</v>
      </c>
      <c r="H738">
        <v>21</v>
      </c>
      <c r="I738">
        <v>3</v>
      </c>
      <c r="J738">
        <f>E738/I738</f>
        <v>1</v>
      </c>
      <c r="K738">
        <f>F738/E738</f>
        <v>8.3333333333333339</v>
      </c>
      <c r="Q738" t="s">
        <v>12472</v>
      </c>
      <c r="R738">
        <v>21</v>
      </c>
    </row>
    <row r="739" spans="1:18" x14ac:dyDescent="0.25">
      <c r="A739" t="s">
        <v>14514</v>
      </c>
      <c r="B739" t="s">
        <v>11532</v>
      </c>
      <c r="C739" t="s">
        <v>14303</v>
      </c>
      <c r="D739" t="s">
        <v>14515</v>
      </c>
      <c r="E739">
        <f>INDEX($R$3:$R$8066,MATCH(A739,$Q$3:$Q$8066,0))</f>
        <v>3</v>
      </c>
      <c r="F739">
        <v>25</v>
      </c>
      <c r="G739">
        <v>18</v>
      </c>
      <c r="H739">
        <v>21</v>
      </c>
      <c r="I739">
        <v>3</v>
      </c>
      <c r="J739">
        <f>E739/I739</f>
        <v>1</v>
      </c>
      <c r="K739">
        <f>F739/E739</f>
        <v>8.3333333333333339</v>
      </c>
      <c r="Q739" t="s">
        <v>12507</v>
      </c>
      <c r="R739">
        <v>20</v>
      </c>
    </row>
    <row r="740" spans="1:18" x14ac:dyDescent="0.25">
      <c r="A740" t="s">
        <v>14592</v>
      </c>
      <c r="B740" t="s">
        <v>11532</v>
      </c>
      <c r="C740" t="s">
        <v>14303</v>
      </c>
      <c r="D740" t="s">
        <v>14593</v>
      </c>
      <c r="E740">
        <f>INDEX($R$3:$R$8066,MATCH(A740,$Q$3:$Q$8066,0))</f>
        <v>3</v>
      </c>
      <c r="F740">
        <v>25</v>
      </c>
      <c r="G740">
        <v>17</v>
      </c>
      <c r="H740">
        <v>21</v>
      </c>
      <c r="I740">
        <v>4</v>
      </c>
      <c r="J740">
        <f>E740/I740</f>
        <v>0.75</v>
      </c>
      <c r="K740">
        <f>F740/E740</f>
        <v>8.3333333333333339</v>
      </c>
      <c r="Q740" t="s">
        <v>12865</v>
      </c>
      <c r="R740">
        <v>20</v>
      </c>
    </row>
    <row r="741" spans="1:18" x14ac:dyDescent="0.25">
      <c r="A741" t="s">
        <v>10421</v>
      </c>
      <c r="B741" t="s">
        <v>12</v>
      </c>
      <c r="C741" t="s">
        <v>33</v>
      </c>
      <c r="D741" t="s">
        <v>10422</v>
      </c>
      <c r="E741">
        <f>INDEX($R$3:$R$8066,MATCH(A741,$Q$3:$Q$8066,0))</f>
        <v>6</v>
      </c>
      <c r="F741">
        <v>50</v>
      </c>
      <c r="G741">
        <v>2</v>
      </c>
      <c r="H741">
        <v>21</v>
      </c>
      <c r="I741">
        <v>19</v>
      </c>
      <c r="J741">
        <f>E741/I741</f>
        <v>0.31578947368421051</v>
      </c>
      <c r="K741">
        <f>F741/E741</f>
        <v>8.3333333333333339</v>
      </c>
      <c r="Q741" t="s">
        <v>13211</v>
      </c>
      <c r="R741">
        <v>18</v>
      </c>
    </row>
    <row r="742" spans="1:18" x14ac:dyDescent="0.25">
      <c r="A742" t="s">
        <v>1361</v>
      </c>
      <c r="B742" t="s">
        <v>12</v>
      </c>
      <c r="C742" t="s">
        <v>210</v>
      </c>
      <c r="D742" t="s">
        <v>1362</v>
      </c>
      <c r="E742">
        <f>INDEX($R$3:$R$8066,MATCH(A742,$Q$3:$Q$8066,0))</f>
        <v>6</v>
      </c>
      <c r="F742">
        <v>50</v>
      </c>
      <c r="G742">
        <v>2</v>
      </c>
      <c r="H742">
        <v>21</v>
      </c>
      <c r="I742">
        <v>19</v>
      </c>
      <c r="J742">
        <f>E742/I742</f>
        <v>0.31578947368421051</v>
      </c>
      <c r="K742">
        <f>F742/E742</f>
        <v>8.3333333333333339</v>
      </c>
      <c r="Q742" t="s">
        <v>13217</v>
      </c>
      <c r="R742">
        <v>16</v>
      </c>
    </row>
    <row r="743" spans="1:18" x14ac:dyDescent="0.25">
      <c r="A743" t="s">
        <v>4948</v>
      </c>
      <c r="B743" t="s">
        <v>16</v>
      </c>
      <c r="C743" t="s">
        <v>69</v>
      </c>
      <c r="D743" t="s">
        <v>4949</v>
      </c>
      <c r="E743">
        <f>INDEX($R$3:$R$8066,MATCH(A743,$Q$3:$Q$8066,0))</f>
        <v>26</v>
      </c>
      <c r="F743">
        <v>216</v>
      </c>
      <c r="G743">
        <v>1</v>
      </c>
      <c r="H743">
        <v>21</v>
      </c>
      <c r="I743">
        <v>20</v>
      </c>
      <c r="J743">
        <f>E743/I743</f>
        <v>1.3</v>
      </c>
      <c r="K743">
        <f>F743/E743</f>
        <v>8.3076923076923084</v>
      </c>
      <c r="Q743" t="s">
        <v>13278</v>
      </c>
      <c r="R743">
        <v>12</v>
      </c>
    </row>
    <row r="744" spans="1:18" x14ac:dyDescent="0.25">
      <c r="A744" t="s">
        <v>5958</v>
      </c>
      <c r="B744" t="s">
        <v>27</v>
      </c>
      <c r="C744" t="s">
        <v>156</v>
      </c>
      <c r="D744" t="s">
        <v>5959</v>
      </c>
      <c r="E744">
        <f>INDEX($R$3:$R$8066,MATCH(A744,$Q$3:$Q$8066,0))</f>
        <v>36</v>
      </c>
      <c r="F744">
        <v>299</v>
      </c>
      <c r="G744">
        <v>1</v>
      </c>
      <c r="H744">
        <v>21</v>
      </c>
      <c r="I744">
        <v>20</v>
      </c>
      <c r="J744">
        <f>E744/I744</f>
        <v>1.8</v>
      </c>
      <c r="K744">
        <f>F744/E744</f>
        <v>8.3055555555555554</v>
      </c>
      <c r="Q744" t="s">
        <v>13388</v>
      </c>
      <c r="R744">
        <v>13</v>
      </c>
    </row>
    <row r="745" spans="1:18" x14ac:dyDescent="0.25">
      <c r="A745" t="s">
        <v>1487</v>
      </c>
      <c r="B745" t="s">
        <v>27</v>
      </c>
      <c r="C745" t="s">
        <v>185</v>
      </c>
      <c r="D745" t="s">
        <v>1488</v>
      </c>
      <c r="E745">
        <f>INDEX($R$3:$R$8066,MATCH(A745,$Q$3:$Q$8066,0))</f>
        <v>20</v>
      </c>
      <c r="F745">
        <v>166</v>
      </c>
      <c r="G745">
        <v>2</v>
      </c>
      <c r="H745">
        <v>21</v>
      </c>
      <c r="I745">
        <v>19</v>
      </c>
      <c r="J745">
        <f>E745/I745</f>
        <v>1.0526315789473684</v>
      </c>
      <c r="K745">
        <f>F745/E745</f>
        <v>8.3000000000000007</v>
      </c>
      <c r="Q745" t="s">
        <v>13455</v>
      </c>
      <c r="R745">
        <v>16</v>
      </c>
    </row>
    <row r="746" spans="1:18" x14ac:dyDescent="0.25">
      <c r="A746" s="2" t="s">
        <v>13823</v>
      </c>
      <c r="B746" t="s">
        <v>20</v>
      </c>
      <c r="C746" t="s">
        <v>66</v>
      </c>
      <c r="D746" t="s">
        <v>13824</v>
      </c>
      <c r="E746">
        <f>INDEX($R$3:$R$8066,MATCH(A746,$Q$3:$Q$8066,0))</f>
        <v>7</v>
      </c>
      <c r="F746">
        <v>58</v>
      </c>
      <c r="G746">
        <v>9</v>
      </c>
      <c r="H746">
        <v>21</v>
      </c>
      <c r="I746">
        <v>12</v>
      </c>
      <c r="J746">
        <f>E746/I746</f>
        <v>0.58333333333333337</v>
      </c>
      <c r="K746">
        <f>F746/E746</f>
        <v>8.2857142857142865</v>
      </c>
      <c r="P746" s="2"/>
      <c r="Q746" t="s">
        <v>13548</v>
      </c>
      <c r="R746">
        <v>17</v>
      </c>
    </row>
    <row r="747" spans="1:18" x14ac:dyDescent="0.25">
      <c r="A747" t="s">
        <v>13849</v>
      </c>
      <c r="B747" t="s">
        <v>11532</v>
      </c>
      <c r="C747" t="s">
        <v>11778</v>
      </c>
      <c r="D747" t="s">
        <v>13850</v>
      </c>
      <c r="E747">
        <f>INDEX($R$3:$R$8066,MATCH(A747,$Q$3:$Q$8066,0))</f>
        <v>11</v>
      </c>
      <c r="F747">
        <v>91</v>
      </c>
      <c r="G747">
        <v>9</v>
      </c>
      <c r="H747">
        <v>21</v>
      </c>
      <c r="I747">
        <v>12</v>
      </c>
      <c r="J747">
        <f>E747/I747</f>
        <v>0.91666666666666663</v>
      </c>
      <c r="K747">
        <f>F747/E747</f>
        <v>8.2727272727272734</v>
      </c>
      <c r="Q747" t="s">
        <v>13777</v>
      </c>
      <c r="R747">
        <v>15</v>
      </c>
    </row>
    <row r="748" spans="1:18" x14ac:dyDescent="0.25">
      <c r="A748" t="s">
        <v>5232</v>
      </c>
      <c r="B748" t="s">
        <v>27</v>
      </c>
      <c r="C748" t="s">
        <v>156</v>
      </c>
      <c r="D748" t="s">
        <v>5233</v>
      </c>
      <c r="E748">
        <f>INDEX($R$3:$R$8066,MATCH(A748,$Q$3:$Q$8066,0))</f>
        <v>11</v>
      </c>
      <c r="F748">
        <v>91</v>
      </c>
      <c r="G748">
        <v>1</v>
      </c>
      <c r="H748">
        <v>21</v>
      </c>
      <c r="I748">
        <v>20</v>
      </c>
      <c r="J748">
        <f>E748/I748</f>
        <v>0.55000000000000004</v>
      </c>
      <c r="K748">
        <f>F748/E748</f>
        <v>8.2727272727272734</v>
      </c>
      <c r="Q748" t="s">
        <v>13975</v>
      </c>
      <c r="R748">
        <v>8</v>
      </c>
    </row>
    <row r="749" spans="1:18" x14ac:dyDescent="0.25">
      <c r="A749" t="s">
        <v>12825</v>
      </c>
      <c r="B749" t="s">
        <v>16</v>
      </c>
      <c r="C749" t="s">
        <v>12556</v>
      </c>
      <c r="D749" t="s">
        <v>12826</v>
      </c>
      <c r="E749">
        <f>INDEX($R$3:$R$8066,MATCH(A749,$Q$3:$Q$8066,0))</f>
        <v>15</v>
      </c>
      <c r="F749">
        <v>124</v>
      </c>
      <c r="G749">
        <v>6</v>
      </c>
      <c r="H749">
        <v>21</v>
      </c>
      <c r="I749">
        <v>15</v>
      </c>
      <c r="J749">
        <f>E749/I749</f>
        <v>1</v>
      </c>
      <c r="K749">
        <f>F749/E749</f>
        <v>8.2666666666666675</v>
      </c>
      <c r="Q749" t="s">
        <v>14311</v>
      </c>
      <c r="R749">
        <v>4</v>
      </c>
    </row>
    <row r="750" spans="1:18" x14ac:dyDescent="0.25">
      <c r="A750" t="s">
        <v>7281</v>
      </c>
      <c r="B750" t="s">
        <v>36</v>
      </c>
      <c r="C750" t="s">
        <v>107</v>
      </c>
      <c r="D750" t="s">
        <v>7282</v>
      </c>
      <c r="E750">
        <f>INDEX($R$3:$R$8066,MATCH(A750,$Q$3:$Q$8066,0))</f>
        <v>24</v>
      </c>
      <c r="F750">
        <v>198</v>
      </c>
      <c r="G750">
        <v>1</v>
      </c>
      <c r="H750">
        <v>21</v>
      </c>
      <c r="I750">
        <v>20</v>
      </c>
      <c r="J750">
        <f>E750/I750</f>
        <v>1.2</v>
      </c>
      <c r="K750">
        <f>F750/E750</f>
        <v>8.25</v>
      </c>
      <c r="Q750" t="s">
        <v>14472</v>
      </c>
      <c r="R750">
        <v>2</v>
      </c>
    </row>
    <row r="751" spans="1:18" x14ac:dyDescent="0.25">
      <c r="A751" t="s">
        <v>3057</v>
      </c>
      <c r="B751" t="s">
        <v>16</v>
      </c>
      <c r="C751" t="s">
        <v>69</v>
      </c>
      <c r="D751" t="s">
        <v>3058</v>
      </c>
      <c r="E751">
        <f>INDEX($R$3:$R$8066,MATCH(A751,$Q$3:$Q$8066,0))</f>
        <v>20</v>
      </c>
      <c r="F751">
        <v>165</v>
      </c>
      <c r="G751">
        <v>1</v>
      </c>
      <c r="H751">
        <v>21</v>
      </c>
      <c r="I751">
        <v>20</v>
      </c>
      <c r="J751">
        <f>E751/I751</f>
        <v>1</v>
      </c>
      <c r="K751">
        <f>F751/E751</f>
        <v>8.25</v>
      </c>
      <c r="Q751" t="s">
        <v>14474</v>
      </c>
      <c r="R751">
        <v>2</v>
      </c>
    </row>
    <row r="752" spans="1:18" x14ac:dyDescent="0.25">
      <c r="A752" t="s">
        <v>15341</v>
      </c>
      <c r="B752" t="s">
        <v>11532</v>
      </c>
      <c r="C752" t="s">
        <v>14303</v>
      </c>
      <c r="D752" t="s">
        <v>15342</v>
      </c>
      <c r="E752">
        <f>INDEX($R$3:$R$8066,MATCH(A752,$Q$3:$Q$8066,0))</f>
        <v>4</v>
      </c>
      <c r="F752">
        <v>33</v>
      </c>
      <c r="G752">
        <v>17</v>
      </c>
      <c r="H752">
        <v>21</v>
      </c>
      <c r="I752">
        <v>4</v>
      </c>
      <c r="J752">
        <f>E752/I752</f>
        <v>1</v>
      </c>
      <c r="K752">
        <f>F752/E752</f>
        <v>8.25</v>
      </c>
      <c r="Q752" t="s">
        <v>14494</v>
      </c>
      <c r="R752">
        <v>2</v>
      </c>
    </row>
    <row r="753" spans="1:18" x14ac:dyDescent="0.25">
      <c r="A753" t="s">
        <v>13691</v>
      </c>
      <c r="B753" t="s">
        <v>11532</v>
      </c>
      <c r="C753" t="s">
        <v>11533</v>
      </c>
      <c r="D753" t="s">
        <v>13692</v>
      </c>
      <c r="E753">
        <f>INDEX($R$3:$R$8066,MATCH(A753,$Q$3:$Q$8066,0))</f>
        <v>12</v>
      </c>
      <c r="F753">
        <v>99</v>
      </c>
      <c r="G753">
        <v>8</v>
      </c>
      <c r="H753">
        <v>21</v>
      </c>
      <c r="I753">
        <v>13</v>
      </c>
      <c r="J753">
        <f>E753/I753</f>
        <v>0.92307692307692313</v>
      </c>
      <c r="K753">
        <f>F753/E753</f>
        <v>8.25</v>
      </c>
      <c r="Q753" t="s">
        <v>14522</v>
      </c>
      <c r="R753">
        <v>6</v>
      </c>
    </row>
    <row r="754" spans="1:18" x14ac:dyDescent="0.25">
      <c r="A754" t="s">
        <v>14052</v>
      </c>
      <c r="B754" t="s">
        <v>11532</v>
      </c>
      <c r="C754" t="s">
        <v>11533</v>
      </c>
      <c r="D754" t="s">
        <v>14053</v>
      </c>
      <c r="E754">
        <f>INDEX($R$3:$R$8066,MATCH(A754,$Q$3:$Q$8066,0))</f>
        <v>8</v>
      </c>
      <c r="F754">
        <v>66</v>
      </c>
      <c r="G754">
        <v>11</v>
      </c>
      <c r="H754">
        <v>21</v>
      </c>
      <c r="I754">
        <v>10</v>
      </c>
      <c r="J754">
        <f>E754/I754</f>
        <v>0.8</v>
      </c>
      <c r="K754">
        <f>F754/E754</f>
        <v>8.25</v>
      </c>
      <c r="Q754" t="s">
        <v>14598</v>
      </c>
      <c r="R754">
        <v>4</v>
      </c>
    </row>
    <row r="755" spans="1:18" x14ac:dyDescent="0.25">
      <c r="A755" t="s">
        <v>11806</v>
      </c>
      <c r="B755" t="s">
        <v>11532</v>
      </c>
      <c r="C755" t="s">
        <v>11552</v>
      </c>
      <c r="D755" t="s">
        <v>11807</v>
      </c>
      <c r="E755">
        <f>INDEX($R$3:$R$8066,MATCH(A755,$Q$3:$Q$8066,0))</f>
        <v>69</v>
      </c>
      <c r="F755">
        <v>569</v>
      </c>
      <c r="G755">
        <v>4</v>
      </c>
      <c r="H755">
        <v>21</v>
      </c>
      <c r="I755">
        <v>17</v>
      </c>
      <c r="J755">
        <f>E755/I755</f>
        <v>4.0588235294117645</v>
      </c>
      <c r="K755">
        <f>F755/E755</f>
        <v>8.2463768115942031</v>
      </c>
      <c r="Q755" t="s">
        <v>14630</v>
      </c>
      <c r="R755">
        <v>1</v>
      </c>
    </row>
    <row r="756" spans="1:18" x14ac:dyDescent="0.25">
      <c r="A756" t="s">
        <v>11672</v>
      </c>
      <c r="B756" t="s">
        <v>11532</v>
      </c>
      <c r="C756" t="s">
        <v>11552</v>
      </c>
      <c r="D756" t="s">
        <v>11673</v>
      </c>
      <c r="E756">
        <f>INDEX($R$3:$R$8066,MATCH(A756,$Q$3:$Q$8066,0))</f>
        <v>41</v>
      </c>
      <c r="F756">
        <v>337</v>
      </c>
      <c r="G756">
        <v>4</v>
      </c>
      <c r="H756">
        <v>21</v>
      </c>
      <c r="I756">
        <v>17</v>
      </c>
      <c r="J756">
        <f>E756/I756</f>
        <v>2.4117647058823528</v>
      </c>
      <c r="K756">
        <f>F756/E756</f>
        <v>8.2195121951219505</v>
      </c>
      <c r="Q756" t="s">
        <v>14743</v>
      </c>
      <c r="R756">
        <v>4</v>
      </c>
    </row>
    <row r="757" spans="1:18" x14ac:dyDescent="0.25">
      <c r="A757" t="s">
        <v>2765</v>
      </c>
      <c r="B757" t="s">
        <v>27</v>
      </c>
      <c r="C757" t="s">
        <v>28</v>
      </c>
      <c r="D757" t="s">
        <v>2766</v>
      </c>
      <c r="E757">
        <f>INDEX($R$3:$R$8066,MATCH(A757,$Q$3:$Q$8066,0))</f>
        <v>19</v>
      </c>
      <c r="F757">
        <v>156</v>
      </c>
      <c r="G757">
        <v>2</v>
      </c>
      <c r="H757">
        <v>21</v>
      </c>
      <c r="I757">
        <v>19</v>
      </c>
      <c r="J757">
        <f>E757/I757</f>
        <v>1</v>
      </c>
      <c r="K757">
        <f>F757/E757</f>
        <v>8.2105263157894743</v>
      </c>
      <c r="Q757" t="s">
        <v>14793</v>
      </c>
      <c r="R757">
        <v>4</v>
      </c>
    </row>
    <row r="758" spans="1:18" x14ac:dyDescent="0.25">
      <c r="A758" t="s">
        <v>13821</v>
      </c>
      <c r="B758" t="s">
        <v>11532</v>
      </c>
      <c r="C758" t="s">
        <v>11533</v>
      </c>
      <c r="D758" t="s">
        <v>13822</v>
      </c>
      <c r="E758">
        <f>INDEX($R$3:$R$8066,MATCH(A758,$Q$3:$Q$8066,0))</f>
        <v>10</v>
      </c>
      <c r="F758">
        <v>82</v>
      </c>
      <c r="G758">
        <v>9</v>
      </c>
      <c r="H758">
        <v>21</v>
      </c>
      <c r="I758">
        <v>12</v>
      </c>
      <c r="J758">
        <f>E758/I758</f>
        <v>0.83333333333333337</v>
      </c>
      <c r="K758">
        <f>F758/E758</f>
        <v>8.1999999999999993</v>
      </c>
      <c r="Q758" t="s">
        <v>14870</v>
      </c>
      <c r="R758">
        <v>2</v>
      </c>
    </row>
    <row r="759" spans="1:18" x14ac:dyDescent="0.25">
      <c r="A759" t="s">
        <v>2229</v>
      </c>
      <c r="B759" t="s">
        <v>27</v>
      </c>
      <c r="C759" t="s">
        <v>45</v>
      </c>
      <c r="D759" t="s">
        <v>2230</v>
      </c>
      <c r="E759">
        <f>INDEX($R$3:$R$8066,MATCH(A759,$Q$3:$Q$8066,0))</f>
        <v>5</v>
      </c>
      <c r="F759">
        <v>41</v>
      </c>
      <c r="G759">
        <v>4</v>
      </c>
      <c r="H759">
        <v>21</v>
      </c>
      <c r="I759">
        <v>17</v>
      </c>
      <c r="J759">
        <f>E759/I759</f>
        <v>0.29411764705882354</v>
      </c>
      <c r="K759">
        <f>F759/E759</f>
        <v>8.1999999999999993</v>
      </c>
      <c r="Q759" t="s">
        <v>14879</v>
      </c>
      <c r="R759">
        <v>1</v>
      </c>
    </row>
    <row r="760" spans="1:18" x14ac:dyDescent="0.25">
      <c r="A760" t="s">
        <v>3658</v>
      </c>
      <c r="B760" t="s">
        <v>27</v>
      </c>
      <c r="C760" t="s">
        <v>185</v>
      </c>
      <c r="D760" t="s">
        <v>3659</v>
      </c>
      <c r="E760">
        <f>INDEX($R$3:$R$8066,MATCH(A760,$Q$3:$Q$8066,0))</f>
        <v>5</v>
      </c>
      <c r="F760">
        <v>41</v>
      </c>
      <c r="G760">
        <v>2</v>
      </c>
      <c r="H760">
        <v>21</v>
      </c>
      <c r="I760">
        <v>19</v>
      </c>
      <c r="J760">
        <f>E760/I760</f>
        <v>0.26315789473684209</v>
      </c>
      <c r="K760">
        <f>F760/E760</f>
        <v>8.1999999999999993</v>
      </c>
      <c r="Q760" t="s">
        <v>14902</v>
      </c>
      <c r="R760">
        <v>1</v>
      </c>
    </row>
    <row r="761" spans="1:18" x14ac:dyDescent="0.25">
      <c r="A761" t="s">
        <v>15347</v>
      </c>
      <c r="B761" t="s">
        <v>14716</v>
      </c>
      <c r="C761" t="s">
        <v>14717</v>
      </c>
      <c r="D761" t="s">
        <v>15282</v>
      </c>
      <c r="E761">
        <f>INDEX($R$3:$R$8066,MATCH(A761,$Q$3:$Q$8066,0))</f>
        <v>11</v>
      </c>
      <c r="F761">
        <v>90</v>
      </c>
      <c r="G761">
        <v>17</v>
      </c>
      <c r="H761">
        <v>21</v>
      </c>
      <c r="I761">
        <v>4</v>
      </c>
      <c r="J761">
        <f>E761/I761</f>
        <v>2.75</v>
      </c>
      <c r="K761">
        <f>F761/E761</f>
        <v>8.1818181818181817</v>
      </c>
      <c r="Q761" t="s">
        <v>14921</v>
      </c>
      <c r="R761">
        <v>4</v>
      </c>
    </row>
    <row r="762" spans="1:18" x14ac:dyDescent="0.25">
      <c r="A762" t="s">
        <v>12145</v>
      </c>
      <c r="B762" t="s">
        <v>11532</v>
      </c>
      <c r="C762" t="s">
        <v>11533</v>
      </c>
      <c r="D762" t="s">
        <v>12146</v>
      </c>
      <c r="E762">
        <f>INDEX($R$3:$R$8066,MATCH(A762,$Q$3:$Q$8066,0))</f>
        <v>28</v>
      </c>
      <c r="F762">
        <v>229</v>
      </c>
      <c r="G762">
        <v>5</v>
      </c>
      <c r="H762">
        <v>21</v>
      </c>
      <c r="I762">
        <v>16</v>
      </c>
      <c r="J762">
        <f>E762/I762</f>
        <v>1.75</v>
      </c>
      <c r="K762">
        <f>F762/E762</f>
        <v>8.1785714285714288</v>
      </c>
      <c r="Q762" t="s">
        <v>15050</v>
      </c>
      <c r="R762">
        <v>3</v>
      </c>
    </row>
    <row r="763" spans="1:18" x14ac:dyDescent="0.25">
      <c r="A763" t="s">
        <v>11093</v>
      </c>
      <c r="B763" t="s">
        <v>12</v>
      </c>
      <c r="C763" t="s">
        <v>145</v>
      </c>
      <c r="D763" t="s">
        <v>11094</v>
      </c>
      <c r="E763">
        <f>INDEX($R$3:$R$8066,MATCH(A763,$Q$3:$Q$8066,0))</f>
        <v>7</v>
      </c>
      <c r="F763">
        <v>57</v>
      </c>
      <c r="G763">
        <v>4</v>
      </c>
      <c r="H763">
        <v>21</v>
      </c>
      <c r="I763">
        <v>17</v>
      </c>
      <c r="J763">
        <f>E763/I763</f>
        <v>0.41176470588235292</v>
      </c>
      <c r="K763">
        <f>F763/E763</f>
        <v>8.1428571428571423</v>
      </c>
      <c r="Q763" t="s">
        <v>15088</v>
      </c>
      <c r="R763">
        <v>1</v>
      </c>
    </row>
    <row r="764" spans="1:18" x14ac:dyDescent="0.25">
      <c r="A764" t="s">
        <v>4250</v>
      </c>
      <c r="B764" t="s">
        <v>27</v>
      </c>
      <c r="C764" t="s">
        <v>45</v>
      </c>
      <c r="D764" t="s">
        <v>4251</v>
      </c>
      <c r="E764">
        <f>INDEX($R$3:$R$8066,MATCH(A764,$Q$3:$Q$8066,0))</f>
        <v>16</v>
      </c>
      <c r="F764">
        <v>130</v>
      </c>
      <c r="G764">
        <v>1</v>
      </c>
      <c r="H764">
        <v>21</v>
      </c>
      <c r="I764">
        <v>20</v>
      </c>
      <c r="J764">
        <f>E764/I764</f>
        <v>0.8</v>
      </c>
      <c r="K764">
        <f>F764/E764</f>
        <v>8.125</v>
      </c>
      <c r="Q764" t="s">
        <v>15105</v>
      </c>
      <c r="R764">
        <v>4</v>
      </c>
    </row>
    <row r="765" spans="1:18" x14ac:dyDescent="0.25">
      <c r="A765" t="s">
        <v>12745</v>
      </c>
      <c r="B765" t="s">
        <v>16</v>
      </c>
      <c r="C765" t="s">
        <v>12556</v>
      </c>
      <c r="D765" t="s">
        <v>12746</v>
      </c>
      <c r="E765">
        <f>INDEX($R$3:$R$8066,MATCH(A765,$Q$3:$Q$8066,0))</f>
        <v>36</v>
      </c>
      <c r="F765">
        <v>292</v>
      </c>
      <c r="G765">
        <v>6</v>
      </c>
      <c r="H765">
        <v>21</v>
      </c>
      <c r="I765">
        <v>15</v>
      </c>
      <c r="J765">
        <f>E765/I765</f>
        <v>2.4</v>
      </c>
      <c r="K765">
        <f>F765/E765</f>
        <v>8.1111111111111107</v>
      </c>
      <c r="P765" s="2"/>
      <c r="Q765" t="s">
        <v>15176</v>
      </c>
      <c r="R765">
        <v>3</v>
      </c>
    </row>
    <row r="766" spans="1:18" x14ac:dyDescent="0.25">
      <c r="A766" t="s">
        <v>12597</v>
      </c>
      <c r="B766" t="s">
        <v>16</v>
      </c>
      <c r="C766" t="s">
        <v>12556</v>
      </c>
      <c r="D766" t="s">
        <v>12598</v>
      </c>
      <c r="E766">
        <f>INDEX($R$3:$R$8066,MATCH(A766,$Q$3:$Q$8066,0))</f>
        <v>21</v>
      </c>
      <c r="F766">
        <v>170</v>
      </c>
      <c r="G766">
        <v>5</v>
      </c>
      <c r="H766">
        <v>21</v>
      </c>
      <c r="I766">
        <v>16</v>
      </c>
      <c r="J766">
        <f>E766/I766</f>
        <v>1.3125</v>
      </c>
      <c r="K766">
        <f>F766/E766</f>
        <v>8.0952380952380949</v>
      </c>
      <c r="Q766" t="s">
        <v>15188</v>
      </c>
      <c r="R766">
        <v>2</v>
      </c>
    </row>
    <row r="767" spans="1:18" x14ac:dyDescent="0.25">
      <c r="A767" t="s">
        <v>12066</v>
      </c>
      <c r="B767" t="s">
        <v>11532</v>
      </c>
      <c r="C767" t="s">
        <v>11778</v>
      </c>
      <c r="D767" t="s">
        <v>12067</v>
      </c>
      <c r="E767">
        <f>INDEX($R$3:$R$8066,MATCH(A767,$Q$3:$Q$8066,0))</f>
        <v>21</v>
      </c>
      <c r="F767">
        <v>170</v>
      </c>
      <c r="G767">
        <v>4</v>
      </c>
      <c r="H767">
        <v>21</v>
      </c>
      <c r="I767">
        <v>17</v>
      </c>
      <c r="J767">
        <f>E767/I767</f>
        <v>1.2352941176470589</v>
      </c>
      <c r="K767">
        <f>F767/E767</f>
        <v>8.0952380952380949</v>
      </c>
      <c r="Q767" t="s">
        <v>15216</v>
      </c>
      <c r="R767">
        <v>3</v>
      </c>
    </row>
    <row r="768" spans="1:18" x14ac:dyDescent="0.25">
      <c r="A768" t="s">
        <v>6626</v>
      </c>
      <c r="B768" t="s">
        <v>20</v>
      </c>
      <c r="C768" t="s">
        <v>21</v>
      </c>
      <c r="D768" t="s">
        <v>6627</v>
      </c>
      <c r="E768">
        <f>INDEX($R$3:$R$8066,MATCH(A768,$Q$3:$Q$8066,0))</f>
        <v>23</v>
      </c>
      <c r="F768">
        <v>186</v>
      </c>
      <c r="G768">
        <v>2</v>
      </c>
      <c r="H768">
        <v>21</v>
      </c>
      <c r="I768">
        <v>19</v>
      </c>
      <c r="J768">
        <f>E768/I768</f>
        <v>1.2105263157894737</v>
      </c>
      <c r="K768">
        <f>F768/E768</f>
        <v>8.0869565217391308</v>
      </c>
      <c r="Q768" t="s">
        <v>15237</v>
      </c>
      <c r="R768">
        <v>2</v>
      </c>
    </row>
    <row r="769" spans="1:18" x14ac:dyDescent="0.25">
      <c r="A769" t="s">
        <v>5096</v>
      </c>
      <c r="B769" t="s">
        <v>27</v>
      </c>
      <c r="C769" t="s">
        <v>156</v>
      </c>
      <c r="D769" t="s">
        <v>5097</v>
      </c>
      <c r="E769">
        <f>INDEX($R$3:$R$8066,MATCH(A769,$Q$3:$Q$8066,0))</f>
        <v>12</v>
      </c>
      <c r="F769">
        <v>97</v>
      </c>
      <c r="G769">
        <v>1</v>
      </c>
      <c r="H769">
        <v>21</v>
      </c>
      <c r="I769">
        <v>20</v>
      </c>
      <c r="J769">
        <f>E769/I769</f>
        <v>0.6</v>
      </c>
      <c r="K769">
        <f>F769/E769</f>
        <v>8.0833333333333339</v>
      </c>
      <c r="Q769" t="s">
        <v>15273</v>
      </c>
      <c r="R769">
        <v>2</v>
      </c>
    </row>
    <row r="770" spans="1:18" x14ac:dyDescent="0.25">
      <c r="A770" t="s">
        <v>4858</v>
      </c>
      <c r="B770" t="s">
        <v>36</v>
      </c>
      <c r="C770" t="s">
        <v>57</v>
      </c>
      <c r="D770" t="s">
        <v>4859</v>
      </c>
      <c r="E770">
        <f>INDEX($R$3:$R$8066,MATCH(A770,$Q$3:$Q$8066,0))</f>
        <v>12</v>
      </c>
      <c r="F770">
        <v>97</v>
      </c>
      <c r="G770">
        <v>1</v>
      </c>
      <c r="H770">
        <v>21</v>
      </c>
      <c r="I770">
        <v>20</v>
      </c>
      <c r="J770">
        <f>E770/I770</f>
        <v>0.6</v>
      </c>
      <c r="K770">
        <f>F770/E770</f>
        <v>8.0833333333333339</v>
      </c>
      <c r="Q770" t="s">
        <v>15309</v>
      </c>
      <c r="R770">
        <v>3</v>
      </c>
    </row>
    <row r="771" spans="1:18" x14ac:dyDescent="0.25">
      <c r="A771" t="s">
        <v>5183</v>
      </c>
      <c r="B771" t="s">
        <v>16</v>
      </c>
      <c r="C771" t="s">
        <v>69</v>
      </c>
      <c r="D771" t="s">
        <v>5184</v>
      </c>
      <c r="E771">
        <f>INDEX($R$3:$R$8066,MATCH(A771,$Q$3:$Q$8066,0))</f>
        <v>37</v>
      </c>
      <c r="F771">
        <v>299</v>
      </c>
      <c r="G771">
        <v>1</v>
      </c>
      <c r="H771">
        <v>21</v>
      </c>
      <c r="I771">
        <v>20</v>
      </c>
      <c r="J771">
        <f>E771/I771</f>
        <v>1.85</v>
      </c>
      <c r="K771">
        <f>F771/E771</f>
        <v>8.0810810810810807</v>
      </c>
      <c r="Q771" t="s">
        <v>15321</v>
      </c>
      <c r="R771">
        <v>4</v>
      </c>
    </row>
    <row r="772" spans="1:18" x14ac:dyDescent="0.25">
      <c r="A772" t="s">
        <v>4352</v>
      </c>
      <c r="B772" t="s">
        <v>16</v>
      </c>
      <c r="C772" t="s">
        <v>69</v>
      </c>
      <c r="D772" t="s">
        <v>4353</v>
      </c>
      <c r="E772">
        <f>INDEX($R$3:$R$8066,MATCH(A772,$Q$3:$Q$8066,0))</f>
        <v>44</v>
      </c>
      <c r="F772">
        <v>354</v>
      </c>
      <c r="G772">
        <v>1</v>
      </c>
      <c r="H772">
        <v>21</v>
      </c>
      <c r="I772">
        <v>20</v>
      </c>
      <c r="J772">
        <f>E772/I772</f>
        <v>2.2000000000000002</v>
      </c>
      <c r="K772">
        <f>F772/E772</f>
        <v>8.045454545454545</v>
      </c>
      <c r="Q772" t="s">
        <v>15329</v>
      </c>
      <c r="R772">
        <v>3</v>
      </c>
    </row>
    <row r="773" spans="1:18" x14ac:dyDescent="0.25">
      <c r="A773" t="s">
        <v>4497</v>
      </c>
      <c r="B773" t="s">
        <v>27</v>
      </c>
      <c r="C773" t="s">
        <v>156</v>
      </c>
      <c r="D773" t="s">
        <v>4498</v>
      </c>
      <c r="E773">
        <f>INDEX($R$3:$R$8066,MATCH(A773,$Q$3:$Q$8066,0))</f>
        <v>25</v>
      </c>
      <c r="F773">
        <v>201</v>
      </c>
      <c r="G773">
        <v>1</v>
      </c>
      <c r="H773">
        <v>21</v>
      </c>
      <c r="I773">
        <v>20</v>
      </c>
      <c r="J773">
        <f>E773/I773</f>
        <v>1.25</v>
      </c>
      <c r="K773">
        <f>F773/E773</f>
        <v>8.0399999999999991</v>
      </c>
      <c r="P773" s="2"/>
      <c r="Q773" t="s">
        <v>15421</v>
      </c>
      <c r="R773">
        <v>3</v>
      </c>
    </row>
    <row r="774" spans="1:18" x14ac:dyDescent="0.25">
      <c r="A774" t="s">
        <v>11828</v>
      </c>
      <c r="B774" t="s">
        <v>11532</v>
      </c>
      <c r="C774" t="s">
        <v>11552</v>
      </c>
      <c r="D774" t="s">
        <v>11829</v>
      </c>
      <c r="E774">
        <f>INDEX($R$3:$R$8066,MATCH(A774,$Q$3:$Q$8066,0))</f>
        <v>43</v>
      </c>
      <c r="F774">
        <v>345</v>
      </c>
      <c r="G774">
        <v>4</v>
      </c>
      <c r="H774">
        <v>21</v>
      </c>
      <c r="I774">
        <v>17</v>
      </c>
      <c r="J774">
        <f>E774/I774</f>
        <v>2.5294117647058822</v>
      </c>
      <c r="K774">
        <f>F774/E774</f>
        <v>8.0232558139534884</v>
      </c>
      <c r="Q774" t="s">
        <v>15432</v>
      </c>
      <c r="R774">
        <v>3</v>
      </c>
    </row>
    <row r="775" spans="1:18" x14ac:dyDescent="0.25">
      <c r="A775" t="s">
        <v>14520</v>
      </c>
      <c r="B775" t="s">
        <v>11532</v>
      </c>
      <c r="C775" t="s">
        <v>14303</v>
      </c>
      <c r="D775" t="s">
        <v>14521</v>
      </c>
      <c r="E775">
        <f>INDEX($R$3:$R$8066,MATCH(A775,$Q$3:$Q$8066,0))</f>
        <v>6</v>
      </c>
      <c r="F775">
        <v>48</v>
      </c>
      <c r="G775">
        <v>17</v>
      </c>
      <c r="H775">
        <v>21</v>
      </c>
      <c r="I775">
        <v>4</v>
      </c>
      <c r="J775">
        <f>E775/I775</f>
        <v>1.5</v>
      </c>
      <c r="K775">
        <f>F775/E775</f>
        <v>8</v>
      </c>
      <c r="Q775" t="s">
        <v>15451</v>
      </c>
      <c r="R775">
        <v>3</v>
      </c>
    </row>
    <row r="776" spans="1:18" x14ac:dyDescent="0.25">
      <c r="A776" t="s">
        <v>5489</v>
      </c>
      <c r="B776" t="s">
        <v>36</v>
      </c>
      <c r="C776" t="s">
        <v>42</v>
      </c>
      <c r="D776" t="s">
        <v>5488</v>
      </c>
      <c r="E776">
        <f>INDEX($R$3:$R$8066,MATCH(A776,$Q$3:$Q$8066,0))</f>
        <v>25</v>
      </c>
      <c r="F776">
        <v>200</v>
      </c>
      <c r="G776">
        <v>1</v>
      </c>
      <c r="H776">
        <v>21</v>
      </c>
      <c r="I776">
        <v>20</v>
      </c>
      <c r="J776">
        <f>E776/I776</f>
        <v>1.25</v>
      </c>
      <c r="K776">
        <f>F776/E776</f>
        <v>8</v>
      </c>
      <c r="Q776" t="s">
        <v>15457</v>
      </c>
      <c r="R776">
        <v>4</v>
      </c>
    </row>
    <row r="777" spans="1:18" x14ac:dyDescent="0.25">
      <c r="A777" t="s">
        <v>14914</v>
      </c>
      <c r="B777" t="s">
        <v>14716</v>
      </c>
      <c r="C777" t="s">
        <v>14804</v>
      </c>
      <c r="D777" t="s">
        <v>8643</v>
      </c>
      <c r="E777">
        <f>INDEX($R$3:$R$8066,MATCH(A777,$Q$3:$Q$8066,0))</f>
        <v>5</v>
      </c>
      <c r="F777">
        <v>40</v>
      </c>
      <c r="G777">
        <v>17</v>
      </c>
      <c r="H777">
        <v>21</v>
      </c>
      <c r="I777">
        <v>4</v>
      </c>
      <c r="J777">
        <f>E777/I777</f>
        <v>1.25</v>
      </c>
      <c r="K777">
        <f>F777/E777</f>
        <v>8</v>
      </c>
      <c r="Q777" t="s">
        <v>15459</v>
      </c>
      <c r="R777">
        <v>3</v>
      </c>
    </row>
    <row r="778" spans="1:18" x14ac:dyDescent="0.25">
      <c r="A778" t="s">
        <v>13722</v>
      </c>
      <c r="B778" t="s">
        <v>16</v>
      </c>
      <c r="C778" t="s">
        <v>309</v>
      </c>
      <c r="D778" t="s">
        <v>13723</v>
      </c>
      <c r="E778">
        <f>INDEX($R$3:$R$8066,MATCH(A778,$Q$3:$Q$8066,0))</f>
        <v>15</v>
      </c>
      <c r="F778">
        <v>120</v>
      </c>
      <c r="G778">
        <v>8</v>
      </c>
      <c r="H778">
        <v>21</v>
      </c>
      <c r="I778">
        <v>13</v>
      </c>
      <c r="J778">
        <f>E778/I778</f>
        <v>1.1538461538461537</v>
      </c>
      <c r="K778">
        <f>F778/E778</f>
        <v>8</v>
      </c>
      <c r="Q778" t="s">
        <v>15467</v>
      </c>
      <c r="R778">
        <v>3</v>
      </c>
    </row>
    <row r="779" spans="1:18" x14ac:dyDescent="0.25">
      <c r="A779" t="s">
        <v>5467</v>
      </c>
      <c r="B779" t="s">
        <v>27</v>
      </c>
      <c r="C779" t="s">
        <v>50</v>
      </c>
      <c r="D779" t="s">
        <v>5468</v>
      </c>
      <c r="E779">
        <f>INDEX($R$3:$R$8066,MATCH(A779,$Q$3:$Q$8066,0))</f>
        <v>23</v>
      </c>
      <c r="F779">
        <v>184</v>
      </c>
      <c r="G779">
        <v>1</v>
      </c>
      <c r="H779">
        <v>21</v>
      </c>
      <c r="I779">
        <v>20</v>
      </c>
      <c r="J779">
        <f>E779/I779</f>
        <v>1.1499999999999999</v>
      </c>
      <c r="K779">
        <f>F779/E779</f>
        <v>8</v>
      </c>
      <c r="Q779" t="s">
        <v>15483</v>
      </c>
      <c r="R779">
        <v>3</v>
      </c>
    </row>
    <row r="780" spans="1:18" x14ac:dyDescent="0.25">
      <c r="A780" t="s">
        <v>11654</v>
      </c>
      <c r="B780" t="s">
        <v>11532</v>
      </c>
      <c r="C780" t="s">
        <v>11552</v>
      </c>
      <c r="D780" t="s">
        <v>11655</v>
      </c>
      <c r="E780">
        <f>INDEX($R$3:$R$8066,MATCH(A780,$Q$3:$Q$8066,0))</f>
        <v>17</v>
      </c>
      <c r="F780">
        <v>136</v>
      </c>
      <c r="G780">
        <v>4</v>
      </c>
      <c r="H780">
        <v>21</v>
      </c>
      <c r="I780">
        <v>17</v>
      </c>
      <c r="J780">
        <f>E780/I780</f>
        <v>1</v>
      </c>
      <c r="K780">
        <f>F780/E780</f>
        <v>8</v>
      </c>
      <c r="Q780" t="s">
        <v>15531</v>
      </c>
      <c r="R780">
        <v>4</v>
      </c>
    </row>
    <row r="781" spans="1:18" x14ac:dyDescent="0.25">
      <c r="A781" t="s">
        <v>13621</v>
      </c>
      <c r="B781" t="s">
        <v>16</v>
      </c>
      <c r="C781" t="s">
        <v>309</v>
      </c>
      <c r="D781" t="s">
        <v>13622</v>
      </c>
      <c r="E781">
        <f>INDEX($R$3:$R$8066,MATCH(A781,$Q$3:$Q$8066,0))</f>
        <v>11</v>
      </c>
      <c r="F781">
        <v>88</v>
      </c>
      <c r="G781">
        <v>10</v>
      </c>
      <c r="H781">
        <v>21</v>
      </c>
      <c r="I781">
        <v>11</v>
      </c>
      <c r="J781">
        <f>E781/I781</f>
        <v>1</v>
      </c>
      <c r="K781">
        <f>F781/E781</f>
        <v>8</v>
      </c>
      <c r="Q781" t="s">
        <v>15595</v>
      </c>
      <c r="R781">
        <v>4</v>
      </c>
    </row>
    <row r="782" spans="1:18" x14ac:dyDescent="0.25">
      <c r="A782" t="s">
        <v>14906</v>
      </c>
      <c r="B782" t="s">
        <v>14716</v>
      </c>
      <c r="C782" t="s">
        <v>14804</v>
      </c>
      <c r="D782" t="s">
        <v>14907</v>
      </c>
      <c r="E782">
        <f>INDEX($R$3:$R$8066,MATCH(A782,$Q$3:$Q$8066,0))</f>
        <v>4</v>
      </c>
      <c r="F782">
        <v>32</v>
      </c>
      <c r="G782">
        <v>17</v>
      </c>
      <c r="H782">
        <v>21</v>
      </c>
      <c r="I782">
        <v>4</v>
      </c>
      <c r="J782">
        <f>E782/I782</f>
        <v>1</v>
      </c>
      <c r="K782">
        <f>F782/E782</f>
        <v>8</v>
      </c>
      <c r="Q782" t="s">
        <v>15617</v>
      </c>
      <c r="R782">
        <v>2</v>
      </c>
    </row>
    <row r="783" spans="1:18" x14ac:dyDescent="0.25">
      <c r="A783" t="s">
        <v>14398</v>
      </c>
      <c r="B783" t="s">
        <v>11532</v>
      </c>
      <c r="C783" t="s">
        <v>14303</v>
      </c>
      <c r="D783" t="s">
        <v>14399</v>
      </c>
      <c r="E783">
        <f>INDEX($R$3:$R$8066,MATCH(A783,$Q$3:$Q$8066,0))</f>
        <v>4</v>
      </c>
      <c r="F783">
        <v>32</v>
      </c>
      <c r="G783">
        <v>17</v>
      </c>
      <c r="H783">
        <v>21</v>
      </c>
      <c r="I783">
        <v>4</v>
      </c>
      <c r="J783">
        <f>E783/I783</f>
        <v>1</v>
      </c>
      <c r="K783">
        <f>F783/E783</f>
        <v>8</v>
      </c>
      <c r="Q783" t="s">
        <v>15659</v>
      </c>
      <c r="R783">
        <v>2</v>
      </c>
    </row>
    <row r="784" spans="1:18" x14ac:dyDescent="0.25">
      <c r="A784" t="s">
        <v>15467</v>
      </c>
      <c r="B784" t="s">
        <v>14716</v>
      </c>
      <c r="C784" t="s">
        <v>14804</v>
      </c>
      <c r="D784" t="s">
        <v>15468</v>
      </c>
      <c r="E784">
        <f>INDEX($R$3:$R$8066,MATCH(A784,$Q$3:$Q$8066,0))</f>
        <v>3</v>
      </c>
      <c r="F784">
        <v>24</v>
      </c>
      <c r="G784">
        <v>18</v>
      </c>
      <c r="H784">
        <v>21</v>
      </c>
      <c r="I784">
        <v>3</v>
      </c>
      <c r="J784">
        <f>E784/I784</f>
        <v>1</v>
      </c>
      <c r="K784">
        <f>F784/E784</f>
        <v>8</v>
      </c>
      <c r="Q784" t="s">
        <v>15669</v>
      </c>
      <c r="R784">
        <v>2</v>
      </c>
    </row>
    <row r="785" spans="1:18" x14ac:dyDescent="0.25">
      <c r="A785" t="s">
        <v>11200</v>
      </c>
      <c r="B785" t="s">
        <v>12</v>
      </c>
      <c r="C785" t="s">
        <v>145</v>
      </c>
      <c r="D785" t="s">
        <v>11201</v>
      </c>
      <c r="E785">
        <f>INDEX($R$3:$R$8066,MATCH(A785,$Q$3:$Q$8066,0))</f>
        <v>1</v>
      </c>
      <c r="F785">
        <v>8</v>
      </c>
      <c r="G785">
        <v>20</v>
      </c>
      <c r="H785">
        <v>21</v>
      </c>
      <c r="I785">
        <v>1</v>
      </c>
      <c r="J785">
        <f>E785/I785</f>
        <v>1</v>
      </c>
      <c r="K785">
        <f>F785/E785</f>
        <v>8</v>
      </c>
      <c r="Q785" t="s">
        <v>15671</v>
      </c>
      <c r="R785">
        <v>2</v>
      </c>
    </row>
    <row r="786" spans="1:18" x14ac:dyDescent="0.25">
      <c r="A786" t="s">
        <v>6962</v>
      </c>
      <c r="B786" t="s">
        <v>36</v>
      </c>
      <c r="C786" t="s">
        <v>107</v>
      </c>
      <c r="D786" t="s">
        <v>6963</v>
      </c>
      <c r="E786">
        <f>INDEX($R$3:$R$8066,MATCH(A786,$Q$3:$Q$8066,0))</f>
        <v>1</v>
      </c>
      <c r="F786">
        <v>8</v>
      </c>
      <c r="G786">
        <v>20</v>
      </c>
      <c r="H786">
        <v>21</v>
      </c>
      <c r="I786">
        <v>1</v>
      </c>
      <c r="J786">
        <f>E786/I786</f>
        <v>1</v>
      </c>
      <c r="K786">
        <f>F786/E786</f>
        <v>8</v>
      </c>
      <c r="Q786" t="s">
        <v>15677</v>
      </c>
      <c r="R786">
        <v>3</v>
      </c>
    </row>
    <row r="787" spans="1:18" x14ac:dyDescent="0.25">
      <c r="A787" t="s">
        <v>15088</v>
      </c>
      <c r="B787" t="s">
        <v>11532</v>
      </c>
      <c r="C787" t="s">
        <v>11533</v>
      </c>
      <c r="D787" t="s">
        <v>15089</v>
      </c>
      <c r="E787">
        <f>INDEX($R$3:$R$8066,MATCH(A787,$Q$3:$Q$8066,0))</f>
        <v>1</v>
      </c>
      <c r="F787">
        <v>8</v>
      </c>
      <c r="G787">
        <v>20</v>
      </c>
      <c r="H787">
        <v>21</v>
      </c>
      <c r="I787">
        <v>1</v>
      </c>
      <c r="J787">
        <f>E787/I787</f>
        <v>1</v>
      </c>
      <c r="K787">
        <f>F787/E787</f>
        <v>8</v>
      </c>
      <c r="Q787" t="s">
        <v>15681</v>
      </c>
      <c r="R787">
        <v>1</v>
      </c>
    </row>
    <row r="788" spans="1:18" x14ac:dyDescent="0.25">
      <c r="A788" t="s">
        <v>15787</v>
      </c>
      <c r="B788" t="s">
        <v>11532</v>
      </c>
      <c r="C788" t="s">
        <v>14303</v>
      </c>
      <c r="D788" t="s">
        <v>15788</v>
      </c>
      <c r="E788">
        <f>INDEX($R$3:$R$8066,MATCH(A788,$Q$3:$Q$8066,0))</f>
        <v>1</v>
      </c>
      <c r="F788">
        <v>8</v>
      </c>
      <c r="G788">
        <v>20</v>
      </c>
      <c r="H788">
        <v>21</v>
      </c>
      <c r="I788">
        <v>1</v>
      </c>
      <c r="J788">
        <f>E788/I788</f>
        <v>1</v>
      </c>
      <c r="K788">
        <f>F788/E788</f>
        <v>8</v>
      </c>
      <c r="Q788" t="s">
        <v>15783</v>
      </c>
      <c r="R788">
        <v>1</v>
      </c>
    </row>
    <row r="789" spans="1:18" x14ac:dyDescent="0.25">
      <c r="A789" t="s">
        <v>7472</v>
      </c>
      <c r="B789" t="s">
        <v>16</v>
      </c>
      <c r="C789" t="s">
        <v>69</v>
      </c>
      <c r="D789" t="s">
        <v>7473</v>
      </c>
      <c r="E789">
        <f>INDEX($R$3:$R$8066,MATCH(A789,$Q$3:$Q$8066,0))</f>
        <v>12</v>
      </c>
      <c r="F789">
        <v>96</v>
      </c>
      <c r="G789">
        <v>8</v>
      </c>
      <c r="H789">
        <v>21</v>
      </c>
      <c r="I789">
        <v>13</v>
      </c>
      <c r="J789">
        <f>E789/I789</f>
        <v>0.92307692307692313</v>
      </c>
      <c r="K789">
        <f>F789/E789</f>
        <v>8</v>
      </c>
      <c r="Q789" t="s">
        <v>15787</v>
      </c>
      <c r="R789">
        <v>1</v>
      </c>
    </row>
    <row r="790" spans="1:18" x14ac:dyDescent="0.25">
      <c r="A790" t="s">
        <v>9451</v>
      </c>
      <c r="B790" t="s">
        <v>27</v>
      </c>
      <c r="C790" t="s">
        <v>45</v>
      </c>
      <c r="D790" t="s">
        <v>9452</v>
      </c>
      <c r="E790">
        <f>INDEX($R$3:$R$8066,MATCH(A790,$Q$3:$Q$8066,0))</f>
        <v>15</v>
      </c>
      <c r="F790">
        <v>120</v>
      </c>
      <c r="G790">
        <v>2</v>
      </c>
      <c r="H790">
        <v>21</v>
      </c>
      <c r="I790">
        <v>19</v>
      </c>
      <c r="J790">
        <f>E790/I790</f>
        <v>0.78947368421052633</v>
      </c>
      <c r="K790">
        <f>F790/E790</f>
        <v>8</v>
      </c>
      <c r="Q790" t="s">
        <v>306</v>
      </c>
      <c r="R790">
        <v>23</v>
      </c>
    </row>
    <row r="791" spans="1:18" x14ac:dyDescent="0.25">
      <c r="A791" t="s">
        <v>14378</v>
      </c>
      <c r="B791" t="s">
        <v>11532</v>
      </c>
      <c r="C791" t="s">
        <v>14303</v>
      </c>
      <c r="D791" t="s">
        <v>14379</v>
      </c>
      <c r="E791">
        <f>INDEX($R$3:$R$8066,MATCH(A791,$Q$3:$Q$8066,0))</f>
        <v>3</v>
      </c>
      <c r="F791">
        <v>24</v>
      </c>
      <c r="G791">
        <v>17</v>
      </c>
      <c r="H791">
        <v>21</v>
      </c>
      <c r="I791">
        <v>4</v>
      </c>
      <c r="J791">
        <f>E791/I791</f>
        <v>0.75</v>
      </c>
      <c r="K791">
        <f>F791/E791</f>
        <v>8</v>
      </c>
      <c r="Q791" t="s">
        <v>767</v>
      </c>
      <c r="R791">
        <v>22</v>
      </c>
    </row>
    <row r="792" spans="1:18" x14ac:dyDescent="0.25">
      <c r="A792" t="s">
        <v>15113</v>
      </c>
      <c r="B792" t="s">
        <v>14716</v>
      </c>
      <c r="C792" t="s">
        <v>14804</v>
      </c>
      <c r="D792" t="s">
        <v>15114</v>
      </c>
      <c r="E792">
        <f>INDEX($R$3:$R$8066,MATCH(A792,$Q$3:$Q$8066,0))</f>
        <v>3</v>
      </c>
      <c r="F792">
        <v>24</v>
      </c>
      <c r="G792">
        <v>17</v>
      </c>
      <c r="H792">
        <v>21</v>
      </c>
      <c r="I792">
        <v>4</v>
      </c>
      <c r="J792">
        <f>E792/I792</f>
        <v>0.75</v>
      </c>
      <c r="K792">
        <f>F792/E792</f>
        <v>8</v>
      </c>
      <c r="Q792" t="s">
        <v>1791</v>
      </c>
      <c r="R792">
        <v>18</v>
      </c>
    </row>
    <row r="793" spans="1:18" x14ac:dyDescent="0.25">
      <c r="A793" t="s">
        <v>14346</v>
      </c>
      <c r="B793" t="s">
        <v>11532</v>
      </c>
      <c r="C793" t="s">
        <v>14303</v>
      </c>
      <c r="D793" t="s">
        <v>14347</v>
      </c>
      <c r="E793">
        <f>INDEX($R$3:$R$8066,MATCH(A793,$Q$3:$Q$8066,0))</f>
        <v>3</v>
      </c>
      <c r="F793">
        <v>24</v>
      </c>
      <c r="G793">
        <v>17</v>
      </c>
      <c r="H793">
        <v>21</v>
      </c>
      <c r="I793">
        <v>4</v>
      </c>
      <c r="J793">
        <f>E793/I793</f>
        <v>0.75</v>
      </c>
      <c r="K793">
        <f>F793/E793</f>
        <v>8</v>
      </c>
      <c r="Q793" t="s">
        <v>2277</v>
      </c>
      <c r="R793">
        <v>21</v>
      </c>
    </row>
    <row r="794" spans="1:18" x14ac:dyDescent="0.25">
      <c r="A794" t="s">
        <v>13616</v>
      </c>
      <c r="B794" t="s">
        <v>16</v>
      </c>
      <c r="C794" t="s">
        <v>309</v>
      </c>
      <c r="D794" t="s">
        <v>13617</v>
      </c>
      <c r="E794">
        <f>INDEX($R$3:$R$8066,MATCH(A794,$Q$3:$Q$8066,0))</f>
        <v>8</v>
      </c>
      <c r="F794">
        <v>64</v>
      </c>
      <c r="G794">
        <v>10</v>
      </c>
      <c r="H794">
        <v>21</v>
      </c>
      <c r="I794">
        <v>11</v>
      </c>
      <c r="J794">
        <f>E794/I794</f>
        <v>0.72727272727272729</v>
      </c>
      <c r="K794">
        <f>F794/E794</f>
        <v>8</v>
      </c>
      <c r="Q794" t="s">
        <v>2547</v>
      </c>
      <c r="R794">
        <v>27</v>
      </c>
    </row>
    <row r="795" spans="1:18" x14ac:dyDescent="0.25">
      <c r="A795" t="s">
        <v>14692</v>
      </c>
      <c r="B795" t="s">
        <v>27</v>
      </c>
      <c r="C795" t="s">
        <v>185</v>
      </c>
      <c r="D795" t="s">
        <v>14693</v>
      </c>
      <c r="E795">
        <f>INDEX($R$3:$R$8066,MATCH(A795,$Q$3:$Q$8066,0))</f>
        <v>4</v>
      </c>
      <c r="F795">
        <v>32</v>
      </c>
      <c r="G795">
        <v>15</v>
      </c>
      <c r="H795">
        <v>21</v>
      </c>
      <c r="I795">
        <v>6</v>
      </c>
      <c r="J795">
        <f>E795/I795</f>
        <v>0.66666666666666663</v>
      </c>
      <c r="K795">
        <f>F795/E795</f>
        <v>8</v>
      </c>
      <c r="Q795" t="s">
        <v>2729</v>
      </c>
      <c r="R795">
        <v>24</v>
      </c>
    </row>
    <row r="796" spans="1:18" x14ac:dyDescent="0.25">
      <c r="A796" t="s">
        <v>15449</v>
      </c>
      <c r="B796" t="s">
        <v>14716</v>
      </c>
      <c r="C796" t="s">
        <v>14804</v>
      </c>
      <c r="D796" t="s">
        <v>15450</v>
      </c>
      <c r="E796">
        <f>INDEX($R$3:$R$8066,MATCH(A796,$Q$3:$Q$8066,0))</f>
        <v>2</v>
      </c>
      <c r="F796">
        <v>16</v>
      </c>
      <c r="G796">
        <v>18</v>
      </c>
      <c r="H796">
        <v>21</v>
      </c>
      <c r="I796">
        <v>3</v>
      </c>
      <c r="J796">
        <f>E796/I796</f>
        <v>0.66666666666666663</v>
      </c>
      <c r="K796">
        <f>F796/E796</f>
        <v>8</v>
      </c>
      <c r="Q796" t="s">
        <v>3189</v>
      </c>
      <c r="R796">
        <v>25</v>
      </c>
    </row>
    <row r="797" spans="1:18" x14ac:dyDescent="0.25">
      <c r="A797" t="s">
        <v>10469</v>
      </c>
      <c r="B797" t="s">
        <v>12</v>
      </c>
      <c r="C797" t="s">
        <v>145</v>
      </c>
      <c r="D797" t="s">
        <v>10470</v>
      </c>
      <c r="E797">
        <f>INDEX($R$3:$R$8066,MATCH(A797,$Q$3:$Q$8066,0))</f>
        <v>2</v>
      </c>
      <c r="F797">
        <v>16</v>
      </c>
      <c r="G797">
        <v>18</v>
      </c>
      <c r="H797">
        <v>21</v>
      </c>
      <c r="I797">
        <v>3</v>
      </c>
      <c r="J797">
        <f>E797/I797</f>
        <v>0.66666666666666663</v>
      </c>
      <c r="K797">
        <f>F797/E797</f>
        <v>8</v>
      </c>
      <c r="Q797" t="s">
        <v>4563</v>
      </c>
      <c r="R797">
        <v>35</v>
      </c>
    </row>
    <row r="798" spans="1:18" x14ac:dyDescent="0.25">
      <c r="A798" t="s">
        <v>14806</v>
      </c>
      <c r="B798" t="s">
        <v>14716</v>
      </c>
      <c r="C798" t="s">
        <v>14804</v>
      </c>
      <c r="D798" t="s">
        <v>14807</v>
      </c>
      <c r="E798">
        <f>INDEX($R$3:$R$8066,MATCH(A798,$Q$3:$Q$8066,0))</f>
        <v>2</v>
      </c>
      <c r="F798">
        <v>16</v>
      </c>
      <c r="G798">
        <v>18</v>
      </c>
      <c r="H798">
        <v>21</v>
      </c>
      <c r="I798">
        <v>3</v>
      </c>
      <c r="J798">
        <f>E798/I798</f>
        <v>0.66666666666666663</v>
      </c>
      <c r="K798">
        <f>F798/E798</f>
        <v>8</v>
      </c>
      <c r="Q798" t="s">
        <v>5139</v>
      </c>
      <c r="R798">
        <v>33</v>
      </c>
    </row>
    <row r="799" spans="1:18" x14ac:dyDescent="0.25">
      <c r="A799" t="s">
        <v>15514</v>
      </c>
      <c r="B799" t="s">
        <v>12</v>
      </c>
      <c r="C799" t="s">
        <v>13</v>
      </c>
      <c r="D799" t="s">
        <v>15515</v>
      </c>
      <c r="E799">
        <f>INDEX($R$3:$R$8066,MATCH(A799,$Q$3:$Q$8066,0))</f>
        <v>2</v>
      </c>
      <c r="F799">
        <v>16</v>
      </c>
      <c r="G799">
        <v>18</v>
      </c>
      <c r="H799">
        <v>21</v>
      </c>
      <c r="I799">
        <v>3</v>
      </c>
      <c r="J799">
        <f>E799/I799</f>
        <v>0.66666666666666663</v>
      </c>
      <c r="K799">
        <f>F799/E799</f>
        <v>8</v>
      </c>
      <c r="Q799" t="s">
        <v>8181</v>
      </c>
      <c r="R799">
        <v>24</v>
      </c>
    </row>
    <row r="800" spans="1:18" x14ac:dyDescent="0.25">
      <c r="A800" t="s">
        <v>14352</v>
      </c>
      <c r="B800" t="s">
        <v>11532</v>
      </c>
      <c r="C800" t="s">
        <v>14303</v>
      </c>
      <c r="D800" t="s">
        <v>14353</v>
      </c>
      <c r="E800">
        <f>INDEX($R$3:$R$8066,MATCH(A800,$Q$3:$Q$8066,0))</f>
        <v>1</v>
      </c>
      <c r="F800">
        <v>8</v>
      </c>
      <c r="G800">
        <v>19</v>
      </c>
      <c r="H800">
        <v>21</v>
      </c>
      <c r="I800">
        <v>2</v>
      </c>
      <c r="J800">
        <f>E800/I800</f>
        <v>0.5</v>
      </c>
      <c r="K800">
        <f>F800/E800</f>
        <v>8</v>
      </c>
      <c r="Q800" t="s">
        <v>10280</v>
      </c>
      <c r="R800">
        <v>27</v>
      </c>
    </row>
    <row r="801" spans="1:18" x14ac:dyDescent="0.25">
      <c r="A801" t="s">
        <v>15097</v>
      </c>
      <c r="B801" t="s">
        <v>14716</v>
      </c>
      <c r="C801" t="s">
        <v>14804</v>
      </c>
      <c r="D801" t="s">
        <v>15098</v>
      </c>
      <c r="E801">
        <f>INDEX($R$3:$R$8066,MATCH(A801,$Q$3:$Q$8066,0))</f>
        <v>1</v>
      </c>
      <c r="F801">
        <v>8</v>
      </c>
      <c r="G801">
        <v>19</v>
      </c>
      <c r="H801">
        <v>21</v>
      </c>
      <c r="I801">
        <v>2</v>
      </c>
      <c r="J801">
        <f>E801/I801</f>
        <v>0.5</v>
      </c>
      <c r="K801">
        <f>F801/E801</f>
        <v>8</v>
      </c>
      <c r="Q801" t="s">
        <v>10859</v>
      </c>
      <c r="R801">
        <v>21</v>
      </c>
    </row>
    <row r="802" spans="1:18" x14ac:dyDescent="0.25">
      <c r="A802" t="s">
        <v>15317</v>
      </c>
      <c r="B802" t="s">
        <v>14716</v>
      </c>
      <c r="C802" t="s">
        <v>14804</v>
      </c>
      <c r="D802" t="s">
        <v>15318</v>
      </c>
      <c r="E802">
        <f>INDEX($R$3:$R$8066,MATCH(A802,$Q$3:$Q$8066,0))</f>
        <v>1</v>
      </c>
      <c r="F802">
        <v>8</v>
      </c>
      <c r="G802">
        <v>19</v>
      </c>
      <c r="H802">
        <v>21</v>
      </c>
      <c r="I802">
        <v>2</v>
      </c>
      <c r="J802">
        <f>E802/I802</f>
        <v>0.5</v>
      </c>
      <c r="K802">
        <f>F802/E802</f>
        <v>8</v>
      </c>
      <c r="Q802" t="s">
        <v>10899</v>
      </c>
      <c r="R802">
        <v>26</v>
      </c>
    </row>
    <row r="803" spans="1:18" x14ac:dyDescent="0.25">
      <c r="A803" t="s">
        <v>11018</v>
      </c>
      <c r="B803" t="s">
        <v>16</v>
      </c>
      <c r="C803" t="s">
        <v>24</v>
      </c>
      <c r="D803" t="s">
        <v>11019</v>
      </c>
      <c r="E803">
        <f>INDEX($R$3:$R$8066,MATCH(A803,$Q$3:$Q$8066,0))</f>
        <v>3</v>
      </c>
      <c r="F803">
        <v>24</v>
      </c>
      <c r="G803">
        <v>14</v>
      </c>
      <c r="H803">
        <v>21</v>
      </c>
      <c r="I803">
        <v>7</v>
      </c>
      <c r="J803">
        <f>E803/I803</f>
        <v>0.42857142857142855</v>
      </c>
      <c r="K803">
        <f>F803/E803</f>
        <v>8</v>
      </c>
      <c r="Q803" t="s">
        <v>1487</v>
      </c>
      <c r="R803">
        <v>20</v>
      </c>
    </row>
    <row r="804" spans="1:18" x14ac:dyDescent="0.25">
      <c r="A804" t="s">
        <v>5876</v>
      </c>
      <c r="B804" t="s">
        <v>27</v>
      </c>
      <c r="C804" t="s">
        <v>156</v>
      </c>
      <c r="D804" t="s">
        <v>5877</v>
      </c>
      <c r="E804">
        <f>INDEX($R$3:$R$8066,MATCH(A804,$Q$3:$Q$8066,0))</f>
        <v>2</v>
      </c>
      <c r="F804">
        <v>16</v>
      </c>
      <c r="G804">
        <v>16</v>
      </c>
      <c r="H804">
        <v>21</v>
      </c>
      <c r="I804">
        <v>5</v>
      </c>
      <c r="J804">
        <f>E804/I804</f>
        <v>0.4</v>
      </c>
      <c r="K804">
        <f>F804/E804</f>
        <v>8</v>
      </c>
      <c r="Q804" t="s">
        <v>5477</v>
      </c>
      <c r="R804">
        <v>21</v>
      </c>
    </row>
    <row r="805" spans="1:18" x14ac:dyDescent="0.25">
      <c r="A805" t="s">
        <v>3210</v>
      </c>
      <c r="B805" t="s">
        <v>12</v>
      </c>
      <c r="C805" t="s">
        <v>145</v>
      </c>
      <c r="D805" t="s">
        <v>3211</v>
      </c>
      <c r="E805">
        <f>INDEX($R$3:$R$8066,MATCH(A805,$Q$3:$Q$8066,0))</f>
        <v>4</v>
      </c>
      <c r="F805">
        <v>32</v>
      </c>
      <c r="G805">
        <v>10</v>
      </c>
      <c r="H805">
        <v>21</v>
      </c>
      <c r="I805">
        <v>11</v>
      </c>
      <c r="J805">
        <f>E805/I805</f>
        <v>0.36363636363636365</v>
      </c>
      <c r="K805">
        <f>F805/E805</f>
        <v>8</v>
      </c>
      <c r="Q805" t="s">
        <v>6464</v>
      </c>
      <c r="R805">
        <v>22</v>
      </c>
    </row>
    <row r="806" spans="1:18" x14ac:dyDescent="0.25">
      <c r="A806" t="s">
        <v>4478</v>
      </c>
      <c r="B806" t="s">
        <v>16</v>
      </c>
      <c r="C806" t="s">
        <v>24</v>
      </c>
      <c r="D806" t="s">
        <v>4479</v>
      </c>
      <c r="E806">
        <f>INDEX($R$3:$R$8066,MATCH(A806,$Q$3:$Q$8066,0))</f>
        <v>7</v>
      </c>
      <c r="F806">
        <v>56</v>
      </c>
      <c r="G806">
        <v>1</v>
      </c>
      <c r="H806">
        <v>21</v>
      </c>
      <c r="I806">
        <v>20</v>
      </c>
      <c r="J806">
        <f>E806/I806</f>
        <v>0.35</v>
      </c>
      <c r="K806">
        <f>F806/E806</f>
        <v>8</v>
      </c>
      <c r="Q806" t="s">
        <v>11352</v>
      </c>
      <c r="R806">
        <v>19</v>
      </c>
    </row>
    <row r="807" spans="1:18" x14ac:dyDescent="0.25">
      <c r="A807" t="s">
        <v>5111</v>
      </c>
      <c r="B807" t="s">
        <v>12</v>
      </c>
      <c r="C807" t="s">
        <v>98</v>
      </c>
      <c r="D807" t="s">
        <v>5112</v>
      </c>
      <c r="E807">
        <f>INDEX($R$3:$R$8066,MATCH(A807,$Q$3:$Q$8066,0))</f>
        <v>2</v>
      </c>
      <c r="F807">
        <v>16</v>
      </c>
      <c r="G807">
        <v>15</v>
      </c>
      <c r="H807">
        <v>21</v>
      </c>
      <c r="I807">
        <v>6</v>
      </c>
      <c r="J807">
        <f>E807/I807</f>
        <v>0.33333333333333331</v>
      </c>
      <c r="K807">
        <f>F807/E807</f>
        <v>8</v>
      </c>
      <c r="Q807" t="s">
        <v>6586</v>
      </c>
      <c r="R807">
        <v>33</v>
      </c>
    </row>
    <row r="808" spans="1:18" x14ac:dyDescent="0.25">
      <c r="A808" t="s">
        <v>15516</v>
      </c>
      <c r="B808" t="s">
        <v>20</v>
      </c>
      <c r="C808" t="s">
        <v>21</v>
      </c>
      <c r="D808" t="s">
        <v>15517</v>
      </c>
      <c r="E808">
        <f>INDEX($R$3:$R$8066,MATCH(A808,$Q$3:$Q$8066,0))</f>
        <v>1</v>
      </c>
      <c r="F808">
        <v>8</v>
      </c>
      <c r="G808">
        <v>18</v>
      </c>
      <c r="H808">
        <v>21</v>
      </c>
      <c r="I808">
        <v>3</v>
      </c>
      <c r="J808">
        <f>E808/I808</f>
        <v>0.33333333333333331</v>
      </c>
      <c r="K808">
        <f>F808/E808</f>
        <v>8</v>
      </c>
      <c r="Q808" t="s">
        <v>11931</v>
      </c>
      <c r="R808">
        <v>28</v>
      </c>
    </row>
    <row r="809" spans="1:18" x14ac:dyDescent="0.25">
      <c r="A809" t="s">
        <v>15477</v>
      </c>
      <c r="B809" t="s">
        <v>27</v>
      </c>
      <c r="C809" t="s">
        <v>156</v>
      </c>
      <c r="D809" t="s">
        <v>15478</v>
      </c>
      <c r="E809">
        <f>INDEX($R$3:$R$8066,MATCH(A809,$Q$3:$Q$8066,0))</f>
        <v>1</v>
      </c>
      <c r="F809">
        <v>8</v>
      </c>
      <c r="G809">
        <v>18</v>
      </c>
      <c r="H809">
        <v>21</v>
      </c>
      <c r="I809">
        <v>3</v>
      </c>
      <c r="J809">
        <f>E809/I809</f>
        <v>0.33333333333333331</v>
      </c>
      <c r="K809">
        <f>F809/E809</f>
        <v>8</v>
      </c>
      <c r="Q809" t="s">
        <v>12174</v>
      </c>
      <c r="R809">
        <v>25</v>
      </c>
    </row>
    <row r="810" spans="1:18" x14ac:dyDescent="0.25">
      <c r="A810" t="s">
        <v>15565</v>
      </c>
      <c r="B810" t="s">
        <v>14712</v>
      </c>
      <c r="C810" t="s">
        <v>14713</v>
      </c>
      <c r="D810" t="s">
        <v>15566</v>
      </c>
      <c r="E810">
        <f>INDEX($R$3:$R$8066,MATCH(A810,$Q$3:$Q$8066,0))</f>
        <v>1</v>
      </c>
      <c r="F810">
        <v>8</v>
      </c>
      <c r="G810">
        <v>18</v>
      </c>
      <c r="H810">
        <v>21</v>
      </c>
      <c r="I810">
        <v>3</v>
      </c>
      <c r="J810">
        <f>E810/I810</f>
        <v>0.33333333333333331</v>
      </c>
      <c r="K810">
        <f>F810/E810</f>
        <v>8</v>
      </c>
      <c r="Q810" t="s">
        <v>12420</v>
      </c>
      <c r="R810">
        <v>32</v>
      </c>
    </row>
    <row r="811" spans="1:18" x14ac:dyDescent="0.25">
      <c r="A811" t="s">
        <v>4438</v>
      </c>
      <c r="B811" t="s">
        <v>27</v>
      </c>
      <c r="C811" t="s">
        <v>156</v>
      </c>
      <c r="D811" t="s">
        <v>4439</v>
      </c>
      <c r="E811">
        <f>INDEX($R$3:$R$8066,MATCH(A811,$Q$3:$Q$8066,0))</f>
        <v>3</v>
      </c>
      <c r="F811">
        <v>24</v>
      </c>
      <c r="G811">
        <v>10</v>
      </c>
      <c r="H811">
        <v>21</v>
      </c>
      <c r="I811">
        <v>11</v>
      </c>
      <c r="J811">
        <f>E811/I811</f>
        <v>0.27272727272727271</v>
      </c>
      <c r="K811">
        <f>F811/E811</f>
        <v>8</v>
      </c>
      <c r="Q811" t="s">
        <v>12541</v>
      </c>
      <c r="R811">
        <v>17</v>
      </c>
    </row>
    <row r="812" spans="1:18" x14ac:dyDescent="0.25">
      <c r="A812" t="s">
        <v>6334</v>
      </c>
      <c r="B812" t="s">
        <v>12</v>
      </c>
      <c r="C812" t="s">
        <v>210</v>
      </c>
      <c r="D812" t="s">
        <v>6335</v>
      </c>
      <c r="E812">
        <f>INDEX($R$3:$R$8066,MATCH(A812,$Q$3:$Q$8066,0))</f>
        <v>5</v>
      </c>
      <c r="F812">
        <v>40</v>
      </c>
      <c r="G812">
        <v>2</v>
      </c>
      <c r="H812">
        <v>21</v>
      </c>
      <c r="I812">
        <v>19</v>
      </c>
      <c r="J812">
        <f>E812/I812</f>
        <v>0.26315789473684209</v>
      </c>
      <c r="K812">
        <f>F812/E812</f>
        <v>8</v>
      </c>
      <c r="Q812" t="s">
        <v>12657</v>
      </c>
      <c r="R812">
        <v>18</v>
      </c>
    </row>
    <row r="813" spans="1:18" x14ac:dyDescent="0.25">
      <c r="A813" t="s">
        <v>14360</v>
      </c>
      <c r="B813" t="s">
        <v>11532</v>
      </c>
      <c r="C813" t="s">
        <v>14303</v>
      </c>
      <c r="D813" t="s">
        <v>14361</v>
      </c>
      <c r="E813">
        <f>INDEX($R$3:$R$8066,MATCH(A813,$Q$3:$Q$8066,0))</f>
        <v>1</v>
      </c>
      <c r="F813">
        <v>8</v>
      </c>
      <c r="G813">
        <v>17</v>
      </c>
      <c r="H813">
        <v>21</v>
      </c>
      <c r="I813">
        <v>4</v>
      </c>
      <c r="J813">
        <f>E813/I813</f>
        <v>0.25</v>
      </c>
      <c r="K813">
        <f>F813/E813</f>
        <v>8</v>
      </c>
      <c r="Q813" t="s">
        <v>12876</v>
      </c>
      <c r="R813">
        <v>22</v>
      </c>
    </row>
    <row r="814" spans="1:18" x14ac:dyDescent="0.25">
      <c r="A814" t="s">
        <v>7999</v>
      </c>
      <c r="B814" t="s">
        <v>16</v>
      </c>
      <c r="C814" t="s">
        <v>69</v>
      </c>
      <c r="D814" t="s">
        <v>8000</v>
      </c>
      <c r="E814">
        <f>INDEX($R$3:$R$8066,MATCH(A814,$Q$3:$Q$8066,0))</f>
        <v>2</v>
      </c>
      <c r="F814">
        <v>16</v>
      </c>
      <c r="G814">
        <v>12</v>
      </c>
      <c r="H814">
        <v>21</v>
      </c>
      <c r="I814">
        <v>9</v>
      </c>
      <c r="J814">
        <f>E814/I814</f>
        <v>0.22222222222222221</v>
      </c>
      <c r="K814">
        <f>F814/E814</f>
        <v>8</v>
      </c>
      <c r="Q814" t="s">
        <v>11697</v>
      </c>
      <c r="R814">
        <v>19</v>
      </c>
    </row>
    <row r="815" spans="1:18" x14ac:dyDescent="0.25">
      <c r="A815" t="s">
        <v>3073</v>
      </c>
      <c r="B815" t="s">
        <v>16</v>
      </c>
      <c r="C815" t="s">
        <v>309</v>
      </c>
      <c r="D815" t="s">
        <v>3074</v>
      </c>
      <c r="E815">
        <f>INDEX($R$3:$R$8066,MATCH(A815,$Q$3:$Q$8066,0))</f>
        <v>4</v>
      </c>
      <c r="F815">
        <v>32</v>
      </c>
      <c r="G815">
        <v>1</v>
      </c>
      <c r="H815">
        <v>21</v>
      </c>
      <c r="I815">
        <v>20</v>
      </c>
      <c r="J815">
        <f>E815/I815</f>
        <v>0.2</v>
      </c>
      <c r="K815">
        <f>F815/E815</f>
        <v>8</v>
      </c>
      <c r="Q815" t="s">
        <v>11713</v>
      </c>
      <c r="R815">
        <v>22</v>
      </c>
    </row>
    <row r="816" spans="1:18" x14ac:dyDescent="0.25">
      <c r="A816" t="s">
        <v>5098</v>
      </c>
      <c r="B816" t="s">
        <v>16</v>
      </c>
      <c r="C816" t="s">
        <v>69</v>
      </c>
      <c r="D816" t="s">
        <v>5099</v>
      </c>
      <c r="E816">
        <f>INDEX($R$3:$R$8066,MATCH(A816,$Q$3:$Q$8066,0))</f>
        <v>1</v>
      </c>
      <c r="F816">
        <v>8</v>
      </c>
      <c r="G816">
        <v>16</v>
      </c>
      <c r="H816">
        <v>21</v>
      </c>
      <c r="I816">
        <v>5</v>
      </c>
      <c r="J816">
        <f>E816/I816</f>
        <v>0.2</v>
      </c>
      <c r="K816">
        <f>F816/E816</f>
        <v>8</v>
      </c>
      <c r="Q816" t="s">
        <v>12911</v>
      </c>
      <c r="R816">
        <v>20</v>
      </c>
    </row>
    <row r="817" spans="1:18" x14ac:dyDescent="0.25">
      <c r="A817" t="s">
        <v>10719</v>
      </c>
      <c r="B817" t="s">
        <v>12</v>
      </c>
      <c r="C817" t="s">
        <v>98</v>
      </c>
      <c r="D817" t="s">
        <v>10720</v>
      </c>
      <c r="E817">
        <f>INDEX($R$3:$R$8066,MATCH(A817,$Q$3:$Q$8066,0))</f>
        <v>1</v>
      </c>
      <c r="F817">
        <v>8</v>
      </c>
      <c r="G817">
        <v>16</v>
      </c>
      <c r="H817">
        <v>21</v>
      </c>
      <c r="I817">
        <v>5</v>
      </c>
      <c r="J817">
        <f>E817/I817</f>
        <v>0.2</v>
      </c>
      <c r="K817">
        <f>F817/E817</f>
        <v>8</v>
      </c>
      <c r="Q817" t="s">
        <v>13849</v>
      </c>
      <c r="R817">
        <v>11</v>
      </c>
    </row>
    <row r="818" spans="1:18" x14ac:dyDescent="0.25">
      <c r="A818" t="s">
        <v>14411</v>
      </c>
      <c r="B818" t="s">
        <v>16</v>
      </c>
      <c r="C818" t="s">
        <v>17</v>
      </c>
      <c r="D818" t="s">
        <v>14410</v>
      </c>
      <c r="E818">
        <f>INDEX($R$3:$R$8066,MATCH(A818,$Q$3:$Q$8066,0))</f>
        <v>1</v>
      </c>
      <c r="F818">
        <v>8</v>
      </c>
      <c r="G818">
        <v>15</v>
      </c>
      <c r="H818">
        <v>21</v>
      </c>
      <c r="I818">
        <v>6</v>
      </c>
      <c r="J818">
        <f>E818/I818</f>
        <v>0.16666666666666666</v>
      </c>
      <c r="K818">
        <f>F818/E818</f>
        <v>8</v>
      </c>
      <c r="Q818" t="s">
        <v>13620</v>
      </c>
      <c r="R818">
        <v>15</v>
      </c>
    </row>
    <row r="819" spans="1:18" x14ac:dyDescent="0.25">
      <c r="A819" t="s">
        <v>9054</v>
      </c>
      <c r="B819" t="s">
        <v>27</v>
      </c>
      <c r="C819" t="s">
        <v>28</v>
      </c>
      <c r="D819" t="s">
        <v>9055</v>
      </c>
      <c r="E819">
        <f>INDEX($R$3:$R$8066,MATCH(A819,$Q$3:$Q$8066,0))</f>
        <v>2</v>
      </c>
      <c r="F819">
        <v>16</v>
      </c>
      <c r="G819">
        <v>8</v>
      </c>
      <c r="H819">
        <v>21</v>
      </c>
      <c r="I819">
        <v>13</v>
      </c>
      <c r="J819">
        <f>E819/I819</f>
        <v>0.15384615384615385</v>
      </c>
      <c r="K819">
        <f>F819/E819</f>
        <v>8</v>
      </c>
      <c r="Q819" t="s">
        <v>13955</v>
      </c>
      <c r="R819">
        <v>14</v>
      </c>
    </row>
    <row r="820" spans="1:18" x14ac:dyDescent="0.25">
      <c r="A820" t="s">
        <v>7943</v>
      </c>
      <c r="B820" t="s">
        <v>36</v>
      </c>
      <c r="C820" t="s">
        <v>57</v>
      </c>
      <c r="D820" t="s">
        <v>7944</v>
      </c>
      <c r="E820">
        <f>INDEX($R$3:$R$8066,MATCH(A820,$Q$3:$Q$8066,0))</f>
        <v>1</v>
      </c>
      <c r="F820">
        <v>8</v>
      </c>
      <c r="G820">
        <v>7</v>
      </c>
      <c r="H820">
        <v>21</v>
      </c>
      <c r="I820">
        <v>14</v>
      </c>
      <c r="J820">
        <f>E820/I820</f>
        <v>7.1428571428571425E-2</v>
      </c>
      <c r="K820">
        <f>F820/E820</f>
        <v>8</v>
      </c>
      <c r="Q820" t="s">
        <v>1359</v>
      </c>
      <c r="R820">
        <v>30</v>
      </c>
    </row>
    <row r="821" spans="1:18" x14ac:dyDescent="0.25">
      <c r="A821" t="s">
        <v>12333</v>
      </c>
      <c r="B821" t="s">
        <v>11532</v>
      </c>
      <c r="C821" t="s">
        <v>11533</v>
      </c>
      <c r="D821" t="s">
        <v>12332</v>
      </c>
      <c r="E821">
        <f>INDEX($R$3:$R$8066,MATCH(A821,$Q$3:$Q$8066,0))</f>
        <v>1</v>
      </c>
      <c r="F821">
        <v>8</v>
      </c>
      <c r="G821">
        <v>7</v>
      </c>
      <c r="H821">
        <v>21</v>
      </c>
      <c r="I821">
        <v>14</v>
      </c>
      <c r="J821">
        <f>E821/I821</f>
        <v>7.1428571428571425E-2</v>
      </c>
      <c r="K821">
        <f>F821/E821</f>
        <v>8</v>
      </c>
      <c r="Q821" t="s">
        <v>2343</v>
      </c>
      <c r="R821">
        <v>19</v>
      </c>
    </row>
    <row r="822" spans="1:18" x14ac:dyDescent="0.25">
      <c r="A822" t="s">
        <v>10546</v>
      </c>
      <c r="B822" t="s">
        <v>27</v>
      </c>
      <c r="C822" t="s">
        <v>50</v>
      </c>
      <c r="D822" t="s">
        <v>10547</v>
      </c>
      <c r="E822">
        <f>INDEX($R$3:$R$8066,MATCH(A822,$Q$3:$Q$8066,0))</f>
        <v>1</v>
      </c>
      <c r="F822">
        <v>8</v>
      </c>
      <c r="G822">
        <v>5</v>
      </c>
      <c r="H822">
        <v>21</v>
      </c>
      <c r="I822">
        <v>16</v>
      </c>
      <c r="J822">
        <f>E822/I822</f>
        <v>6.25E-2</v>
      </c>
      <c r="K822">
        <f>F822/E822</f>
        <v>8</v>
      </c>
      <c r="Q822" t="s">
        <v>2973</v>
      </c>
      <c r="R822">
        <v>24</v>
      </c>
    </row>
    <row r="823" spans="1:18" x14ac:dyDescent="0.25">
      <c r="A823" t="s">
        <v>10194</v>
      </c>
      <c r="B823" t="s">
        <v>12</v>
      </c>
      <c r="C823" t="s">
        <v>145</v>
      </c>
      <c r="D823" t="s">
        <v>10195</v>
      </c>
      <c r="E823">
        <f>INDEX($R$3:$R$8066,MATCH(A823,$Q$3:$Q$8066,0))</f>
        <v>1</v>
      </c>
      <c r="F823">
        <v>8</v>
      </c>
      <c r="G823">
        <v>4</v>
      </c>
      <c r="H823">
        <v>21</v>
      </c>
      <c r="I823">
        <v>17</v>
      </c>
      <c r="J823">
        <f>E823/I823</f>
        <v>5.8823529411764705E-2</v>
      </c>
      <c r="K823">
        <f>F823/E823</f>
        <v>8</v>
      </c>
      <c r="Q823" t="s">
        <v>3362</v>
      </c>
      <c r="R823">
        <v>22</v>
      </c>
    </row>
    <row r="824" spans="1:18" x14ac:dyDescent="0.25">
      <c r="A824" t="s">
        <v>9443</v>
      </c>
      <c r="B824" t="s">
        <v>16</v>
      </c>
      <c r="C824" t="s">
        <v>69</v>
      </c>
      <c r="D824" t="s">
        <v>9444</v>
      </c>
      <c r="E824">
        <f>INDEX($R$3:$R$8066,MATCH(A824,$Q$3:$Q$8066,0))</f>
        <v>1</v>
      </c>
      <c r="F824">
        <v>8</v>
      </c>
      <c r="G824">
        <v>4</v>
      </c>
      <c r="H824">
        <v>21</v>
      </c>
      <c r="I824">
        <v>17</v>
      </c>
      <c r="J824">
        <f>E824/I824</f>
        <v>5.8823529411764705E-2</v>
      </c>
      <c r="K824">
        <f>F824/E824</f>
        <v>8</v>
      </c>
      <c r="Q824" t="s">
        <v>7766</v>
      </c>
      <c r="R824">
        <v>20</v>
      </c>
    </row>
    <row r="825" spans="1:18" x14ac:dyDescent="0.25">
      <c r="A825" t="s">
        <v>2471</v>
      </c>
      <c r="B825" t="s">
        <v>12</v>
      </c>
      <c r="C825" t="s">
        <v>145</v>
      </c>
      <c r="D825" t="s">
        <v>2472</v>
      </c>
      <c r="E825">
        <f>INDEX($R$3:$R$8066,MATCH(A825,$Q$3:$Q$8066,0))</f>
        <v>1</v>
      </c>
      <c r="F825">
        <v>8</v>
      </c>
      <c r="G825">
        <v>2</v>
      </c>
      <c r="H825">
        <v>21</v>
      </c>
      <c r="I825">
        <v>19</v>
      </c>
      <c r="J825">
        <f>E825/I825</f>
        <v>5.2631578947368418E-2</v>
      </c>
      <c r="K825">
        <f>F825/E825</f>
        <v>8</v>
      </c>
      <c r="Q825" t="s">
        <v>7971</v>
      </c>
      <c r="R825">
        <v>20</v>
      </c>
    </row>
    <row r="826" spans="1:18" x14ac:dyDescent="0.25">
      <c r="A826" t="s">
        <v>12957</v>
      </c>
      <c r="B826" t="s">
        <v>16</v>
      </c>
      <c r="C826" t="s">
        <v>12556</v>
      </c>
      <c r="D826" t="s">
        <v>12958</v>
      </c>
      <c r="E826">
        <f>INDEX($R$3:$R$8066,MATCH(A826,$Q$3:$Q$8066,0))</f>
        <v>16</v>
      </c>
      <c r="F826">
        <v>127</v>
      </c>
      <c r="G826">
        <v>6</v>
      </c>
      <c r="H826">
        <v>21</v>
      </c>
      <c r="I826">
        <v>15</v>
      </c>
      <c r="J826">
        <f>E826/I826</f>
        <v>1.0666666666666667</v>
      </c>
      <c r="K826">
        <f>F826/E826</f>
        <v>7.9375</v>
      </c>
      <c r="Q826" t="s">
        <v>8101</v>
      </c>
      <c r="R826">
        <v>19</v>
      </c>
    </row>
    <row r="827" spans="1:18" x14ac:dyDescent="0.25">
      <c r="A827" t="s">
        <v>12336</v>
      </c>
      <c r="B827" t="s">
        <v>11532</v>
      </c>
      <c r="C827" t="s">
        <v>11533</v>
      </c>
      <c r="D827" t="s">
        <v>12337</v>
      </c>
      <c r="E827">
        <f>INDEX($R$3:$R$8066,MATCH(A827,$Q$3:$Q$8066,0))</f>
        <v>18</v>
      </c>
      <c r="F827">
        <v>142</v>
      </c>
      <c r="G827">
        <v>4</v>
      </c>
      <c r="H827">
        <v>21</v>
      </c>
      <c r="I827">
        <v>17</v>
      </c>
      <c r="J827">
        <f>E827/I827</f>
        <v>1.0588235294117647</v>
      </c>
      <c r="K827">
        <f>F827/E827</f>
        <v>7.8888888888888893</v>
      </c>
      <c r="Q827" t="s">
        <v>9577</v>
      </c>
      <c r="R827">
        <v>21</v>
      </c>
    </row>
    <row r="828" spans="1:18" x14ac:dyDescent="0.25">
      <c r="A828" t="s">
        <v>11949</v>
      </c>
      <c r="B828" t="s">
        <v>11532</v>
      </c>
      <c r="C828" t="s">
        <v>11778</v>
      </c>
      <c r="D828" t="s">
        <v>11950</v>
      </c>
      <c r="E828">
        <f>INDEX($R$3:$R$8066,MATCH(A828,$Q$3:$Q$8066,0))</f>
        <v>26</v>
      </c>
      <c r="F828">
        <v>205</v>
      </c>
      <c r="G828">
        <v>5</v>
      </c>
      <c r="H828">
        <v>21</v>
      </c>
      <c r="I828">
        <v>16</v>
      </c>
      <c r="J828">
        <f>E828/I828</f>
        <v>1.625</v>
      </c>
      <c r="K828">
        <f>F828/E828</f>
        <v>7.884615384615385</v>
      </c>
      <c r="Q828" t="s">
        <v>10290</v>
      </c>
      <c r="R828">
        <v>24</v>
      </c>
    </row>
    <row r="829" spans="1:18" x14ac:dyDescent="0.25">
      <c r="A829" t="s">
        <v>15139</v>
      </c>
      <c r="B829" t="s">
        <v>14716</v>
      </c>
      <c r="C829" t="s">
        <v>14804</v>
      </c>
      <c r="D829" t="s">
        <v>15140</v>
      </c>
      <c r="E829">
        <f>INDEX($R$3:$R$8066,MATCH(A829,$Q$3:$Q$8066,0))</f>
        <v>8</v>
      </c>
      <c r="F829">
        <v>63</v>
      </c>
      <c r="G829">
        <v>18</v>
      </c>
      <c r="H829">
        <v>21</v>
      </c>
      <c r="I829">
        <v>3</v>
      </c>
      <c r="J829">
        <f>E829/I829</f>
        <v>2.6666666666666665</v>
      </c>
      <c r="K829">
        <f>F829/E829</f>
        <v>7.875</v>
      </c>
      <c r="Q829" t="s">
        <v>1602</v>
      </c>
      <c r="R829">
        <v>15</v>
      </c>
    </row>
    <row r="830" spans="1:18" x14ac:dyDescent="0.25">
      <c r="A830" t="s">
        <v>523</v>
      </c>
      <c r="B830" t="s">
        <v>12</v>
      </c>
      <c r="C830" t="s">
        <v>210</v>
      </c>
      <c r="D830" t="s">
        <v>524</v>
      </c>
      <c r="E830">
        <f>INDEX($R$3:$R$8066,MATCH(A830,$Q$3:$Q$8066,0))</f>
        <v>8</v>
      </c>
      <c r="F830">
        <v>63</v>
      </c>
      <c r="G830">
        <v>1</v>
      </c>
      <c r="H830">
        <v>21</v>
      </c>
      <c r="I830">
        <v>20</v>
      </c>
      <c r="J830">
        <f>E830/I830</f>
        <v>0.4</v>
      </c>
      <c r="K830">
        <f>F830/E830</f>
        <v>7.875</v>
      </c>
      <c r="Q830" t="s">
        <v>11614</v>
      </c>
      <c r="R830">
        <v>30</v>
      </c>
    </row>
    <row r="831" spans="1:18" x14ac:dyDescent="0.25">
      <c r="A831" t="s">
        <v>944</v>
      </c>
      <c r="B831" t="s">
        <v>20</v>
      </c>
      <c r="C831" t="s">
        <v>173</v>
      </c>
      <c r="D831" t="s">
        <v>945</v>
      </c>
      <c r="E831">
        <f>INDEX($R$3:$R$8066,MATCH(A831,$Q$3:$Q$8066,0))</f>
        <v>8</v>
      </c>
      <c r="F831">
        <v>63</v>
      </c>
      <c r="G831">
        <v>1</v>
      </c>
      <c r="H831">
        <v>21</v>
      </c>
      <c r="I831">
        <v>20</v>
      </c>
      <c r="J831">
        <f>E831/I831</f>
        <v>0.4</v>
      </c>
      <c r="K831">
        <f>F831/E831</f>
        <v>7.875</v>
      </c>
      <c r="Q831" t="s">
        <v>12036</v>
      </c>
      <c r="R831">
        <v>23</v>
      </c>
    </row>
    <row r="832" spans="1:18" x14ac:dyDescent="0.25">
      <c r="A832" t="s">
        <v>4820</v>
      </c>
      <c r="B832" t="s">
        <v>36</v>
      </c>
      <c r="C832" t="s">
        <v>37</v>
      </c>
      <c r="D832" t="s">
        <v>4821</v>
      </c>
      <c r="E832">
        <f>INDEX($R$3:$R$8066,MATCH(A832,$Q$3:$Q$8066,0))</f>
        <v>23</v>
      </c>
      <c r="F832">
        <v>181</v>
      </c>
      <c r="G832">
        <v>2</v>
      </c>
      <c r="H832">
        <v>21</v>
      </c>
      <c r="I832">
        <v>19</v>
      </c>
      <c r="J832">
        <f>E832/I832</f>
        <v>1.2105263157894737</v>
      </c>
      <c r="K832">
        <f>F832/E832</f>
        <v>7.8695652173913047</v>
      </c>
      <c r="Q832" t="s">
        <v>12346</v>
      </c>
      <c r="R832">
        <v>15</v>
      </c>
    </row>
    <row r="833" spans="1:18" x14ac:dyDescent="0.25">
      <c r="A833" t="s">
        <v>8071</v>
      </c>
      <c r="B833" t="s">
        <v>27</v>
      </c>
      <c r="C833" t="s">
        <v>185</v>
      </c>
      <c r="D833" t="s">
        <v>8072</v>
      </c>
      <c r="E833">
        <f>INDEX($R$3:$R$8066,MATCH(A833,$Q$3:$Q$8066,0))</f>
        <v>22</v>
      </c>
      <c r="F833">
        <v>173</v>
      </c>
      <c r="G833">
        <v>1</v>
      </c>
      <c r="H833">
        <v>21</v>
      </c>
      <c r="I833">
        <v>20</v>
      </c>
      <c r="J833">
        <f>E833/I833</f>
        <v>1.1000000000000001</v>
      </c>
      <c r="K833">
        <f>F833/E833</f>
        <v>7.8636363636363633</v>
      </c>
      <c r="Q833" t="s">
        <v>2152</v>
      </c>
      <c r="R833">
        <v>20</v>
      </c>
    </row>
    <row r="834" spans="1:18" x14ac:dyDescent="0.25">
      <c r="A834" t="s">
        <v>14614</v>
      </c>
      <c r="B834" t="s">
        <v>11532</v>
      </c>
      <c r="C834" t="s">
        <v>14303</v>
      </c>
      <c r="D834" t="s">
        <v>14615</v>
      </c>
      <c r="E834">
        <f>INDEX($R$3:$R$8066,MATCH(A834,$Q$3:$Q$8066,0))</f>
        <v>7</v>
      </c>
      <c r="F834">
        <v>55</v>
      </c>
      <c r="G834">
        <v>17</v>
      </c>
      <c r="H834">
        <v>21</v>
      </c>
      <c r="I834">
        <v>4</v>
      </c>
      <c r="J834">
        <f>E834/I834</f>
        <v>1.75</v>
      </c>
      <c r="K834">
        <f>F834/E834</f>
        <v>7.8571428571428568</v>
      </c>
      <c r="Q834" t="s">
        <v>11874</v>
      </c>
      <c r="R834">
        <v>21</v>
      </c>
    </row>
    <row r="835" spans="1:18" x14ac:dyDescent="0.25">
      <c r="A835" t="s">
        <v>12699</v>
      </c>
      <c r="B835" t="s">
        <v>16</v>
      </c>
      <c r="C835" t="s">
        <v>12556</v>
      </c>
      <c r="D835" t="s">
        <v>12700</v>
      </c>
      <c r="E835">
        <f>INDEX($R$3:$R$8066,MATCH(A835,$Q$3:$Q$8066,0))</f>
        <v>21</v>
      </c>
      <c r="F835">
        <v>165</v>
      </c>
      <c r="G835">
        <v>5</v>
      </c>
      <c r="H835">
        <v>21</v>
      </c>
      <c r="I835">
        <v>16</v>
      </c>
      <c r="J835">
        <f>E835/I835</f>
        <v>1.3125</v>
      </c>
      <c r="K835">
        <f>F835/E835</f>
        <v>7.8571428571428568</v>
      </c>
      <c r="Q835" t="s">
        <v>12168</v>
      </c>
      <c r="R835">
        <v>16</v>
      </c>
    </row>
    <row r="836" spans="1:18" x14ac:dyDescent="0.25">
      <c r="A836" t="s">
        <v>1082</v>
      </c>
      <c r="B836" t="s">
        <v>36</v>
      </c>
      <c r="C836" t="s">
        <v>37</v>
      </c>
      <c r="D836" t="s">
        <v>1083</v>
      </c>
      <c r="E836">
        <f>INDEX($R$3:$R$8066,MATCH(A836,$Q$3:$Q$8066,0))</f>
        <v>21</v>
      </c>
      <c r="F836">
        <v>165</v>
      </c>
      <c r="G836">
        <v>1</v>
      </c>
      <c r="H836">
        <v>21</v>
      </c>
      <c r="I836">
        <v>20</v>
      </c>
      <c r="J836">
        <f>E836/I836</f>
        <v>1.05</v>
      </c>
      <c r="K836">
        <f>F836/E836</f>
        <v>7.8571428571428568</v>
      </c>
      <c r="Q836" t="s">
        <v>13258</v>
      </c>
      <c r="R836">
        <v>20</v>
      </c>
    </row>
    <row r="837" spans="1:18" x14ac:dyDescent="0.25">
      <c r="A837" t="s">
        <v>13574</v>
      </c>
      <c r="B837" t="s">
        <v>16</v>
      </c>
      <c r="C837" t="s">
        <v>24</v>
      </c>
      <c r="D837" t="s">
        <v>13575</v>
      </c>
      <c r="E837">
        <f>INDEX($R$3:$R$8066,MATCH(A837,$Q$3:$Q$8066,0))</f>
        <v>6</v>
      </c>
      <c r="F837">
        <v>47</v>
      </c>
      <c r="G837">
        <v>8</v>
      </c>
      <c r="H837">
        <v>21</v>
      </c>
      <c r="I837">
        <v>13</v>
      </c>
      <c r="J837">
        <f>E837/I837</f>
        <v>0.46153846153846156</v>
      </c>
      <c r="K837">
        <f>F837/E837</f>
        <v>7.833333333333333</v>
      </c>
      <c r="Q837" t="s">
        <v>12819</v>
      </c>
      <c r="R837">
        <v>21</v>
      </c>
    </row>
    <row r="838" spans="1:18" x14ac:dyDescent="0.25">
      <c r="A838" t="s">
        <v>3529</v>
      </c>
      <c r="B838" t="s">
        <v>27</v>
      </c>
      <c r="C838" t="s">
        <v>185</v>
      </c>
      <c r="D838" t="s">
        <v>3530</v>
      </c>
      <c r="E838">
        <f>INDEX($R$3:$R$8066,MATCH(A838,$Q$3:$Q$8066,0))</f>
        <v>6</v>
      </c>
      <c r="F838">
        <v>47</v>
      </c>
      <c r="G838">
        <v>2</v>
      </c>
      <c r="H838">
        <v>21</v>
      </c>
      <c r="I838">
        <v>19</v>
      </c>
      <c r="J838">
        <f>E838/I838</f>
        <v>0.31578947368421051</v>
      </c>
      <c r="K838">
        <f>F838/E838</f>
        <v>7.833333333333333</v>
      </c>
      <c r="Q838" t="s">
        <v>14428</v>
      </c>
      <c r="R838">
        <v>8</v>
      </c>
    </row>
    <row r="839" spans="1:18" x14ac:dyDescent="0.25">
      <c r="A839" t="s">
        <v>6772</v>
      </c>
      <c r="B839" t="s">
        <v>27</v>
      </c>
      <c r="C839" t="s">
        <v>28</v>
      </c>
      <c r="D839" t="s">
        <v>6773</v>
      </c>
      <c r="E839">
        <f>INDEX($R$3:$R$8066,MATCH(A839,$Q$3:$Q$8066,0))</f>
        <v>6</v>
      </c>
      <c r="F839">
        <v>47</v>
      </c>
      <c r="G839">
        <v>1</v>
      </c>
      <c r="H839">
        <v>21</v>
      </c>
      <c r="I839">
        <v>20</v>
      </c>
      <c r="J839">
        <f>E839/I839</f>
        <v>0.3</v>
      </c>
      <c r="K839">
        <f>F839/E839</f>
        <v>7.833333333333333</v>
      </c>
      <c r="Q839" t="s">
        <v>1656</v>
      </c>
      <c r="R839">
        <v>22</v>
      </c>
    </row>
    <row r="840" spans="1:18" x14ac:dyDescent="0.25">
      <c r="A840" t="s">
        <v>10560</v>
      </c>
      <c r="B840" t="s">
        <v>36</v>
      </c>
      <c r="C840" t="s">
        <v>57</v>
      </c>
      <c r="D840" t="s">
        <v>10561</v>
      </c>
      <c r="E840">
        <f>INDEX($R$3:$R$8066,MATCH(A840,$Q$3:$Q$8066,0))</f>
        <v>17</v>
      </c>
      <c r="F840">
        <v>133</v>
      </c>
      <c r="G840">
        <v>1</v>
      </c>
      <c r="H840">
        <v>21</v>
      </c>
      <c r="I840">
        <v>20</v>
      </c>
      <c r="J840">
        <f>E840/I840</f>
        <v>0.85</v>
      </c>
      <c r="K840">
        <f>F840/E840</f>
        <v>7.8235294117647056</v>
      </c>
      <c r="Q840" t="s">
        <v>2667</v>
      </c>
      <c r="R840">
        <v>22</v>
      </c>
    </row>
    <row r="841" spans="1:18" x14ac:dyDescent="0.25">
      <c r="A841" t="s">
        <v>6220</v>
      </c>
      <c r="B841" t="s">
        <v>20</v>
      </c>
      <c r="C841" t="s">
        <v>21</v>
      </c>
      <c r="D841" t="s">
        <v>6221</v>
      </c>
      <c r="E841">
        <f>INDEX($R$3:$R$8066,MATCH(A841,$Q$3:$Q$8066,0))</f>
        <v>28</v>
      </c>
      <c r="F841">
        <v>219</v>
      </c>
      <c r="G841">
        <v>1</v>
      </c>
      <c r="H841">
        <v>21</v>
      </c>
      <c r="I841">
        <v>20</v>
      </c>
      <c r="J841">
        <f>E841/I841</f>
        <v>1.4</v>
      </c>
      <c r="K841">
        <f>F841/E841</f>
        <v>7.8214285714285712</v>
      </c>
      <c r="Q841" t="s">
        <v>5018</v>
      </c>
      <c r="R841">
        <v>41</v>
      </c>
    </row>
    <row r="842" spans="1:18" x14ac:dyDescent="0.25">
      <c r="A842" t="s">
        <v>13760</v>
      </c>
      <c r="B842" t="s">
        <v>16</v>
      </c>
      <c r="C842" t="s">
        <v>309</v>
      </c>
      <c r="D842" t="s">
        <v>13761</v>
      </c>
      <c r="E842">
        <f>INDEX($R$3:$R$8066,MATCH(A842,$Q$3:$Q$8066,0))</f>
        <v>11</v>
      </c>
      <c r="F842">
        <v>86</v>
      </c>
      <c r="G842">
        <v>9</v>
      </c>
      <c r="H842">
        <v>21</v>
      </c>
      <c r="I842">
        <v>12</v>
      </c>
      <c r="J842">
        <f>E842/I842</f>
        <v>0.91666666666666663</v>
      </c>
      <c r="K842">
        <f>F842/E842</f>
        <v>7.8181818181818183</v>
      </c>
      <c r="Q842" t="s">
        <v>5179</v>
      </c>
      <c r="R842">
        <v>18</v>
      </c>
    </row>
    <row r="843" spans="1:18" x14ac:dyDescent="0.25">
      <c r="A843" t="s">
        <v>2547</v>
      </c>
      <c r="B843" t="s">
        <v>20</v>
      </c>
      <c r="C843" t="s">
        <v>21</v>
      </c>
      <c r="D843" t="s">
        <v>2548</v>
      </c>
      <c r="E843">
        <f>INDEX($R$3:$R$8066,MATCH(A843,$Q$3:$Q$8066,0))</f>
        <v>27</v>
      </c>
      <c r="F843">
        <v>211</v>
      </c>
      <c r="G843">
        <v>1</v>
      </c>
      <c r="H843">
        <v>21</v>
      </c>
      <c r="I843">
        <v>20</v>
      </c>
      <c r="J843">
        <f>E843/I843</f>
        <v>1.35</v>
      </c>
      <c r="K843">
        <f>F843/E843</f>
        <v>7.8148148148148149</v>
      </c>
      <c r="Q843" t="s">
        <v>5475</v>
      </c>
      <c r="R843">
        <v>20</v>
      </c>
    </row>
    <row r="844" spans="1:18" x14ac:dyDescent="0.25">
      <c r="A844" t="s">
        <v>10196</v>
      </c>
      <c r="B844" t="s">
        <v>36</v>
      </c>
      <c r="C844" t="s">
        <v>37</v>
      </c>
      <c r="D844" t="s">
        <v>10197</v>
      </c>
      <c r="E844">
        <f>INDEX($R$3:$R$8066,MATCH(A844,$Q$3:$Q$8066,0))</f>
        <v>10</v>
      </c>
      <c r="F844">
        <v>78</v>
      </c>
      <c r="G844">
        <v>2</v>
      </c>
      <c r="H844">
        <v>21</v>
      </c>
      <c r="I844">
        <v>19</v>
      </c>
      <c r="J844">
        <f>E844/I844</f>
        <v>0.52631578947368418</v>
      </c>
      <c r="K844">
        <f>F844/E844</f>
        <v>7.8</v>
      </c>
      <c r="Q844" t="s">
        <v>6755</v>
      </c>
      <c r="R844">
        <v>22</v>
      </c>
    </row>
    <row r="845" spans="1:18" x14ac:dyDescent="0.25">
      <c r="A845" t="s">
        <v>11159</v>
      </c>
      <c r="B845" t="s">
        <v>12</v>
      </c>
      <c r="C845" t="s">
        <v>145</v>
      </c>
      <c r="D845" t="s">
        <v>11160</v>
      </c>
      <c r="E845">
        <f>INDEX($R$3:$R$8066,MATCH(A845,$Q$3:$Q$8066,0))</f>
        <v>5</v>
      </c>
      <c r="F845">
        <v>39</v>
      </c>
      <c r="G845">
        <v>1</v>
      </c>
      <c r="H845">
        <v>21</v>
      </c>
      <c r="I845">
        <v>20</v>
      </c>
      <c r="J845">
        <f>E845/I845</f>
        <v>0.25</v>
      </c>
      <c r="K845">
        <f>F845/E845</f>
        <v>7.8</v>
      </c>
      <c r="Q845" t="s">
        <v>7212</v>
      </c>
      <c r="R845">
        <v>26</v>
      </c>
    </row>
    <row r="846" spans="1:18" x14ac:dyDescent="0.25">
      <c r="A846" t="s">
        <v>5086</v>
      </c>
      <c r="B846" t="s">
        <v>27</v>
      </c>
      <c r="C846" t="s">
        <v>50</v>
      </c>
      <c r="D846" t="s">
        <v>5087</v>
      </c>
      <c r="E846">
        <f>INDEX($R$3:$R$8066,MATCH(A846,$Q$3:$Q$8066,0))</f>
        <v>28</v>
      </c>
      <c r="F846">
        <v>218</v>
      </c>
      <c r="G846">
        <v>1</v>
      </c>
      <c r="H846">
        <v>21</v>
      </c>
      <c r="I846">
        <v>20</v>
      </c>
      <c r="J846">
        <f>E846/I846</f>
        <v>1.4</v>
      </c>
      <c r="K846">
        <f>F846/E846</f>
        <v>7.7857142857142856</v>
      </c>
      <c r="Q846" t="s">
        <v>8980</v>
      </c>
      <c r="R846">
        <v>31</v>
      </c>
    </row>
    <row r="847" spans="1:18" x14ac:dyDescent="0.25">
      <c r="A847" t="s">
        <v>6474</v>
      </c>
      <c r="B847" t="s">
        <v>16</v>
      </c>
      <c r="C847" t="s">
        <v>17</v>
      </c>
      <c r="D847" t="s">
        <v>6475</v>
      </c>
      <c r="E847">
        <f>INDEX($R$3:$R$8066,MATCH(A847,$Q$3:$Q$8066,0))</f>
        <v>14</v>
      </c>
      <c r="F847">
        <v>109</v>
      </c>
      <c r="G847">
        <v>1</v>
      </c>
      <c r="H847">
        <v>21</v>
      </c>
      <c r="I847">
        <v>20</v>
      </c>
      <c r="J847">
        <f>E847/I847</f>
        <v>0.7</v>
      </c>
      <c r="K847">
        <f>F847/E847</f>
        <v>7.7857142857142856</v>
      </c>
      <c r="Q847" t="s">
        <v>11236</v>
      </c>
      <c r="R847">
        <v>19</v>
      </c>
    </row>
    <row r="848" spans="1:18" x14ac:dyDescent="0.25">
      <c r="A848" t="s">
        <v>12798</v>
      </c>
      <c r="B848" t="s">
        <v>16</v>
      </c>
      <c r="C848" t="s">
        <v>12556</v>
      </c>
      <c r="D848" t="s">
        <v>12799</v>
      </c>
      <c r="E848">
        <f>INDEX($R$3:$R$8066,MATCH(A848,$Q$3:$Q$8066,0))</f>
        <v>18</v>
      </c>
      <c r="F848">
        <v>140</v>
      </c>
      <c r="G848">
        <v>6</v>
      </c>
      <c r="H848">
        <v>21</v>
      </c>
      <c r="I848">
        <v>15</v>
      </c>
      <c r="J848">
        <f>E848/I848</f>
        <v>1.2</v>
      </c>
      <c r="K848">
        <f>F848/E848</f>
        <v>7.7777777777777777</v>
      </c>
      <c r="Q848" t="s">
        <v>13637</v>
      </c>
      <c r="R848">
        <v>11</v>
      </c>
    </row>
    <row r="849" spans="1:18" x14ac:dyDescent="0.25">
      <c r="A849" t="s">
        <v>2513</v>
      </c>
      <c r="B849" t="s">
        <v>27</v>
      </c>
      <c r="C849" t="s">
        <v>185</v>
      </c>
      <c r="D849" t="s">
        <v>2514</v>
      </c>
      <c r="E849">
        <f>INDEX($R$3:$R$8066,MATCH(A849,$Q$3:$Q$8066,0))</f>
        <v>9</v>
      </c>
      <c r="F849">
        <v>70</v>
      </c>
      <c r="G849">
        <v>2</v>
      </c>
      <c r="H849">
        <v>21</v>
      </c>
      <c r="I849">
        <v>19</v>
      </c>
      <c r="J849">
        <f>E849/I849</f>
        <v>0.47368421052631576</v>
      </c>
      <c r="K849">
        <f>F849/E849</f>
        <v>7.7777777777777777</v>
      </c>
      <c r="Q849" t="s">
        <v>13695</v>
      </c>
      <c r="R849">
        <v>10</v>
      </c>
    </row>
    <row r="850" spans="1:18" x14ac:dyDescent="0.25">
      <c r="A850" t="s">
        <v>3551</v>
      </c>
      <c r="B850" t="s">
        <v>27</v>
      </c>
      <c r="C850" t="s">
        <v>50</v>
      </c>
      <c r="D850" t="s">
        <v>3552</v>
      </c>
      <c r="E850">
        <f>INDEX($R$3:$R$8066,MATCH(A850,$Q$3:$Q$8066,0))</f>
        <v>39</v>
      </c>
      <c r="F850">
        <v>303</v>
      </c>
      <c r="G850">
        <v>1</v>
      </c>
      <c r="H850">
        <v>21</v>
      </c>
      <c r="I850">
        <v>20</v>
      </c>
      <c r="J850">
        <f>E850/I850</f>
        <v>1.95</v>
      </c>
      <c r="K850">
        <f>F850/E850</f>
        <v>7.7692307692307692</v>
      </c>
      <c r="Q850" t="s">
        <v>13697</v>
      </c>
      <c r="R850">
        <v>12</v>
      </c>
    </row>
    <row r="851" spans="1:18" x14ac:dyDescent="0.25">
      <c r="A851" t="s">
        <v>15143</v>
      </c>
      <c r="B851" t="s">
        <v>14716</v>
      </c>
      <c r="C851" t="s">
        <v>14804</v>
      </c>
      <c r="D851" t="s">
        <v>15144</v>
      </c>
      <c r="E851">
        <f>INDEX($R$3:$R$8066,MATCH(A851,$Q$3:$Q$8066,0))</f>
        <v>4</v>
      </c>
      <c r="F851">
        <v>31</v>
      </c>
      <c r="G851">
        <v>18</v>
      </c>
      <c r="H851">
        <v>21</v>
      </c>
      <c r="I851">
        <v>3</v>
      </c>
      <c r="J851">
        <f>E851/I851</f>
        <v>1.3333333333333333</v>
      </c>
      <c r="K851">
        <f>F851/E851</f>
        <v>7.75</v>
      </c>
      <c r="Q851" t="s">
        <v>13710</v>
      </c>
      <c r="R851">
        <v>17</v>
      </c>
    </row>
    <row r="852" spans="1:18" x14ac:dyDescent="0.25">
      <c r="A852" t="s">
        <v>11222</v>
      </c>
      <c r="B852" t="s">
        <v>12</v>
      </c>
      <c r="C852" t="s">
        <v>145</v>
      </c>
      <c r="D852" t="s">
        <v>11223</v>
      </c>
      <c r="E852">
        <f>INDEX($R$3:$R$8066,MATCH(A852,$Q$3:$Q$8066,0))</f>
        <v>4</v>
      </c>
      <c r="F852">
        <v>31</v>
      </c>
      <c r="G852">
        <v>17</v>
      </c>
      <c r="H852">
        <v>21</v>
      </c>
      <c r="I852">
        <v>4</v>
      </c>
      <c r="J852">
        <f>E852/I852</f>
        <v>1</v>
      </c>
      <c r="K852">
        <f>F852/E852</f>
        <v>7.75</v>
      </c>
      <c r="Q852" t="s">
        <v>1594</v>
      </c>
      <c r="R852">
        <v>37</v>
      </c>
    </row>
    <row r="853" spans="1:18" x14ac:dyDescent="0.25">
      <c r="A853" t="s">
        <v>4503</v>
      </c>
      <c r="B853" t="s">
        <v>12</v>
      </c>
      <c r="C853" t="s">
        <v>13</v>
      </c>
      <c r="D853" t="s">
        <v>4504</v>
      </c>
      <c r="E853">
        <f>INDEX($R$3:$R$8066,MATCH(A853,$Q$3:$Q$8066,0))</f>
        <v>12</v>
      </c>
      <c r="F853">
        <v>93</v>
      </c>
      <c r="G853">
        <v>2</v>
      </c>
      <c r="H853">
        <v>21</v>
      </c>
      <c r="I853">
        <v>19</v>
      </c>
      <c r="J853">
        <f>E853/I853</f>
        <v>0.63157894736842102</v>
      </c>
      <c r="K853">
        <f>F853/E853</f>
        <v>7.75</v>
      </c>
      <c r="Q853" t="s">
        <v>10748</v>
      </c>
      <c r="R853">
        <v>22</v>
      </c>
    </row>
    <row r="854" spans="1:18" x14ac:dyDescent="0.25">
      <c r="A854" t="s">
        <v>3031</v>
      </c>
      <c r="B854" t="s">
        <v>16</v>
      </c>
      <c r="C854" t="s">
        <v>17</v>
      </c>
      <c r="D854" t="s">
        <v>3032</v>
      </c>
      <c r="E854">
        <f>INDEX($R$3:$R$8066,MATCH(A854,$Q$3:$Q$8066,0))</f>
        <v>4</v>
      </c>
      <c r="F854">
        <v>31</v>
      </c>
      <c r="G854">
        <v>4</v>
      </c>
      <c r="H854">
        <v>21</v>
      </c>
      <c r="I854">
        <v>17</v>
      </c>
      <c r="J854">
        <f>E854/I854</f>
        <v>0.23529411764705882</v>
      </c>
      <c r="K854">
        <f>F854/E854</f>
        <v>7.75</v>
      </c>
      <c r="Q854" t="s">
        <v>11798</v>
      </c>
      <c r="R854">
        <v>20</v>
      </c>
    </row>
    <row r="855" spans="1:18" x14ac:dyDescent="0.25">
      <c r="A855" t="s">
        <v>12649</v>
      </c>
      <c r="B855" t="s">
        <v>16</v>
      </c>
      <c r="C855" t="s">
        <v>12556</v>
      </c>
      <c r="D855" t="s">
        <v>12650</v>
      </c>
      <c r="E855">
        <f>INDEX($R$3:$R$8066,MATCH(A855,$Q$3:$Q$8066,0))</f>
        <v>11</v>
      </c>
      <c r="F855">
        <v>85</v>
      </c>
      <c r="G855">
        <v>6</v>
      </c>
      <c r="H855">
        <v>21</v>
      </c>
      <c r="I855">
        <v>15</v>
      </c>
      <c r="J855">
        <f>E855/I855</f>
        <v>0.73333333333333328</v>
      </c>
      <c r="K855">
        <f>F855/E855</f>
        <v>7.7272727272727275</v>
      </c>
      <c r="Q855" t="s">
        <v>455</v>
      </c>
      <c r="R855">
        <v>5</v>
      </c>
    </row>
    <row r="856" spans="1:18" x14ac:dyDescent="0.25">
      <c r="A856" t="s">
        <v>6000</v>
      </c>
      <c r="B856" t="s">
        <v>20</v>
      </c>
      <c r="C856" t="s">
        <v>173</v>
      </c>
      <c r="D856" t="s">
        <v>5999</v>
      </c>
      <c r="E856">
        <f>INDEX($R$3:$R$8066,MATCH(A856,$Q$3:$Q$8066,0))</f>
        <v>51</v>
      </c>
      <c r="F856">
        <v>394</v>
      </c>
      <c r="G856">
        <v>1</v>
      </c>
      <c r="H856">
        <v>21</v>
      </c>
      <c r="I856">
        <v>20</v>
      </c>
      <c r="J856">
        <f>E856/I856</f>
        <v>2.5499999999999998</v>
      </c>
      <c r="K856">
        <f>F856/E856</f>
        <v>7.7254901960784315</v>
      </c>
      <c r="Q856" t="s">
        <v>1413</v>
      </c>
      <c r="R856">
        <v>27</v>
      </c>
    </row>
    <row r="857" spans="1:18" x14ac:dyDescent="0.25">
      <c r="A857" t="s">
        <v>12464</v>
      </c>
      <c r="B857" t="s">
        <v>11532</v>
      </c>
      <c r="C857" t="s">
        <v>11552</v>
      </c>
      <c r="D857" t="s">
        <v>12465</v>
      </c>
      <c r="E857">
        <f>INDEX($R$3:$R$8066,MATCH(A857,$Q$3:$Q$8066,0))</f>
        <v>7</v>
      </c>
      <c r="F857">
        <v>54</v>
      </c>
      <c r="G857">
        <v>5</v>
      </c>
      <c r="H857">
        <v>21</v>
      </c>
      <c r="I857">
        <v>16</v>
      </c>
      <c r="J857">
        <f>E857/I857</f>
        <v>0.4375</v>
      </c>
      <c r="K857">
        <f>F857/E857</f>
        <v>7.7142857142857144</v>
      </c>
      <c r="Q857" t="s">
        <v>13760</v>
      </c>
      <c r="R857">
        <v>11</v>
      </c>
    </row>
    <row r="858" spans="1:18" x14ac:dyDescent="0.25">
      <c r="A858" t="s">
        <v>11167</v>
      </c>
      <c r="B858" t="s">
        <v>12</v>
      </c>
      <c r="C858" t="s">
        <v>145</v>
      </c>
      <c r="D858" t="s">
        <v>11168</v>
      </c>
      <c r="E858">
        <f>INDEX($R$3:$R$8066,MATCH(A858,$Q$3:$Q$8066,0))</f>
        <v>20</v>
      </c>
      <c r="F858">
        <v>154</v>
      </c>
      <c r="G858">
        <v>1</v>
      </c>
      <c r="H858">
        <v>21</v>
      </c>
      <c r="I858">
        <v>20</v>
      </c>
      <c r="J858">
        <f>E858/I858</f>
        <v>1</v>
      </c>
      <c r="K858">
        <f>F858/E858</f>
        <v>7.7</v>
      </c>
      <c r="Q858" t="s">
        <v>13795</v>
      </c>
      <c r="R858">
        <v>15</v>
      </c>
    </row>
    <row r="859" spans="1:18" x14ac:dyDescent="0.25">
      <c r="A859" t="s">
        <v>6181</v>
      </c>
      <c r="B859" t="s">
        <v>27</v>
      </c>
      <c r="C859" t="s">
        <v>50</v>
      </c>
      <c r="D859" t="s">
        <v>6182</v>
      </c>
      <c r="E859">
        <f>INDEX($R$3:$R$8066,MATCH(A859,$Q$3:$Q$8066,0))</f>
        <v>10</v>
      </c>
      <c r="F859">
        <v>77</v>
      </c>
      <c r="G859">
        <v>1</v>
      </c>
      <c r="H859">
        <v>21</v>
      </c>
      <c r="I859">
        <v>20</v>
      </c>
      <c r="J859">
        <f>E859/I859</f>
        <v>0.5</v>
      </c>
      <c r="K859">
        <f>F859/E859</f>
        <v>7.7</v>
      </c>
      <c r="Q859" t="s">
        <v>13835</v>
      </c>
      <c r="R859">
        <v>13</v>
      </c>
    </row>
    <row r="860" spans="1:18" x14ac:dyDescent="0.25">
      <c r="A860" t="s">
        <v>13560</v>
      </c>
      <c r="B860" t="s">
        <v>12</v>
      </c>
      <c r="C860" t="s">
        <v>33</v>
      </c>
      <c r="D860" t="s">
        <v>13561</v>
      </c>
      <c r="E860">
        <f>INDEX($R$3:$R$8066,MATCH(A860,$Q$3:$Q$8066,0))</f>
        <v>13</v>
      </c>
      <c r="F860">
        <v>100</v>
      </c>
      <c r="G860">
        <v>8</v>
      </c>
      <c r="H860">
        <v>21</v>
      </c>
      <c r="I860">
        <v>13</v>
      </c>
      <c r="J860">
        <f>E860/I860</f>
        <v>1</v>
      </c>
      <c r="K860">
        <f>F860/E860</f>
        <v>7.6923076923076925</v>
      </c>
      <c r="Q860" t="s">
        <v>7650</v>
      </c>
      <c r="R860">
        <v>21</v>
      </c>
    </row>
    <row r="861" spans="1:18" x14ac:dyDescent="0.25">
      <c r="A861" s="2" t="s">
        <v>13424</v>
      </c>
      <c r="B861" t="s">
        <v>11532</v>
      </c>
      <c r="C861" t="s">
        <v>11778</v>
      </c>
      <c r="D861" t="s">
        <v>13425</v>
      </c>
      <c r="E861">
        <f>INDEX($R$3:$R$8066,MATCH(A861,$Q$3:$Q$8066,0))</f>
        <v>13</v>
      </c>
      <c r="F861">
        <v>100</v>
      </c>
      <c r="G861">
        <v>6</v>
      </c>
      <c r="H861">
        <v>21</v>
      </c>
      <c r="I861">
        <v>15</v>
      </c>
      <c r="J861">
        <f>E861/I861</f>
        <v>0.8666666666666667</v>
      </c>
      <c r="K861">
        <f>F861/E861</f>
        <v>7.6923076923076925</v>
      </c>
      <c r="Q861" t="s">
        <v>9538</v>
      </c>
      <c r="R861">
        <v>23</v>
      </c>
    </row>
    <row r="862" spans="1:18" x14ac:dyDescent="0.25">
      <c r="A862" t="s">
        <v>8828</v>
      </c>
      <c r="B862" t="s">
        <v>20</v>
      </c>
      <c r="C862" t="s">
        <v>66</v>
      </c>
      <c r="D862" t="s">
        <v>8829</v>
      </c>
      <c r="E862">
        <f>INDEX($R$3:$R$8066,MATCH(A862,$Q$3:$Q$8066,0))</f>
        <v>13</v>
      </c>
      <c r="F862">
        <v>100</v>
      </c>
      <c r="G862">
        <v>2</v>
      </c>
      <c r="H862">
        <v>21</v>
      </c>
      <c r="I862">
        <v>19</v>
      </c>
      <c r="J862">
        <f>E862/I862</f>
        <v>0.68421052631578949</v>
      </c>
      <c r="K862">
        <f>F862/E862</f>
        <v>7.6923076923076925</v>
      </c>
      <c r="Q862" t="s">
        <v>11578</v>
      </c>
      <c r="R862">
        <v>31</v>
      </c>
    </row>
    <row r="863" spans="1:18" x14ac:dyDescent="0.25">
      <c r="A863" t="s">
        <v>2451</v>
      </c>
      <c r="B863" t="s">
        <v>27</v>
      </c>
      <c r="C863" t="s">
        <v>45</v>
      </c>
      <c r="D863" t="s">
        <v>2452</v>
      </c>
      <c r="E863">
        <f>INDEX($R$3:$R$8066,MATCH(A863,$Q$3:$Q$8066,0))</f>
        <v>16</v>
      </c>
      <c r="F863">
        <v>123</v>
      </c>
      <c r="G863">
        <v>1</v>
      </c>
      <c r="H863">
        <v>21</v>
      </c>
      <c r="I863">
        <v>20</v>
      </c>
      <c r="J863">
        <f>E863/I863</f>
        <v>0.8</v>
      </c>
      <c r="K863">
        <f>F863/E863</f>
        <v>7.6875</v>
      </c>
      <c r="Q863" t="s">
        <v>12296</v>
      </c>
      <c r="R863">
        <v>19</v>
      </c>
    </row>
    <row r="864" spans="1:18" x14ac:dyDescent="0.25">
      <c r="A864" t="s">
        <v>13178</v>
      </c>
      <c r="B864" t="s">
        <v>16</v>
      </c>
      <c r="C864" t="s">
        <v>12556</v>
      </c>
      <c r="D864" t="s">
        <v>13179</v>
      </c>
      <c r="E864">
        <f>INDEX($R$3:$R$8066,MATCH(A864,$Q$3:$Q$8066,0))</f>
        <v>19</v>
      </c>
      <c r="F864">
        <v>146</v>
      </c>
      <c r="G864">
        <v>6</v>
      </c>
      <c r="H864">
        <v>21</v>
      </c>
      <c r="I864">
        <v>15</v>
      </c>
      <c r="J864">
        <f>E864/I864</f>
        <v>1.2666666666666666</v>
      </c>
      <c r="K864">
        <f>F864/E864</f>
        <v>7.6842105263157894</v>
      </c>
      <c r="Q864" t="s">
        <v>13882</v>
      </c>
      <c r="R864">
        <v>11</v>
      </c>
    </row>
    <row r="865" spans="1:18" x14ac:dyDescent="0.25">
      <c r="A865" t="s">
        <v>15561</v>
      </c>
      <c r="B865" t="s">
        <v>14712</v>
      </c>
      <c r="C865" t="s">
        <v>14713</v>
      </c>
      <c r="D865" t="s">
        <v>15562</v>
      </c>
      <c r="E865">
        <f>INDEX($R$3:$R$8066,MATCH(A865,$Q$3:$Q$8066,0))</f>
        <v>3</v>
      </c>
      <c r="F865">
        <v>23</v>
      </c>
      <c r="G865">
        <v>18</v>
      </c>
      <c r="H865">
        <v>21</v>
      </c>
      <c r="I865">
        <v>3</v>
      </c>
      <c r="J865">
        <f>E865/I865</f>
        <v>1</v>
      </c>
      <c r="K865">
        <f>F865/E865</f>
        <v>7.666666666666667</v>
      </c>
      <c r="Q865" t="s">
        <v>13928</v>
      </c>
      <c r="R865">
        <v>11</v>
      </c>
    </row>
    <row r="866" spans="1:18" x14ac:dyDescent="0.25">
      <c r="A866" t="s">
        <v>15202</v>
      </c>
      <c r="B866" t="s">
        <v>14716</v>
      </c>
      <c r="C866" t="s">
        <v>14717</v>
      </c>
      <c r="D866" t="s">
        <v>15203</v>
      </c>
      <c r="E866">
        <f>INDEX($R$3:$R$8066,MATCH(A866,$Q$3:$Q$8066,0))</f>
        <v>3</v>
      </c>
      <c r="F866">
        <v>23</v>
      </c>
      <c r="G866">
        <v>18</v>
      </c>
      <c r="H866">
        <v>21</v>
      </c>
      <c r="I866">
        <v>3</v>
      </c>
      <c r="J866">
        <f>E866/I866</f>
        <v>1</v>
      </c>
      <c r="K866">
        <f>F866/E866</f>
        <v>7.666666666666667</v>
      </c>
      <c r="Q866" t="s">
        <v>11965</v>
      </c>
      <c r="R866">
        <v>14</v>
      </c>
    </row>
    <row r="867" spans="1:18" x14ac:dyDescent="0.25">
      <c r="A867" t="s">
        <v>9178</v>
      </c>
      <c r="B867" t="s">
        <v>16</v>
      </c>
      <c r="C867" t="s">
        <v>24</v>
      </c>
      <c r="D867" t="s">
        <v>9179</v>
      </c>
      <c r="E867">
        <f>INDEX($R$3:$R$8066,MATCH(A867,$Q$3:$Q$8066,0))</f>
        <v>18</v>
      </c>
      <c r="F867">
        <v>138</v>
      </c>
      <c r="G867">
        <v>1</v>
      </c>
      <c r="H867">
        <v>21</v>
      </c>
      <c r="I867">
        <v>20</v>
      </c>
      <c r="J867">
        <f>E867/I867</f>
        <v>0.9</v>
      </c>
      <c r="K867">
        <f>F867/E867</f>
        <v>7.666666666666667</v>
      </c>
      <c r="Q867" t="s">
        <v>12483</v>
      </c>
      <c r="R867">
        <v>18</v>
      </c>
    </row>
    <row r="868" spans="1:18" x14ac:dyDescent="0.25">
      <c r="A868" t="s">
        <v>12653</v>
      </c>
      <c r="B868" t="s">
        <v>16</v>
      </c>
      <c r="C868" t="s">
        <v>12556</v>
      </c>
      <c r="D868" t="s">
        <v>12654</v>
      </c>
      <c r="E868">
        <f>INDEX($R$3:$R$8066,MATCH(A868,$Q$3:$Q$8066,0))</f>
        <v>12</v>
      </c>
      <c r="F868">
        <v>92</v>
      </c>
      <c r="G868">
        <v>6</v>
      </c>
      <c r="H868">
        <v>21</v>
      </c>
      <c r="I868">
        <v>15</v>
      </c>
      <c r="J868">
        <f>E868/I868</f>
        <v>0.8</v>
      </c>
      <c r="K868">
        <f>F868/E868</f>
        <v>7.666666666666667</v>
      </c>
      <c r="Q868" t="s">
        <v>2663</v>
      </c>
      <c r="R868">
        <v>22</v>
      </c>
    </row>
    <row r="869" spans="1:18" x14ac:dyDescent="0.25">
      <c r="A869" t="s">
        <v>14658</v>
      </c>
      <c r="B869" t="s">
        <v>20</v>
      </c>
      <c r="C869" t="s">
        <v>116</v>
      </c>
      <c r="D869" t="s">
        <v>14659</v>
      </c>
      <c r="E869">
        <f>INDEX($R$3:$R$8066,MATCH(A869,$Q$3:$Q$8066,0))</f>
        <v>3</v>
      </c>
      <c r="F869">
        <v>23</v>
      </c>
      <c r="G869">
        <v>15</v>
      </c>
      <c r="H869">
        <v>21</v>
      </c>
      <c r="I869">
        <v>6</v>
      </c>
      <c r="J869">
        <f>E869/I869</f>
        <v>0.5</v>
      </c>
      <c r="K869">
        <f>F869/E869</f>
        <v>7.666666666666667</v>
      </c>
      <c r="Q869" t="s">
        <v>3372</v>
      </c>
      <c r="R869">
        <v>24</v>
      </c>
    </row>
    <row r="870" spans="1:18" x14ac:dyDescent="0.25">
      <c r="A870" t="s">
        <v>7598</v>
      </c>
      <c r="B870" t="s">
        <v>16</v>
      </c>
      <c r="C870" t="s">
        <v>24</v>
      </c>
      <c r="D870" t="s">
        <v>7599</v>
      </c>
      <c r="E870">
        <f>INDEX($R$3:$R$8066,MATCH(A870,$Q$3:$Q$8066,0))</f>
        <v>9</v>
      </c>
      <c r="F870">
        <v>69</v>
      </c>
      <c r="G870">
        <v>2</v>
      </c>
      <c r="H870">
        <v>21</v>
      </c>
      <c r="I870">
        <v>19</v>
      </c>
      <c r="J870">
        <f>E870/I870</f>
        <v>0.47368421052631576</v>
      </c>
      <c r="K870">
        <f>F870/E870</f>
        <v>7.666666666666667</v>
      </c>
      <c r="Q870" t="s">
        <v>4496</v>
      </c>
      <c r="R870">
        <v>18</v>
      </c>
    </row>
    <row r="871" spans="1:18" x14ac:dyDescent="0.25">
      <c r="A871" t="s">
        <v>7166</v>
      </c>
      <c r="B871" t="s">
        <v>16</v>
      </c>
      <c r="C871" t="s">
        <v>17</v>
      </c>
      <c r="D871" t="s">
        <v>7167</v>
      </c>
      <c r="E871">
        <f>INDEX($R$3:$R$8066,MATCH(A871,$Q$3:$Q$8066,0))</f>
        <v>6</v>
      </c>
      <c r="F871">
        <v>46</v>
      </c>
      <c r="G871">
        <v>2</v>
      </c>
      <c r="H871">
        <v>21</v>
      </c>
      <c r="I871">
        <v>19</v>
      </c>
      <c r="J871">
        <f>E871/I871</f>
        <v>0.31578947368421051</v>
      </c>
      <c r="K871">
        <f>F871/E871</f>
        <v>7.666666666666667</v>
      </c>
      <c r="Q871" t="s">
        <v>6163</v>
      </c>
      <c r="R871">
        <v>22</v>
      </c>
    </row>
    <row r="872" spans="1:18" x14ac:dyDescent="0.25">
      <c r="A872" t="s">
        <v>12663</v>
      </c>
      <c r="B872" t="s">
        <v>16</v>
      </c>
      <c r="C872" t="s">
        <v>12556</v>
      </c>
      <c r="D872" t="s">
        <v>12664</v>
      </c>
      <c r="E872">
        <f>INDEX($R$3:$R$8066,MATCH(A872,$Q$3:$Q$8066,0))</f>
        <v>3</v>
      </c>
      <c r="F872">
        <v>23</v>
      </c>
      <c r="G872">
        <v>7</v>
      </c>
      <c r="H872">
        <v>21</v>
      </c>
      <c r="I872">
        <v>14</v>
      </c>
      <c r="J872">
        <f>E872/I872</f>
        <v>0.21428571428571427</v>
      </c>
      <c r="K872">
        <f>F872/E872</f>
        <v>7.666666666666667</v>
      </c>
      <c r="Q872" t="s">
        <v>6908</v>
      </c>
      <c r="R872">
        <v>20</v>
      </c>
    </row>
    <row r="873" spans="1:18" x14ac:dyDescent="0.25">
      <c r="A873" t="s">
        <v>11240</v>
      </c>
      <c r="B873" t="s">
        <v>12</v>
      </c>
      <c r="C873" t="s">
        <v>145</v>
      </c>
      <c r="D873" t="s">
        <v>11241</v>
      </c>
      <c r="E873">
        <f>INDEX($R$3:$R$8066,MATCH(A873,$Q$3:$Q$8066,0))</f>
        <v>3</v>
      </c>
      <c r="F873">
        <v>23</v>
      </c>
      <c r="G873">
        <v>2</v>
      </c>
      <c r="H873">
        <v>21</v>
      </c>
      <c r="I873">
        <v>19</v>
      </c>
      <c r="J873">
        <f>E873/I873</f>
        <v>0.15789473684210525</v>
      </c>
      <c r="K873">
        <f>F873/E873</f>
        <v>7.666666666666667</v>
      </c>
      <c r="Q873" t="s">
        <v>7486</v>
      </c>
      <c r="R873">
        <v>28</v>
      </c>
    </row>
    <row r="874" spans="1:18" x14ac:dyDescent="0.25">
      <c r="A874" t="s">
        <v>6675</v>
      </c>
      <c r="B874" t="s">
        <v>12</v>
      </c>
      <c r="C874" t="s">
        <v>98</v>
      </c>
      <c r="D874" t="s">
        <v>6676</v>
      </c>
      <c r="E874">
        <f>INDEX($R$3:$R$8066,MATCH(A874,$Q$3:$Q$8066,0))</f>
        <v>22</v>
      </c>
      <c r="F874">
        <v>168</v>
      </c>
      <c r="G874">
        <v>1</v>
      </c>
      <c r="H874">
        <v>21</v>
      </c>
      <c r="I874">
        <v>20</v>
      </c>
      <c r="J874">
        <f>E874/I874</f>
        <v>1.1000000000000001</v>
      </c>
      <c r="K874">
        <f>F874/E874</f>
        <v>7.6363636363636367</v>
      </c>
      <c r="Q874" t="s">
        <v>10481</v>
      </c>
      <c r="R874">
        <v>18</v>
      </c>
    </row>
    <row r="875" spans="1:18" x14ac:dyDescent="0.25">
      <c r="A875" t="s">
        <v>1289</v>
      </c>
      <c r="B875" t="s">
        <v>27</v>
      </c>
      <c r="C875" t="s">
        <v>28</v>
      </c>
      <c r="D875" t="s">
        <v>1290</v>
      </c>
      <c r="E875">
        <f>INDEX($R$3:$R$8066,MATCH(A875,$Q$3:$Q$8066,0))</f>
        <v>11</v>
      </c>
      <c r="F875">
        <v>84</v>
      </c>
      <c r="G875">
        <v>4</v>
      </c>
      <c r="H875">
        <v>21</v>
      </c>
      <c r="I875">
        <v>17</v>
      </c>
      <c r="J875">
        <f>E875/I875</f>
        <v>0.6470588235294118</v>
      </c>
      <c r="K875">
        <f>F875/E875</f>
        <v>7.6363636363636367</v>
      </c>
      <c r="Q875" t="s">
        <v>11527</v>
      </c>
      <c r="R875">
        <v>33</v>
      </c>
    </row>
    <row r="876" spans="1:18" x14ac:dyDescent="0.25">
      <c r="A876" t="s">
        <v>8820</v>
      </c>
      <c r="B876" t="s">
        <v>36</v>
      </c>
      <c r="C876" t="s">
        <v>57</v>
      </c>
      <c r="D876" t="s">
        <v>8821</v>
      </c>
      <c r="E876">
        <f>INDEX($R$3:$R$8066,MATCH(A876,$Q$3:$Q$8066,0))</f>
        <v>11</v>
      </c>
      <c r="F876">
        <v>84</v>
      </c>
      <c r="G876">
        <v>1</v>
      </c>
      <c r="H876">
        <v>21</v>
      </c>
      <c r="I876">
        <v>20</v>
      </c>
      <c r="J876">
        <f>E876/I876</f>
        <v>0.55000000000000004</v>
      </c>
      <c r="K876">
        <f>F876/E876</f>
        <v>7.6363636363636367</v>
      </c>
      <c r="Q876" t="s">
        <v>11794</v>
      </c>
      <c r="R876">
        <v>19</v>
      </c>
    </row>
    <row r="877" spans="1:18" x14ac:dyDescent="0.25">
      <c r="A877" t="s">
        <v>11322</v>
      </c>
      <c r="B877" t="s">
        <v>36</v>
      </c>
      <c r="C877" t="s">
        <v>107</v>
      </c>
      <c r="D877" t="s">
        <v>11323</v>
      </c>
      <c r="E877">
        <f>INDEX($R$3:$R$8066,MATCH(A877,$Q$3:$Q$8066,0))</f>
        <v>16</v>
      </c>
      <c r="F877">
        <v>122</v>
      </c>
      <c r="G877">
        <v>1</v>
      </c>
      <c r="H877">
        <v>21</v>
      </c>
      <c r="I877">
        <v>20</v>
      </c>
      <c r="J877">
        <f>E877/I877</f>
        <v>0.8</v>
      </c>
      <c r="K877">
        <f>F877/E877</f>
        <v>7.625</v>
      </c>
      <c r="Q877" t="s">
        <v>12689</v>
      </c>
      <c r="R877">
        <v>18</v>
      </c>
    </row>
    <row r="878" spans="1:18" x14ac:dyDescent="0.25">
      <c r="A878" t="s">
        <v>8694</v>
      </c>
      <c r="B878" t="s">
        <v>12</v>
      </c>
      <c r="C878" t="s">
        <v>210</v>
      </c>
      <c r="D878" t="s">
        <v>8695</v>
      </c>
      <c r="E878">
        <f>INDEX($R$3:$R$8066,MATCH(A878,$Q$3:$Q$8066,0))</f>
        <v>21</v>
      </c>
      <c r="F878">
        <v>160</v>
      </c>
      <c r="G878">
        <v>2</v>
      </c>
      <c r="H878">
        <v>21</v>
      </c>
      <c r="I878">
        <v>19</v>
      </c>
      <c r="J878">
        <f>E878/I878</f>
        <v>1.1052631578947369</v>
      </c>
      <c r="K878">
        <f>F878/E878</f>
        <v>7.6190476190476186</v>
      </c>
      <c r="Q878" t="s">
        <v>13398</v>
      </c>
      <c r="R878">
        <v>16</v>
      </c>
    </row>
    <row r="879" spans="1:18" x14ac:dyDescent="0.25">
      <c r="A879" t="s">
        <v>7385</v>
      </c>
      <c r="B879" t="s">
        <v>27</v>
      </c>
      <c r="C879" t="s">
        <v>45</v>
      </c>
      <c r="D879" t="s">
        <v>7386</v>
      </c>
      <c r="E879">
        <f>INDEX($R$3:$R$8066,MATCH(A879,$Q$3:$Q$8066,0))</f>
        <v>21</v>
      </c>
      <c r="F879">
        <v>160</v>
      </c>
      <c r="G879">
        <v>1</v>
      </c>
      <c r="H879">
        <v>21</v>
      </c>
      <c r="I879">
        <v>20</v>
      </c>
      <c r="J879">
        <f>E879/I879</f>
        <v>1.05</v>
      </c>
      <c r="K879">
        <f>F879/E879</f>
        <v>7.6190476190476186</v>
      </c>
      <c r="Q879" t="s">
        <v>14052</v>
      </c>
      <c r="R879">
        <v>8</v>
      </c>
    </row>
    <row r="880" spans="1:18" x14ac:dyDescent="0.25">
      <c r="A880" t="s">
        <v>11048</v>
      </c>
      <c r="B880" t="s">
        <v>12</v>
      </c>
      <c r="C880" t="s">
        <v>145</v>
      </c>
      <c r="D880" t="s">
        <v>11049</v>
      </c>
      <c r="E880">
        <f>INDEX($R$3:$R$8066,MATCH(A880,$Q$3:$Q$8066,0))</f>
        <v>13</v>
      </c>
      <c r="F880">
        <v>99</v>
      </c>
      <c r="G880">
        <v>1</v>
      </c>
      <c r="H880">
        <v>21</v>
      </c>
      <c r="I880">
        <v>20</v>
      </c>
      <c r="J880">
        <f>E880/I880</f>
        <v>0.65</v>
      </c>
      <c r="K880">
        <f>F880/E880</f>
        <v>7.615384615384615</v>
      </c>
      <c r="Q880" t="s">
        <v>14113</v>
      </c>
      <c r="R880">
        <v>12</v>
      </c>
    </row>
    <row r="881" spans="1:18" x14ac:dyDescent="0.25">
      <c r="A881" t="s">
        <v>4726</v>
      </c>
      <c r="B881" t="s">
        <v>12</v>
      </c>
      <c r="C881" t="s">
        <v>13</v>
      </c>
      <c r="D881" t="s">
        <v>4727</v>
      </c>
      <c r="E881">
        <f>INDEX($R$3:$R$8066,MATCH(A881,$Q$3:$Q$8066,0))</f>
        <v>23</v>
      </c>
      <c r="F881">
        <v>175</v>
      </c>
      <c r="G881">
        <v>1</v>
      </c>
      <c r="H881">
        <v>21</v>
      </c>
      <c r="I881">
        <v>20</v>
      </c>
      <c r="J881">
        <f>E881/I881</f>
        <v>1.1499999999999999</v>
      </c>
      <c r="K881">
        <f>F881/E881</f>
        <v>7.6086956521739131</v>
      </c>
      <c r="Q881" t="s">
        <v>138</v>
      </c>
      <c r="R881">
        <v>19</v>
      </c>
    </row>
    <row r="882" spans="1:18" x14ac:dyDescent="0.25">
      <c r="A882" t="s">
        <v>6015</v>
      </c>
      <c r="B882" t="s">
        <v>27</v>
      </c>
      <c r="C882" t="s">
        <v>156</v>
      </c>
      <c r="D882" t="s">
        <v>6016</v>
      </c>
      <c r="E882">
        <f>INDEX($R$3:$R$8066,MATCH(A882,$Q$3:$Q$8066,0))</f>
        <v>25</v>
      </c>
      <c r="F882">
        <v>190</v>
      </c>
      <c r="G882">
        <v>2</v>
      </c>
      <c r="H882">
        <v>21</v>
      </c>
      <c r="I882">
        <v>19</v>
      </c>
      <c r="J882">
        <f>E882/I882</f>
        <v>1.3157894736842106</v>
      </c>
      <c r="K882">
        <f>F882/E882</f>
        <v>7.6</v>
      </c>
      <c r="Q882" t="s">
        <v>4820</v>
      </c>
      <c r="R882">
        <v>23</v>
      </c>
    </row>
    <row r="883" spans="1:18" x14ac:dyDescent="0.25">
      <c r="A883" t="s">
        <v>14354</v>
      </c>
      <c r="B883" t="s">
        <v>11532</v>
      </c>
      <c r="C883" t="s">
        <v>14303</v>
      </c>
      <c r="D883" t="s">
        <v>14355</v>
      </c>
      <c r="E883">
        <f>INDEX($R$3:$R$8066,MATCH(A883,$Q$3:$Q$8066,0))</f>
        <v>5</v>
      </c>
      <c r="F883">
        <v>38</v>
      </c>
      <c r="G883">
        <v>17</v>
      </c>
      <c r="H883">
        <v>21</v>
      </c>
      <c r="I883">
        <v>4</v>
      </c>
      <c r="J883">
        <f>E883/I883</f>
        <v>1.25</v>
      </c>
      <c r="K883">
        <f>F883/E883</f>
        <v>7.6</v>
      </c>
      <c r="Q883" t="s">
        <v>7540</v>
      </c>
      <c r="R883">
        <v>15</v>
      </c>
    </row>
    <row r="884" spans="1:18" x14ac:dyDescent="0.25">
      <c r="A884" t="s">
        <v>14709</v>
      </c>
      <c r="B884" t="s">
        <v>16</v>
      </c>
      <c r="C884" t="s">
        <v>309</v>
      </c>
      <c r="D884" t="s">
        <v>14710</v>
      </c>
      <c r="E884">
        <f>INDEX($R$3:$R$8066,MATCH(A884,$Q$3:$Q$8066,0))</f>
        <v>5</v>
      </c>
      <c r="F884">
        <v>38</v>
      </c>
      <c r="G884">
        <v>15</v>
      </c>
      <c r="H884">
        <v>21</v>
      </c>
      <c r="I884">
        <v>6</v>
      </c>
      <c r="J884">
        <f>E884/I884</f>
        <v>0.83333333333333337</v>
      </c>
      <c r="K884">
        <f>F884/E884</f>
        <v>7.6</v>
      </c>
      <c r="Q884" t="s">
        <v>8694</v>
      </c>
      <c r="R884">
        <v>21</v>
      </c>
    </row>
    <row r="885" spans="1:18" x14ac:dyDescent="0.25">
      <c r="A885" t="s">
        <v>10867</v>
      </c>
      <c r="B885" t="s">
        <v>27</v>
      </c>
      <c r="C885" t="s">
        <v>156</v>
      </c>
      <c r="D885" t="s">
        <v>10868</v>
      </c>
      <c r="E885">
        <f>INDEX($R$3:$R$8066,MATCH(A885,$Q$3:$Q$8066,0))</f>
        <v>10</v>
      </c>
      <c r="F885">
        <v>76</v>
      </c>
      <c r="G885">
        <v>1</v>
      </c>
      <c r="H885">
        <v>21</v>
      </c>
      <c r="I885">
        <v>20</v>
      </c>
      <c r="J885">
        <f>E885/I885</f>
        <v>0.5</v>
      </c>
      <c r="K885">
        <f>F885/E885</f>
        <v>7.6</v>
      </c>
      <c r="Q885" t="s">
        <v>44</v>
      </c>
      <c r="R885">
        <v>15</v>
      </c>
    </row>
    <row r="886" spans="1:18" x14ac:dyDescent="0.25">
      <c r="A886" t="s">
        <v>10582</v>
      </c>
      <c r="B886" t="s">
        <v>36</v>
      </c>
      <c r="C886" t="s">
        <v>37</v>
      </c>
      <c r="D886" t="s">
        <v>10583</v>
      </c>
      <c r="E886">
        <f>INDEX($R$3:$R$8066,MATCH(A886,$Q$3:$Q$8066,0))</f>
        <v>5</v>
      </c>
      <c r="F886">
        <v>38</v>
      </c>
      <c r="G886">
        <v>4</v>
      </c>
      <c r="H886">
        <v>21</v>
      </c>
      <c r="I886">
        <v>17</v>
      </c>
      <c r="J886">
        <f>E886/I886</f>
        <v>0.29411764705882354</v>
      </c>
      <c r="K886">
        <f>F886/E886</f>
        <v>7.6</v>
      </c>
      <c r="Q886" t="s">
        <v>13558</v>
      </c>
      <c r="R886">
        <v>13</v>
      </c>
    </row>
    <row r="887" spans="1:18" x14ac:dyDescent="0.25">
      <c r="A887" t="s">
        <v>2156</v>
      </c>
      <c r="B887" t="s">
        <v>27</v>
      </c>
      <c r="C887" t="s">
        <v>156</v>
      </c>
      <c r="D887" t="s">
        <v>2157</v>
      </c>
      <c r="E887">
        <f>INDEX($R$3:$R$8066,MATCH(A887,$Q$3:$Q$8066,0))</f>
        <v>5</v>
      </c>
      <c r="F887">
        <v>38</v>
      </c>
      <c r="G887">
        <v>1</v>
      </c>
      <c r="H887">
        <v>21</v>
      </c>
      <c r="I887">
        <v>20</v>
      </c>
      <c r="J887">
        <f>E887/I887</f>
        <v>0.25</v>
      </c>
      <c r="K887">
        <f>F887/E887</f>
        <v>7.6</v>
      </c>
      <c r="Q887" t="s">
        <v>11169</v>
      </c>
      <c r="R887">
        <v>18</v>
      </c>
    </row>
    <row r="888" spans="1:18" x14ac:dyDescent="0.25">
      <c r="A888" t="s">
        <v>1078</v>
      </c>
      <c r="B888" t="s">
        <v>27</v>
      </c>
      <c r="C888" t="s">
        <v>45</v>
      </c>
      <c r="D888" t="s">
        <v>1079</v>
      </c>
      <c r="E888">
        <f>INDEX($R$3:$R$8066,MATCH(A888,$Q$3:$Q$8066,0))</f>
        <v>17</v>
      </c>
      <c r="F888">
        <v>129</v>
      </c>
      <c r="G888">
        <v>1</v>
      </c>
      <c r="H888">
        <v>21</v>
      </c>
      <c r="I888">
        <v>20</v>
      </c>
      <c r="J888">
        <f>E888/I888</f>
        <v>0.85</v>
      </c>
      <c r="K888">
        <f>F888/E888</f>
        <v>7.5882352941176467</v>
      </c>
      <c r="Q888" t="s">
        <v>11638</v>
      </c>
      <c r="R888">
        <v>20</v>
      </c>
    </row>
    <row r="889" spans="1:18" x14ac:dyDescent="0.25">
      <c r="A889" t="s">
        <v>14586</v>
      </c>
      <c r="B889" t="s">
        <v>11532</v>
      </c>
      <c r="C889" t="s">
        <v>14303</v>
      </c>
      <c r="D889" t="s">
        <v>14587</v>
      </c>
      <c r="E889">
        <f>INDEX($R$3:$R$8066,MATCH(A889,$Q$3:$Q$8066,0))</f>
        <v>7</v>
      </c>
      <c r="F889">
        <v>53</v>
      </c>
      <c r="G889">
        <v>17</v>
      </c>
      <c r="H889">
        <v>21</v>
      </c>
      <c r="I889">
        <v>4</v>
      </c>
      <c r="J889">
        <f>E889/I889</f>
        <v>1.75</v>
      </c>
      <c r="K889">
        <f>F889/E889</f>
        <v>7.5714285714285712</v>
      </c>
      <c r="Q889" t="s">
        <v>11915</v>
      </c>
      <c r="R889">
        <v>31</v>
      </c>
    </row>
    <row r="890" spans="1:18" x14ac:dyDescent="0.25">
      <c r="A890" t="s">
        <v>12194</v>
      </c>
      <c r="B890" t="s">
        <v>11532</v>
      </c>
      <c r="C890" t="s">
        <v>11778</v>
      </c>
      <c r="D890" t="s">
        <v>12195</v>
      </c>
      <c r="E890">
        <f>INDEX($R$3:$R$8066,MATCH(A890,$Q$3:$Q$8066,0))</f>
        <v>21</v>
      </c>
      <c r="F890">
        <v>159</v>
      </c>
      <c r="G890">
        <v>5</v>
      </c>
      <c r="H890">
        <v>21</v>
      </c>
      <c r="I890">
        <v>16</v>
      </c>
      <c r="J890">
        <f>E890/I890</f>
        <v>1.3125</v>
      </c>
      <c r="K890">
        <f>F890/E890</f>
        <v>7.5714285714285712</v>
      </c>
      <c r="Q890" t="s">
        <v>12070</v>
      </c>
      <c r="R890">
        <v>17</v>
      </c>
    </row>
    <row r="891" spans="1:18" x14ac:dyDescent="0.25">
      <c r="A891" t="s">
        <v>5123</v>
      </c>
      <c r="B891" t="s">
        <v>20</v>
      </c>
      <c r="C891" t="s">
        <v>116</v>
      </c>
      <c r="D891" t="s">
        <v>5124</v>
      </c>
      <c r="E891">
        <f>INDEX($R$3:$R$8066,MATCH(A891,$Q$3:$Q$8066,0))</f>
        <v>7</v>
      </c>
      <c r="F891">
        <v>53</v>
      </c>
      <c r="G891">
        <v>1</v>
      </c>
      <c r="H891">
        <v>21</v>
      </c>
      <c r="I891">
        <v>20</v>
      </c>
      <c r="J891">
        <f>E891/I891</f>
        <v>0.35</v>
      </c>
      <c r="K891">
        <f>F891/E891</f>
        <v>7.5714285714285712</v>
      </c>
      <c r="Q891" t="s">
        <v>12250</v>
      </c>
      <c r="R891">
        <v>17</v>
      </c>
    </row>
    <row r="892" spans="1:18" x14ac:dyDescent="0.25">
      <c r="A892" t="s">
        <v>13708</v>
      </c>
      <c r="B892" t="s">
        <v>16</v>
      </c>
      <c r="C892" t="s">
        <v>309</v>
      </c>
      <c r="D892" t="s">
        <v>13709</v>
      </c>
      <c r="E892">
        <f>INDEX($R$3:$R$8066,MATCH(A892,$Q$3:$Q$8066,0))</f>
        <v>16</v>
      </c>
      <c r="F892">
        <v>121</v>
      </c>
      <c r="G892">
        <v>8</v>
      </c>
      <c r="H892">
        <v>21</v>
      </c>
      <c r="I892">
        <v>13</v>
      </c>
      <c r="J892">
        <f>E892/I892</f>
        <v>1.2307692307692308</v>
      </c>
      <c r="K892">
        <f>F892/E892</f>
        <v>7.5625</v>
      </c>
      <c r="Q892" t="s">
        <v>12386</v>
      </c>
      <c r="R892">
        <v>24</v>
      </c>
    </row>
    <row r="893" spans="1:18" x14ac:dyDescent="0.25">
      <c r="A893" t="s">
        <v>13109</v>
      </c>
      <c r="B893" t="s">
        <v>16</v>
      </c>
      <c r="C893" t="s">
        <v>12556</v>
      </c>
      <c r="D893" t="s">
        <v>13110</v>
      </c>
      <c r="E893">
        <f>INDEX($R$3:$R$8066,MATCH(A893,$Q$3:$Q$8066,0))</f>
        <v>27</v>
      </c>
      <c r="F893">
        <v>204</v>
      </c>
      <c r="G893">
        <v>5</v>
      </c>
      <c r="H893">
        <v>21</v>
      </c>
      <c r="I893">
        <v>16</v>
      </c>
      <c r="J893">
        <f>E893/I893</f>
        <v>1.6875</v>
      </c>
      <c r="K893">
        <f>F893/E893</f>
        <v>7.5555555555555554</v>
      </c>
      <c r="Q893" t="s">
        <v>301</v>
      </c>
      <c r="R893">
        <v>21</v>
      </c>
    </row>
    <row r="894" spans="1:18" x14ac:dyDescent="0.25">
      <c r="A894" t="s">
        <v>3726</v>
      </c>
      <c r="B894" t="s">
        <v>27</v>
      </c>
      <c r="C894" t="s">
        <v>156</v>
      </c>
      <c r="D894" t="s">
        <v>3727</v>
      </c>
      <c r="E894">
        <f>INDEX($R$3:$R$8066,MATCH(A894,$Q$3:$Q$8066,0))</f>
        <v>18</v>
      </c>
      <c r="F894">
        <v>136</v>
      </c>
      <c r="G894">
        <v>1</v>
      </c>
      <c r="H894">
        <v>21</v>
      </c>
      <c r="I894">
        <v>20</v>
      </c>
      <c r="J894">
        <f>E894/I894</f>
        <v>0.9</v>
      </c>
      <c r="K894">
        <f>F894/E894</f>
        <v>7.5555555555555554</v>
      </c>
      <c r="Q894" t="s">
        <v>2451</v>
      </c>
      <c r="R894">
        <v>16</v>
      </c>
    </row>
    <row r="895" spans="1:18" x14ac:dyDescent="0.25">
      <c r="A895" t="s">
        <v>1861</v>
      </c>
      <c r="B895" t="s">
        <v>12</v>
      </c>
      <c r="C895" t="s">
        <v>210</v>
      </c>
      <c r="D895" t="s">
        <v>1862</v>
      </c>
      <c r="E895">
        <f>INDEX($R$3:$R$8066,MATCH(A895,$Q$3:$Q$8066,0))</f>
        <v>11</v>
      </c>
      <c r="F895">
        <v>83</v>
      </c>
      <c r="G895">
        <v>1</v>
      </c>
      <c r="H895">
        <v>21</v>
      </c>
      <c r="I895">
        <v>20</v>
      </c>
      <c r="J895">
        <f>E895/I895</f>
        <v>0.55000000000000004</v>
      </c>
      <c r="K895">
        <f>F895/E895</f>
        <v>7.5454545454545459</v>
      </c>
      <c r="Q895" t="s">
        <v>2688</v>
      </c>
      <c r="R895">
        <v>22</v>
      </c>
    </row>
    <row r="896" spans="1:18" x14ac:dyDescent="0.25">
      <c r="A896" t="s">
        <v>2335</v>
      </c>
      <c r="B896" t="s">
        <v>36</v>
      </c>
      <c r="C896" t="s">
        <v>37</v>
      </c>
      <c r="D896" t="s">
        <v>2336</v>
      </c>
      <c r="E896">
        <f>INDEX($R$3:$R$8066,MATCH(A896,$Q$3:$Q$8066,0))</f>
        <v>24</v>
      </c>
      <c r="F896">
        <v>181</v>
      </c>
      <c r="G896">
        <v>1</v>
      </c>
      <c r="H896">
        <v>21</v>
      </c>
      <c r="I896">
        <v>20</v>
      </c>
      <c r="J896">
        <f>E896/I896</f>
        <v>1.2</v>
      </c>
      <c r="K896">
        <f>F896/E896</f>
        <v>7.541666666666667</v>
      </c>
      <c r="Q896" t="s">
        <v>2887</v>
      </c>
      <c r="R896">
        <v>16</v>
      </c>
    </row>
    <row r="897" spans="1:18" x14ac:dyDescent="0.25">
      <c r="A897" t="s">
        <v>13205</v>
      </c>
      <c r="B897" t="s">
        <v>11532</v>
      </c>
      <c r="C897" t="s">
        <v>11778</v>
      </c>
      <c r="D897" t="s">
        <v>13206</v>
      </c>
      <c r="E897">
        <f>INDEX($R$3:$R$8066,MATCH(A897,$Q$3:$Q$8066,0))</f>
        <v>15</v>
      </c>
      <c r="F897">
        <v>113</v>
      </c>
      <c r="G897">
        <v>5</v>
      </c>
      <c r="H897">
        <v>21</v>
      </c>
      <c r="I897">
        <v>16</v>
      </c>
      <c r="J897">
        <f>E897/I897</f>
        <v>0.9375</v>
      </c>
      <c r="K897">
        <f>F897/E897</f>
        <v>7.5333333333333332</v>
      </c>
      <c r="Q897" t="s">
        <v>3611</v>
      </c>
      <c r="R897">
        <v>27</v>
      </c>
    </row>
    <row r="898" spans="1:18" x14ac:dyDescent="0.25">
      <c r="A898" t="s">
        <v>2305</v>
      </c>
      <c r="B898" t="s">
        <v>36</v>
      </c>
      <c r="C898" t="s">
        <v>37</v>
      </c>
      <c r="D898" t="s">
        <v>2306</v>
      </c>
      <c r="E898">
        <f>INDEX($R$3:$R$8066,MATCH(A898,$Q$3:$Q$8066,0))</f>
        <v>15</v>
      </c>
      <c r="F898">
        <v>113</v>
      </c>
      <c r="G898">
        <v>1</v>
      </c>
      <c r="H898">
        <v>21</v>
      </c>
      <c r="I898">
        <v>20</v>
      </c>
      <c r="J898">
        <f>E898/I898</f>
        <v>0.75</v>
      </c>
      <c r="K898">
        <f>F898/E898</f>
        <v>7.5333333333333332</v>
      </c>
      <c r="Q898" t="s">
        <v>3946</v>
      </c>
      <c r="R898">
        <v>28</v>
      </c>
    </row>
    <row r="899" spans="1:18" x14ac:dyDescent="0.25">
      <c r="A899" t="s">
        <v>3404</v>
      </c>
      <c r="B899" t="s">
        <v>27</v>
      </c>
      <c r="C899" t="s">
        <v>185</v>
      </c>
      <c r="D899" t="s">
        <v>3405</v>
      </c>
      <c r="E899">
        <f>INDEX($R$3:$R$8066,MATCH(A899,$Q$3:$Q$8066,0))</f>
        <v>32</v>
      </c>
      <c r="F899">
        <v>241</v>
      </c>
      <c r="G899">
        <v>2</v>
      </c>
      <c r="H899">
        <v>21</v>
      </c>
      <c r="I899">
        <v>19</v>
      </c>
      <c r="J899">
        <f>E899/I899</f>
        <v>1.6842105263157894</v>
      </c>
      <c r="K899">
        <f>F899/E899</f>
        <v>7.53125</v>
      </c>
      <c r="Q899" t="s">
        <v>4376</v>
      </c>
      <c r="R899">
        <v>24</v>
      </c>
    </row>
    <row r="900" spans="1:18" x14ac:dyDescent="0.25">
      <c r="A900" t="s">
        <v>14564</v>
      </c>
      <c r="B900" t="s">
        <v>11532</v>
      </c>
      <c r="C900" t="s">
        <v>14303</v>
      </c>
      <c r="D900" t="s">
        <v>14565</v>
      </c>
      <c r="E900">
        <f>INDEX($R$3:$R$8066,MATCH(A900,$Q$3:$Q$8066,0))</f>
        <v>10</v>
      </c>
      <c r="F900">
        <v>75</v>
      </c>
      <c r="G900">
        <v>17</v>
      </c>
      <c r="H900">
        <v>21</v>
      </c>
      <c r="I900">
        <v>4</v>
      </c>
      <c r="J900">
        <f>E900/I900</f>
        <v>2.5</v>
      </c>
      <c r="K900">
        <f>F900/E900</f>
        <v>7.5</v>
      </c>
      <c r="Q900" t="s">
        <v>4806</v>
      </c>
      <c r="R900">
        <v>27</v>
      </c>
    </row>
    <row r="901" spans="1:18" x14ac:dyDescent="0.25">
      <c r="A901" t="s">
        <v>15579</v>
      </c>
      <c r="B901" t="s">
        <v>14712</v>
      </c>
      <c r="C901" t="s">
        <v>14713</v>
      </c>
      <c r="D901" t="s">
        <v>15580</v>
      </c>
      <c r="E901">
        <f>INDEX($R$3:$R$8066,MATCH(A901,$Q$3:$Q$8066,0))</f>
        <v>4</v>
      </c>
      <c r="F901">
        <v>30</v>
      </c>
      <c r="G901">
        <v>18</v>
      </c>
      <c r="H901">
        <v>21</v>
      </c>
      <c r="I901">
        <v>3</v>
      </c>
      <c r="J901">
        <f>E901/I901</f>
        <v>1.3333333333333333</v>
      </c>
      <c r="K901">
        <f>F901/E901</f>
        <v>7.5</v>
      </c>
      <c r="Q901" t="s">
        <v>5359</v>
      </c>
      <c r="R901">
        <v>16</v>
      </c>
    </row>
    <row r="902" spans="1:18" x14ac:dyDescent="0.25">
      <c r="A902" t="s">
        <v>14474</v>
      </c>
      <c r="B902" t="s">
        <v>11532</v>
      </c>
      <c r="C902" t="s">
        <v>14303</v>
      </c>
      <c r="D902" t="s">
        <v>14475</v>
      </c>
      <c r="E902">
        <f>INDEX($R$3:$R$8066,MATCH(A902,$Q$3:$Q$8066,0))</f>
        <v>2</v>
      </c>
      <c r="F902">
        <v>15</v>
      </c>
      <c r="G902">
        <v>19</v>
      </c>
      <c r="H902">
        <v>21</v>
      </c>
      <c r="I902">
        <v>2</v>
      </c>
      <c r="J902">
        <f>E902/I902</f>
        <v>1</v>
      </c>
      <c r="K902">
        <f>F902/E902</f>
        <v>7.5</v>
      </c>
      <c r="Q902" t="s">
        <v>5361</v>
      </c>
      <c r="R902">
        <v>23</v>
      </c>
    </row>
    <row r="903" spans="1:18" x14ac:dyDescent="0.25">
      <c r="A903" t="s">
        <v>2627</v>
      </c>
      <c r="B903" t="s">
        <v>27</v>
      </c>
      <c r="C903" t="s">
        <v>45</v>
      </c>
      <c r="D903" t="s">
        <v>2628</v>
      </c>
      <c r="E903">
        <f>INDEX($R$3:$R$8066,MATCH(A903,$Q$3:$Q$8066,0))</f>
        <v>16</v>
      </c>
      <c r="F903">
        <v>120</v>
      </c>
      <c r="G903">
        <v>1</v>
      </c>
      <c r="H903">
        <v>21</v>
      </c>
      <c r="I903">
        <v>20</v>
      </c>
      <c r="J903">
        <f>E903/I903</f>
        <v>0.8</v>
      </c>
      <c r="K903">
        <f>F903/E903</f>
        <v>7.5</v>
      </c>
      <c r="Q903" t="s">
        <v>6218</v>
      </c>
      <c r="R903">
        <v>19</v>
      </c>
    </row>
    <row r="904" spans="1:18" x14ac:dyDescent="0.25">
      <c r="A904" t="s">
        <v>4114</v>
      </c>
      <c r="B904" t="s">
        <v>27</v>
      </c>
      <c r="C904" t="s">
        <v>45</v>
      </c>
      <c r="D904" t="s">
        <v>4115</v>
      </c>
      <c r="E904">
        <f>INDEX($R$3:$R$8066,MATCH(A904,$Q$3:$Q$8066,0))</f>
        <v>12</v>
      </c>
      <c r="F904">
        <v>90</v>
      </c>
      <c r="G904">
        <v>4</v>
      </c>
      <c r="H904">
        <v>21</v>
      </c>
      <c r="I904">
        <v>17</v>
      </c>
      <c r="J904">
        <f>E904/I904</f>
        <v>0.70588235294117652</v>
      </c>
      <c r="K904">
        <f>F904/E904</f>
        <v>7.5</v>
      </c>
      <c r="Q904" t="s">
        <v>7269</v>
      </c>
      <c r="R904">
        <v>11</v>
      </c>
    </row>
    <row r="905" spans="1:18" x14ac:dyDescent="0.25">
      <c r="A905" t="s">
        <v>2122</v>
      </c>
      <c r="B905" t="s">
        <v>20</v>
      </c>
      <c r="C905" t="s">
        <v>21</v>
      </c>
      <c r="D905" t="s">
        <v>2123</v>
      </c>
      <c r="E905">
        <f>INDEX($R$3:$R$8066,MATCH(A905,$Q$3:$Q$8066,0))</f>
        <v>14</v>
      </c>
      <c r="F905">
        <v>105</v>
      </c>
      <c r="G905">
        <v>1</v>
      </c>
      <c r="H905">
        <v>21</v>
      </c>
      <c r="I905">
        <v>20</v>
      </c>
      <c r="J905">
        <f>E905/I905</f>
        <v>0.7</v>
      </c>
      <c r="K905">
        <f>F905/E905</f>
        <v>7.5</v>
      </c>
      <c r="Q905" t="s">
        <v>7359</v>
      </c>
      <c r="R905">
        <v>23</v>
      </c>
    </row>
    <row r="906" spans="1:18" x14ac:dyDescent="0.25">
      <c r="A906" t="s">
        <v>5490</v>
      </c>
      <c r="B906" t="s">
        <v>16</v>
      </c>
      <c r="C906" t="s">
        <v>17</v>
      </c>
      <c r="D906" t="s">
        <v>5491</v>
      </c>
      <c r="E906">
        <f>INDEX($R$3:$R$8066,MATCH(A906,$Q$3:$Q$8066,0))</f>
        <v>2</v>
      </c>
      <c r="F906">
        <v>15</v>
      </c>
      <c r="G906">
        <v>18</v>
      </c>
      <c r="H906">
        <v>21</v>
      </c>
      <c r="I906">
        <v>3</v>
      </c>
      <c r="J906">
        <f>E906/I906</f>
        <v>0.66666666666666663</v>
      </c>
      <c r="K906">
        <f>F906/E906</f>
        <v>7.5</v>
      </c>
      <c r="Q906" t="s">
        <v>7708</v>
      </c>
      <c r="R906">
        <v>20</v>
      </c>
    </row>
    <row r="907" spans="1:18" x14ac:dyDescent="0.25">
      <c r="A907" t="s">
        <v>15443</v>
      </c>
      <c r="B907" t="s">
        <v>36</v>
      </c>
      <c r="C907" t="s">
        <v>107</v>
      </c>
      <c r="D907" t="s">
        <v>15444</v>
      </c>
      <c r="E907">
        <f>INDEX($R$3:$R$8066,MATCH(A907,$Q$3:$Q$8066,0))</f>
        <v>2</v>
      </c>
      <c r="F907">
        <v>15</v>
      </c>
      <c r="G907">
        <v>18</v>
      </c>
      <c r="H907">
        <v>21</v>
      </c>
      <c r="I907">
        <v>3</v>
      </c>
      <c r="J907">
        <f>E907/I907</f>
        <v>0.66666666666666663</v>
      </c>
      <c r="K907">
        <f>F907/E907</f>
        <v>7.5</v>
      </c>
      <c r="Q907" t="s">
        <v>7929</v>
      </c>
      <c r="R907">
        <v>22</v>
      </c>
    </row>
    <row r="908" spans="1:18" x14ac:dyDescent="0.25">
      <c r="A908" t="s">
        <v>15577</v>
      </c>
      <c r="B908" t="s">
        <v>14712</v>
      </c>
      <c r="C908" t="s">
        <v>14713</v>
      </c>
      <c r="D908" t="s">
        <v>15578</v>
      </c>
      <c r="E908">
        <f>INDEX($R$3:$R$8066,MATCH(A908,$Q$3:$Q$8066,0))</f>
        <v>2</v>
      </c>
      <c r="F908">
        <v>15</v>
      </c>
      <c r="G908">
        <v>18</v>
      </c>
      <c r="H908">
        <v>21</v>
      </c>
      <c r="I908">
        <v>3</v>
      </c>
      <c r="J908">
        <f>E908/I908</f>
        <v>0.66666666666666663</v>
      </c>
      <c r="K908">
        <f>F908/E908</f>
        <v>7.5</v>
      </c>
      <c r="Q908" t="s">
        <v>8448</v>
      </c>
      <c r="R908">
        <v>20</v>
      </c>
    </row>
    <row r="909" spans="1:18" x14ac:dyDescent="0.25">
      <c r="A909" t="s">
        <v>7704</v>
      </c>
      <c r="B909" t="s">
        <v>27</v>
      </c>
      <c r="C909" t="s">
        <v>156</v>
      </c>
      <c r="D909" t="s">
        <v>7705</v>
      </c>
      <c r="E909">
        <f>INDEX($R$3:$R$8066,MATCH(A909,$Q$3:$Q$8066,0))</f>
        <v>8</v>
      </c>
      <c r="F909">
        <v>60</v>
      </c>
      <c r="G909">
        <v>8</v>
      </c>
      <c r="H909">
        <v>21</v>
      </c>
      <c r="I909">
        <v>13</v>
      </c>
      <c r="J909">
        <f>E909/I909</f>
        <v>0.61538461538461542</v>
      </c>
      <c r="K909">
        <f>F909/E909</f>
        <v>7.5</v>
      </c>
      <c r="Q909" t="s">
        <v>11252</v>
      </c>
      <c r="R909">
        <v>25</v>
      </c>
    </row>
    <row r="910" spans="1:18" x14ac:dyDescent="0.25">
      <c r="A910" t="s">
        <v>11106</v>
      </c>
      <c r="B910" t="s">
        <v>12</v>
      </c>
      <c r="C910" t="s">
        <v>145</v>
      </c>
      <c r="D910" t="s">
        <v>11107</v>
      </c>
      <c r="E910">
        <f>INDEX($R$3:$R$8066,MATCH(A910,$Q$3:$Q$8066,0))</f>
        <v>10</v>
      </c>
      <c r="F910">
        <v>75</v>
      </c>
      <c r="G910">
        <v>4</v>
      </c>
      <c r="H910">
        <v>21</v>
      </c>
      <c r="I910">
        <v>17</v>
      </c>
      <c r="J910">
        <f>E910/I910</f>
        <v>0.58823529411764708</v>
      </c>
      <c r="K910">
        <f>F910/E910</f>
        <v>7.5</v>
      </c>
      <c r="Q910" t="s">
        <v>12359</v>
      </c>
      <c r="R910">
        <v>11</v>
      </c>
    </row>
    <row r="911" spans="1:18" x14ac:dyDescent="0.25">
      <c r="A911" t="s">
        <v>13995</v>
      </c>
      <c r="B911" t="s">
        <v>11532</v>
      </c>
      <c r="C911" t="s">
        <v>11533</v>
      </c>
      <c r="D911" t="s">
        <v>12357</v>
      </c>
      <c r="E911">
        <f>INDEX($R$3:$R$8066,MATCH(A911,$Q$3:$Q$8066,0))</f>
        <v>6</v>
      </c>
      <c r="F911">
        <v>45</v>
      </c>
      <c r="G911">
        <v>10</v>
      </c>
      <c r="H911">
        <v>21</v>
      </c>
      <c r="I911">
        <v>11</v>
      </c>
      <c r="J911">
        <f>E911/I911</f>
        <v>0.54545454545454541</v>
      </c>
      <c r="K911">
        <f>F911/E911</f>
        <v>7.5</v>
      </c>
      <c r="Q911" t="s">
        <v>12397</v>
      </c>
      <c r="R911">
        <v>31</v>
      </c>
    </row>
    <row r="912" spans="1:18" x14ac:dyDescent="0.25">
      <c r="A912" t="s">
        <v>13058</v>
      </c>
      <c r="B912" t="s">
        <v>16</v>
      </c>
      <c r="C912" t="s">
        <v>12556</v>
      </c>
      <c r="D912" t="s">
        <v>13059</v>
      </c>
      <c r="E912">
        <f>INDEX($R$3:$R$8066,MATCH(A912,$Q$3:$Q$8066,0))</f>
        <v>8</v>
      </c>
      <c r="F912">
        <v>60</v>
      </c>
      <c r="G912">
        <v>6</v>
      </c>
      <c r="H912">
        <v>21</v>
      </c>
      <c r="I912">
        <v>15</v>
      </c>
      <c r="J912">
        <f>E912/I912</f>
        <v>0.53333333333333333</v>
      </c>
      <c r="K912">
        <f>F912/E912</f>
        <v>7.5</v>
      </c>
      <c r="Q912" t="s">
        <v>12548</v>
      </c>
      <c r="R912">
        <v>24</v>
      </c>
    </row>
    <row r="913" spans="1:18" x14ac:dyDescent="0.25">
      <c r="A913" t="s">
        <v>6882</v>
      </c>
      <c r="B913" t="s">
        <v>27</v>
      </c>
      <c r="C913" t="s">
        <v>156</v>
      </c>
      <c r="D913" t="s">
        <v>6883</v>
      </c>
      <c r="E913">
        <f>INDEX($R$3:$R$8066,MATCH(A913,$Q$3:$Q$8066,0))</f>
        <v>10</v>
      </c>
      <c r="F913">
        <v>75</v>
      </c>
      <c r="G913">
        <v>2</v>
      </c>
      <c r="H913">
        <v>21</v>
      </c>
      <c r="I913">
        <v>19</v>
      </c>
      <c r="J913">
        <f>E913/I913</f>
        <v>0.52631578947368418</v>
      </c>
      <c r="K913">
        <f>F913/E913</f>
        <v>7.5</v>
      </c>
      <c r="Q913" t="s">
        <v>13259</v>
      </c>
      <c r="R913">
        <v>15</v>
      </c>
    </row>
    <row r="914" spans="1:18" x14ac:dyDescent="0.25">
      <c r="A914" t="s">
        <v>4595</v>
      </c>
      <c r="B914" t="s">
        <v>27</v>
      </c>
      <c r="C914" t="s">
        <v>45</v>
      </c>
      <c r="D914" t="s">
        <v>4596</v>
      </c>
      <c r="E914">
        <f>INDEX($R$3:$R$8066,MATCH(A914,$Q$3:$Q$8066,0))</f>
        <v>10</v>
      </c>
      <c r="F914">
        <v>75</v>
      </c>
      <c r="G914">
        <v>1</v>
      </c>
      <c r="H914">
        <v>21</v>
      </c>
      <c r="I914">
        <v>20</v>
      </c>
      <c r="J914">
        <f>E914/I914</f>
        <v>0.5</v>
      </c>
      <c r="K914">
        <f>F914/E914</f>
        <v>7.5</v>
      </c>
      <c r="Q914" t="s">
        <v>13268</v>
      </c>
      <c r="R914">
        <v>13</v>
      </c>
    </row>
    <row r="915" spans="1:18" x14ac:dyDescent="0.25">
      <c r="A915" t="s">
        <v>15229</v>
      </c>
      <c r="B915" t="s">
        <v>14716</v>
      </c>
      <c r="C915" t="s">
        <v>14804</v>
      </c>
      <c r="D915" t="s">
        <v>15230</v>
      </c>
      <c r="E915">
        <f>INDEX($R$3:$R$8066,MATCH(A915,$Q$3:$Q$8066,0))</f>
        <v>2</v>
      </c>
      <c r="F915">
        <v>15</v>
      </c>
      <c r="G915">
        <v>17</v>
      </c>
      <c r="H915">
        <v>21</v>
      </c>
      <c r="I915">
        <v>4</v>
      </c>
      <c r="J915">
        <f>E915/I915</f>
        <v>0.5</v>
      </c>
      <c r="K915">
        <f>F915/E915</f>
        <v>7.5</v>
      </c>
      <c r="Q915" t="s">
        <v>13779</v>
      </c>
      <c r="R915">
        <v>15</v>
      </c>
    </row>
    <row r="916" spans="1:18" x14ac:dyDescent="0.25">
      <c r="A916" t="s">
        <v>15323</v>
      </c>
      <c r="B916" t="s">
        <v>14716</v>
      </c>
      <c r="C916" t="s">
        <v>14804</v>
      </c>
      <c r="D916" t="s">
        <v>15324</v>
      </c>
      <c r="E916">
        <f>INDEX($R$3:$R$8066,MATCH(A916,$Q$3:$Q$8066,0))</f>
        <v>2</v>
      </c>
      <c r="F916">
        <v>15</v>
      </c>
      <c r="G916">
        <v>17</v>
      </c>
      <c r="H916">
        <v>21</v>
      </c>
      <c r="I916">
        <v>4</v>
      </c>
      <c r="J916">
        <f>E916/I916</f>
        <v>0.5</v>
      </c>
      <c r="K916">
        <f>F916/E916</f>
        <v>7.5</v>
      </c>
      <c r="Q916" t="s">
        <v>13815</v>
      </c>
      <c r="R916">
        <v>9</v>
      </c>
    </row>
    <row r="917" spans="1:18" x14ac:dyDescent="0.25">
      <c r="A917" t="s">
        <v>15070</v>
      </c>
      <c r="B917" t="s">
        <v>16</v>
      </c>
      <c r="C917" t="s">
        <v>24</v>
      </c>
      <c r="D917" t="s">
        <v>15071</v>
      </c>
      <c r="E917">
        <f>INDEX($R$3:$R$8066,MATCH(A917,$Q$3:$Q$8066,0))</f>
        <v>2</v>
      </c>
      <c r="F917">
        <v>15</v>
      </c>
      <c r="G917">
        <v>17</v>
      </c>
      <c r="H917">
        <v>21</v>
      </c>
      <c r="I917">
        <v>4</v>
      </c>
      <c r="J917">
        <f>E917/I917</f>
        <v>0.5</v>
      </c>
      <c r="K917">
        <f>F917/E917</f>
        <v>7.5</v>
      </c>
      <c r="Q917" t="s">
        <v>14342</v>
      </c>
      <c r="R917">
        <v>4</v>
      </c>
    </row>
    <row r="918" spans="1:18" x14ac:dyDescent="0.25">
      <c r="A918" t="s">
        <v>10117</v>
      </c>
      <c r="B918" t="s">
        <v>20</v>
      </c>
      <c r="C918" t="s">
        <v>116</v>
      </c>
      <c r="D918" t="s">
        <v>10118</v>
      </c>
      <c r="E918">
        <f>INDEX($R$3:$R$8066,MATCH(A918,$Q$3:$Q$8066,0))</f>
        <v>8</v>
      </c>
      <c r="F918">
        <v>60</v>
      </c>
      <c r="G918">
        <v>1</v>
      </c>
      <c r="H918">
        <v>21</v>
      </c>
      <c r="I918">
        <v>20</v>
      </c>
      <c r="J918">
        <f>E918/I918</f>
        <v>0.4</v>
      </c>
      <c r="K918">
        <f>F918/E918</f>
        <v>7.5</v>
      </c>
      <c r="Q918" t="s">
        <v>14398</v>
      </c>
      <c r="R918">
        <v>4</v>
      </c>
    </row>
    <row r="919" spans="1:18" x14ac:dyDescent="0.25">
      <c r="A919" t="s">
        <v>447</v>
      </c>
      <c r="B919" t="s">
        <v>16</v>
      </c>
      <c r="C919" t="s">
        <v>24</v>
      </c>
      <c r="D919" t="s">
        <v>448</v>
      </c>
      <c r="E919">
        <f>INDEX($R$3:$R$8066,MATCH(A919,$Q$3:$Q$8066,0))</f>
        <v>6</v>
      </c>
      <c r="F919">
        <v>45</v>
      </c>
      <c r="G919">
        <v>2</v>
      </c>
      <c r="H919">
        <v>21</v>
      </c>
      <c r="I919">
        <v>19</v>
      </c>
      <c r="J919">
        <f>E919/I919</f>
        <v>0.31578947368421051</v>
      </c>
      <c r="K919">
        <f>F919/E919</f>
        <v>7.5</v>
      </c>
      <c r="Q919" t="s">
        <v>14440</v>
      </c>
      <c r="R919">
        <v>4</v>
      </c>
    </row>
    <row r="920" spans="1:18" x14ac:dyDescent="0.25">
      <c r="A920" t="s">
        <v>9678</v>
      </c>
      <c r="B920" t="s">
        <v>20</v>
      </c>
      <c r="C920" t="s">
        <v>173</v>
      </c>
      <c r="D920" t="s">
        <v>9679</v>
      </c>
      <c r="E920">
        <f>INDEX($R$3:$R$8066,MATCH(A920,$Q$3:$Q$8066,0))</f>
        <v>2</v>
      </c>
      <c r="F920">
        <v>15</v>
      </c>
      <c r="G920">
        <v>13</v>
      </c>
      <c r="H920">
        <v>21</v>
      </c>
      <c r="I920">
        <v>8</v>
      </c>
      <c r="J920">
        <f>E920/I920</f>
        <v>0.25</v>
      </c>
      <c r="K920">
        <f>F920/E920</f>
        <v>7.5</v>
      </c>
      <c r="Q920" t="s">
        <v>14534</v>
      </c>
      <c r="R920">
        <v>4</v>
      </c>
    </row>
    <row r="921" spans="1:18" x14ac:dyDescent="0.25">
      <c r="A921" t="s">
        <v>3475</v>
      </c>
      <c r="B921" t="s">
        <v>20</v>
      </c>
      <c r="C921" t="s">
        <v>173</v>
      </c>
      <c r="D921" t="s">
        <v>3476</v>
      </c>
      <c r="E921">
        <f>INDEX($R$3:$R$8066,MATCH(A921,$Q$3:$Q$8066,0))</f>
        <v>4</v>
      </c>
      <c r="F921">
        <v>30</v>
      </c>
      <c r="G921">
        <v>2</v>
      </c>
      <c r="H921">
        <v>21</v>
      </c>
      <c r="I921">
        <v>19</v>
      </c>
      <c r="J921">
        <f>E921/I921</f>
        <v>0.21052631578947367</v>
      </c>
      <c r="K921">
        <f>F921/E921</f>
        <v>7.5</v>
      </c>
      <c r="Q921" t="s">
        <v>14670</v>
      </c>
      <c r="R921">
        <v>4</v>
      </c>
    </row>
    <row r="922" spans="1:18" x14ac:dyDescent="0.25">
      <c r="A922" t="s">
        <v>6482</v>
      </c>
      <c r="B922" t="s">
        <v>20</v>
      </c>
      <c r="C922" t="s">
        <v>116</v>
      </c>
      <c r="D922" t="s">
        <v>6483</v>
      </c>
      <c r="E922">
        <f>INDEX($R$3:$R$8066,MATCH(A922,$Q$3:$Q$8066,0))</f>
        <v>2</v>
      </c>
      <c r="F922">
        <v>15</v>
      </c>
      <c r="G922">
        <v>4</v>
      </c>
      <c r="H922">
        <v>21</v>
      </c>
      <c r="I922">
        <v>17</v>
      </c>
      <c r="J922">
        <f>E922/I922</f>
        <v>0.11764705882352941</v>
      </c>
      <c r="K922">
        <f>F922/E922</f>
        <v>7.5</v>
      </c>
      <c r="Q922" t="s">
        <v>14677</v>
      </c>
      <c r="R922">
        <v>4</v>
      </c>
    </row>
    <row r="923" spans="1:18" x14ac:dyDescent="0.25">
      <c r="A923" t="s">
        <v>10917</v>
      </c>
      <c r="B923" t="s">
        <v>12</v>
      </c>
      <c r="C923" t="s">
        <v>13</v>
      </c>
      <c r="D923" t="s">
        <v>10918</v>
      </c>
      <c r="E923">
        <f>INDEX($R$3:$R$8066,MATCH(A923,$Q$3:$Q$8066,0))</f>
        <v>2</v>
      </c>
      <c r="F923">
        <v>15</v>
      </c>
      <c r="G923">
        <v>4</v>
      </c>
      <c r="H923">
        <v>21</v>
      </c>
      <c r="I923">
        <v>17</v>
      </c>
      <c r="J923">
        <f>E923/I923</f>
        <v>0.11764705882352941</v>
      </c>
      <c r="K923">
        <f>F923/E923</f>
        <v>7.5</v>
      </c>
      <c r="Q923" t="s">
        <v>15111</v>
      </c>
      <c r="R923">
        <v>4</v>
      </c>
    </row>
    <row r="924" spans="1:18" x14ac:dyDescent="0.25">
      <c r="A924" t="s">
        <v>5127</v>
      </c>
      <c r="B924" t="s">
        <v>36</v>
      </c>
      <c r="C924" t="s">
        <v>37</v>
      </c>
      <c r="D924" t="s">
        <v>5128</v>
      </c>
      <c r="E924">
        <f>INDEX($R$3:$R$8066,MATCH(A924,$Q$3:$Q$8066,0))</f>
        <v>2</v>
      </c>
      <c r="F924">
        <v>15</v>
      </c>
      <c r="G924">
        <v>2</v>
      </c>
      <c r="H924">
        <v>21</v>
      </c>
      <c r="I924">
        <v>19</v>
      </c>
      <c r="J924">
        <f>E924/I924</f>
        <v>0.10526315789473684</v>
      </c>
      <c r="K924">
        <f>F924/E924</f>
        <v>7.5</v>
      </c>
      <c r="P924" s="2"/>
      <c r="Q924" t="s">
        <v>15331</v>
      </c>
      <c r="R924">
        <v>3</v>
      </c>
    </row>
    <row r="925" spans="1:18" x14ac:dyDescent="0.25">
      <c r="A925" t="s">
        <v>7602</v>
      </c>
      <c r="B925" t="s">
        <v>27</v>
      </c>
      <c r="C925" t="s">
        <v>50</v>
      </c>
      <c r="D925" t="s">
        <v>7603</v>
      </c>
      <c r="E925">
        <f>INDEX($R$3:$R$8066,MATCH(A925,$Q$3:$Q$8066,0))</f>
        <v>9</v>
      </c>
      <c r="F925">
        <v>67</v>
      </c>
      <c r="G925">
        <v>3</v>
      </c>
      <c r="H925">
        <v>21</v>
      </c>
      <c r="I925">
        <v>18</v>
      </c>
      <c r="J925">
        <f>E925/I925</f>
        <v>0.5</v>
      </c>
      <c r="K925">
        <f>F925/E925</f>
        <v>7.4444444444444446</v>
      </c>
      <c r="Q925" t="s">
        <v>15388</v>
      </c>
      <c r="R925">
        <v>5</v>
      </c>
    </row>
    <row r="926" spans="1:18" x14ac:dyDescent="0.25">
      <c r="A926" t="s">
        <v>6727</v>
      </c>
      <c r="B926" t="s">
        <v>27</v>
      </c>
      <c r="C926" t="s">
        <v>156</v>
      </c>
      <c r="D926" t="s">
        <v>6726</v>
      </c>
      <c r="E926">
        <f>INDEX($R$3:$R$8066,MATCH(A926,$Q$3:$Q$8066,0))</f>
        <v>41</v>
      </c>
      <c r="F926">
        <v>305</v>
      </c>
      <c r="G926">
        <v>1</v>
      </c>
      <c r="H926">
        <v>21</v>
      </c>
      <c r="I926">
        <v>20</v>
      </c>
      <c r="J926">
        <f>E926/I926</f>
        <v>2.0499999999999998</v>
      </c>
      <c r="K926">
        <f>F926/E926</f>
        <v>7.4390243902439028</v>
      </c>
      <c r="Q926" t="s">
        <v>1620</v>
      </c>
      <c r="R926">
        <v>19</v>
      </c>
    </row>
    <row r="927" spans="1:18" x14ac:dyDescent="0.25">
      <c r="A927" t="s">
        <v>6723</v>
      </c>
      <c r="B927" t="s">
        <v>20</v>
      </c>
      <c r="C927" t="s">
        <v>21</v>
      </c>
      <c r="D927" t="s">
        <v>6724</v>
      </c>
      <c r="E927">
        <f>INDEX($R$3:$R$8066,MATCH(A927,$Q$3:$Q$8066,0))</f>
        <v>7</v>
      </c>
      <c r="F927">
        <v>52</v>
      </c>
      <c r="G927">
        <v>12</v>
      </c>
      <c r="H927">
        <v>21</v>
      </c>
      <c r="I927">
        <v>9</v>
      </c>
      <c r="J927">
        <f>E927/I927</f>
        <v>0.77777777777777779</v>
      </c>
      <c r="K927">
        <f>F927/E927</f>
        <v>7.4285714285714288</v>
      </c>
      <c r="Q927" t="s">
        <v>13926</v>
      </c>
      <c r="R927">
        <v>12</v>
      </c>
    </row>
    <row r="928" spans="1:18" x14ac:dyDescent="0.25">
      <c r="A928" t="s">
        <v>13756</v>
      </c>
      <c r="B928" t="s">
        <v>16</v>
      </c>
      <c r="C928" t="s">
        <v>309</v>
      </c>
      <c r="D928" t="s">
        <v>13757</v>
      </c>
      <c r="E928">
        <f>INDEX($R$3:$R$8066,MATCH(A928,$Q$3:$Q$8066,0))</f>
        <v>10</v>
      </c>
      <c r="F928">
        <v>74</v>
      </c>
      <c r="G928">
        <v>9</v>
      </c>
      <c r="H928">
        <v>21</v>
      </c>
      <c r="I928">
        <v>12</v>
      </c>
      <c r="J928">
        <f>E928/I928</f>
        <v>0.83333333333333337</v>
      </c>
      <c r="K928">
        <f>F928/E928</f>
        <v>7.4</v>
      </c>
      <c r="Q928" t="s">
        <v>13368</v>
      </c>
      <c r="R928">
        <v>16</v>
      </c>
    </row>
    <row r="929" spans="1:18" x14ac:dyDescent="0.25">
      <c r="A929" t="s">
        <v>10770</v>
      </c>
      <c r="B929" t="s">
        <v>27</v>
      </c>
      <c r="C929" t="s">
        <v>45</v>
      </c>
      <c r="D929" t="s">
        <v>10771</v>
      </c>
      <c r="E929">
        <f>INDEX($R$3:$R$8066,MATCH(A929,$Q$3:$Q$8066,0))</f>
        <v>10</v>
      </c>
      <c r="F929">
        <v>74</v>
      </c>
      <c r="G929">
        <v>6</v>
      </c>
      <c r="H929">
        <v>21</v>
      </c>
      <c r="I929">
        <v>15</v>
      </c>
      <c r="J929">
        <f>E929/I929</f>
        <v>0.66666666666666663</v>
      </c>
      <c r="K929">
        <f>F929/E929</f>
        <v>7.4</v>
      </c>
      <c r="Q929" t="s">
        <v>13437</v>
      </c>
      <c r="R929">
        <v>15</v>
      </c>
    </row>
    <row r="930" spans="1:18" x14ac:dyDescent="0.25">
      <c r="A930" t="s">
        <v>9006</v>
      </c>
      <c r="B930" t="s">
        <v>12</v>
      </c>
      <c r="C930" t="s">
        <v>145</v>
      </c>
      <c r="D930" t="s">
        <v>9007</v>
      </c>
      <c r="E930">
        <f>INDEX($R$3:$R$8066,MATCH(A930,$Q$3:$Q$8066,0))</f>
        <v>5</v>
      </c>
      <c r="F930">
        <v>37</v>
      </c>
      <c r="G930">
        <v>10</v>
      </c>
      <c r="H930">
        <v>21</v>
      </c>
      <c r="I930">
        <v>11</v>
      </c>
      <c r="J930">
        <f>E930/I930</f>
        <v>0.45454545454545453</v>
      </c>
      <c r="K930">
        <f>F930/E930</f>
        <v>7.4</v>
      </c>
      <c r="Q930" t="s">
        <v>11942</v>
      </c>
      <c r="R930">
        <v>21</v>
      </c>
    </row>
    <row r="931" spans="1:18" x14ac:dyDescent="0.25">
      <c r="A931" t="s">
        <v>7722</v>
      </c>
      <c r="B931" t="s">
        <v>36</v>
      </c>
      <c r="C931" t="s">
        <v>37</v>
      </c>
      <c r="D931" t="s">
        <v>7723</v>
      </c>
      <c r="E931">
        <f>INDEX($R$3:$R$8066,MATCH(A931,$Q$3:$Q$8066,0))</f>
        <v>5</v>
      </c>
      <c r="F931">
        <v>37</v>
      </c>
      <c r="G931">
        <v>5</v>
      </c>
      <c r="H931">
        <v>21</v>
      </c>
      <c r="I931">
        <v>16</v>
      </c>
      <c r="J931">
        <f>E931/I931</f>
        <v>0.3125</v>
      </c>
      <c r="K931">
        <f>F931/E931</f>
        <v>7.4</v>
      </c>
      <c r="Q931" t="s">
        <v>12201</v>
      </c>
      <c r="R931">
        <v>27</v>
      </c>
    </row>
    <row r="932" spans="1:18" x14ac:dyDescent="0.25">
      <c r="A932" t="s">
        <v>11674</v>
      </c>
      <c r="B932" t="s">
        <v>11532</v>
      </c>
      <c r="C932" t="s">
        <v>11552</v>
      </c>
      <c r="D932" t="s">
        <v>11675</v>
      </c>
      <c r="E932">
        <f>INDEX($R$3:$R$8066,MATCH(A932,$Q$3:$Q$8066,0))</f>
        <v>45</v>
      </c>
      <c r="F932">
        <v>332</v>
      </c>
      <c r="G932">
        <v>4</v>
      </c>
      <c r="H932">
        <v>21</v>
      </c>
      <c r="I932">
        <v>17</v>
      </c>
      <c r="J932">
        <f>E932/I932</f>
        <v>2.6470588235294117</v>
      </c>
      <c r="K932">
        <f>F932/E932</f>
        <v>7.3777777777777782</v>
      </c>
      <c r="Q932" t="s">
        <v>12268</v>
      </c>
      <c r="R932">
        <v>20</v>
      </c>
    </row>
    <row r="933" spans="1:18" x14ac:dyDescent="0.25">
      <c r="A933" t="s">
        <v>7538</v>
      </c>
      <c r="B933" t="s">
        <v>20</v>
      </c>
      <c r="C933" t="s">
        <v>66</v>
      </c>
      <c r="D933" t="s">
        <v>7539</v>
      </c>
      <c r="E933">
        <f>INDEX($R$3:$R$8066,MATCH(A933,$Q$3:$Q$8066,0))</f>
        <v>8</v>
      </c>
      <c r="F933">
        <v>59</v>
      </c>
      <c r="G933">
        <v>3</v>
      </c>
      <c r="H933">
        <v>21</v>
      </c>
      <c r="I933">
        <v>18</v>
      </c>
      <c r="J933">
        <f>E933/I933</f>
        <v>0.44444444444444442</v>
      </c>
      <c r="K933">
        <f>F933/E933</f>
        <v>7.375</v>
      </c>
      <c r="Q933" t="s">
        <v>12329</v>
      </c>
      <c r="R933">
        <v>17</v>
      </c>
    </row>
    <row r="934" spans="1:18" x14ac:dyDescent="0.25">
      <c r="A934" t="s">
        <v>10378</v>
      </c>
      <c r="B934" t="s">
        <v>36</v>
      </c>
      <c r="C934" t="s">
        <v>42</v>
      </c>
      <c r="D934" t="s">
        <v>10379</v>
      </c>
      <c r="E934">
        <f>INDEX($R$3:$R$8066,MATCH(A934,$Q$3:$Q$8066,0))</f>
        <v>8</v>
      </c>
      <c r="F934">
        <v>59</v>
      </c>
      <c r="G934">
        <v>2</v>
      </c>
      <c r="H934">
        <v>21</v>
      </c>
      <c r="I934">
        <v>19</v>
      </c>
      <c r="J934">
        <f>E934/I934</f>
        <v>0.42105263157894735</v>
      </c>
      <c r="K934">
        <f>F934/E934</f>
        <v>7.375</v>
      </c>
      <c r="Q934" t="s">
        <v>12356</v>
      </c>
      <c r="R934">
        <v>16</v>
      </c>
    </row>
    <row r="935" spans="1:18" x14ac:dyDescent="0.25">
      <c r="A935" t="s">
        <v>5754</v>
      </c>
      <c r="B935" t="s">
        <v>36</v>
      </c>
      <c r="C935" t="s">
        <v>57</v>
      </c>
      <c r="D935" t="s">
        <v>5755</v>
      </c>
      <c r="E935">
        <f>INDEX($R$3:$R$8066,MATCH(A935,$Q$3:$Q$8066,0))</f>
        <v>19</v>
      </c>
      <c r="F935">
        <v>140</v>
      </c>
      <c r="G935">
        <v>1</v>
      </c>
      <c r="H935">
        <v>21</v>
      </c>
      <c r="I935">
        <v>20</v>
      </c>
      <c r="J935">
        <f>E935/I935</f>
        <v>0.95</v>
      </c>
      <c r="K935">
        <f>F935/E935</f>
        <v>7.3684210526315788</v>
      </c>
      <c r="Q935" t="s">
        <v>12370</v>
      </c>
      <c r="R935">
        <v>14</v>
      </c>
    </row>
    <row r="936" spans="1:18" x14ac:dyDescent="0.25">
      <c r="A936" t="s">
        <v>10113</v>
      </c>
      <c r="B936" t="s">
        <v>16</v>
      </c>
      <c r="C936" t="s">
        <v>24</v>
      </c>
      <c r="D936" t="s">
        <v>10114</v>
      </c>
      <c r="E936">
        <f>INDEX($R$3:$R$8066,MATCH(A936,$Q$3:$Q$8066,0))</f>
        <v>11</v>
      </c>
      <c r="F936">
        <v>81</v>
      </c>
      <c r="G936">
        <v>2</v>
      </c>
      <c r="H936">
        <v>21</v>
      </c>
      <c r="I936">
        <v>19</v>
      </c>
      <c r="J936">
        <f>E936/I936</f>
        <v>0.57894736842105265</v>
      </c>
      <c r="K936">
        <f>F936/E936</f>
        <v>7.3636363636363633</v>
      </c>
      <c r="Q936" t="s">
        <v>983</v>
      </c>
      <c r="R936">
        <v>22</v>
      </c>
    </row>
    <row r="937" spans="1:18" x14ac:dyDescent="0.25">
      <c r="A937" t="s">
        <v>13718</v>
      </c>
      <c r="B937" t="s">
        <v>16</v>
      </c>
      <c r="C937" t="s">
        <v>309</v>
      </c>
      <c r="D937" t="s">
        <v>13719</v>
      </c>
      <c r="E937">
        <f>INDEX($R$3:$R$8066,MATCH(A937,$Q$3:$Q$8066,0))</f>
        <v>17</v>
      </c>
      <c r="F937">
        <v>125</v>
      </c>
      <c r="G937">
        <v>8</v>
      </c>
      <c r="H937">
        <v>21</v>
      </c>
      <c r="I937">
        <v>13</v>
      </c>
      <c r="J937">
        <f>E937/I937</f>
        <v>1.3076923076923077</v>
      </c>
      <c r="K937">
        <f>F937/E937</f>
        <v>7.3529411764705879</v>
      </c>
      <c r="Q937" t="s">
        <v>2507</v>
      </c>
      <c r="R937">
        <v>23</v>
      </c>
    </row>
    <row r="938" spans="1:18" x14ac:dyDescent="0.25">
      <c r="A938" t="s">
        <v>389</v>
      </c>
      <c r="B938" t="s">
        <v>12</v>
      </c>
      <c r="C938" t="s">
        <v>13</v>
      </c>
      <c r="D938" t="s">
        <v>390</v>
      </c>
      <c r="E938">
        <f>INDEX($R$3:$R$8066,MATCH(A938,$Q$3:$Q$8066,0))</f>
        <v>17</v>
      </c>
      <c r="F938">
        <v>125</v>
      </c>
      <c r="G938">
        <v>2</v>
      </c>
      <c r="H938">
        <v>21</v>
      </c>
      <c r="I938">
        <v>19</v>
      </c>
      <c r="J938">
        <f>E938/I938</f>
        <v>0.89473684210526316</v>
      </c>
      <c r="K938">
        <f>F938/E938</f>
        <v>7.3529411764705879</v>
      </c>
      <c r="Q938" t="s">
        <v>3907</v>
      </c>
      <c r="R938">
        <v>25</v>
      </c>
    </row>
    <row r="939" spans="1:18" x14ac:dyDescent="0.25">
      <c r="A939" t="s">
        <v>12180</v>
      </c>
      <c r="B939" t="s">
        <v>11532</v>
      </c>
      <c r="C939" t="s">
        <v>11778</v>
      </c>
      <c r="D939" t="s">
        <v>12181</v>
      </c>
      <c r="E939">
        <f>INDEX($R$3:$R$8066,MATCH(A939,$Q$3:$Q$8066,0))</f>
        <v>20</v>
      </c>
      <c r="F939">
        <v>147</v>
      </c>
      <c r="G939">
        <v>4</v>
      </c>
      <c r="H939">
        <v>21</v>
      </c>
      <c r="I939">
        <v>17</v>
      </c>
      <c r="J939">
        <f>E939/I939</f>
        <v>1.1764705882352942</v>
      </c>
      <c r="K939">
        <f>F939/E939</f>
        <v>7.35</v>
      </c>
      <c r="Q939" t="s">
        <v>4063</v>
      </c>
      <c r="R939">
        <v>17</v>
      </c>
    </row>
    <row r="940" spans="1:18" x14ac:dyDescent="0.25">
      <c r="A940" t="s">
        <v>14329</v>
      </c>
      <c r="B940" t="s">
        <v>11532</v>
      </c>
      <c r="C940" t="s">
        <v>14303</v>
      </c>
      <c r="D940" t="s">
        <v>14330</v>
      </c>
      <c r="E940">
        <f>INDEX($R$3:$R$8066,MATCH(A940,$Q$3:$Q$8066,0))</f>
        <v>6</v>
      </c>
      <c r="F940">
        <v>44</v>
      </c>
      <c r="G940">
        <v>17</v>
      </c>
      <c r="H940">
        <v>21</v>
      </c>
      <c r="I940">
        <v>4</v>
      </c>
      <c r="J940">
        <f>E940/I940</f>
        <v>1.5</v>
      </c>
      <c r="K940">
        <f>F940/E940</f>
        <v>7.333333333333333</v>
      </c>
      <c r="Q940" t="s">
        <v>4404</v>
      </c>
      <c r="R940">
        <v>18</v>
      </c>
    </row>
    <row r="941" spans="1:18" x14ac:dyDescent="0.25">
      <c r="A941" t="s">
        <v>10790</v>
      </c>
      <c r="B941" t="s">
        <v>12</v>
      </c>
      <c r="C941" t="s">
        <v>33</v>
      </c>
      <c r="D941" t="s">
        <v>10791</v>
      </c>
      <c r="E941">
        <f>INDEX($R$3:$R$8066,MATCH(A941,$Q$3:$Q$8066,0))</f>
        <v>24</v>
      </c>
      <c r="F941">
        <v>176</v>
      </c>
      <c r="G941">
        <v>1</v>
      </c>
      <c r="H941">
        <v>21</v>
      </c>
      <c r="I941">
        <v>20</v>
      </c>
      <c r="J941">
        <f>E941/I941</f>
        <v>1.2</v>
      </c>
      <c r="K941">
        <f>F941/E941</f>
        <v>7.333333333333333</v>
      </c>
      <c r="Q941" t="s">
        <v>4406</v>
      </c>
      <c r="R941">
        <v>27</v>
      </c>
    </row>
    <row r="942" spans="1:18" x14ac:dyDescent="0.25">
      <c r="A942" t="s">
        <v>9209</v>
      </c>
      <c r="B942" t="s">
        <v>27</v>
      </c>
      <c r="C942" t="s">
        <v>156</v>
      </c>
      <c r="D942" t="s">
        <v>9210</v>
      </c>
      <c r="E942">
        <f>INDEX($R$3:$R$8066,MATCH(A942,$Q$3:$Q$8066,0))</f>
        <v>15</v>
      </c>
      <c r="F942">
        <v>110</v>
      </c>
      <c r="G942">
        <v>1</v>
      </c>
      <c r="H942">
        <v>21</v>
      </c>
      <c r="I942">
        <v>20</v>
      </c>
      <c r="J942">
        <f>E942/I942</f>
        <v>0.75</v>
      </c>
      <c r="K942">
        <f>F942/E942</f>
        <v>7.333333333333333</v>
      </c>
      <c r="Q942" t="s">
        <v>5066</v>
      </c>
      <c r="R942">
        <v>37</v>
      </c>
    </row>
    <row r="943" spans="1:18" x14ac:dyDescent="0.25">
      <c r="A943" t="s">
        <v>14945</v>
      </c>
      <c r="B943" t="s">
        <v>16</v>
      </c>
      <c r="C943" t="s">
        <v>309</v>
      </c>
      <c r="D943" t="s">
        <v>14946</v>
      </c>
      <c r="E943">
        <f>INDEX($R$3:$R$8066,MATCH(A943,$Q$3:$Q$8066,0))</f>
        <v>3</v>
      </c>
      <c r="F943">
        <v>22</v>
      </c>
      <c r="G943">
        <v>17</v>
      </c>
      <c r="H943">
        <v>21</v>
      </c>
      <c r="I943">
        <v>4</v>
      </c>
      <c r="J943">
        <f>E943/I943</f>
        <v>0.75</v>
      </c>
      <c r="K943">
        <f>F943/E943</f>
        <v>7.333333333333333</v>
      </c>
      <c r="Q943" t="s">
        <v>5729</v>
      </c>
      <c r="R943">
        <v>34</v>
      </c>
    </row>
    <row r="944" spans="1:18" x14ac:dyDescent="0.25">
      <c r="A944" t="s">
        <v>5609</v>
      </c>
      <c r="B944" t="s">
        <v>27</v>
      </c>
      <c r="C944" t="s">
        <v>28</v>
      </c>
      <c r="D944" t="s">
        <v>5610</v>
      </c>
      <c r="E944">
        <f>INDEX($R$3:$R$8066,MATCH(A944,$Q$3:$Q$8066,0))</f>
        <v>6</v>
      </c>
      <c r="F944">
        <v>44</v>
      </c>
      <c r="G944">
        <v>2</v>
      </c>
      <c r="H944">
        <v>21</v>
      </c>
      <c r="I944">
        <v>19</v>
      </c>
      <c r="J944">
        <f>E944/I944</f>
        <v>0.31578947368421051</v>
      </c>
      <c r="K944">
        <f>F944/E944</f>
        <v>7.333333333333333</v>
      </c>
      <c r="Q944" t="s">
        <v>7407</v>
      </c>
      <c r="R944">
        <v>24</v>
      </c>
    </row>
    <row r="945" spans="1:18" x14ac:dyDescent="0.25">
      <c r="A945" t="s">
        <v>5695</v>
      </c>
      <c r="B945" t="s">
        <v>12</v>
      </c>
      <c r="C945" t="s">
        <v>145</v>
      </c>
      <c r="D945" t="s">
        <v>5696</v>
      </c>
      <c r="E945">
        <f>INDEX($R$3:$R$8066,MATCH(A945,$Q$3:$Q$8066,0))</f>
        <v>3</v>
      </c>
      <c r="F945">
        <v>22</v>
      </c>
      <c r="G945">
        <v>8</v>
      </c>
      <c r="H945">
        <v>21</v>
      </c>
      <c r="I945">
        <v>13</v>
      </c>
      <c r="J945">
        <f>E945/I945</f>
        <v>0.23076923076923078</v>
      </c>
      <c r="K945">
        <f>F945/E945</f>
        <v>7.333333333333333</v>
      </c>
      <c r="Q945" t="s">
        <v>7636</v>
      </c>
      <c r="R945">
        <v>37</v>
      </c>
    </row>
    <row r="946" spans="1:18" x14ac:dyDescent="0.25">
      <c r="A946" t="s">
        <v>2731</v>
      </c>
      <c r="B946" t="s">
        <v>12</v>
      </c>
      <c r="C946" t="s">
        <v>210</v>
      </c>
      <c r="D946" t="s">
        <v>2732</v>
      </c>
      <c r="E946">
        <f>INDEX($R$3:$R$8066,MATCH(A946,$Q$3:$Q$8066,0))</f>
        <v>3</v>
      </c>
      <c r="F946">
        <v>22</v>
      </c>
      <c r="G946">
        <v>7</v>
      </c>
      <c r="H946">
        <v>21</v>
      </c>
      <c r="I946">
        <v>14</v>
      </c>
      <c r="J946">
        <f>E946/I946</f>
        <v>0.21428571428571427</v>
      </c>
      <c r="K946">
        <f>F946/E946</f>
        <v>7.333333333333333</v>
      </c>
      <c r="Q946" t="s">
        <v>8089</v>
      </c>
      <c r="R946">
        <v>31</v>
      </c>
    </row>
    <row r="947" spans="1:18" x14ac:dyDescent="0.25">
      <c r="A947" t="s">
        <v>10266</v>
      </c>
      <c r="B947" t="s">
        <v>16</v>
      </c>
      <c r="C947" t="s">
        <v>309</v>
      </c>
      <c r="D947" t="s">
        <v>10267</v>
      </c>
      <c r="E947">
        <f>INDEX($R$3:$R$8066,MATCH(A947,$Q$3:$Q$8066,0))</f>
        <v>3</v>
      </c>
      <c r="F947">
        <v>22</v>
      </c>
      <c r="G947">
        <v>4</v>
      </c>
      <c r="H947">
        <v>21</v>
      </c>
      <c r="I947">
        <v>17</v>
      </c>
      <c r="J947">
        <f>E947/I947</f>
        <v>0.17647058823529413</v>
      </c>
      <c r="K947">
        <f>F947/E947</f>
        <v>7.333333333333333</v>
      </c>
      <c r="Q947" t="s">
        <v>14058</v>
      </c>
      <c r="R947">
        <v>10</v>
      </c>
    </row>
    <row r="948" spans="1:18" x14ac:dyDescent="0.25">
      <c r="A948" t="s">
        <v>11067</v>
      </c>
      <c r="B948" t="s">
        <v>12</v>
      </c>
      <c r="C948" t="s">
        <v>145</v>
      </c>
      <c r="D948" t="s">
        <v>11068</v>
      </c>
      <c r="E948">
        <f>INDEX($R$3:$R$8066,MATCH(A948,$Q$3:$Q$8066,0))</f>
        <v>3</v>
      </c>
      <c r="F948">
        <v>22</v>
      </c>
      <c r="G948">
        <v>3</v>
      </c>
      <c r="H948">
        <v>21</v>
      </c>
      <c r="I948">
        <v>18</v>
      </c>
      <c r="J948">
        <f>E948/I948</f>
        <v>0.16666666666666666</v>
      </c>
      <c r="K948">
        <f>F948/E948</f>
        <v>7.333333333333333</v>
      </c>
      <c r="P948" s="2"/>
      <c r="Q948" t="s">
        <v>13708</v>
      </c>
      <c r="R948">
        <v>16</v>
      </c>
    </row>
    <row r="949" spans="1:18" x14ac:dyDescent="0.25">
      <c r="A949" t="s">
        <v>11085</v>
      </c>
      <c r="B949" t="s">
        <v>12</v>
      </c>
      <c r="C949" t="s">
        <v>145</v>
      </c>
      <c r="D949" t="s">
        <v>11086</v>
      </c>
      <c r="E949">
        <f>INDEX($R$3:$R$8066,MATCH(A949,$Q$3:$Q$8066,0))</f>
        <v>3</v>
      </c>
      <c r="F949">
        <v>22</v>
      </c>
      <c r="G949">
        <v>3</v>
      </c>
      <c r="H949">
        <v>21</v>
      </c>
      <c r="I949">
        <v>18</v>
      </c>
      <c r="J949">
        <f>E949/I949</f>
        <v>0.16666666666666666</v>
      </c>
      <c r="K949">
        <f>F949/E949</f>
        <v>7.333333333333333</v>
      </c>
      <c r="Q949" t="s">
        <v>11979</v>
      </c>
      <c r="R949">
        <v>18</v>
      </c>
    </row>
    <row r="950" spans="1:18" x14ac:dyDescent="0.25">
      <c r="A950" t="s">
        <v>6630</v>
      </c>
      <c r="B950" t="s">
        <v>36</v>
      </c>
      <c r="C950" t="s">
        <v>37</v>
      </c>
      <c r="D950" t="s">
        <v>6631</v>
      </c>
      <c r="E950">
        <f>INDEX($R$3:$R$8066,MATCH(A950,$Q$3:$Q$8066,0))</f>
        <v>3</v>
      </c>
      <c r="F950">
        <v>22</v>
      </c>
      <c r="G950">
        <v>2</v>
      </c>
      <c r="H950">
        <v>21</v>
      </c>
      <c r="I950">
        <v>19</v>
      </c>
      <c r="J950">
        <f>E950/I950</f>
        <v>0.15789473684210525</v>
      </c>
      <c r="K950">
        <f>F950/E950</f>
        <v>7.333333333333333</v>
      </c>
      <c r="Q950" t="s">
        <v>12029</v>
      </c>
      <c r="R950">
        <v>20</v>
      </c>
    </row>
    <row r="951" spans="1:18" x14ac:dyDescent="0.25">
      <c r="A951" t="s">
        <v>12987</v>
      </c>
      <c r="B951" t="s">
        <v>16</v>
      </c>
      <c r="C951" t="s">
        <v>12556</v>
      </c>
      <c r="D951" t="s">
        <v>12988</v>
      </c>
      <c r="E951">
        <f>INDEX($R$3:$R$8066,MATCH(A951,$Q$3:$Q$8066,0))</f>
        <v>13</v>
      </c>
      <c r="F951">
        <v>95</v>
      </c>
      <c r="G951">
        <v>6</v>
      </c>
      <c r="H951">
        <v>21</v>
      </c>
      <c r="I951">
        <v>15</v>
      </c>
      <c r="J951">
        <f>E951/I951</f>
        <v>0.8666666666666667</v>
      </c>
      <c r="K951">
        <f>F951/E951</f>
        <v>7.3076923076923075</v>
      </c>
      <c r="Q951" t="s">
        <v>12550</v>
      </c>
      <c r="R951">
        <v>18</v>
      </c>
    </row>
    <row r="952" spans="1:18" x14ac:dyDescent="0.25">
      <c r="A952" t="s">
        <v>419</v>
      </c>
      <c r="B952" t="s">
        <v>27</v>
      </c>
      <c r="C952" t="s">
        <v>50</v>
      </c>
      <c r="D952" t="s">
        <v>420</v>
      </c>
      <c r="E952">
        <f>INDEX($R$3:$R$8066,MATCH(A952,$Q$3:$Q$8066,0))</f>
        <v>13</v>
      </c>
      <c r="F952">
        <v>95</v>
      </c>
      <c r="G952">
        <v>1</v>
      </c>
      <c r="H952">
        <v>21</v>
      </c>
      <c r="I952">
        <v>20</v>
      </c>
      <c r="J952">
        <f>E952/I952</f>
        <v>0.65</v>
      </c>
      <c r="K952">
        <f>F952/E952</f>
        <v>7.3076923076923075</v>
      </c>
      <c r="Q952" t="s">
        <v>12970</v>
      </c>
      <c r="R952">
        <v>22</v>
      </c>
    </row>
    <row r="953" spans="1:18" x14ac:dyDescent="0.25">
      <c r="A953" t="s">
        <v>995</v>
      </c>
      <c r="B953" t="s">
        <v>36</v>
      </c>
      <c r="C953" t="s">
        <v>42</v>
      </c>
      <c r="D953" t="s">
        <v>996</v>
      </c>
      <c r="E953">
        <f>INDEX($R$3:$R$8066,MATCH(A953,$Q$3:$Q$8066,0))</f>
        <v>10</v>
      </c>
      <c r="F953">
        <v>73</v>
      </c>
      <c r="G953">
        <v>2</v>
      </c>
      <c r="H953">
        <v>21</v>
      </c>
      <c r="I953">
        <v>19</v>
      </c>
      <c r="J953">
        <f>E953/I953</f>
        <v>0.52631578947368418</v>
      </c>
      <c r="K953">
        <f>F953/E953</f>
        <v>7.3</v>
      </c>
      <c r="Q953" t="s">
        <v>2491</v>
      </c>
      <c r="R953">
        <v>24</v>
      </c>
    </row>
    <row r="954" spans="1:18" x14ac:dyDescent="0.25">
      <c r="A954" t="s">
        <v>7935</v>
      </c>
      <c r="B954" t="s">
        <v>27</v>
      </c>
      <c r="C954" t="s">
        <v>28</v>
      </c>
      <c r="D954" t="s">
        <v>7936</v>
      </c>
      <c r="E954">
        <f>INDEX($R$3:$R$8066,MATCH(A954,$Q$3:$Q$8066,0))</f>
        <v>27</v>
      </c>
      <c r="F954">
        <v>197</v>
      </c>
      <c r="G954">
        <v>1</v>
      </c>
      <c r="H954">
        <v>21</v>
      </c>
      <c r="I954">
        <v>20</v>
      </c>
      <c r="J954">
        <f>E954/I954</f>
        <v>1.35</v>
      </c>
      <c r="K954">
        <f>F954/E954</f>
        <v>7.2962962962962967</v>
      </c>
      <c r="Q954" t="s">
        <v>5513</v>
      </c>
      <c r="R954">
        <v>29</v>
      </c>
    </row>
    <row r="955" spans="1:18" x14ac:dyDescent="0.25">
      <c r="A955" t="s">
        <v>12448</v>
      </c>
      <c r="B955" t="s">
        <v>11532</v>
      </c>
      <c r="C955" t="s">
        <v>11778</v>
      </c>
      <c r="D955" t="s">
        <v>12449</v>
      </c>
      <c r="E955">
        <f>INDEX($R$3:$R$8066,MATCH(A955,$Q$3:$Q$8066,0))</f>
        <v>21</v>
      </c>
      <c r="F955">
        <v>153</v>
      </c>
      <c r="G955">
        <v>5</v>
      </c>
      <c r="H955">
        <v>21</v>
      </c>
      <c r="I955">
        <v>16</v>
      </c>
      <c r="J955">
        <f>E955/I955</f>
        <v>1.3125</v>
      </c>
      <c r="K955">
        <f>F955/E955</f>
        <v>7.2857142857142856</v>
      </c>
      <c r="Q955" t="s">
        <v>6608</v>
      </c>
      <c r="R955">
        <v>24</v>
      </c>
    </row>
    <row r="956" spans="1:18" x14ac:dyDescent="0.25">
      <c r="A956" t="s">
        <v>2277</v>
      </c>
      <c r="B956" t="s">
        <v>20</v>
      </c>
      <c r="C956" t="s">
        <v>173</v>
      </c>
      <c r="D956" t="s">
        <v>2278</v>
      </c>
      <c r="E956">
        <f>INDEX($R$3:$R$8066,MATCH(A956,$Q$3:$Q$8066,0))</f>
        <v>21</v>
      </c>
      <c r="F956">
        <v>153</v>
      </c>
      <c r="G956">
        <v>1</v>
      </c>
      <c r="H956">
        <v>21</v>
      </c>
      <c r="I956">
        <v>20</v>
      </c>
      <c r="J956">
        <f>E956/I956</f>
        <v>1.05</v>
      </c>
      <c r="K956">
        <f>F956/E956</f>
        <v>7.2857142857142856</v>
      </c>
      <c r="Q956" t="s">
        <v>11118</v>
      </c>
      <c r="R956">
        <v>18</v>
      </c>
    </row>
    <row r="957" spans="1:18" x14ac:dyDescent="0.25">
      <c r="A957" t="s">
        <v>11509</v>
      </c>
      <c r="B957" t="s">
        <v>27</v>
      </c>
      <c r="C957" t="s">
        <v>156</v>
      </c>
      <c r="D957" t="s">
        <v>11510</v>
      </c>
      <c r="E957">
        <f>INDEX($R$3:$R$8066,MATCH(A957,$Q$3:$Q$8066,0))</f>
        <v>11</v>
      </c>
      <c r="F957">
        <v>80</v>
      </c>
      <c r="G957">
        <v>2</v>
      </c>
      <c r="H957">
        <v>21</v>
      </c>
      <c r="I957">
        <v>19</v>
      </c>
      <c r="J957">
        <f>E957/I957</f>
        <v>0.57894736842105265</v>
      </c>
      <c r="K957">
        <f>F957/E957</f>
        <v>7.2727272727272725</v>
      </c>
      <c r="Q957" t="s">
        <v>12529</v>
      </c>
      <c r="R957">
        <v>16</v>
      </c>
    </row>
    <row r="958" spans="1:18" x14ac:dyDescent="0.25">
      <c r="A958" t="s">
        <v>9682</v>
      </c>
      <c r="B958" t="s">
        <v>27</v>
      </c>
      <c r="C958" t="s">
        <v>45</v>
      </c>
      <c r="D958" t="s">
        <v>9683</v>
      </c>
      <c r="E958">
        <f>INDEX($R$3:$R$8066,MATCH(A958,$Q$3:$Q$8066,0))</f>
        <v>11</v>
      </c>
      <c r="F958">
        <v>80</v>
      </c>
      <c r="G958">
        <v>1</v>
      </c>
      <c r="H958">
        <v>21</v>
      </c>
      <c r="I958">
        <v>20</v>
      </c>
      <c r="J958">
        <f>E958/I958</f>
        <v>0.55000000000000004</v>
      </c>
      <c r="K958">
        <f>F958/E958</f>
        <v>7.2727272727272725</v>
      </c>
      <c r="P958" s="2"/>
      <c r="Q958" t="s">
        <v>12749</v>
      </c>
      <c r="R958">
        <v>14</v>
      </c>
    </row>
    <row r="959" spans="1:18" x14ac:dyDescent="0.25">
      <c r="A959" t="s">
        <v>7708</v>
      </c>
      <c r="B959" t="s">
        <v>36</v>
      </c>
      <c r="C959" t="s">
        <v>37</v>
      </c>
      <c r="D959" t="s">
        <v>7709</v>
      </c>
      <c r="E959">
        <f>INDEX($R$3:$R$8066,MATCH(A959,$Q$3:$Q$8066,0))</f>
        <v>20</v>
      </c>
      <c r="F959">
        <v>145</v>
      </c>
      <c r="G959">
        <v>1</v>
      </c>
      <c r="H959">
        <v>21</v>
      </c>
      <c r="I959">
        <v>20</v>
      </c>
      <c r="J959">
        <f>E959/I959</f>
        <v>1</v>
      </c>
      <c r="K959">
        <f>F959/E959</f>
        <v>7.25</v>
      </c>
      <c r="Q959" t="s">
        <v>13424</v>
      </c>
      <c r="R959">
        <v>13</v>
      </c>
    </row>
    <row r="960" spans="1:18" x14ac:dyDescent="0.25">
      <c r="A960" t="s">
        <v>15247</v>
      </c>
      <c r="B960" t="s">
        <v>14716</v>
      </c>
      <c r="C960" t="s">
        <v>14804</v>
      </c>
      <c r="D960" t="s">
        <v>15248</v>
      </c>
      <c r="E960">
        <f>INDEX($R$3:$R$8066,MATCH(A960,$Q$3:$Q$8066,0))</f>
        <v>4</v>
      </c>
      <c r="F960">
        <v>29</v>
      </c>
      <c r="G960">
        <v>17</v>
      </c>
      <c r="H960">
        <v>21</v>
      </c>
      <c r="I960">
        <v>4</v>
      </c>
      <c r="J960">
        <f>E960/I960</f>
        <v>1</v>
      </c>
      <c r="K960">
        <f>F960/E960</f>
        <v>7.25</v>
      </c>
      <c r="Q960" t="s">
        <v>13756</v>
      </c>
      <c r="R960">
        <v>10</v>
      </c>
    </row>
    <row r="961" spans="1:18" x14ac:dyDescent="0.25">
      <c r="A961" t="s">
        <v>12939</v>
      </c>
      <c r="B961" t="s">
        <v>16</v>
      </c>
      <c r="C961" t="s">
        <v>12556</v>
      </c>
      <c r="D961" t="s">
        <v>12940</v>
      </c>
      <c r="E961">
        <f>INDEX($R$3:$R$8066,MATCH(A961,$Q$3:$Q$8066,0))</f>
        <v>12</v>
      </c>
      <c r="F961">
        <v>87</v>
      </c>
      <c r="G961">
        <v>6</v>
      </c>
      <c r="H961">
        <v>21</v>
      </c>
      <c r="I961">
        <v>15</v>
      </c>
      <c r="J961">
        <f>E961/I961</f>
        <v>0.8</v>
      </c>
      <c r="K961">
        <f>F961/E961</f>
        <v>7.25</v>
      </c>
      <c r="Q961" t="s">
        <v>13957</v>
      </c>
      <c r="R961">
        <v>3</v>
      </c>
    </row>
    <row r="962" spans="1:18" x14ac:dyDescent="0.25">
      <c r="A962" t="s">
        <v>5135</v>
      </c>
      <c r="B962" t="s">
        <v>27</v>
      </c>
      <c r="C962" t="s">
        <v>45</v>
      </c>
      <c r="D962" t="s">
        <v>5136</v>
      </c>
      <c r="E962">
        <f>INDEX($R$3:$R$8066,MATCH(A962,$Q$3:$Q$8066,0))</f>
        <v>4</v>
      </c>
      <c r="F962">
        <v>29</v>
      </c>
      <c r="G962">
        <v>5</v>
      </c>
      <c r="H962">
        <v>21</v>
      </c>
      <c r="I962">
        <v>16</v>
      </c>
      <c r="J962">
        <f>E962/I962</f>
        <v>0.25</v>
      </c>
      <c r="K962">
        <f>F962/E962</f>
        <v>7.25</v>
      </c>
      <c r="Q962" t="s">
        <v>14149</v>
      </c>
      <c r="R962">
        <v>7</v>
      </c>
    </row>
    <row r="963" spans="1:18" x14ac:dyDescent="0.25">
      <c r="A963" t="s">
        <v>11155</v>
      </c>
      <c r="B963" t="s">
        <v>12</v>
      </c>
      <c r="C963" t="s">
        <v>145</v>
      </c>
      <c r="D963" t="s">
        <v>11156</v>
      </c>
      <c r="E963">
        <f>INDEX($R$3:$R$8066,MATCH(A963,$Q$3:$Q$8066,0))</f>
        <v>4</v>
      </c>
      <c r="F963">
        <v>29</v>
      </c>
      <c r="G963">
        <v>4</v>
      </c>
      <c r="H963">
        <v>21</v>
      </c>
      <c r="I963">
        <v>17</v>
      </c>
      <c r="J963">
        <f>E963/I963</f>
        <v>0.23529411764705882</v>
      </c>
      <c r="K963">
        <f>F963/E963</f>
        <v>7.25</v>
      </c>
      <c r="Q963" t="s">
        <v>14325</v>
      </c>
      <c r="R963">
        <v>3</v>
      </c>
    </row>
    <row r="964" spans="1:18" x14ac:dyDescent="0.25">
      <c r="A964" t="s">
        <v>7116</v>
      </c>
      <c r="B964" t="s">
        <v>36</v>
      </c>
      <c r="C964" t="s">
        <v>37</v>
      </c>
      <c r="D964" t="s">
        <v>7117</v>
      </c>
      <c r="E964">
        <f>INDEX($R$3:$R$8066,MATCH(A964,$Q$3:$Q$8066,0))</f>
        <v>4</v>
      </c>
      <c r="F964">
        <v>29</v>
      </c>
      <c r="G964">
        <v>1</v>
      </c>
      <c r="H964">
        <v>21</v>
      </c>
      <c r="I964">
        <v>20</v>
      </c>
      <c r="J964">
        <f>E964/I964</f>
        <v>0.2</v>
      </c>
      <c r="K964">
        <f>F964/E964</f>
        <v>7.25</v>
      </c>
      <c r="Q964" t="s">
        <v>14424</v>
      </c>
      <c r="R964">
        <v>6</v>
      </c>
    </row>
    <row r="965" spans="1:18" x14ac:dyDescent="0.25">
      <c r="A965" t="s">
        <v>8755</v>
      </c>
      <c r="B965" t="s">
        <v>12</v>
      </c>
      <c r="C965" t="s">
        <v>33</v>
      </c>
      <c r="D965" t="s">
        <v>8756</v>
      </c>
      <c r="E965">
        <f>INDEX($R$3:$R$8066,MATCH(A965,$Q$3:$Q$8066,0))</f>
        <v>4</v>
      </c>
      <c r="F965">
        <v>29</v>
      </c>
      <c r="G965">
        <v>1</v>
      </c>
      <c r="H965">
        <v>21</v>
      </c>
      <c r="I965">
        <v>20</v>
      </c>
      <c r="J965">
        <f>E965/I965</f>
        <v>0.2</v>
      </c>
      <c r="K965">
        <f>F965/E965</f>
        <v>7.25</v>
      </c>
      <c r="Q965" t="s">
        <v>14624</v>
      </c>
      <c r="R965">
        <v>3</v>
      </c>
    </row>
    <row r="966" spans="1:18" x14ac:dyDescent="0.25">
      <c r="A966" t="s">
        <v>2000</v>
      </c>
      <c r="B966" t="s">
        <v>12</v>
      </c>
      <c r="C966" t="s">
        <v>210</v>
      </c>
      <c r="D966" t="s">
        <v>2001</v>
      </c>
      <c r="E966">
        <f>INDEX($R$3:$R$8066,MATCH(A966,$Q$3:$Q$8066,0))</f>
        <v>4</v>
      </c>
      <c r="F966">
        <v>29</v>
      </c>
      <c r="G966">
        <v>1</v>
      </c>
      <c r="H966">
        <v>21</v>
      </c>
      <c r="I966">
        <v>20</v>
      </c>
      <c r="J966">
        <f>E966/I966</f>
        <v>0.2</v>
      </c>
      <c r="K966">
        <f>F966/E966</f>
        <v>7.25</v>
      </c>
      <c r="Q966" t="s">
        <v>14656</v>
      </c>
      <c r="R966">
        <v>5</v>
      </c>
    </row>
    <row r="967" spans="1:18" x14ac:dyDescent="0.25">
      <c r="A967" t="s">
        <v>521</v>
      </c>
      <c r="B967" t="s">
        <v>36</v>
      </c>
      <c r="C967" t="s">
        <v>42</v>
      </c>
      <c r="D967" t="s">
        <v>522</v>
      </c>
      <c r="E967">
        <f>INDEX($R$3:$R$8066,MATCH(A967,$Q$3:$Q$8066,0))</f>
        <v>19</v>
      </c>
      <c r="F967">
        <v>137</v>
      </c>
      <c r="G967">
        <v>1</v>
      </c>
      <c r="H967">
        <v>21</v>
      </c>
      <c r="I967">
        <v>20</v>
      </c>
      <c r="J967">
        <f>E967/I967</f>
        <v>0.95</v>
      </c>
      <c r="K967">
        <f>F967/E967</f>
        <v>7.2105263157894735</v>
      </c>
      <c r="Q967" t="s">
        <v>14727</v>
      </c>
      <c r="R967">
        <v>4</v>
      </c>
    </row>
    <row r="968" spans="1:18" x14ac:dyDescent="0.25">
      <c r="A968" t="s">
        <v>14910</v>
      </c>
      <c r="B968" t="s">
        <v>14716</v>
      </c>
      <c r="C968" t="s">
        <v>14804</v>
      </c>
      <c r="D968" t="s">
        <v>14911</v>
      </c>
      <c r="E968">
        <f>INDEX($R$3:$R$8066,MATCH(A968,$Q$3:$Q$8066,0))</f>
        <v>10</v>
      </c>
      <c r="F968">
        <v>72</v>
      </c>
      <c r="G968">
        <v>17</v>
      </c>
      <c r="H968">
        <v>21</v>
      </c>
      <c r="I968">
        <v>4</v>
      </c>
      <c r="J968">
        <f>E968/I968</f>
        <v>2.5</v>
      </c>
      <c r="K968">
        <f>F968/E968</f>
        <v>7.2</v>
      </c>
      <c r="Q968" t="s">
        <v>14791</v>
      </c>
      <c r="R968">
        <v>4</v>
      </c>
    </row>
    <row r="969" spans="1:18" x14ac:dyDescent="0.25">
      <c r="A969" t="s">
        <v>15337</v>
      </c>
      <c r="B969" t="s">
        <v>11532</v>
      </c>
      <c r="C969" t="s">
        <v>14303</v>
      </c>
      <c r="D969" t="s">
        <v>15338</v>
      </c>
      <c r="E969">
        <f>INDEX($R$3:$R$8066,MATCH(A969,$Q$3:$Q$8066,0))</f>
        <v>5</v>
      </c>
      <c r="F969">
        <v>36</v>
      </c>
      <c r="G969">
        <v>17</v>
      </c>
      <c r="H969">
        <v>21</v>
      </c>
      <c r="I969">
        <v>4</v>
      </c>
      <c r="J969">
        <f>E969/I969</f>
        <v>1.25</v>
      </c>
      <c r="K969">
        <f>F969/E969</f>
        <v>7.2</v>
      </c>
      <c r="Q969" t="s">
        <v>14797</v>
      </c>
      <c r="R969">
        <v>4</v>
      </c>
    </row>
    <row r="970" spans="1:18" x14ac:dyDescent="0.25">
      <c r="A970" t="s">
        <v>6753</v>
      </c>
      <c r="B970" t="s">
        <v>20</v>
      </c>
      <c r="C970" t="s">
        <v>66</v>
      </c>
      <c r="D970" t="s">
        <v>6754</v>
      </c>
      <c r="E970">
        <f>INDEX($R$3:$R$8066,MATCH(A970,$Q$3:$Q$8066,0))</f>
        <v>20</v>
      </c>
      <c r="F970">
        <v>144</v>
      </c>
      <c r="G970">
        <v>1</v>
      </c>
      <c r="H970">
        <v>21</v>
      </c>
      <c r="I970">
        <v>20</v>
      </c>
      <c r="J970">
        <f>E970/I970</f>
        <v>1</v>
      </c>
      <c r="K970">
        <f>F970/E970</f>
        <v>7.2</v>
      </c>
      <c r="Q970" t="s">
        <v>14826</v>
      </c>
      <c r="R970">
        <v>5</v>
      </c>
    </row>
    <row r="971" spans="1:18" x14ac:dyDescent="0.25">
      <c r="A971" t="s">
        <v>6103</v>
      </c>
      <c r="B971" t="s">
        <v>20</v>
      </c>
      <c r="C971" t="s">
        <v>116</v>
      </c>
      <c r="D971" t="s">
        <v>6104</v>
      </c>
      <c r="E971">
        <f>INDEX($R$3:$R$8066,MATCH(A971,$Q$3:$Q$8066,0))</f>
        <v>5</v>
      </c>
      <c r="F971">
        <v>36</v>
      </c>
      <c r="G971">
        <v>15</v>
      </c>
      <c r="H971">
        <v>21</v>
      </c>
      <c r="I971">
        <v>6</v>
      </c>
      <c r="J971">
        <f>E971/I971</f>
        <v>0.83333333333333337</v>
      </c>
      <c r="K971">
        <f>F971/E971</f>
        <v>7.2</v>
      </c>
      <c r="Q971" t="s">
        <v>14915</v>
      </c>
      <c r="R971">
        <v>3</v>
      </c>
    </row>
    <row r="972" spans="1:18" x14ac:dyDescent="0.25">
      <c r="A972" t="s">
        <v>14152</v>
      </c>
      <c r="B972" t="s">
        <v>11532</v>
      </c>
      <c r="C972" t="s">
        <v>11778</v>
      </c>
      <c r="D972" t="s">
        <v>14153</v>
      </c>
      <c r="E972">
        <f>INDEX($R$3:$R$8066,MATCH(A972,$Q$3:$Q$8066,0))</f>
        <v>5</v>
      </c>
      <c r="F972">
        <v>36</v>
      </c>
      <c r="G972">
        <v>12</v>
      </c>
      <c r="H972">
        <v>21</v>
      </c>
      <c r="I972">
        <v>9</v>
      </c>
      <c r="J972">
        <f>E972/I972</f>
        <v>0.55555555555555558</v>
      </c>
      <c r="K972">
        <f>F972/E972</f>
        <v>7.2</v>
      </c>
      <c r="Q972" t="s">
        <v>15190</v>
      </c>
      <c r="R972">
        <v>3</v>
      </c>
    </row>
    <row r="973" spans="1:18" x14ac:dyDescent="0.25">
      <c r="A973" t="s">
        <v>7132</v>
      </c>
      <c r="B973" t="s">
        <v>12</v>
      </c>
      <c r="C973" t="s">
        <v>13</v>
      </c>
      <c r="D973" t="s">
        <v>7133</v>
      </c>
      <c r="E973">
        <f>INDEX($R$3:$R$8066,MATCH(A973,$Q$3:$Q$8066,0))</f>
        <v>5</v>
      </c>
      <c r="F973">
        <v>36</v>
      </c>
      <c r="G973">
        <v>10</v>
      </c>
      <c r="H973">
        <v>21</v>
      </c>
      <c r="I973">
        <v>11</v>
      </c>
      <c r="J973">
        <f>E973/I973</f>
        <v>0.45454545454545453</v>
      </c>
      <c r="K973">
        <f>F973/E973</f>
        <v>7.2</v>
      </c>
      <c r="Q973" t="s">
        <v>15394</v>
      </c>
      <c r="R973">
        <v>3</v>
      </c>
    </row>
    <row r="974" spans="1:18" x14ac:dyDescent="0.25">
      <c r="A974" t="s">
        <v>12959</v>
      </c>
      <c r="B974" t="s">
        <v>16</v>
      </c>
      <c r="C974" t="s">
        <v>12556</v>
      </c>
      <c r="D974" t="s">
        <v>6399</v>
      </c>
      <c r="E974">
        <f>INDEX($R$3:$R$8066,MATCH(A974,$Q$3:$Q$8066,0))</f>
        <v>5</v>
      </c>
      <c r="F974">
        <v>36</v>
      </c>
      <c r="G974">
        <v>8</v>
      </c>
      <c r="H974">
        <v>21</v>
      </c>
      <c r="I974">
        <v>13</v>
      </c>
      <c r="J974">
        <f>E974/I974</f>
        <v>0.38461538461538464</v>
      </c>
      <c r="K974">
        <f>F974/E974</f>
        <v>7.2</v>
      </c>
      <c r="Q974" t="s">
        <v>15397</v>
      </c>
      <c r="R974">
        <v>6</v>
      </c>
    </row>
    <row r="975" spans="1:18" x14ac:dyDescent="0.25">
      <c r="A975" t="s">
        <v>11751</v>
      </c>
      <c r="B975" t="s">
        <v>36</v>
      </c>
      <c r="C975" t="s">
        <v>42</v>
      </c>
      <c r="D975" t="s">
        <v>11752</v>
      </c>
      <c r="E975">
        <f>INDEX($R$3:$R$8066,MATCH(A975,$Q$3:$Q$8066,0))</f>
        <v>5</v>
      </c>
      <c r="F975">
        <v>36</v>
      </c>
      <c r="G975">
        <v>4</v>
      </c>
      <c r="H975">
        <v>21</v>
      </c>
      <c r="I975">
        <v>17</v>
      </c>
      <c r="J975">
        <f>E975/I975</f>
        <v>0.29411764705882354</v>
      </c>
      <c r="K975">
        <f>F975/E975</f>
        <v>7.2</v>
      </c>
      <c r="Q975" t="s">
        <v>15411</v>
      </c>
      <c r="R975">
        <v>4</v>
      </c>
    </row>
    <row r="976" spans="1:18" x14ac:dyDescent="0.25">
      <c r="A976" t="s">
        <v>1207</v>
      </c>
      <c r="B976" t="s">
        <v>16</v>
      </c>
      <c r="C976" t="s">
        <v>17</v>
      </c>
      <c r="D976" t="s">
        <v>1208</v>
      </c>
      <c r="E976">
        <f>INDEX($R$3:$R$8066,MATCH(A976,$Q$3:$Q$8066,0))</f>
        <v>52</v>
      </c>
      <c r="F976">
        <v>374</v>
      </c>
      <c r="G976">
        <v>1</v>
      </c>
      <c r="H976">
        <v>21</v>
      </c>
      <c r="I976">
        <v>20</v>
      </c>
      <c r="J976">
        <f>E976/I976</f>
        <v>2.6</v>
      </c>
      <c r="K976">
        <f>F976/E976</f>
        <v>7.1923076923076925</v>
      </c>
      <c r="Q976" t="s">
        <v>15561</v>
      </c>
      <c r="R976">
        <v>3</v>
      </c>
    </row>
    <row r="977" spans="1:18" x14ac:dyDescent="0.25">
      <c r="A977" t="s">
        <v>7728</v>
      </c>
      <c r="B977" t="s">
        <v>20</v>
      </c>
      <c r="C977" t="s">
        <v>116</v>
      </c>
      <c r="D977" t="s">
        <v>7729</v>
      </c>
      <c r="E977">
        <f>INDEX($R$3:$R$8066,MATCH(A977,$Q$3:$Q$8066,0))</f>
        <v>21</v>
      </c>
      <c r="F977">
        <v>151</v>
      </c>
      <c r="G977">
        <v>1</v>
      </c>
      <c r="H977">
        <v>21</v>
      </c>
      <c r="I977">
        <v>20</v>
      </c>
      <c r="J977">
        <f>E977/I977</f>
        <v>1.05</v>
      </c>
      <c r="K977">
        <f>F977/E977</f>
        <v>7.1904761904761907</v>
      </c>
      <c r="Q977" t="s">
        <v>15573</v>
      </c>
      <c r="R977">
        <v>2</v>
      </c>
    </row>
    <row r="978" spans="1:18" x14ac:dyDescent="0.25">
      <c r="A978" t="s">
        <v>1882</v>
      </c>
      <c r="B978" t="s">
        <v>12</v>
      </c>
      <c r="C978" t="s">
        <v>98</v>
      </c>
      <c r="D978" t="s">
        <v>1883</v>
      </c>
      <c r="E978">
        <f>INDEX($R$3:$R$8066,MATCH(A978,$Q$3:$Q$8066,0))</f>
        <v>16</v>
      </c>
      <c r="F978">
        <v>115</v>
      </c>
      <c r="G978">
        <v>1</v>
      </c>
      <c r="H978">
        <v>21</v>
      </c>
      <c r="I978">
        <v>20</v>
      </c>
      <c r="J978">
        <f>E978/I978</f>
        <v>0.8</v>
      </c>
      <c r="K978">
        <f>F978/E978</f>
        <v>7.1875</v>
      </c>
      <c r="Q978" t="s">
        <v>15575</v>
      </c>
      <c r="R978">
        <v>3</v>
      </c>
    </row>
    <row r="979" spans="1:18" x14ac:dyDescent="0.25">
      <c r="A979" t="s">
        <v>5842</v>
      </c>
      <c r="B979" t="s">
        <v>12</v>
      </c>
      <c r="C979" t="s">
        <v>98</v>
      </c>
      <c r="D979" t="s">
        <v>5843</v>
      </c>
      <c r="E979">
        <f>INDEX($R$3:$R$8066,MATCH(A979,$Q$3:$Q$8066,0))</f>
        <v>40</v>
      </c>
      <c r="F979">
        <v>287</v>
      </c>
      <c r="G979">
        <v>1</v>
      </c>
      <c r="H979">
        <v>21</v>
      </c>
      <c r="I979">
        <v>20</v>
      </c>
      <c r="J979">
        <f>E979/I979</f>
        <v>2</v>
      </c>
      <c r="K979">
        <f>F979/E979</f>
        <v>7.1749999999999998</v>
      </c>
      <c r="Q979" t="s">
        <v>298</v>
      </c>
      <c r="R979">
        <v>20</v>
      </c>
    </row>
    <row r="980" spans="1:18" x14ac:dyDescent="0.25">
      <c r="A980" t="s">
        <v>1570</v>
      </c>
      <c r="B980" t="s">
        <v>16</v>
      </c>
      <c r="C980" t="s">
        <v>24</v>
      </c>
      <c r="D980" t="s">
        <v>1571</v>
      </c>
      <c r="E980">
        <f>INDEX($R$3:$R$8066,MATCH(A980,$Q$3:$Q$8066,0))</f>
        <v>29</v>
      </c>
      <c r="F980">
        <v>208</v>
      </c>
      <c r="G980">
        <v>1</v>
      </c>
      <c r="H980">
        <v>21</v>
      </c>
      <c r="I980">
        <v>20</v>
      </c>
      <c r="J980">
        <f>E980/I980</f>
        <v>1.45</v>
      </c>
      <c r="K980">
        <f>F980/E980</f>
        <v>7.1724137931034484</v>
      </c>
      <c r="Q980" t="s">
        <v>552</v>
      </c>
      <c r="R980">
        <v>31</v>
      </c>
    </row>
    <row r="981" spans="1:18" x14ac:dyDescent="0.25">
      <c r="A981" t="s">
        <v>12322</v>
      </c>
      <c r="B981" t="s">
        <v>11532</v>
      </c>
      <c r="C981" t="s">
        <v>11533</v>
      </c>
      <c r="D981" t="s">
        <v>12323</v>
      </c>
      <c r="E981">
        <f>INDEX($R$3:$R$8066,MATCH(A981,$Q$3:$Q$8066,0))</f>
        <v>18</v>
      </c>
      <c r="F981">
        <v>129</v>
      </c>
      <c r="G981">
        <v>4</v>
      </c>
      <c r="H981">
        <v>21</v>
      </c>
      <c r="I981">
        <v>17</v>
      </c>
      <c r="J981">
        <f>E981/I981</f>
        <v>1.0588235294117647</v>
      </c>
      <c r="K981">
        <f>F981/E981</f>
        <v>7.166666666666667</v>
      </c>
      <c r="Q981" t="s">
        <v>1539</v>
      </c>
      <c r="R981">
        <v>26</v>
      </c>
    </row>
    <row r="982" spans="1:18" x14ac:dyDescent="0.25">
      <c r="A982" t="s">
        <v>8337</v>
      </c>
      <c r="B982" t="s">
        <v>20</v>
      </c>
      <c r="C982" t="s">
        <v>116</v>
      </c>
      <c r="D982" t="s">
        <v>8338</v>
      </c>
      <c r="E982">
        <f>INDEX($R$3:$R$8066,MATCH(A982,$Q$3:$Q$8066,0))</f>
        <v>6</v>
      </c>
      <c r="F982">
        <v>43</v>
      </c>
      <c r="G982">
        <v>4</v>
      </c>
      <c r="H982">
        <v>21</v>
      </c>
      <c r="I982">
        <v>17</v>
      </c>
      <c r="J982">
        <f>E982/I982</f>
        <v>0.35294117647058826</v>
      </c>
      <c r="K982">
        <f>F982/E982</f>
        <v>7.166666666666667</v>
      </c>
      <c r="Q982" t="s">
        <v>1616</v>
      </c>
      <c r="R982">
        <v>39</v>
      </c>
    </row>
    <row r="983" spans="1:18" x14ac:dyDescent="0.25">
      <c r="A983" t="s">
        <v>12491</v>
      </c>
      <c r="B983" t="s">
        <v>11532</v>
      </c>
      <c r="C983" t="s">
        <v>11533</v>
      </c>
      <c r="D983" t="s">
        <v>12492</v>
      </c>
      <c r="E983">
        <f>INDEX($R$3:$R$8066,MATCH(A983,$Q$3:$Q$8066,0))</f>
        <v>25</v>
      </c>
      <c r="F983">
        <v>179</v>
      </c>
      <c r="G983">
        <v>5</v>
      </c>
      <c r="H983">
        <v>21</v>
      </c>
      <c r="I983">
        <v>16</v>
      </c>
      <c r="J983">
        <f>E983/I983</f>
        <v>1.5625</v>
      </c>
      <c r="K983">
        <f>F983/E983</f>
        <v>7.16</v>
      </c>
      <c r="Q983" t="s">
        <v>2174</v>
      </c>
      <c r="R983">
        <v>32</v>
      </c>
    </row>
    <row r="984" spans="1:18" x14ac:dyDescent="0.25">
      <c r="A984" t="s">
        <v>11782</v>
      </c>
      <c r="B984" t="s">
        <v>11532</v>
      </c>
      <c r="C984" t="s">
        <v>11778</v>
      </c>
      <c r="D984" t="s">
        <v>11783</v>
      </c>
      <c r="E984">
        <f>INDEX($R$3:$R$8066,MATCH(A984,$Q$3:$Q$8066,0))</f>
        <v>13</v>
      </c>
      <c r="F984">
        <v>93</v>
      </c>
      <c r="G984">
        <v>5</v>
      </c>
      <c r="H984">
        <v>21</v>
      </c>
      <c r="I984">
        <v>16</v>
      </c>
      <c r="J984">
        <f>E984/I984</f>
        <v>0.8125</v>
      </c>
      <c r="K984">
        <f>F984/E984</f>
        <v>7.1538461538461542</v>
      </c>
      <c r="Q984" t="s">
        <v>2733</v>
      </c>
      <c r="R984">
        <v>38</v>
      </c>
    </row>
    <row r="985" spans="1:18" x14ac:dyDescent="0.25">
      <c r="A985" t="s">
        <v>3023</v>
      </c>
      <c r="B985" t="s">
        <v>12</v>
      </c>
      <c r="C985" t="s">
        <v>33</v>
      </c>
      <c r="D985" t="s">
        <v>3024</v>
      </c>
      <c r="E985">
        <f>INDEX($R$3:$R$8066,MATCH(A985,$Q$3:$Q$8066,0))</f>
        <v>13</v>
      </c>
      <c r="F985">
        <v>93</v>
      </c>
      <c r="G985">
        <v>3</v>
      </c>
      <c r="H985">
        <v>21</v>
      </c>
      <c r="I985">
        <v>18</v>
      </c>
      <c r="J985">
        <f>E985/I985</f>
        <v>0.72222222222222221</v>
      </c>
      <c r="K985">
        <f>F985/E985</f>
        <v>7.1538461538461542</v>
      </c>
      <c r="Q985" t="s">
        <v>3662</v>
      </c>
      <c r="R985">
        <v>28</v>
      </c>
    </row>
    <row r="986" spans="1:18" x14ac:dyDescent="0.25">
      <c r="A986" t="s">
        <v>3222</v>
      </c>
      <c r="B986" t="s">
        <v>20</v>
      </c>
      <c r="C986" t="s">
        <v>173</v>
      </c>
      <c r="D986" t="s">
        <v>3223</v>
      </c>
      <c r="E986">
        <f>INDEX($R$3:$R$8066,MATCH(A986,$Q$3:$Q$8066,0))</f>
        <v>13</v>
      </c>
      <c r="F986">
        <v>93</v>
      </c>
      <c r="G986">
        <v>1</v>
      </c>
      <c r="H986">
        <v>21</v>
      </c>
      <c r="I986">
        <v>20</v>
      </c>
      <c r="J986">
        <f>E986/I986</f>
        <v>0.65</v>
      </c>
      <c r="K986">
        <f>F986/E986</f>
        <v>7.1538461538461542</v>
      </c>
      <c r="Q986" t="s">
        <v>3726</v>
      </c>
      <c r="R986">
        <v>18</v>
      </c>
    </row>
    <row r="987" spans="1:18" x14ac:dyDescent="0.25">
      <c r="A987" t="s">
        <v>3638</v>
      </c>
      <c r="B987" t="s">
        <v>12</v>
      </c>
      <c r="C987" t="s">
        <v>13</v>
      </c>
      <c r="D987" t="s">
        <v>3639</v>
      </c>
      <c r="E987">
        <f>INDEX($R$3:$R$8066,MATCH(A987,$Q$3:$Q$8066,0))</f>
        <v>13</v>
      </c>
      <c r="F987">
        <v>93</v>
      </c>
      <c r="G987">
        <v>1</v>
      </c>
      <c r="H987">
        <v>21</v>
      </c>
      <c r="I987">
        <v>20</v>
      </c>
      <c r="J987">
        <f>E987/I987</f>
        <v>0.65</v>
      </c>
      <c r="K987">
        <f>F987/E987</f>
        <v>7.1538461538461542</v>
      </c>
      <c r="Q987" t="s">
        <v>4642</v>
      </c>
      <c r="R987">
        <v>32</v>
      </c>
    </row>
    <row r="988" spans="1:18" x14ac:dyDescent="0.25">
      <c r="A988" t="s">
        <v>7842</v>
      </c>
      <c r="B988" t="s">
        <v>27</v>
      </c>
      <c r="C988" t="s">
        <v>45</v>
      </c>
      <c r="D988" t="s">
        <v>7843</v>
      </c>
      <c r="E988">
        <f>INDEX($R$3:$R$8066,MATCH(A988,$Q$3:$Q$8066,0))</f>
        <v>7</v>
      </c>
      <c r="F988">
        <v>50</v>
      </c>
      <c r="G988">
        <v>1</v>
      </c>
      <c r="H988">
        <v>21</v>
      </c>
      <c r="I988">
        <v>20</v>
      </c>
      <c r="J988">
        <f>E988/I988</f>
        <v>0.35</v>
      </c>
      <c r="K988">
        <f>F988/E988</f>
        <v>7.1428571428571432</v>
      </c>
      <c r="Q988" t="s">
        <v>5992</v>
      </c>
      <c r="R988">
        <v>17</v>
      </c>
    </row>
    <row r="989" spans="1:18" x14ac:dyDescent="0.25">
      <c r="A989" t="s">
        <v>13276</v>
      </c>
      <c r="B989" t="s">
        <v>11532</v>
      </c>
      <c r="C989" t="s">
        <v>11778</v>
      </c>
      <c r="D989" t="s">
        <v>13277</v>
      </c>
      <c r="E989">
        <f>INDEX($R$3:$R$8066,MATCH(A989,$Q$3:$Q$8066,0))</f>
        <v>27</v>
      </c>
      <c r="F989">
        <v>192</v>
      </c>
      <c r="G989">
        <v>6</v>
      </c>
      <c r="H989">
        <v>21</v>
      </c>
      <c r="I989">
        <v>15</v>
      </c>
      <c r="J989">
        <f>E989/I989</f>
        <v>1.8</v>
      </c>
      <c r="K989">
        <f>F989/E989</f>
        <v>7.1111111111111107</v>
      </c>
      <c r="Q989" t="s">
        <v>6273</v>
      </c>
      <c r="R989">
        <v>20</v>
      </c>
    </row>
    <row r="990" spans="1:18" x14ac:dyDescent="0.25">
      <c r="A990" t="s">
        <v>12164</v>
      </c>
      <c r="B990" t="s">
        <v>11532</v>
      </c>
      <c r="C990" t="s">
        <v>11552</v>
      </c>
      <c r="D990" t="s">
        <v>12165</v>
      </c>
      <c r="E990">
        <f>INDEX($R$3:$R$8066,MATCH(A990,$Q$3:$Q$8066,0))</f>
        <v>27</v>
      </c>
      <c r="F990">
        <v>192</v>
      </c>
      <c r="G990">
        <v>5</v>
      </c>
      <c r="H990">
        <v>21</v>
      </c>
      <c r="I990">
        <v>16</v>
      </c>
      <c r="J990">
        <f>E990/I990</f>
        <v>1.6875</v>
      </c>
      <c r="K990">
        <f>F990/E990</f>
        <v>7.1111111111111107</v>
      </c>
      <c r="Q990" t="s">
        <v>6428</v>
      </c>
      <c r="R990">
        <v>19</v>
      </c>
    </row>
    <row r="991" spans="1:18" x14ac:dyDescent="0.25">
      <c r="A991" t="s">
        <v>10506</v>
      </c>
      <c r="B991" t="s">
        <v>36</v>
      </c>
      <c r="C991" t="s">
        <v>107</v>
      </c>
      <c r="D991" t="s">
        <v>10507</v>
      </c>
      <c r="E991">
        <f>INDEX($R$3:$R$8066,MATCH(A991,$Q$3:$Q$8066,0))</f>
        <v>19</v>
      </c>
      <c r="F991">
        <v>135</v>
      </c>
      <c r="G991">
        <v>1</v>
      </c>
      <c r="H991">
        <v>21</v>
      </c>
      <c r="I991">
        <v>20</v>
      </c>
      <c r="J991">
        <f>E991/I991</f>
        <v>0.95</v>
      </c>
      <c r="K991">
        <f>F991/E991</f>
        <v>7.1052631578947372</v>
      </c>
      <c r="Q991" t="s">
        <v>6753</v>
      </c>
      <c r="R991">
        <v>20</v>
      </c>
    </row>
    <row r="992" spans="1:18" x14ac:dyDescent="0.25">
      <c r="A992" t="s">
        <v>8526</v>
      </c>
      <c r="B992" t="s">
        <v>20</v>
      </c>
      <c r="C992" t="s">
        <v>21</v>
      </c>
      <c r="D992" t="s">
        <v>8527</v>
      </c>
      <c r="E992">
        <f>INDEX($R$3:$R$8066,MATCH(A992,$Q$3:$Q$8066,0))</f>
        <v>21</v>
      </c>
      <c r="F992">
        <v>149</v>
      </c>
      <c r="G992">
        <v>1</v>
      </c>
      <c r="H992">
        <v>21</v>
      </c>
      <c r="I992">
        <v>20</v>
      </c>
      <c r="J992">
        <f>E992/I992</f>
        <v>1.05</v>
      </c>
      <c r="K992">
        <f>F992/E992</f>
        <v>7.0952380952380949</v>
      </c>
      <c r="Q992" t="s">
        <v>6864</v>
      </c>
      <c r="R992">
        <v>22</v>
      </c>
    </row>
    <row r="993" spans="1:18" x14ac:dyDescent="0.25">
      <c r="A993" t="s">
        <v>11777</v>
      </c>
      <c r="B993" t="s">
        <v>11532</v>
      </c>
      <c r="C993" t="s">
        <v>11778</v>
      </c>
      <c r="D993" t="s">
        <v>11779</v>
      </c>
      <c r="E993">
        <f>INDEX($R$3:$R$8066,MATCH(A993,$Q$3:$Q$8066,0))</f>
        <v>23</v>
      </c>
      <c r="F993">
        <v>163</v>
      </c>
      <c r="G993">
        <v>4</v>
      </c>
      <c r="H993">
        <v>21</v>
      </c>
      <c r="I993">
        <v>17</v>
      </c>
      <c r="J993">
        <f>E993/I993</f>
        <v>1.3529411764705883</v>
      </c>
      <c r="K993">
        <f>F993/E993</f>
        <v>7.0869565217391308</v>
      </c>
      <c r="Q993" t="s">
        <v>7959</v>
      </c>
      <c r="R993">
        <v>18</v>
      </c>
    </row>
    <row r="994" spans="1:18" x14ac:dyDescent="0.25">
      <c r="A994" t="s">
        <v>6446</v>
      </c>
      <c r="B994" t="s">
        <v>27</v>
      </c>
      <c r="C994" t="s">
        <v>28</v>
      </c>
      <c r="D994" t="s">
        <v>6447</v>
      </c>
      <c r="E994">
        <f>INDEX($R$3:$R$8066,MATCH(A994,$Q$3:$Q$8066,0))</f>
        <v>23</v>
      </c>
      <c r="F994">
        <v>163</v>
      </c>
      <c r="G994">
        <v>1</v>
      </c>
      <c r="H994">
        <v>21</v>
      </c>
      <c r="I994">
        <v>20</v>
      </c>
      <c r="J994">
        <f>E994/I994</f>
        <v>1.1499999999999999</v>
      </c>
      <c r="K994">
        <f>F994/E994</f>
        <v>7.0869565217391308</v>
      </c>
      <c r="Q994" t="s">
        <v>8526</v>
      </c>
      <c r="R994">
        <v>21</v>
      </c>
    </row>
    <row r="995" spans="1:18" x14ac:dyDescent="0.25">
      <c r="A995" t="s">
        <v>11486</v>
      </c>
      <c r="B995" t="s">
        <v>12</v>
      </c>
      <c r="C995" t="s">
        <v>33</v>
      </c>
      <c r="D995" t="s">
        <v>11487</v>
      </c>
      <c r="E995">
        <f>INDEX($R$3:$R$8066,MATCH(A995,$Q$3:$Q$8066,0))</f>
        <v>35</v>
      </c>
      <c r="F995">
        <v>248</v>
      </c>
      <c r="G995">
        <v>1</v>
      </c>
      <c r="H995">
        <v>21</v>
      </c>
      <c r="I995">
        <v>20</v>
      </c>
      <c r="J995">
        <f>E995/I995</f>
        <v>1.75</v>
      </c>
      <c r="K995">
        <f>F995/E995</f>
        <v>7.0857142857142854</v>
      </c>
      <c r="Q995" t="s">
        <v>9178</v>
      </c>
      <c r="R995">
        <v>18</v>
      </c>
    </row>
    <row r="996" spans="1:18" x14ac:dyDescent="0.25">
      <c r="A996" t="s">
        <v>5492</v>
      </c>
      <c r="B996" t="s">
        <v>12</v>
      </c>
      <c r="C996" t="s">
        <v>210</v>
      </c>
      <c r="D996" t="s">
        <v>5493</v>
      </c>
      <c r="E996">
        <f>INDEX($R$3:$R$8066,MATCH(A996,$Q$3:$Q$8066,0))</f>
        <v>13</v>
      </c>
      <c r="F996">
        <v>92</v>
      </c>
      <c r="G996">
        <v>1</v>
      </c>
      <c r="H996">
        <v>21</v>
      </c>
      <c r="I996">
        <v>20</v>
      </c>
      <c r="J996">
        <f>E996/I996</f>
        <v>0.65</v>
      </c>
      <c r="K996">
        <f>F996/E996</f>
        <v>7.0769230769230766</v>
      </c>
      <c r="Q996" t="s">
        <v>10903</v>
      </c>
      <c r="R996">
        <v>18</v>
      </c>
    </row>
    <row r="997" spans="1:18" x14ac:dyDescent="0.25">
      <c r="A997" t="s">
        <v>13620</v>
      </c>
      <c r="B997" t="s">
        <v>16</v>
      </c>
      <c r="C997" t="s">
        <v>309</v>
      </c>
      <c r="D997" t="s">
        <v>3484</v>
      </c>
      <c r="E997">
        <f>INDEX($R$3:$R$8066,MATCH(A997,$Q$3:$Q$8066,0))</f>
        <v>15</v>
      </c>
      <c r="F997">
        <v>106</v>
      </c>
      <c r="G997">
        <v>10</v>
      </c>
      <c r="H997">
        <v>21</v>
      </c>
      <c r="I997">
        <v>11</v>
      </c>
      <c r="J997">
        <f>E997/I997</f>
        <v>1.3636363636363635</v>
      </c>
      <c r="K997">
        <f>F997/E997</f>
        <v>7.0666666666666664</v>
      </c>
      <c r="Q997" t="s">
        <v>11042</v>
      </c>
      <c r="R997">
        <v>19</v>
      </c>
    </row>
    <row r="998" spans="1:18" x14ac:dyDescent="0.25">
      <c r="A998" t="s">
        <v>9071</v>
      </c>
      <c r="B998" t="s">
        <v>36</v>
      </c>
      <c r="C998" t="s">
        <v>42</v>
      </c>
      <c r="D998" t="s">
        <v>9072</v>
      </c>
      <c r="E998">
        <f>INDEX($R$3:$R$8066,MATCH(A998,$Q$3:$Q$8066,0))</f>
        <v>26</v>
      </c>
      <c r="F998">
        <v>183</v>
      </c>
      <c r="G998">
        <v>1</v>
      </c>
      <c r="H998">
        <v>21</v>
      </c>
      <c r="I998">
        <v>20</v>
      </c>
      <c r="J998">
        <f>E998/I998</f>
        <v>1.3</v>
      </c>
      <c r="K998">
        <f>F998/E998</f>
        <v>7.0384615384615383</v>
      </c>
      <c r="Q998" t="s">
        <v>11277</v>
      </c>
      <c r="R998">
        <v>27</v>
      </c>
    </row>
    <row r="999" spans="1:18" x14ac:dyDescent="0.25">
      <c r="A999" t="s">
        <v>2237</v>
      </c>
      <c r="B999" t="s">
        <v>16</v>
      </c>
      <c r="C999" t="s">
        <v>69</v>
      </c>
      <c r="D999" t="s">
        <v>2238</v>
      </c>
      <c r="E999">
        <f>INDEX($R$3:$R$8066,MATCH(A999,$Q$3:$Q$8066,0))</f>
        <v>47</v>
      </c>
      <c r="F999">
        <v>329</v>
      </c>
      <c r="G999">
        <v>1</v>
      </c>
      <c r="H999">
        <v>21</v>
      </c>
      <c r="I999">
        <v>20</v>
      </c>
      <c r="J999">
        <f>E999/I999</f>
        <v>2.35</v>
      </c>
      <c r="K999">
        <f>F999/E999</f>
        <v>7</v>
      </c>
      <c r="Q999" t="s">
        <v>11725</v>
      </c>
      <c r="R999">
        <v>21</v>
      </c>
    </row>
    <row r="1000" spans="1:18" x14ac:dyDescent="0.25">
      <c r="A1000" t="s">
        <v>15655</v>
      </c>
      <c r="B1000" t="s">
        <v>11532</v>
      </c>
      <c r="C1000" t="s">
        <v>11778</v>
      </c>
      <c r="D1000" t="s">
        <v>15656</v>
      </c>
      <c r="E1000">
        <f>INDEX($R$3:$R$8066,MATCH(A1000,$Q$3:$Q$8066,0))</f>
        <v>3</v>
      </c>
      <c r="F1000">
        <v>21</v>
      </c>
      <c r="G1000">
        <v>19</v>
      </c>
      <c r="H1000">
        <v>21</v>
      </c>
      <c r="I1000">
        <v>2</v>
      </c>
      <c r="J1000">
        <f>E1000/I1000</f>
        <v>1.5</v>
      </c>
      <c r="K1000">
        <f>F1000/E1000</f>
        <v>7</v>
      </c>
      <c r="Q1000" t="s">
        <v>12040</v>
      </c>
      <c r="R1000">
        <v>19</v>
      </c>
    </row>
    <row r="1001" spans="1:18" x14ac:dyDescent="0.25">
      <c r="A1001" t="s">
        <v>15497</v>
      </c>
      <c r="B1001" t="s">
        <v>14716</v>
      </c>
      <c r="C1001" t="s">
        <v>14717</v>
      </c>
      <c r="D1001" t="s">
        <v>15498</v>
      </c>
      <c r="E1001">
        <f>INDEX($R$3:$R$8066,MATCH(A1001,$Q$3:$Q$8066,0))</f>
        <v>4</v>
      </c>
      <c r="F1001">
        <v>28</v>
      </c>
      <c r="G1001">
        <v>18</v>
      </c>
      <c r="H1001">
        <v>21</v>
      </c>
      <c r="I1001">
        <v>3</v>
      </c>
      <c r="J1001">
        <f>E1001/I1001</f>
        <v>1.3333333333333333</v>
      </c>
      <c r="K1001">
        <f>F1001/E1001</f>
        <v>7</v>
      </c>
      <c r="Q1001" t="s">
        <v>12294</v>
      </c>
      <c r="R1001">
        <v>19</v>
      </c>
    </row>
    <row r="1002" spans="1:18" x14ac:dyDescent="0.25">
      <c r="A1002" t="s">
        <v>11352</v>
      </c>
      <c r="B1002" t="s">
        <v>27</v>
      </c>
      <c r="C1002" t="s">
        <v>185</v>
      </c>
      <c r="D1002" t="s">
        <v>11353</v>
      </c>
      <c r="E1002">
        <f>INDEX($R$3:$R$8066,MATCH(A1002,$Q$3:$Q$8066,0))</f>
        <v>19</v>
      </c>
      <c r="F1002">
        <v>133</v>
      </c>
      <c r="G1002">
        <v>2</v>
      </c>
      <c r="H1002">
        <v>21</v>
      </c>
      <c r="I1002">
        <v>19</v>
      </c>
      <c r="J1002">
        <f>E1002/I1002</f>
        <v>1</v>
      </c>
      <c r="K1002">
        <f>F1002/E1002</f>
        <v>7</v>
      </c>
      <c r="Q1002" t="s">
        <v>12338</v>
      </c>
      <c r="R1002">
        <v>16</v>
      </c>
    </row>
    <row r="1003" spans="1:18" x14ac:dyDescent="0.25">
      <c r="A1003" t="s">
        <v>12329</v>
      </c>
      <c r="B1003" t="s">
        <v>11532</v>
      </c>
      <c r="C1003" t="s">
        <v>11533</v>
      </c>
      <c r="D1003" t="s">
        <v>12330</v>
      </c>
      <c r="E1003">
        <f>INDEX($R$3:$R$8066,MATCH(A1003,$Q$3:$Q$8066,0))</f>
        <v>17</v>
      </c>
      <c r="F1003">
        <v>119</v>
      </c>
      <c r="G1003">
        <v>4</v>
      </c>
      <c r="H1003">
        <v>21</v>
      </c>
      <c r="I1003">
        <v>17</v>
      </c>
      <c r="J1003">
        <f>E1003/I1003</f>
        <v>1</v>
      </c>
      <c r="K1003">
        <f>F1003/E1003</f>
        <v>7</v>
      </c>
      <c r="Q1003" t="s">
        <v>13902</v>
      </c>
      <c r="R1003">
        <v>10</v>
      </c>
    </row>
    <row r="1004" spans="1:18" x14ac:dyDescent="0.25">
      <c r="A1004" t="s">
        <v>14677</v>
      </c>
      <c r="B1004" t="s">
        <v>11532</v>
      </c>
      <c r="C1004" t="s">
        <v>14303</v>
      </c>
      <c r="D1004" t="s">
        <v>14678</v>
      </c>
      <c r="E1004">
        <f>INDEX($R$3:$R$8066,MATCH(A1004,$Q$3:$Q$8066,0))</f>
        <v>4</v>
      </c>
      <c r="F1004">
        <v>28</v>
      </c>
      <c r="G1004">
        <v>17</v>
      </c>
      <c r="H1004">
        <v>21</v>
      </c>
      <c r="I1004">
        <v>4</v>
      </c>
      <c r="J1004">
        <f>E1004/I1004</f>
        <v>1</v>
      </c>
      <c r="K1004">
        <f>F1004/E1004</f>
        <v>7</v>
      </c>
      <c r="Q1004" t="s">
        <v>3499</v>
      </c>
      <c r="R1004">
        <v>24</v>
      </c>
    </row>
    <row r="1005" spans="1:18" x14ac:dyDescent="0.25">
      <c r="A1005" t="s">
        <v>15092</v>
      </c>
      <c r="B1005" t="s">
        <v>14716</v>
      </c>
      <c r="C1005" t="s">
        <v>14804</v>
      </c>
      <c r="D1005" t="s">
        <v>15093</v>
      </c>
      <c r="E1005">
        <f>INDEX($R$3:$R$8066,MATCH(A1005,$Q$3:$Q$8066,0))</f>
        <v>3</v>
      </c>
      <c r="F1005">
        <v>21</v>
      </c>
      <c r="G1005">
        <v>18</v>
      </c>
      <c r="H1005">
        <v>21</v>
      </c>
      <c r="I1005">
        <v>3</v>
      </c>
      <c r="J1005">
        <f>E1005/I1005</f>
        <v>1</v>
      </c>
      <c r="K1005">
        <f>F1005/E1005</f>
        <v>7</v>
      </c>
      <c r="Q1005" t="s">
        <v>4041</v>
      </c>
      <c r="R1005">
        <v>20</v>
      </c>
    </row>
    <row r="1006" spans="1:18" x14ac:dyDescent="0.25">
      <c r="A1006" t="s">
        <v>15659</v>
      </c>
      <c r="B1006" t="s">
        <v>14712</v>
      </c>
      <c r="C1006" t="s">
        <v>14713</v>
      </c>
      <c r="D1006" t="s">
        <v>15660</v>
      </c>
      <c r="E1006">
        <f>INDEX($R$3:$R$8066,MATCH(A1006,$Q$3:$Q$8066,0))</f>
        <v>2</v>
      </c>
      <c r="F1006">
        <v>14</v>
      </c>
      <c r="G1006">
        <v>19</v>
      </c>
      <c r="H1006">
        <v>21</v>
      </c>
      <c r="I1006">
        <v>2</v>
      </c>
      <c r="J1006">
        <f>E1006/I1006</f>
        <v>1</v>
      </c>
      <c r="K1006">
        <f>F1006/E1006</f>
        <v>7</v>
      </c>
      <c r="Q1006" t="s">
        <v>5471</v>
      </c>
      <c r="R1006">
        <v>16</v>
      </c>
    </row>
    <row r="1007" spans="1:18" x14ac:dyDescent="0.25">
      <c r="A1007" t="s">
        <v>11108</v>
      </c>
      <c r="B1007" t="s">
        <v>12</v>
      </c>
      <c r="C1007" t="s">
        <v>145</v>
      </c>
      <c r="D1007" t="s">
        <v>11109</v>
      </c>
      <c r="E1007">
        <f>INDEX($R$3:$R$8066,MATCH(A1007,$Q$3:$Q$8066,0))</f>
        <v>1</v>
      </c>
      <c r="F1007">
        <v>7</v>
      </c>
      <c r="G1007">
        <v>20</v>
      </c>
      <c r="H1007">
        <v>21</v>
      </c>
      <c r="I1007">
        <v>1</v>
      </c>
      <c r="J1007">
        <f>E1007/I1007</f>
        <v>1</v>
      </c>
      <c r="K1007">
        <f>F1007/E1007</f>
        <v>7</v>
      </c>
      <c r="Q1007" t="s">
        <v>8500</v>
      </c>
      <c r="R1007">
        <v>32</v>
      </c>
    </row>
    <row r="1008" spans="1:18" x14ac:dyDescent="0.25">
      <c r="A1008" t="s">
        <v>11063</v>
      </c>
      <c r="B1008" t="s">
        <v>12</v>
      </c>
      <c r="C1008" t="s">
        <v>145</v>
      </c>
      <c r="D1008" t="s">
        <v>11064</v>
      </c>
      <c r="E1008">
        <f>INDEX($R$3:$R$8066,MATCH(A1008,$Q$3:$Q$8066,0))</f>
        <v>1</v>
      </c>
      <c r="F1008">
        <v>7</v>
      </c>
      <c r="G1008">
        <v>20</v>
      </c>
      <c r="H1008">
        <v>21</v>
      </c>
      <c r="I1008">
        <v>1</v>
      </c>
      <c r="J1008">
        <f>E1008/I1008</f>
        <v>1</v>
      </c>
      <c r="K1008">
        <f>F1008/E1008</f>
        <v>7</v>
      </c>
      <c r="Q1008" t="s">
        <v>10212</v>
      </c>
      <c r="R1008">
        <v>18</v>
      </c>
    </row>
    <row r="1009" spans="1:18" x14ac:dyDescent="0.25">
      <c r="A1009" t="s">
        <v>8235</v>
      </c>
      <c r="B1009" t="s">
        <v>20</v>
      </c>
      <c r="C1009" t="s">
        <v>173</v>
      </c>
      <c r="D1009" t="s">
        <v>8236</v>
      </c>
      <c r="E1009">
        <f>INDEX($R$3:$R$8066,MATCH(A1009,$Q$3:$Q$8066,0))</f>
        <v>16</v>
      </c>
      <c r="F1009">
        <v>112</v>
      </c>
      <c r="G1009">
        <v>2</v>
      </c>
      <c r="H1009">
        <v>21</v>
      </c>
      <c r="I1009">
        <v>19</v>
      </c>
      <c r="J1009">
        <f>E1009/I1009</f>
        <v>0.84210526315789469</v>
      </c>
      <c r="K1009">
        <f>F1009/E1009</f>
        <v>7</v>
      </c>
      <c r="Q1009" t="s">
        <v>11150</v>
      </c>
      <c r="R1009">
        <v>18</v>
      </c>
    </row>
    <row r="1010" spans="1:18" x14ac:dyDescent="0.25">
      <c r="A1010" t="s">
        <v>13224</v>
      </c>
      <c r="B1010" t="s">
        <v>16</v>
      </c>
      <c r="C1010" t="s">
        <v>17</v>
      </c>
      <c r="D1010" t="s">
        <v>13225</v>
      </c>
      <c r="E1010">
        <f>INDEX($R$3:$R$8066,MATCH(A1010,$Q$3:$Q$8066,0))</f>
        <v>12</v>
      </c>
      <c r="F1010">
        <v>84</v>
      </c>
      <c r="G1010">
        <v>5</v>
      </c>
      <c r="H1010">
        <v>21</v>
      </c>
      <c r="I1010">
        <v>16</v>
      </c>
      <c r="J1010">
        <f>E1010/I1010</f>
        <v>0.75</v>
      </c>
      <c r="K1010">
        <f>F1010/E1010</f>
        <v>7</v>
      </c>
      <c r="Q1010" t="s">
        <v>11549</v>
      </c>
      <c r="R1010">
        <v>16</v>
      </c>
    </row>
    <row r="1011" spans="1:18" x14ac:dyDescent="0.25">
      <c r="A1011" t="s">
        <v>15309</v>
      </c>
      <c r="B1011" t="s">
        <v>14716</v>
      </c>
      <c r="C1011" t="s">
        <v>14804</v>
      </c>
      <c r="D1011" t="s">
        <v>15310</v>
      </c>
      <c r="E1011">
        <f>INDEX($R$3:$R$8066,MATCH(A1011,$Q$3:$Q$8066,0))</f>
        <v>3</v>
      </c>
      <c r="F1011">
        <v>21</v>
      </c>
      <c r="G1011">
        <v>17</v>
      </c>
      <c r="H1011">
        <v>21</v>
      </c>
      <c r="I1011">
        <v>4</v>
      </c>
      <c r="J1011">
        <f>E1011/I1011</f>
        <v>0.75</v>
      </c>
      <c r="K1011">
        <f>F1011/E1011</f>
        <v>7</v>
      </c>
      <c r="Q1011" t="s">
        <v>11800</v>
      </c>
      <c r="R1011">
        <v>16</v>
      </c>
    </row>
    <row r="1012" spans="1:18" x14ac:dyDescent="0.25">
      <c r="A1012" t="s">
        <v>4055</v>
      </c>
      <c r="B1012" t="s">
        <v>36</v>
      </c>
      <c r="C1012" t="s">
        <v>37</v>
      </c>
      <c r="D1012" t="s">
        <v>4056</v>
      </c>
      <c r="E1012">
        <f>INDEX($R$3:$R$8066,MATCH(A1012,$Q$3:$Q$8066,0))</f>
        <v>11</v>
      </c>
      <c r="F1012">
        <v>77</v>
      </c>
      <c r="G1012">
        <v>3</v>
      </c>
      <c r="H1012">
        <v>21</v>
      </c>
      <c r="I1012">
        <v>18</v>
      </c>
      <c r="J1012">
        <f>E1012/I1012</f>
        <v>0.61111111111111116</v>
      </c>
      <c r="K1012">
        <f>F1012/E1012</f>
        <v>7</v>
      </c>
      <c r="Q1012" t="s">
        <v>11872</v>
      </c>
      <c r="R1012">
        <v>17</v>
      </c>
    </row>
    <row r="1013" spans="1:18" x14ac:dyDescent="0.25">
      <c r="A1013" t="s">
        <v>5737</v>
      </c>
      <c r="B1013" t="s">
        <v>16</v>
      </c>
      <c r="C1013" t="s">
        <v>24</v>
      </c>
      <c r="D1013" t="s">
        <v>5738</v>
      </c>
      <c r="E1013">
        <f>INDEX($R$3:$R$8066,MATCH(A1013,$Q$3:$Q$8066,0))</f>
        <v>12</v>
      </c>
      <c r="F1013">
        <v>84</v>
      </c>
      <c r="G1013">
        <v>1</v>
      </c>
      <c r="H1013">
        <v>21</v>
      </c>
      <c r="I1013">
        <v>20</v>
      </c>
      <c r="J1013">
        <f>E1013/I1013</f>
        <v>0.6</v>
      </c>
      <c r="K1013">
        <f>F1013/E1013</f>
        <v>7</v>
      </c>
      <c r="Q1013" t="s">
        <v>11946</v>
      </c>
      <c r="R1013">
        <v>16</v>
      </c>
    </row>
    <row r="1014" spans="1:18" x14ac:dyDescent="0.25">
      <c r="A1014" t="s">
        <v>12288</v>
      </c>
      <c r="B1014" t="s">
        <v>27</v>
      </c>
      <c r="C1014" t="s">
        <v>45</v>
      </c>
      <c r="D1014" t="s">
        <v>12289</v>
      </c>
      <c r="E1014">
        <f>INDEX($R$3:$R$8066,MATCH(A1014,$Q$3:$Q$8066,0))</f>
        <v>10</v>
      </c>
      <c r="F1014">
        <v>70</v>
      </c>
      <c r="G1014">
        <v>4</v>
      </c>
      <c r="H1014">
        <v>21</v>
      </c>
      <c r="I1014">
        <v>17</v>
      </c>
      <c r="J1014">
        <f>E1014/I1014</f>
        <v>0.58823529411764708</v>
      </c>
      <c r="K1014">
        <f>F1014/E1014</f>
        <v>7</v>
      </c>
      <c r="Q1014" t="s">
        <v>12034</v>
      </c>
      <c r="R1014">
        <v>22</v>
      </c>
    </row>
    <row r="1015" spans="1:18" x14ac:dyDescent="0.25">
      <c r="A1015" t="s">
        <v>14711</v>
      </c>
      <c r="B1015" t="s">
        <v>14712</v>
      </c>
      <c r="C1015" t="s">
        <v>14713</v>
      </c>
      <c r="D1015" t="s">
        <v>14714</v>
      </c>
      <c r="E1015">
        <f>INDEX($R$3:$R$8066,MATCH(A1015,$Q$3:$Q$8066,0))</f>
        <v>2</v>
      </c>
      <c r="F1015">
        <v>14</v>
      </c>
      <c r="G1015">
        <v>17</v>
      </c>
      <c r="H1015">
        <v>21</v>
      </c>
      <c r="I1015">
        <v>4</v>
      </c>
      <c r="J1015">
        <f>E1015/I1015</f>
        <v>0.5</v>
      </c>
      <c r="K1015">
        <f>F1015/E1015</f>
        <v>7</v>
      </c>
      <c r="Q1015" t="s">
        <v>12059</v>
      </c>
      <c r="R1015">
        <v>17</v>
      </c>
    </row>
    <row r="1016" spans="1:18" x14ac:dyDescent="0.25">
      <c r="A1016" t="s">
        <v>15327</v>
      </c>
      <c r="B1016" t="s">
        <v>14716</v>
      </c>
      <c r="C1016" t="s">
        <v>14804</v>
      </c>
      <c r="D1016" t="s">
        <v>15328</v>
      </c>
      <c r="E1016">
        <f>INDEX($R$3:$R$8066,MATCH(A1016,$Q$3:$Q$8066,0))</f>
        <v>2</v>
      </c>
      <c r="F1016">
        <v>14</v>
      </c>
      <c r="G1016">
        <v>17</v>
      </c>
      <c r="H1016">
        <v>21</v>
      </c>
      <c r="I1016">
        <v>4</v>
      </c>
      <c r="J1016">
        <f>E1016/I1016</f>
        <v>0.5</v>
      </c>
      <c r="K1016">
        <f>F1016/E1016</f>
        <v>7</v>
      </c>
      <c r="Q1016" t="s">
        <v>12087</v>
      </c>
      <c r="R1016">
        <v>20</v>
      </c>
    </row>
    <row r="1017" spans="1:18" x14ac:dyDescent="0.25">
      <c r="A1017" t="s">
        <v>7038</v>
      </c>
      <c r="B1017" t="s">
        <v>27</v>
      </c>
      <c r="C1017" t="s">
        <v>50</v>
      </c>
      <c r="D1017" t="s">
        <v>7039</v>
      </c>
      <c r="E1017">
        <f>INDEX($R$3:$R$8066,MATCH(A1017,$Q$3:$Q$8066,0))</f>
        <v>2</v>
      </c>
      <c r="F1017">
        <v>14</v>
      </c>
      <c r="G1017">
        <v>17</v>
      </c>
      <c r="H1017">
        <v>21</v>
      </c>
      <c r="I1017">
        <v>4</v>
      </c>
      <c r="J1017">
        <f>E1017/I1017</f>
        <v>0.5</v>
      </c>
      <c r="K1017">
        <f>F1017/E1017</f>
        <v>7</v>
      </c>
      <c r="Q1017" t="s">
        <v>12170</v>
      </c>
      <c r="R1017">
        <v>17</v>
      </c>
    </row>
    <row r="1018" spans="1:18" x14ac:dyDescent="0.25">
      <c r="A1018" t="s">
        <v>15715</v>
      </c>
      <c r="B1018" t="s">
        <v>14712</v>
      </c>
      <c r="C1018" t="s">
        <v>14713</v>
      </c>
      <c r="D1018" t="s">
        <v>15716</v>
      </c>
      <c r="E1018">
        <f>INDEX($R$3:$R$8066,MATCH(A1018,$Q$3:$Q$8066,0))</f>
        <v>1</v>
      </c>
      <c r="F1018">
        <v>7</v>
      </c>
      <c r="G1018">
        <v>19</v>
      </c>
      <c r="H1018">
        <v>21</v>
      </c>
      <c r="I1018">
        <v>2</v>
      </c>
      <c r="J1018">
        <f>E1018/I1018</f>
        <v>0.5</v>
      </c>
      <c r="K1018">
        <f>F1018/E1018</f>
        <v>7</v>
      </c>
      <c r="Q1018" t="s">
        <v>12424</v>
      </c>
      <c r="R1018">
        <v>21</v>
      </c>
    </row>
    <row r="1019" spans="1:18" x14ac:dyDescent="0.25">
      <c r="A1019" t="s">
        <v>14496</v>
      </c>
      <c r="B1019" t="s">
        <v>11532</v>
      </c>
      <c r="C1019" t="s">
        <v>14303</v>
      </c>
      <c r="D1019" t="s">
        <v>14497</v>
      </c>
      <c r="E1019">
        <f>INDEX($R$3:$R$8066,MATCH(A1019,$Q$3:$Q$8066,0))</f>
        <v>1</v>
      </c>
      <c r="F1019">
        <v>7</v>
      </c>
      <c r="G1019">
        <v>19</v>
      </c>
      <c r="H1019">
        <v>21</v>
      </c>
      <c r="I1019">
        <v>2</v>
      </c>
      <c r="J1019">
        <f>E1019/I1019</f>
        <v>0.5</v>
      </c>
      <c r="K1019">
        <f>F1019/E1019</f>
        <v>7</v>
      </c>
      <c r="Q1019" t="s">
        <v>12485</v>
      </c>
      <c r="R1019">
        <v>15</v>
      </c>
    </row>
    <row r="1020" spans="1:18" x14ac:dyDescent="0.25">
      <c r="A1020" t="s">
        <v>6693</v>
      </c>
      <c r="B1020" t="s">
        <v>20</v>
      </c>
      <c r="C1020" t="s">
        <v>116</v>
      </c>
      <c r="D1020" t="s">
        <v>6694</v>
      </c>
      <c r="E1020">
        <f>INDEX($R$3:$R$8066,MATCH(A1020,$Q$3:$Q$8066,0))</f>
        <v>1</v>
      </c>
      <c r="F1020">
        <v>7</v>
      </c>
      <c r="G1020">
        <v>19</v>
      </c>
      <c r="H1020">
        <v>21</v>
      </c>
      <c r="I1020">
        <v>2</v>
      </c>
      <c r="J1020">
        <f>E1020/I1020</f>
        <v>0.5</v>
      </c>
      <c r="K1020">
        <f>F1020/E1020</f>
        <v>7</v>
      </c>
      <c r="Q1020" t="s">
        <v>12543</v>
      </c>
      <c r="R1020">
        <v>16</v>
      </c>
    </row>
    <row r="1021" spans="1:18" x14ac:dyDescent="0.25">
      <c r="A1021" t="s">
        <v>14422</v>
      </c>
      <c r="B1021" t="s">
        <v>11532</v>
      </c>
      <c r="C1021" t="s">
        <v>14303</v>
      </c>
      <c r="D1021" t="s">
        <v>14423</v>
      </c>
      <c r="E1021">
        <f>INDEX($R$3:$R$8066,MATCH(A1021,$Q$3:$Q$8066,0))</f>
        <v>1</v>
      </c>
      <c r="F1021">
        <v>7</v>
      </c>
      <c r="G1021">
        <v>19</v>
      </c>
      <c r="H1021">
        <v>21</v>
      </c>
      <c r="I1021">
        <v>2</v>
      </c>
      <c r="J1021">
        <f>E1021/I1021</f>
        <v>0.5</v>
      </c>
      <c r="K1021">
        <f>F1021/E1021</f>
        <v>7</v>
      </c>
      <c r="Q1021" t="s">
        <v>12551</v>
      </c>
      <c r="R1021">
        <v>19</v>
      </c>
    </row>
    <row r="1022" spans="1:18" x14ac:dyDescent="0.25">
      <c r="A1022" t="s">
        <v>9924</v>
      </c>
      <c r="B1022" t="s">
        <v>20</v>
      </c>
      <c r="C1022" t="s">
        <v>116</v>
      </c>
      <c r="D1022" t="s">
        <v>9925</v>
      </c>
      <c r="E1022">
        <f>INDEX($R$3:$R$8066,MATCH(A1022,$Q$3:$Q$8066,0))</f>
        <v>5</v>
      </c>
      <c r="F1022">
        <v>35</v>
      </c>
      <c r="G1022">
        <v>10</v>
      </c>
      <c r="H1022">
        <v>21</v>
      </c>
      <c r="I1022">
        <v>11</v>
      </c>
      <c r="J1022">
        <f>E1022/I1022</f>
        <v>0.45454545454545453</v>
      </c>
      <c r="K1022">
        <f>F1022/E1022</f>
        <v>7</v>
      </c>
      <c r="Q1022" t="s">
        <v>12699</v>
      </c>
      <c r="R1022">
        <v>21</v>
      </c>
    </row>
    <row r="1023" spans="1:18" x14ac:dyDescent="0.25">
      <c r="A1023" t="s">
        <v>9656</v>
      </c>
      <c r="B1023" t="s">
        <v>16</v>
      </c>
      <c r="C1023" t="s">
        <v>69</v>
      </c>
      <c r="D1023" t="s">
        <v>9657</v>
      </c>
      <c r="E1023">
        <f>INDEX($R$3:$R$8066,MATCH(A1023,$Q$3:$Q$8066,0))</f>
        <v>8</v>
      </c>
      <c r="F1023">
        <v>56</v>
      </c>
      <c r="G1023">
        <v>1</v>
      </c>
      <c r="H1023">
        <v>21</v>
      </c>
      <c r="I1023">
        <v>20</v>
      </c>
      <c r="J1023">
        <f>E1023/I1023</f>
        <v>0.4</v>
      </c>
      <c r="K1023">
        <f>F1023/E1023</f>
        <v>7</v>
      </c>
      <c r="Q1023" t="s">
        <v>13209</v>
      </c>
      <c r="R1023">
        <v>13</v>
      </c>
    </row>
    <row r="1024" spans="1:18" x14ac:dyDescent="0.25">
      <c r="A1024" t="s">
        <v>7504</v>
      </c>
      <c r="B1024" t="s">
        <v>20</v>
      </c>
      <c r="C1024" t="s">
        <v>116</v>
      </c>
      <c r="D1024" t="s">
        <v>7505</v>
      </c>
      <c r="E1024">
        <f>INDEX($R$3:$R$8066,MATCH(A1024,$Q$3:$Q$8066,0))</f>
        <v>6</v>
      </c>
      <c r="F1024">
        <v>42</v>
      </c>
      <c r="G1024">
        <v>5</v>
      </c>
      <c r="H1024">
        <v>21</v>
      </c>
      <c r="I1024">
        <v>16</v>
      </c>
      <c r="J1024">
        <f>E1024/I1024</f>
        <v>0.375</v>
      </c>
      <c r="K1024">
        <f>F1024/E1024</f>
        <v>7</v>
      </c>
      <c r="Q1024" t="s">
        <v>13603</v>
      </c>
      <c r="R1024">
        <v>25</v>
      </c>
    </row>
    <row r="1025" spans="1:18" x14ac:dyDescent="0.25">
      <c r="A1025" t="s">
        <v>8341</v>
      </c>
      <c r="B1025" t="s">
        <v>20</v>
      </c>
      <c r="C1025" t="s">
        <v>116</v>
      </c>
      <c r="D1025" t="s">
        <v>8342</v>
      </c>
      <c r="E1025">
        <f>INDEX($R$3:$R$8066,MATCH(A1025,$Q$3:$Q$8066,0))</f>
        <v>3</v>
      </c>
      <c r="F1025">
        <v>21</v>
      </c>
      <c r="G1025">
        <v>13</v>
      </c>
      <c r="H1025">
        <v>21</v>
      </c>
      <c r="I1025">
        <v>8</v>
      </c>
      <c r="J1025">
        <f>E1025/I1025</f>
        <v>0.375</v>
      </c>
      <c r="K1025">
        <f>F1025/E1025</f>
        <v>7</v>
      </c>
      <c r="Q1025" t="s">
        <v>13736</v>
      </c>
      <c r="R1025">
        <v>24</v>
      </c>
    </row>
    <row r="1026" spans="1:18" x14ac:dyDescent="0.25">
      <c r="A1026" t="s">
        <v>7190</v>
      </c>
      <c r="B1026" t="s">
        <v>27</v>
      </c>
      <c r="C1026" t="s">
        <v>185</v>
      </c>
      <c r="D1026" t="s">
        <v>7191</v>
      </c>
      <c r="E1026">
        <f>INDEX($R$3:$R$8066,MATCH(A1026,$Q$3:$Q$8066,0))</f>
        <v>6</v>
      </c>
      <c r="F1026">
        <v>42</v>
      </c>
      <c r="G1026">
        <v>4</v>
      </c>
      <c r="H1026">
        <v>21</v>
      </c>
      <c r="I1026">
        <v>17</v>
      </c>
      <c r="J1026">
        <f>E1026/I1026</f>
        <v>0.35294117647058826</v>
      </c>
      <c r="K1026">
        <f>F1026/E1026</f>
        <v>7</v>
      </c>
      <c r="Q1026" t="s">
        <v>104</v>
      </c>
      <c r="R1026">
        <v>20</v>
      </c>
    </row>
    <row r="1027" spans="1:18" x14ac:dyDescent="0.25">
      <c r="A1027" t="s">
        <v>4120</v>
      </c>
      <c r="B1027" t="s">
        <v>20</v>
      </c>
      <c r="C1027" t="s">
        <v>116</v>
      </c>
      <c r="D1027" t="s">
        <v>4121</v>
      </c>
      <c r="E1027">
        <f>INDEX($R$3:$R$8066,MATCH(A1027,$Q$3:$Q$8066,0))</f>
        <v>5</v>
      </c>
      <c r="F1027">
        <v>35</v>
      </c>
      <c r="G1027">
        <v>6</v>
      </c>
      <c r="H1027">
        <v>21</v>
      </c>
      <c r="I1027">
        <v>15</v>
      </c>
      <c r="J1027">
        <f>E1027/I1027</f>
        <v>0.33333333333333331</v>
      </c>
      <c r="K1027">
        <f>F1027/E1027</f>
        <v>7</v>
      </c>
      <c r="Q1027" t="s">
        <v>1481</v>
      </c>
      <c r="R1027">
        <v>17</v>
      </c>
    </row>
    <row r="1028" spans="1:18" x14ac:dyDescent="0.25">
      <c r="A1028" t="s">
        <v>11414</v>
      </c>
      <c r="B1028" t="s">
        <v>27</v>
      </c>
      <c r="C1028" t="s">
        <v>45</v>
      </c>
      <c r="D1028" t="s">
        <v>11415</v>
      </c>
      <c r="E1028">
        <f>INDEX($R$3:$R$8066,MATCH(A1028,$Q$3:$Q$8066,0))</f>
        <v>1</v>
      </c>
      <c r="F1028">
        <v>7</v>
      </c>
      <c r="G1028">
        <v>18</v>
      </c>
      <c r="H1028">
        <v>21</v>
      </c>
      <c r="I1028">
        <v>3</v>
      </c>
      <c r="J1028">
        <f>E1028/I1028</f>
        <v>0.33333333333333331</v>
      </c>
      <c r="K1028">
        <f>F1028/E1028</f>
        <v>7</v>
      </c>
      <c r="Q1028" t="s">
        <v>2467</v>
      </c>
      <c r="R1028">
        <v>27</v>
      </c>
    </row>
    <row r="1029" spans="1:18" x14ac:dyDescent="0.25">
      <c r="A1029" t="s">
        <v>1016</v>
      </c>
      <c r="B1029" t="s">
        <v>27</v>
      </c>
      <c r="C1029" t="s">
        <v>28</v>
      </c>
      <c r="D1029" t="s">
        <v>1017</v>
      </c>
      <c r="E1029">
        <f>INDEX($R$3:$R$8066,MATCH(A1029,$Q$3:$Q$8066,0))</f>
        <v>6</v>
      </c>
      <c r="F1029">
        <v>42</v>
      </c>
      <c r="G1029">
        <v>1</v>
      </c>
      <c r="H1029">
        <v>21</v>
      </c>
      <c r="I1029">
        <v>20</v>
      </c>
      <c r="J1029">
        <f>E1029/I1029</f>
        <v>0.3</v>
      </c>
      <c r="K1029">
        <f>F1029/E1029</f>
        <v>7</v>
      </c>
      <c r="Q1029" t="s">
        <v>4244</v>
      </c>
      <c r="R1029">
        <v>20</v>
      </c>
    </row>
    <row r="1030" spans="1:18" x14ac:dyDescent="0.25">
      <c r="A1030" t="s">
        <v>4848</v>
      </c>
      <c r="B1030" t="s">
        <v>27</v>
      </c>
      <c r="C1030" t="s">
        <v>185</v>
      </c>
      <c r="D1030" t="s">
        <v>4849</v>
      </c>
      <c r="E1030">
        <f>INDEX($R$3:$R$8066,MATCH(A1030,$Q$3:$Q$8066,0))</f>
        <v>3</v>
      </c>
      <c r="F1030">
        <v>21</v>
      </c>
      <c r="G1030">
        <v>10</v>
      </c>
      <c r="H1030">
        <v>21</v>
      </c>
      <c r="I1030">
        <v>11</v>
      </c>
      <c r="J1030">
        <f>E1030/I1030</f>
        <v>0.27272727272727271</v>
      </c>
      <c r="K1030">
        <f>F1030/E1030</f>
        <v>7</v>
      </c>
      <c r="Q1030" t="s">
        <v>4690</v>
      </c>
      <c r="R1030">
        <v>20</v>
      </c>
    </row>
    <row r="1031" spans="1:18" x14ac:dyDescent="0.25">
      <c r="A1031" t="s">
        <v>11362</v>
      </c>
      <c r="B1031" t="s">
        <v>27</v>
      </c>
      <c r="C1031" t="s">
        <v>156</v>
      </c>
      <c r="D1031" t="s">
        <v>11363</v>
      </c>
      <c r="E1031">
        <f>INDEX($R$3:$R$8066,MATCH(A1031,$Q$3:$Q$8066,0))</f>
        <v>4</v>
      </c>
      <c r="F1031">
        <v>28</v>
      </c>
      <c r="G1031">
        <v>5</v>
      </c>
      <c r="H1031">
        <v>21</v>
      </c>
      <c r="I1031">
        <v>16</v>
      </c>
      <c r="J1031">
        <f>E1031/I1031</f>
        <v>0.25</v>
      </c>
      <c r="K1031">
        <f>F1031/E1031</f>
        <v>7</v>
      </c>
      <c r="Q1031" t="s">
        <v>5231</v>
      </c>
      <c r="R1031">
        <v>20</v>
      </c>
    </row>
    <row r="1032" spans="1:18" x14ac:dyDescent="0.25">
      <c r="A1032" t="s">
        <v>4914</v>
      </c>
      <c r="B1032" t="s">
        <v>27</v>
      </c>
      <c r="C1032" t="s">
        <v>45</v>
      </c>
      <c r="D1032" t="s">
        <v>4915</v>
      </c>
      <c r="E1032">
        <f>INDEX($R$3:$R$8066,MATCH(A1032,$Q$3:$Q$8066,0))</f>
        <v>4</v>
      </c>
      <c r="F1032">
        <v>28</v>
      </c>
      <c r="G1032">
        <v>5</v>
      </c>
      <c r="H1032">
        <v>21</v>
      </c>
      <c r="I1032">
        <v>16</v>
      </c>
      <c r="J1032">
        <f>E1032/I1032</f>
        <v>0.25</v>
      </c>
      <c r="K1032">
        <f>F1032/E1032</f>
        <v>7</v>
      </c>
      <c r="Q1032" t="s">
        <v>5246</v>
      </c>
      <c r="R1032">
        <v>22</v>
      </c>
    </row>
    <row r="1033" spans="1:18" x14ac:dyDescent="0.25">
      <c r="A1033" t="s">
        <v>6289</v>
      </c>
      <c r="B1033" t="s">
        <v>27</v>
      </c>
      <c r="C1033" t="s">
        <v>156</v>
      </c>
      <c r="D1033" t="s">
        <v>6290</v>
      </c>
      <c r="E1033">
        <f>INDEX($R$3:$R$8066,MATCH(A1033,$Q$3:$Q$8066,0))</f>
        <v>1</v>
      </c>
      <c r="F1033">
        <v>7</v>
      </c>
      <c r="G1033">
        <v>17</v>
      </c>
      <c r="H1033">
        <v>21</v>
      </c>
      <c r="I1033">
        <v>4</v>
      </c>
      <c r="J1033">
        <f>E1033/I1033</f>
        <v>0.25</v>
      </c>
      <c r="K1033">
        <f>F1033/E1033</f>
        <v>7</v>
      </c>
      <c r="Q1033" t="s">
        <v>5387</v>
      </c>
      <c r="R1033">
        <v>14</v>
      </c>
    </row>
    <row r="1034" spans="1:18" x14ac:dyDescent="0.25">
      <c r="A1034" t="s">
        <v>14218</v>
      </c>
      <c r="B1034" t="s">
        <v>16</v>
      </c>
      <c r="C1034" t="s">
        <v>309</v>
      </c>
      <c r="D1034" t="s">
        <v>14219</v>
      </c>
      <c r="E1034">
        <f>INDEX($R$3:$R$8066,MATCH(A1034,$Q$3:$Q$8066,0))</f>
        <v>2</v>
      </c>
      <c r="F1034">
        <v>14</v>
      </c>
      <c r="G1034">
        <v>12</v>
      </c>
      <c r="H1034">
        <v>21</v>
      </c>
      <c r="I1034">
        <v>9</v>
      </c>
      <c r="J1034">
        <f>E1034/I1034</f>
        <v>0.22222222222222221</v>
      </c>
      <c r="K1034">
        <f>F1034/E1034</f>
        <v>7</v>
      </c>
      <c r="Q1034" t="s">
        <v>6071</v>
      </c>
      <c r="R1034">
        <v>29</v>
      </c>
    </row>
    <row r="1035" spans="1:18" x14ac:dyDescent="0.25">
      <c r="A1035" t="s">
        <v>6410</v>
      </c>
      <c r="B1035" t="s">
        <v>12</v>
      </c>
      <c r="C1035" t="s">
        <v>13</v>
      </c>
      <c r="D1035" t="s">
        <v>6411</v>
      </c>
      <c r="E1035">
        <f>INDEX($R$3:$R$8066,MATCH(A1035,$Q$3:$Q$8066,0))</f>
        <v>4</v>
      </c>
      <c r="F1035">
        <v>28</v>
      </c>
      <c r="G1035">
        <v>2</v>
      </c>
      <c r="H1035">
        <v>21</v>
      </c>
      <c r="I1035">
        <v>19</v>
      </c>
      <c r="J1035">
        <f>E1035/I1035</f>
        <v>0.21052631578947367</v>
      </c>
      <c r="K1035">
        <f>F1035/E1035</f>
        <v>7</v>
      </c>
      <c r="Q1035" t="s">
        <v>6079</v>
      </c>
      <c r="R1035">
        <v>26</v>
      </c>
    </row>
    <row r="1036" spans="1:18" x14ac:dyDescent="0.25">
      <c r="A1036" t="s">
        <v>8171</v>
      </c>
      <c r="B1036" t="s">
        <v>27</v>
      </c>
      <c r="C1036" t="s">
        <v>28</v>
      </c>
      <c r="D1036" t="s">
        <v>8172</v>
      </c>
      <c r="E1036">
        <f>INDEX($R$3:$R$8066,MATCH(A1036,$Q$3:$Q$8066,0))</f>
        <v>1</v>
      </c>
      <c r="F1036">
        <v>7</v>
      </c>
      <c r="G1036">
        <v>16</v>
      </c>
      <c r="H1036">
        <v>21</v>
      </c>
      <c r="I1036">
        <v>5</v>
      </c>
      <c r="J1036">
        <f>E1036/I1036</f>
        <v>0.2</v>
      </c>
      <c r="K1036">
        <f>F1036/E1036</f>
        <v>7</v>
      </c>
      <c r="Q1036" t="s">
        <v>6398</v>
      </c>
      <c r="R1036">
        <v>31</v>
      </c>
    </row>
    <row r="1037" spans="1:18" x14ac:dyDescent="0.25">
      <c r="A1037" t="s">
        <v>7285</v>
      </c>
      <c r="B1037" t="s">
        <v>16</v>
      </c>
      <c r="C1037" t="s">
        <v>24</v>
      </c>
      <c r="D1037" t="s">
        <v>7286</v>
      </c>
      <c r="E1037">
        <f>INDEX($R$3:$R$8066,MATCH(A1037,$Q$3:$Q$8066,0))</f>
        <v>1</v>
      </c>
      <c r="F1037">
        <v>7</v>
      </c>
      <c r="G1037">
        <v>16</v>
      </c>
      <c r="H1037">
        <v>21</v>
      </c>
      <c r="I1037">
        <v>5</v>
      </c>
      <c r="J1037">
        <f>E1037/I1037</f>
        <v>0.2</v>
      </c>
      <c r="K1037">
        <f>F1037/E1037</f>
        <v>7</v>
      </c>
      <c r="Q1037" t="s">
        <v>7395</v>
      </c>
      <c r="R1037">
        <v>43</v>
      </c>
    </row>
    <row r="1038" spans="1:18" x14ac:dyDescent="0.25">
      <c r="A1038" t="s">
        <v>8652</v>
      </c>
      <c r="B1038" t="s">
        <v>12</v>
      </c>
      <c r="C1038" t="s">
        <v>13</v>
      </c>
      <c r="D1038" t="s">
        <v>8653</v>
      </c>
      <c r="E1038">
        <f>INDEX($R$3:$R$8066,MATCH(A1038,$Q$3:$Q$8066,0))</f>
        <v>3</v>
      </c>
      <c r="F1038">
        <v>21</v>
      </c>
      <c r="G1038">
        <v>5</v>
      </c>
      <c r="H1038">
        <v>21</v>
      </c>
      <c r="I1038">
        <v>16</v>
      </c>
      <c r="J1038">
        <f>E1038/I1038</f>
        <v>0.1875</v>
      </c>
      <c r="K1038">
        <f>F1038/E1038</f>
        <v>7</v>
      </c>
      <c r="Q1038" t="s">
        <v>8053</v>
      </c>
      <c r="R1038">
        <v>23</v>
      </c>
    </row>
    <row r="1039" spans="1:18" x14ac:dyDescent="0.25">
      <c r="A1039" t="s">
        <v>3009</v>
      </c>
      <c r="B1039" t="s">
        <v>16</v>
      </c>
      <c r="C1039" t="s">
        <v>17</v>
      </c>
      <c r="D1039" t="s">
        <v>3010</v>
      </c>
      <c r="E1039">
        <f>INDEX($R$3:$R$8066,MATCH(A1039,$Q$3:$Q$8066,0))</f>
        <v>2</v>
      </c>
      <c r="F1039">
        <v>14</v>
      </c>
      <c r="G1039">
        <v>10</v>
      </c>
      <c r="H1039">
        <v>21</v>
      </c>
      <c r="I1039">
        <v>11</v>
      </c>
      <c r="J1039">
        <f>E1039/I1039</f>
        <v>0.18181818181818182</v>
      </c>
      <c r="K1039">
        <f>F1039/E1039</f>
        <v>7</v>
      </c>
      <c r="Q1039" t="s">
        <v>8676</v>
      </c>
      <c r="R1039">
        <v>5</v>
      </c>
    </row>
    <row r="1040" spans="1:18" x14ac:dyDescent="0.25">
      <c r="A1040" t="s">
        <v>11137</v>
      </c>
      <c r="B1040" t="s">
        <v>12</v>
      </c>
      <c r="C1040" t="s">
        <v>145</v>
      </c>
      <c r="D1040" t="s">
        <v>11138</v>
      </c>
      <c r="E1040">
        <f>INDEX($R$3:$R$8066,MATCH(A1040,$Q$3:$Q$8066,0))</f>
        <v>3</v>
      </c>
      <c r="F1040">
        <v>21</v>
      </c>
      <c r="G1040">
        <v>4</v>
      </c>
      <c r="H1040">
        <v>21</v>
      </c>
      <c r="I1040">
        <v>17</v>
      </c>
      <c r="J1040">
        <f>E1040/I1040</f>
        <v>0.17647058823529413</v>
      </c>
      <c r="K1040">
        <f>F1040/E1040</f>
        <v>7</v>
      </c>
      <c r="Q1040" t="s">
        <v>9062</v>
      </c>
      <c r="R1040">
        <v>21</v>
      </c>
    </row>
    <row r="1041" spans="1:18" x14ac:dyDescent="0.25">
      <c r="A1041" t="s">
        <v>7154</v>
      </c>
      <c r="B1041" t="s">
        <v>20</v>
      </c>
      <c r="C1041" t="s">
        <v>116</v>
      </c>
      <c r="D1041" t="s">
        <v>7155</v>
      </c>
      <c r="E1041">
        <f>INDEX($R$3:$R$8066,MATCH(A1041,$Q$3:$Q$8066,0))</f>
        <v>3</v>
      </c>
      <c r="F1041">
        <v>21</v>
      </c>
      <c r="G1041">
        <v>4</v>
      </c>
      <c r="H1041">
        <v>21</v>
      </c>
      <c r="I1041">
        <v>17</v>
      </c>
      <c r="J1041">
        <f>E1041/I1041</f>
        <v>0.17647058823529413</v>
      </c>
      <c r="K1041">
        <f>F1041/E1041</f>
        <v>7</v>
      </c>
      <c r="Q1041" t="s">
        <v>9854</v>
      </c>
      <c r="R1041">
        <v>23</v>
      </c>
    </row>
    <row r="1042" spans="1:18" x14ac:dyDescent="0.25">
      <c r="A1042" t="s">
        <v>10380</v>
      </c>
      <c r="B1042" t="s">
        <v>27</v>
      </c>
      <c r="C1042" t="s">
        <v>185</v>
      </c>
      <c r="D1042" t="s">
        <v>10381</v>
      </c>
      <c r="E1042">
        <f>INDEX($R$3:$R$8066,MATCH(A1042,$Q$3:$Q$8066,0))</f>
        <v>1</v>
      </c>
      <c r="F1042">
        <v>7</v>
      </c>
      <c r="G1042">
        <v>15</v>
      </c>
      <c r="H1042">
        <v>21</v>
      </c>
      <c r="I1042">
        <v>6</v>
      </c>
      <c r="J1042">
        <f>E1042/I1042</f>
        <v>0.16666666666666666</v>
      </c>
      <c r="K1042">
        <f>F1042/E1042</f>
        <v>7</v>
      </c>
      <c r="Q1042" t="s">
        <v>10228</v>
      </c>
      <c r="R1042">
        <v>35</v>
      </c>
    </row>
    <row r="1043" spans="1:18" x14ac:dyDescent="0.25">
      <c r="A1043" t="s">
        <v>13649</v>
      </c>
      <c r="B1043" t="s">
        <v>16</v>
      </c>
      <c r="C1043" t="s">
        <v>309</v>
      </c>
      <c r="D1043" t="s">
        <v>13650</v>
      </c>
      <c r="E1043">
        <f>INDEX($R$3:$R$8066,MATCH(A1043,$Q$3:$Q$8066,0))</f>
        <v>2</v>
      </c>
      <c r="F1043">
        <v>14</v>
      </c>
      <c r="G1043">
        <v>8</v>
      </c>
      <c r="H1043">
        <v>21</v>
      </c>
      <c r="I1043">
        <v>13</v>
      </c>
      <c r="J1043">
        <f>E1043/I1043</f>
        <v>0.15384615384615385</v>
      </c>
      <c r="K1043">
        <f>F1043/E1043</f>
        <v>7</v>
      </c>
      <c r="Q1043" t="s">
        <v>10390</v>
      </c>
      <c r="R1043">
        <v>33</v>
      </c>
    </row>
    <row r="1044" spans="1:18" x14ac:dyDescent="0.25">
      <c r="A1044" t="s">
        <v>7560</v>
      </c>
      <c r="B1044" t="s">
        <v>27</v>
      </c>
      <c r="C1044" t="s">
        <v>156</v>
      </c>
      <c r="D1044" t="s">
        <v>7561</v>
      </c>
      <c r="E1044">
        <f>INDEX($R$3:$R$8066,MATCH(A1044,$Q$3:$Q$8066,0))</f>
        <v>2</v>
      </c>
      <c r="F1044">
        <v>14</v>
      </c>
      <c r="G1044">
        <v>8</v>
      </c>
      <c r="H1044">
        <v>21</v>
      </c>
      <c r="I1044">
        <v>13</v>
      </c>
      <c r="J1044">
        <f>E1044/I1044</f>
        <v>0.15384615384615385</v>
      </c>
      <c r="K1044">
        <f>F1044/E1044</f>
        <v>7</v>
      </c>
      <c r="Q1044" t="s">
        <v>13334</v>
      </c>
      <c r="R1044">
        <v>13</v>
      </c>
    </row>
    <row r="1045" spans="1:18" x14ac:dyDescent="0.25">
      <c r="A1045" t="s">
        <v>5413</v>
      </c>
      <c r="B1045" t="s">
        <v>27</v>
      </c>
      <c r="C1045" t="s">
        <v>28</v>
      </c>
      <c r="D1045" t="s">
        <v>5414</v>
      </c>
      <c r="E1045">
        <f>INDEX($R$3:$R$8066,MATCH(A1045,$Q$3:$Q$8066,0))</f>
        <v>2</v>
      </c>
      <c r="F1045">
        <v>14</v>
      </c>
      <c r="G1045">
        <v>8</v>
      </c>
      <c r="H1045">
        <v>21</v>
      </c>
      <c r="I1045">
        <v>13</v>
      </c>
      <c r="J1045">
        <f>E1045/I1045</f>
        <v>0.15384615384615385</v>
      </c>
      <c r="K1045">
        <f>F1045/E1045</f>
        <v>7</v>
      </c>
      <c r="Q1045" t="s">
        <v>13400</v>
      </c>
      <c r="R1045">
        <v>21</v>
      </c>
    </row>
    <row r="1046" spans="1:18" x14ac:dyDescent="0.25">
      <c r="A1046" t="s">
        <v>12176</v>
      </c>
      <c r="B1046" t="s">
        <v>11532</v>
      </c>
      <c r="C1046" t="s">
        <v>11533</v>
      </c>
      <c r="D1046" t="s">
        <v>12177</v>
      </c>
      <c r="E1046">
        <f>INDEX($R$3:$R$8066,MATCH(A1046,$Q$3:$Q$8066,0))</f>
        <v>2</v>
      </c>
      <c r="F1046">
        <v>14</v>
      </c>
      <c r="G1046">
        <v>5</v>
      </c>
      <c r="H1046">
        <v>21</v>
      </c>
      <c r="I1046">
        <v>16</v>
      </c>
      <c r="J1046">
        <f>E1046/I1046</f>
        <v>0.125</v>
      </c>
      <c r="K1046">
        <f>F1046/E1046</f>
        <v>7</v>
      </c>
      <c r="Q1046" t="s">
        <v>14078</v>
      </c>
      <c r="R1046">
        <v>12</v>
      </c>
    </row>
    <row r="1047" spans="1:18" x14ac:dyDescent="0.25">
      <c r="A1047" t="s">
        <v>11165</v>
      </c>
      <c r="B1047" t="s">
        <v>12</v>
      </c>
      <c r="C1047" t="s">
        <v>145</v>
      </c>
      <c r="D1047" t="s">
        <v>11166</v>
      </c>
      <c r="E1047">
        <f>INDEX($R$3:$R$8066,MATCH(A1047,$Q$3:$Q$8066,0))</f>
        <v>1</v>
      </c>
      <c r="F1047">
        <v>7</v>
      </c>
      <c r="G1047">
        <v>13</v>
      </c>
      <c r="H1047">
        <v>21</v>
      </c>
      <c r="I1047">
        <v>8</v>
      </c>
      <c r="J1047">
        <f>E1047/I1047</f>
        <v>0.125</v>
      </c>
      <c r="K1047">
        <f>F1047/E1047</f>
        <v>7</v>
      </c>
      <c r="Q1047" t="s">
        <v>14117</v>
      </c>
      <c r="R1047">
        <v>7</v>
      </c>
    </row>
    <row r="1048" spans="1:18" x14ac:dyDescent="0.25">
      <c r="A1048" t="s">
        <v>11071</v>
      </c>
      <c r="B1048" t="s">
        <v>12</v>
      </c>
      <c r="C1048" t="s">
        <v>145</v>
      </c>
      <c r="D1048" t="s">
        <v>11072</v>
      </c>
      <c r="E1048">
        <f>INDEX($R$3:$R$8066,MATCH(A1048,$Q$3:$Q$8066,0))</f>
        <v>2</v>
      </c>
      <c r="F1048">
        <v>14</v>
      </c>
      <c r="G1048">
        <v>3</v>
      </c>
      <c r="H1048">
        <v>21</v>
      </c>
      <c r="I1048">
        <v>18</v>
      </c>
      <c r="J1048">
        <f>E1048/I1048</f>
        <v>0.1111111111111111</v>
      </c>
      <c r="K1048">
        <f>F1048/E1048</f>
        <v>7</v>
      </c>
      <c r="Q1048" t="s">
        <v>11654</v>
      </c>
      <c r="R1048">
        <v>17</v>
      </c>
    </row>
    <row r="1049" spans="1:18" x14ac:dyDescent="0.25">
      <c r="A1049" t="s">
        <v>7431</v>
      </c>
      <c r="B1049" t="s">
        <v>27</v>
      </c>
      <c r="C1049" t="s">
        <v>45</v>
      </c>
      <c r="D1049" t="s">
        <v>7432</v>
      </c>
      <c r="E1049">
        <f>INDEX($R$3:$R$8066,MATCH(A1049,$Q$3:$Q$8066,0))</f>
        <v>2</v>
      </c>
      <c r="F1049">
        <v>14</v>
      </c>
      <c r="G1049">
        <v>1</v>
      </c>
      <c r="H1049">
        <v>21</v>
      </c>
      <c r="I1049">
        <v>20</v>
      </c>
      <c r="J1049">
        <f>E1049/I1049</f>
        <v>0.1</v>
      </c>
      <c r="K1049">
        <f>F1049/E1049</f>
        <v>7</v>
      </c>
      <c r="Q1049" t="s">
        <v>11951</v>
      </c>
      <c r="R1049">
        <v>15</v>
      </c>
    </row>
    <row r="1050" spans="1:18" x14ac:dyDescent="0.25">
      <c r="A1050" t="s">
        <v>7014</v>
      </c>
      <c r="B1050" t="s">
        <v>12</v>
      </c>
      <c r="C1050" t="s">
        <v>145</v>
      </c>
      <c r="D1050" t="s">
        <v>7015</v>
      </c>
      <c r="E1050">
        <f>INDEX($R$3:$R$8066,MATCH(A1050,$Q$3:$Q$8066,0))</f>
        <v>1</v>
      </c>
      <c r="F1050">
        <v>7</v>
      </c>
      <c r="G1050">
        <v>10</v>
      </c>
      <c r="H1050">
        <v>21</v>
      </c>
      <c r="I1050">
        <v>11</v>
      </c>
      <c r="J1050">
        <f>E1050/I1050</f>
        <v>9.0909090909090912E-2</v>
      </c>
      <c r="K1050">
        <f>F1050/E1050</f>
        <v>7</v>
      </c>
      <c r="Q1050" t="s">
        <v>13746</v>
      </c>
      <c r="R1050">
        <v>18</v>
      </c>
    </row>
    <row r="1051" spans="1:18" x14ac:dyDescent="0.25">
      <c r="A1051" t="s">
        <v>11052</v>
      </c>
      <c r="B1051" t="s">
        <v>12</v>
      </c>
      <c r="C1051" t="s">
        <v>145</v>
      </c>
      <c r="D1051" t="s">
        <v>11053</v>
      </c>
      <c r="E1051">
        <f>INDEX($R$3:$R$8066,MATCH(A1051,$Q$3:$Q$8066,0))</f>
        <v>1</v>
      </c>
      <c r="F1051">
        <v>7</v>
      </c>
      <c r="G1051">
        <v>10</v>
      </c>
      <c r="H1051">
        <v>21</v>
      </c>
      <c r="I1051">
        <v>11</v>
      </c>
      <c r="J1051">
        <f>E1051/I1051</f>
        <v>9.0909090909090912E-2</v>
      </c>
      <c r="K1051">
        <f>F1051/E1051</f>
        <v>7</v>
      </c>
      <c r="Q1051" t="s">
        <v>959</v>
      </c>
      <c r="R1051">
        <v>17</v>
      </c>
    </row>
    <row r="1052" spans="1:18" x14ac:dyDescent="0.25">
      <c r="A1052" t="s">
        <v>7871</v>
      </c>
      <c r="B1052" t="s">
        <v>20</v>
      </c>
      <c r="C1052" t="s">
        <v>116</v>
      </c>
      <c r="D1052" t="s">
        <v>7872</v>
      </c>
      <c r="E1052">
        <f>INDEX($R$3:$R$8066,MATCH(A1052,$Q$3:$Q$8066,0))</f>
        <v>1</v>
      </c>
      <c r="F1052">
        <v>7</v>
      </c>
      <c r="G1052">
        <v>9</v>
      </c>
      <c r="H1052">
        <v>21</v>
      </c>
      <c r="I1052">
        <v>12</v>
      </c>
      <c r="J1052">
        <f>E1052/I1052</f>
        <v>8.3333333333333329E-2</v>
      </c>
      <c r="K1052">
        <f>F1052/E1052</f>
        <v>7</v>
      </c>
      <c r="Q1052" t="s">
        <v>1815</v>
      </c>
      <c r="R1052">
        <v>23</v>
      </c>
    </row>
    <row r="1053" spans="1:18" x14ac:dyDescent="0.25">
      <c r="A1053" t="s">
        <v>763</v>
      </c>
      <c r="B1053" t="s">
        <v>20</v>
      </c>
      <c r="C1053" t="s">
        <v>116</v>
      </c>
      <c r="D1053" t="s">
        <v>764</v>
      </c>
      <c r="E1053">
        <f>INDEX($R$3:$R$8066,MATCH(A1053,$Q$3:$Q$8066,0))</f>
        <v>1</v>
      </c>
      <c r="F1053">
        <v>7</v>
      </c>
      <c r="G1053">
        <v>9</v>
      </c>
      <c r="H1053">
        <v>21</v>
      </c>
      <c r="I1053">
        <v>12</v>
      </c>
      <c r="J1053">
        <f>E1053/I1053</f>
        <v>8.3333333333333329E-2</v>
      </c>
      <c r="K1053">
        <f>F1053/E1053</f>
        <v>7</v>
      </c>
      <c r="Q1053" t="s">
        <v>6051</v>
      </c>
      <c r="R1053">
        <v>17</v>
      </c>
    </row>
    <row r="1054" spans="1:18" x14ac:dyDescent="0.25">
      <c r="A1054" t="s">
        <v>3599</v>
      </c>
      <c r="B1054" t="s">
        <v>12</v>
      </c>
      <c r="C1054" t="s">
        <v>145</v>
      </c>
      <c r="D1054" t="s">
        <v>3600</v>
      </c>
      <c r="E1054">
        <f>INDEX($R$3:$R$8066,MATCH(A1054,$Q$3:$Q$8066,0))</f>
        <v>1</v>
      </c>
      <c r="F1054">
        <v>7</v>
      </c>
      <c r="G1054">
        <v>8</v>
      </c>
      <c r="H1054">
        <v>21</v>
      </c>
      <c r="I1054">
        <v>13</v>
      </c>
      <c r="J1054">
        <f>E1054/I1054</f>
        <v>7.6923076923076927E-2</v>
      </c>
      <c r="K1054">
        <f>F1054/E1054</f>
        <v>7</v>
      </c>
      <c r="Q1054" t="s">
        <v>10384</v>
      </c>
      <c r="R1054">
        <v>21</v>
      </c>
    </row>
    <row r="1055" spans="1:18" x14ac:dyDescent="0.25">
      <c r="A1055" t="s">
        <v>8556</v>
      </c>
      <c r="B1055" t="s">
        <v>12</v>
      </c>
      <c r="C1055" t="s">
        <v>98</v>
      </c>
      <c r="D1055" t="s">
        <v>8557</v>
      </c>
      <c r="E1055">
        <f>INDEX($R$3:$R$8066,MATCH(A1055,$Q$3:$Q$8066,0))</f>
        <v>1</v>
      </c>
      <c r="F1055">
        <v>7</v>
      </c>
      <c r="G1055">
        <v>7</v>
      </c>
      <c r="H1055">
        <v>21</v>
      </c>
      <c r="I1055">
        <v>14</v>
      </c>
      <c r="J1055">
        <f>E1055/I1055</f>
        <v>7.1428571428571425E-2</v>
      </c>
      <c r="K1055">
        <f>F1055/E1055</f>
        <v>7</v>
      </c>
      <c r="Q1055" t="s">
        <v>3312</v>
      </c>
      <c r="R1055">
        <v>5</v>
      </c>
    </row>
    <row r="1056" spans="1:18" x14ac:dyDescent="0.25">
      <c r="A1056" t="s">
        <v>9798</v>
      </c>
      <c r="B1056" t="s">
        <v>27</v>
      </c>
      <c r="C1056" t="s">
        <v>50</v>
      </c>
      <c r="D1056" t="s">
        <v>9799</v>
      </c>
      <c r="E1056">
        <f>INDEX($R$3:$R$8066,MATCH(A1056,$Q$3:$Q$8066,0))</f>
        <v>1</v>
      </c>
      <c r="F1056">
        <v>7</v>
      </c>
      <c r="G1056">
        <v>2</v>
      </c>
      <c r="H1056">
        <v>21</v>
      </c>
      <c r="I1056">
        <v>19</v>
      </c>
      <c r="J1056">
        <f>E1056/I1056</f>
        <v>5.2631578947368418E-2</v>
      </c>
      <c r="K1056">
        <f>F1056/E1056</f>
        <v>7</v>
      </c>
      <c r="Q1056" t="s">
        <v>13542</v>
      </c>
      <c r="R1056">
        <v>15</v>
      </c>
    </row>
    <row r="1057" spans="1:18" x14ac:dyDescent="0.25">
      <c r="A1057" t="s">
        <v>11620</v>
      </c>
      <c r="B1057" t="s">
        <v>11532</v>
      </c>
      <c r="C1057" t="s">
        <v>11533</v>
      </c>
      <c r="D1057" t="s">
        <v>11621</v>
      </c>
      <c r="E1057">
        <f>INDEX($R$3:$R$8066,MATCH(A1057,$Q$3:$Q$8066,0))</f>
        <v>29</v>
      </c>
      <c r="F1057">
        <v>202</v>
      </c>
      <c r="G1057">
        <v>4</v>
      </c>
      <c r="H1057">
        <v>21</v>
      </c>
      <c r="I1057">
        <v>17</v>
      </c>
      <c r="J1057">
        <f>E1057/I1057</f>
        <v>1.7058823529411764</v>
      </c>
      <c r="K1057">
        <f>F1057/E1057</f>
        <v>6.9655172413793105</v>
      </c>
      <c r="Q1057" t="s">
        <v>13550</v>
      </c>
      <c r="R1057">
        <v>23</v>
      </c>
    </row>
    <row r="1058" spans="1:18" x14ac:dyDescent="0.25">
      <c r="A1058" t="s">
        <v>625</v>
      </c>
      <c r="B1058" t="s">
        <v>16</v>
      </c>
      <c r="C1058" t="s">
        <v>24</v>
      </c>
      <c r="D1058" t="s">
        <v>626</v>
      </c>
      <c r="E1058">
        <f>INDEX($R$3:$R$8066,MATCH(A1058,$Q$3:$Q$8066,0))</f>
        <v>27</v>
      </c>
      <c r="F1058">
        <v>188</v>
      </c>
      <c r="G1058">
        <v>1</v>
      </c>
      <c r="H1058">
        <v>21</v>
      </c>
      <c r="I1058">
        <v>20</v>
      </c>
      <c r="J1058">
        <f>E1058/I1058</f>
        <v>1.35</v>
      </c>
      <c r="K1058">
        <f>F1058/E1058</f>
        <v>6.9629629629629628</v>
      </c>
      <c r="Q1058" t="s">
        <v>14407</v>
      </c>
      <c r="R1058">
        <v>8</v>
      </c>
    </row>
    <row r="1059" spans="1:18" x14ac:dyDescent="0.25">
      <c r="A1059" t="s">
        <v>8245</v>
      </c>
      <c r="B1059" t="s">
        <v>20</v>
      </c>
      <c r="C1059" t="s">
        <v>173</v>
      </c>
      <c r="D1059" t="s">
        <v>8246</v>
      </c>
      <c r="E1059">
        <f>INDEX($R$3:$R$8066,MATCH(A1059,$Q$3:$Q$8066,0))</f>
        <v>24</v>
      </c>
      <c r="F1059">
        <v>167</v>
      </c>
      <c r="G1059">
        <v>1</v>
      </c>
      <c r="H1059">
        <v>21</v>
      </c>
      <c r="I1059">
        <v>20</v>
      </c>
      <c r="J1059">
        <f>E1059/I1059</f>
        <v>1.2</v>
      </c>
      <c r="K1059">
        <f>F1059/E1059</f>
        <v>6.958333333333333</v>
      </c>
      <c r="Q1059" t="s">
        <v>14418</v>
      </c>
      <c r="R1059">
        <v>7</v>
      </c>
    </row>
    <row r="1060" spans="1:18" x14ac:dyDescent="0.25">
      <c r="A1060" t="s">
        <v>2060</v>
      </c>
      <c r="B1060" t="s">
        <v>20</v>
      </c>
      <c r="C1060" t="s">
        <v>173</v>
      </c>
      <c r="D1060" t="s">
        <v>2061</v>
      </c>
      <c r="E1060">
        <f>INDEX($R$3:$R$8066,MATCH(A1060,$Q$3:$Q$8066,0))</f>
        <v>22</v>
      </c>
      <c r="F1060">
        <v>153</v>
      </c>
      <c r="G1060">
        <v>1</v>
      </c>
      <c r="H1060">
        <v>21</v>
      </c>
      <c r="I1060">
        <v>20</v>
      </c>
      <c r="J1060">
        <f>E1060/I1060</f>
        <v>1.1000000000000001</v>
      </c>
      <c r="K1060">
        <f>F1060/E1060</f>
        <v>6.9545454545454541</v>
      </c>
      <c r="Q1060" t="s">
        <v>11782</v>
      </c>
      <c r="R1060">
        <v>13</v>
      </c>
    </row>
    <row r="1061" spans="1:18" x14ac:dyDescent="0.25">
      <c r="A1061" t="s">
        <v>2663</v>
      </c>
      <c r="B1061" t="s">
        <v>20</v>
      </c>
      <c r="C1061" t="s">
        <v>66</v>
      </c>
      <c r="D1061" t="s">
        <v>2664</v>
      </c>
      <c r="E1061">
        <f>INDEX($R$3:$R$8066,MATCH(A1061,$Q$3:$Q$8066,0))</f>
        <v>22</v>
      </c>
      <c r="F1061">
        <v>153</v>
      </c>
      <c r="G1061">
        <v>1</v>
      </c>
      <c r="H1061">
        <v>21</v>
      </c>
      <c r="I1061">
        <v>20</v>
      </c>
      <c r="J1061">
        <f>E1061/I1061</f>
        <v>1.1000000000000001</v>
      </c>
      <c r="K1061">
        <f>F1061/E1061</f>
        <v>6.9545454545454541</v>
      </c>
      <c r="Q1061" t="s">
        <v>12005</v>
      </c>
      <c r="R1061">
        <v>14</v>
      </c>
    </row>
    <row r="1062" spans="1:18" x14ac:dyDescent="0.25">
      <c r="A1062" t="s">
        <v>10558</v>
      </c>
      <c r="B1062" t="s">
        <v>36</v>
      </c>
      <c r="C1062" t="s">
        <v>37</v>
      </c>
      <c r="D1062" t="s">
        <v>10559</v>
      </c>
      <c r="E1062">
        <f>INDEX($R$3:$R$8066,MATCH(A1062,$Q$3:$Q$8066,0))</f>
        <v>15</v>
      </c>
      <c r="F1062">
        <v>104</v>
      </c>
      <c r="G1062">
        <v>2</v>
      </c>
      <c r="H1062">
        <v>21</v>
      </c>
      <c r="I1062">
        <v>19</v>
      </c>
      <c r="J1062">
        <f>E1062/I1062</f>
        <v>0.78947368421052633</v>
      </c>
      <c r="K1062">
        <f>F1062/E1062</f>
        <v>6.9333333333333336</v>
      </c>
      <c r="Q1062" t="s">
        <v>12414</v>
      </c>
      <c r="R1062">
        <v>21</v>
      </c>
    </row>
    <row r="1063" spans="1:18" x14ac:dyDescent="0.25">
      <c r="A1063" t="s">
        <v>4634</v>
      </c>
      <c r="B1063" t="s">
        <v>27</v>
      </c>
      <c r="C1063" t="s">
        <v>28</v>
      </c>
      <c r="D1063" t="s">
        <v>4635</v>
      </c>
      <c r="E1063">
        <f>INDEX($R$3:$R$8066,MATCH(A1063,$Q$3:$Q$8066,0))</f>
        <v>14</v>
      </c>
      <c r="F1063">
        <v>97</v>
      </c>
      <c r="G1063">
        <v>6</v>
      </c>
      <c r="H1063">
        <v>21</v>
      </c>
      <c r="I1063">
        <v>15</v>
      </c>
      <c r="J1063">
        <f>E1063/I1063</f>
        <v>0.93333333333333335</v>
      </c>
      <c r="K1063">
        <f>F1063/E1063</f>
        <v>6.9285714285714288</v>
      </c>
      <c r="Q1063" t="s">
        <v>12460</v>
      </c>
      <c r="R1063">
        <v>13</v>
      </c>
    </row>
    <row r="1064" spans="1:18" x14ac:dyDescent="0.25">
      <c r="A1064" t="s">
        <v>10540</v>
      </c>
      <c r="B1064" t="s">
        <v>27</v>
      </c>
      <c r="C1064" t="s">
        <v>28</v>
      </c>
      <c r="D1064" t="s">
        <v>10541</v>
      </c>
      <c r="E1064">
        <f>INDEX($R$3:$R$8066,MATCH(A1064,$Q$3:$Q$8066,0))</f>
        <v>12</v>
      </c>
      <c r="F1064">
        <v>83</v>
      </c>
      <c r="G1064">
        <v>1</v>
      </c>
      <c r="H1064">
        <v>21</v>
      </c>
      <c r="I1064">
        <v>20</v>
      </c>
      <c r="J1064">
        <f>E1064/I1064</f>
        <v>0.6</v>
      </c>
      <c r="K1064">
        <f>F1064/E1064</f>
        <v>6.916666666666667</v>
      </c>
      <c r="Q1064" t="s">
        <v>12515</v>
      </c>
      <c r="R1064">
        <v>19</v>
      </c>
    </row>
    <row r="1065" spans="1:18" x14ac:dyDescent="0.25">
      <c r="A1065" t="s">
        <v>1068</v>
      </c>
      <c r="B1065" t="s">
        <v>27</v>
      </c>
      <c r="C1065" t="s">
        <v>50</v>
      </c>
      <c r="D1065" t="s">
        <v>1069</v>
      </c>
      <c r="E1065">
        <f>INDEX($R$3:$R$8066,MATCH(A1065,$Q$3:$Q$8066,0))</f>
        <v>34</v>
      </c>
      <c r="F1065">
        <v>235</v>
      </c>
      <c r="G1065">
        <v>1</v>
      </c>
      <c r="H1065">
        <v>21</v>
      </c>
      <c r="I1065">
        <v>20</v>
      </c>
      <c r="J1065">
        <f>E1065/I1065</f>
        <v>1.7</v>
      </c>
      <c r="K1065">
        <f>F1065/E1065</f>
        <v>6.9117647058823533</v>
      </c>
      <c r="Q1065" t="s">
        <v>12553</v>
      </c>
      <c r="R1065">
        <v>17</v>
      </c>
    </row>
    <row r="1066" spans="1:18" x14ac:dyDescent="0.25">
      <c r="A1066" t="s">
        <v>550</v>
      </c>
      <c r="B1066" t="s">
        <v>36</v>
      </c>
      <c r="C1066" t="s">
        <v>42</v>
      </c>
      <c r="D1066" t="s">
        <v>551</v>
      </c>
      <c r="E1066">
        <f>INDEX($R$3:$R$8066,MATCH(A1066,$Q$3:$Q$8066,0))</f>
        <v>19</v>
      </c>
      <c r="F1066">
        <v>131</v>
      </c>
      <c r="G1066">
        <v>1</v>
      </c>
      <c r="H1066">
        <v>21</v>
      </c>
      <c r="I1066">
        <v>20</v>
      </c>
      <c r="J1066">
        <f>E1066/I1066</f>
        <v>0.95</v>
      </c>
      <c r="K1066">
        <f>F1066/E1066</f>
        <v>6.8947368421052628</v>
      </c>
      <c r="Q1066" t="s">
        <v>13205</v>
      </c>
      <c r="R1066">
        <v>15</v>
      </c>
    </row>
    <row r="1067" spans="1:18" x14ac:dyDescent="0.25">
      <c r="A1067" t="s">
        <v>1927</v>
      </c>
      <c r="B1067" t="s">
        <v>12</v>
      </c>
      <c r="C1067" t="s">
        <v>98</v>
      </c>
      <c r="D1067" t="s">
        <v>1928</v>
      </c>
      <c r="E1067">
        <f>INDEX($R$3:$R$8066,MATCH(A1067,$Q$3:$Q$8066,0))</f>
        <v>19</v>
      </c>
      <c r="F1067">
        <v>131</v>
      </c>
      <c r="G1067">
        <v>1</v>
      </c>
      <c r="H1067">
        <v>21</v>
      </c>
      <c r="I1067">
        <v>20</v>
      </c>
      <c r="J1067">
        <f>E1067/I1067</f>
        <v>0.95</v>
      </c>
      <c r="K1067">
        <f>F1067/E1067</f>
        <v>6.8947368421052628</v>
      </c>
      <c r="Q1067" t="s">
        <v>1527</v>
      </c>
      <c r="R1067">
        <v>23</v>
      </c>
    </row>
    <row r="1068" spans="1:18" x14ac:dyDescent="0.25">
      <c r="A1068" t="s">
        <v>13973</v>
      </c>
      <c r="B1068" t="s">
        <v>16</v>
      </c>
      <c r="C1068" t="s">
        <v>12556</v>
      </c>
      <c r="D1068" t="s">
        <v>13974</v>
      </c>
      <c r="E1068">
        <f>INDEX($R$3:$R$8066,MATCH(A1068,$Q$3:$Q$8066,0))</f>
        <v>9</v>
      </c>
      <c r="F1068">
        <v>62</v>
      </c>
      <c r="G1068">
        <v>11</v>
      </c>
      <c r="H1068">
        <v>21</v>
      </c>
      <c r="I1068">
        <v>10</v>
      </c>
      <c r="J1068">
        <f>E1068/I1068</f>
        <v>0.9</v>
      </c>
      <c r="K1068">
        <f>F1068/E1068</f>
        <v>6.8888888888888893</v>
      </c>
      <c r="Q1068" t="s">
        <v>6890</v>
      </c>
      <c r="R1068">
        <v>16</v>
      </c>
    </row>
    <row r="1069" spans="1:18" x14ac:dyDescent="0.25">
      <c r="A1069" t="s">
        <v>7812</v>
      </c>
      <c r="B1069" t="s">
        <v>27</v>
      </c>
      <c r="C1069" t="s">
        <v>185</v>
      </c>
      <c r="D1069" t="s">
        <v>7813</v>
      </c>
      <c r="E1069">
        <f>INDEX($R$3:$R$8066,MATCH(A1069,$Q$3:$Q$8066,0))</f>
        <v>9</v>
      </c>
      <c r="F1069">
        <v>62</v>
      </c>
      <c r="G1069">
        <v>6</v>
      </c>
      <c r="H1069">
        <v>21</v>
      </c>
      <c r="I1069">
        <v>15</v>
      </c>
      <c r="J1069">
        <f>E1069/I1069</f>
        <v>0.6</v>
      </c>
      <c r="K1069">
        <f>F1069/E1069</f>
        <v>6.8888888888888893</v>
      </c>
      <c r="Q1069" t="s">
        <v>676</v>
      </c>
      <c r="R1069">
        <v>24</v>
      </c>
    </row>
    <row r="1070" spans="1:18" x14ac:dyDescent="0.25">
      <c r="A1070" t="s">
        <v>3218</v>
      </c>
      <c r="B1070" t="s">
        <v>16</v>
      </c>
      <c r="C1070" t="s">
        <v>24</v>
      </c>
      <c r="D1070" t="s">
        <v>3219</v>
      </c>
      <c r="E1070">
        <f>INDEX($R$3:$R$8066,MATCH(A1070,$Q$3:$Q$8066,0))</f>
        <v>9</v>
      </c>
      <c r="F1070">
        <v>62</v>
      </c>
      <c r="G1070">
        <v>1</v>
      </c>
      <c r="H1070">
        <v>21</v>
      </c>
      <c r="I1070">
        <v>20</v>
      </c>
      <c r="J1070">
        <f>E1070/I1070</f>
        <v>0.45</v>
      </c>
      <c r="K1070">
        <f>F1070/E1070</f>
        <v>6.8888888888888893</v>
      </c>
      <c r="Q1070" t="s">
        <v>2479</v>
      </c>
      <c r="R1070">
        <v>21</v>
      </c>
    </row>
    <row r="1071" spans="1:18" x14ac:dyDescent="0.25">
      <c r="A1071" t="s">
        <v>5381</v>
      </c>
      <c r="B1071" t="s">
        <v>27</v>
      </c>
      <c r="C1071" t="s">
        <v>50</v>
      </c>
      <c r="D1071" t="s">
        <v>5382</v>
      </c>
      <c r="E1071">
        <f>INDEX($R$3:$R$8066,MATCH(A1071,$Q$3:$Q$8066,0))</f>
        <v>9</v>
      </c>
      <c r="F1071">
        <v>62</v>
      </c>
      <c r="G1071">
        <v>1</v>
      </c>
      <c r="H1071">
        <v>21</v>
      </c>
      <c r="I1071">
        <v>20</v>
      </c>
      <c r="J1071">
        <f>E1071/I1071</f>
        <v>0.45</v>
      </c>
      <c r="K1071">
        <f>F1071/E1071</f>
        <v>6.8888888888888893</v>
      </c>
      <c r="Q1071" t="s">
        <v>3240</v>
      </c>
      <c r="R1071">
        <v>19</v>
      </c>
    </row>
    <row r="1072" spans="1:18" x14ac:dyDescent="0.25">
      <c r="A1072" t="s">
        <v>35</v>
      </c>
      <c r="B1072" t="s">
        <v>36</v>
      </c>
      <c r="C1072" t="s">
        <v>37</v>
      </c>
      <c r="D1072" t="s">
        <v>38</v>
      </c>
      <c r="E1072">
        <f>INDEX($R$3:$R$8066,MATCH(A1072,$Q$3:$Q$8066,0))</f>
        <v>9</v>
      </c>
      <c r="F1072">
        <v>62</v>
      </c>
      <c r="G1072">
        <v>1</v>
      </c>
      <c r="H1072">
        <v>21</v>
      </c>
      <c r="I1072">
        <v>20</v>
      </c>
      <c r="J1072">
        <f>E1072/I1072</f>
        <v>0.45</v>
      </c>
      <c r="K1072">
        <f>F1072/E1072</f>
        <v>6.8888888888888893</v>
      </c>
      <c r="Q1072" t="s">
        <v>3398</v>
      </c>
      <c r="R1072">
        <v>15</v>
      </c>
    </row>
    <row r="1073" spans="1:18" x14ac:dyDescent="0.25">
      <c r="A1073" t="s">
        <v>14172</v>
      </c>
      <c r="B1073" t="s">
        <v>16</v>
      </c>
      <c r="C1073" t="s">
        <v>309</v>
      </c>
      <c r="D1073" t="s">
        <v>14173</v>
      </c>
      <c r="E1073">
        <f>INDEX($R$3:$R$8066,MATCH(A1073,$Q$3:$Q$8066,0))</f>
        <v>8</v>
      </c>
      <c r="F1073">
        <v>55</v>
      </c>
      <c r="G1073">
        <v>12</v>
      </c>
      <c r="H1073">
        <v>21</v>
      </c>
      <c r="I1073">
        <v>9</v>
      </c>
      <c r="J1073">
        <f>E1073/I1073</f>
        <v>0.88888888888888884</v>
      </c>
      <c r="K1073">
        <f>F1073/E1073</f>
        <v>6.875</v>
      </c>
      <c r="Q1073" t="s">
        <v>4549</v>
      </c>
      <c r="R1073">
        <v>17</v>
      </c>
    </row>
    <row r="1074" spans="1:18" x14ac:dyDescent="0.25">
      <c r="A1074" t="s">
        <v>3153</v>
      </c>
      <c r="B1074" t="s">
        <v>16</v>
      </c>
      <c r="C1074" t="s">
        <v>24</v>
      </c>
      <c r="D1074" t="s">
        <v>3154</v>
      </c>
      <c r="E1074">
        <f>INDEX($R$3:$R$8066,MATCH(A1074,$Q$3:$Q$8066,0))</f>
        <v>16</v>
      </c>
      <c r="F1074">
        <v>110</v>
      </c>
      <c r="G1074">
        <v>1</v>
      </c>
      <c r="H1074">
        <v>21</v>
      </c>
      <c r="I1074">
        <v>20</v>
      </c>
      <c r="J1074">
        <f>E1074/I1074</f>
        <v>0.8</v>
      </c>
      <c r="K1074">
        <f>F1074/E1074</f>
        <v>6.875</v>
      </c>
      <c r="Q1074" t="s">
        <v>6281</v>
      </c>
      <c r="R1074">
        <v>29</v>
      </c>
    </row>
    <row r="1075" spans="1:18" x14ac:dyDescent="0.25">
      <c r="A1075" t="s">
        <v>8594</v>
      </c>
      <c r="B1075" t="s">
        <v>27</v>
      </c>
      <c r="C1075" t="s">
        <v>156</v>
      </c>
      <c r="D1075" t="s">
        <v>8595</v>
      </c>
      <c r="E1075">
        <f>INDEX($R$3:$R$8066,MATCH(A1075,$Q$3:$Q$8066,0))</f>
        <v>16</v>
      </c>
      <c r="F1075">
        <v>110</v>
      </c>
      <c r="G1075">
        <v>1</v>
      </c>
      <c r="H1075">
        <v>21</v>
      </c>
      <c r="I1075">
        <v>20</v>
      </c>
      <c r="J1075">
        <f>E1075/I1075</f>
        <v>0.8</v>
      </c>
      <c r="K1075">
        <f>F1075/E1075</f>
        <v>6.875</v>
      </c>
      <c r="Q1075" t="s">
        <v>6319</v>
      </c>
      <c r="R1075">
        <v>26</v>
      </c>
    </row>
    <row r="1076" spans="1:18" x14ac:dyDescent="0.25">
      <c r="A1076" t="s">
        <v>10756</v>
      </c>
      <c r="B1076" t="s">
        <v>12</v>
      </c>
      <c r="C1076" t="s">
        <v>98</v>
      </c>
      <c r="D1076" t="s">
        <v>10757</v>
      </c>
      <c r="E1076">
        <f>INDEX($R$3:$R$8066,MATCH(A1076,$Q$3:$Q$8066,0))</f>
        <v>8</v>
      </c>
      <c r="F1076">
        <v>55</v>
      </c>
      <c r="G1076">
        <v>6</v>
      </c>
      <c r="H1076">
        <v>21</v>
      </c>
      <c r="I1076">
        <v>15</v>
      </c>
      <c r="J1076">
        <f>E1076/I1076</f>
        <v>0.53333333333333333</v>
      </c>
      <c r="K1076">
        <f>F1076/E1076</f>
        <v>6.875</v>
      </c>
      <c r="Q1076" t="s">
        <v>8071</v>
      </c>
      <c r="R1076">
        <v>22</v>
      </c>
    </row>
    <row r="1077" spans="1:18" x14ac:dyDescent="0.25">
      <c r="A1077" t="s">
        <v>3101</v>
      </c>
      <c r="B1077" t="s">
        <v>36</v>
      </c>
      <c r="C1077" t="s">
        <v>37</v>
      </c>
      <c r="D1077" t="s">
        <v>3102</v>
      </c>
      <c r="E1077">
        <f>INDEX($R$3:$R$8066,MATCH(A1077,$Q$3:$Q$8066,0))</f>
        <v>15</v>
      </c>
      <c r="F1077">
        <v>103</v>
      </c>
      <c r="G1077">
        <v>6</v>
      </c>
      <c r="H1077">
        <v>21</v>
      </c>
      <c r="I1077">
        <v>15</v>
      </c>
      <c r="J1077">
        <f>E1077/I1077</f>
        <v>1</v>
      </c>
      <c r="K1077">
        <f>F1077/E1077</f>
        <v>6.8666666666666663</v>
      </c>
      <c r="Q1077" t="s">
        <v>10586</v>
      </c>
      <c r="R1077">
        <v>22</v>
      </c>
    </row>
    <row r="1078" spans="1:18" x14ac:dyDescent="0.25">
      <c r="A1078" t="s">
        <v>12717</v>
      </c>
      <c r="B1078" t="s">
        <v>16</v>
      </c>
      <c r="C1078" t="s">
        <v>12556</v>
      </c>
      <c r="D1078" t="s">
        <v>12718</v>
      </c>
      <c r="E1078">
        <f>INDEX($R$3:$R$8066,MATCH(A1078,$Q$3:$Q$8066,0))</f>
        <v>14</v>
      </c>
      <c r="F1078">
        <v>96</v>
      </c>
      <c r="G1078">
        <v>6</v>
      </c>
      <c r="H1078">
        <v>21</v>
      </c>
      <c r="I1078">
        <v>15</v>
      </c>
      <c r="J1078">
        <f>E1078/I1078</f>
        <v>0.93333333333333335</v>
      </c>
      <c r="K1078">
        <f>F1078/E1078</f>
        <v>6.8571428571428568</v>
      </c>
      <c r="Q1078" t="s">
        <v>13621</v>
      </c>
      <c r="R1078">
        <v>11</v>
      </c>
    </row>
    <row r="1079" spans="1:18" x14ac:dyDescent="0.25">
      <c r="A1079" t="s">
        <v>13018</v>
      </c>
      <c r="B1079" t="s">
        <v>16</v>
      </c>
      <c r="C1079" t="s">
        <v>12556</v>
      </c>
      <c r="D1079" t="s">
        <v>13019</v>
      </c>
      <c r="E1079">
        <f>INDEX($R$3:$R$8066,MATCH(A1079,$Q$3:$Q$8066,0))</f>
        <v>14</v>
      </c>
      <c r="F1079">
        <v>96</v>
      </c>
      <c r="G1079">
        <v>6</v>
      </c>
      <c r="H1079">
        <v>21</v>
      </c>
      <c r="I1079">
        <v>15</v>
      </c>
      <c r="J1079">
        <f>E1079/I1079</f>
        <v>0.93333333333333335</v>
      </c>
      <c r="K1079">
        <f>F1079/E1079</f>
        <v>6.8571428571428568</v>
      </c>
      <c r="Q1079" t="s">
        <v>13924</v>
      </c>
      <c r="R1079">
        <v>14</v>
      </c>
    </row>
    <row r="1080" spans="1:18" x14ac:dyDescent="0.25">
      <c r="A1080" t="s">
        <v>8895</v>
      </c>
      <c r="B1080" t="s">
        <v>16</v>
      </c>
      <c r="C1080" t="s">
        <v>309</v>
      </c>
      <c r="D1080" t="s">
        <v>8896</v>
      </c>
      <c r="E1080">
        <f>INDEX($R$3:$R$8066,MATCH(A1080,$Q$3:$Q$8066,0))</f>
        <v>13</v>
      </c>
      <c r="F1080">
        <v>89</v>
      </c>
      <c r="G1080">
        <v>1</v>
      </c>
      <c r="H1080">
        <v>21</v>
      </c>
      <c r="I1080">
        <v>20</v>
      </c>
      <c r="J1080">
        <f>E1080/I1080</f>
        <v>0.65</v>
      </c>
      <c r="K1080">
        <f>F1080/E1080</f>
        <v>6.8461538461538458</v>
      </c>
      <c r="Q1080" t="s">
        <v>13598</v>
      </c>
      <c r="R1080">
        <v>12</v>
      </c>
    </row>
    <row r="1081" spans="1:18" x14ac:dyDescent="0.25">
      <c r="A1081" t="s">
        <v>11761</v>
      </c>
      <c r="B1081" t="s">
        <v>11532</v>
      </c>
      <c r="C1081" t="s">
        <v>11533</v>
      </c>
      <c r="D1081" t="s">
        <v>11762</v>
      </c>
      <c r="E1081">
        <f>INDEX($R$3:$R$8066,MATCH(A1081,$Q$3:$Q$8066,0))</f>
        <v>31</v>
      </c>
      <c r="F1081">
        <v>212</v>
      </c>
      <c r="G1081">
        <v>5</v>
      </c>
      <c r="H1081">
        <v>21</v>
      </c>
      <c r="I1081">
        <v>16</v>
      </c>
      <c r="J1081">
        <f>E1081/I1081</f>
        <v>1.9375</v>
      </c>
      <c r="K1081">
        <f>F1081/E1081</f>
        <v>6.838709677419355</v>
      </c>
      <c r="Q1081" t="s">
        <v>13672</v>
      </c>
      <c r="R1081">
        <v>13</v>
      </c>
    </row>
    <row r="1082" spans="1:18" x14ac:dyDescent="0.25">
      <c r="A1082" t="s">
        <v>5092</v>
      </c>
      <c r="B1082" t="s">
        <v>27</v>
      </c>
      <c r="C1082" t="s">
        <v>156</v>
      </c>
      <c r="D1082" t="s">
        <v>5093</v>
      </c>
      <c r="E1082">
        <f>INDEX($R$3:$R$8066,MATCH(A1082,$Q$3:$Q$8066,0))</f>
        <v>42</v>
      </c>
      <c r="F1082">
        <v>287</v>
      </c>
      <c r="G1082">
        <v>1</v>
      </c>
      <c r="H1082">
        <v>21</v>
      </c>
      <c r="I1082">
        <v>20</v>
      </c>
      <c r="J1082">
        <f>E1082/I1082</f>
        <v>2.1</v>
      </c>
      <c r="K1082">
        <f>F1082/E1082</f>
        <v>6.833333333333333</v>
      </c>
      <c r="Q1082" t="s">
        <v>12701</v>
      </c>
      <c r="R1082">
        <v>15</v>
      </c>
    </row>
    <row r="1083" spans="1:18" x14ac:dyDescent="0.25">
      <c r="A1083" t="s">
        <v>7774</v>
      </c>
      <c r="B1083" t="s">
        <v>27</v>
      </c>
      <c r="C1083" t="s">
        <v>156</v>
      </c>
      <c r="D1083" t="s">
        <v>7775</v>
      </c>
      <c r="E1083">
        <f>INDEX($R$3:$R$8066,MATCH(A1083,$Q$3:$Q$8066,0))</f>
        <v>6</v>
      </c>
      <c r="F1083">
        <v>41</v>
      </c>
      <c r="G1083">
        <v>15</v>
      </c>
      <c r="H1083">
        <v>21</v>
      </c>
      <c r="I1083">
        <v>6</v>
      </c>
      <c r="J1083">
        <f>E1083/I1083</f>
        <v>1</v>
      </c>
      <c r="K1083">
        <f>F1083/E1083</f>
        <v>6.833333333333333</v>
      </c>
      <c r="Q1083" t="s">
        <v>12717</v>
      </c>
      <c r="R1083">
        <v>14</v>
      </c>
    </row>
    <row r="1084" spans="1:18" x14ac:dyDescent="0.25">
      <c r="A1084" t="s">
        <v>4266</v>
      </c>
      <c r="B1084" t="s">
        <v>16</v>
      </c>
      <c r="C1084" t="s">
        <v>69</v>
      </c>
      <c r="D1084" t="s">
        <v>4267</v>
      </c>
      <c r="E1084">
        <f>INDEX($R$3:$R$8066,MATCH(A1084,$Q$3:$Q$8066,0))</f>
        <v>12</v>
      </c>
      <c r="F1084">
        <v>82</v>
      </c>
      <c r="G1084">
        <v>1</v>
      </c>
      <c r="H1084">
        <v>21</v>
      </c>
      <c r="I1084">
        <v>20</v>
      </c>
      <c r="J1084">
        <f>E1084/I1084</f>
        <v>0.6</v>
      </c>
      <c r="K1084">
        <f>F1084/E1084</f>
        <v>6.833333333333333</v>
      </c>
      <c r="Q1084" t="s">
        <v>13180</v>
      </c>
      <c r="R1084">
        <v>18</v>
      </c>
    </row>
    <row r="1085" spans="1:18" x14ac:dyDescent="0.25">
      <c r="A1085" t="s">
        <v>13969</v>
      </c>
      <c r="B1085" t="s">
        <v>16</v>
      </c>
      <c r="C1085" t="s">
        <v>12556</v>
      </c>
      <c r="D1085" t="s">
        <v>13970</v>
      </c>
      <c r="E1085">
        <f>INDEX($R$3:$R$8066,MATCH(A1085,$Q$3:$Q$8066,0))</f>
        <v>6</v>
      </c>
      <c r="F1085">
        <v>41</v>
      </c>
      <c r="G1085">
        <v>10</v>
      </c>
      <c r="H1085">
        <v>21</v>
      </c>
      <c r="I1085">
        <v>11</v>
      </c>
      <c r="J1085">
        <f>E1085/I1085</f>
        <v>0.54545454545454541</v>
      </c>
      <c r="K1085">
        <f>F1085/E1085</f>
        <v>6.833333333333333</v>
      </c>
      <c r="Q1085" t="s">
        <v>13391</v>
      </c>
      <c r="R1085">
        <v>13</v>
      </c>
    </row>
    <row r="1086" spans="1:18" x14ac:dyDescent="0.25">
      <c r="A1086" t="s">
        <v>12659</v>
      </c>
      <c r="B1086" t="s">
        <v>16</v>
      </c>
      <c r="C1086" t="s">
        <v>12556</v>
      </c>
      <c r="D1086" t="s">
        <v>12660</v>
      </c>
      <c r="E1086">
        <f>INDEX($R$3:$R$8066,MATCH(A1086,$Q$3:$Q$8066,0))</f>
        <v>6</v>
      </c>
      <c r="F1086">
        <v>41</v>
      </c>
      <c r="G1086">
        <v>9</v>
      </c>
      <c r="H1086">
        <v>21</v>
      </c>
      <c r="I1086">
        <v>12</v>
      </c>
      <c r="J1086">
        <f>E1086/I1086</f>
        <v>0.5</v>
      </c>
      <c r="K1086">
        <f>F1086/E1086</f>
        <v>6.833333333333333</v>
      </c>
      <c r="Q1086" t="s">
        <v>12244</v>
      </c>
      <c r="R1086">
        <v>18</v>
      </c>
    </row>
    <row r="1087" spans="1:18" x14ac:dyDescent="0.25">
      <c r="A1087" t="s">
        <v>7311</v>
      </c>
      <c r="B1087" t="s">
        <v>20</v>
      </c>
      <c r="C1087" t="s">
        <v>116</v>
      </c>
      <c r="D1087" t="s">
        <v>7312</v>
      </c>
      <c r="E1087">
        <f>INDEX($R$3:$R$8066,MATCH(A1087,$Q$3:$Q$8066,0))</f>
        <v>6</v>
      </c>
      <c r="F1087">
        <v>41</v>
      </c>
      <c r="G1087">
        <v>5</v>
      </c>
      <c r="H1087">
        <v>21</v>
      </c>
      <c r="I1087">
        <v>16</v>
      </c>
      <c r="J1087">
        <f>E1087/I1087</f>
        <v>0.375</v>
      </c>
      <c r="K1087">
        <f>F1087/E1087</f>
        <v>6.833333333333333</v>
      </c>
      <c r="Q1087" t="s">
        <v>2765</v>
      </c>
      <c r="R1087">
        <v>19</v>
      </c>
    </row>
    <row r="1088" spans="1:18" x14ac:dyDescent="0.25">
      <c r="A1088" t="s">
        <v>11275</v>
      </c>
      <c r="B1088" t="s">
        <v>16</v>
      </c>
      <c r="C1088" t="s">
        <v>24</v>
      </c>
      <c r="D1088" t="s">
        <v>11276</v>
      </c>
      <c r="E1088">
        <f>INDEX($R$3:$R$8066,MATCH(A1088,$Q$3:$Q$8066,0))</f>
        <v>6</v>
      </c>
      <c r="F1088">
        <v>41</v>
      </c>
      <c r="G1088">
        <v>2</v>
      </c>
      <c r="H1088">
        <v>21</v>
      </c>
      <c r="I1088">
        <v>19</v>
      </c>
      <c r="J1088">
        <f>E1088/I1088</f>
        <v>0.31578947368421051</v>
      </c>
      <c r="K1088">
        <f>F1088/E1088</f>
        <v>6.833333333333333</v>
      </c>
      <c r="Q1088" t="s">
        <v>6707</v>
      </c>
      <c r="R1088">
        <v>23</v>
      </c>
    </row>
    <row r="1089" spans="1:18" x14ac:dyDescent="0.25">
      <c r="A1089" t="s">
        <v>1527</v>
      </c>
      <c r="B1089" t="s">
        <v>16</v>
      </c>
      <c r="C1089" t="s">
        <v>69</v>
      </c>
      <c r="D1089" t="s">
        <v>1528</v>
      </c>
      <c r="E1089">
        <f>INDEX($R$3:$R$8066,MATCH(A1089,$Q$3:$Q$8066,0))</f>
        <v>23</v>
      </c>
      <c r="F1089">
        <v>157</v>
      </c>
      <c r="G1089">
        <v>3</v>
      </c>
      <c r="H1089">
        <v>21</v>
      </c>
      <c r="I1089">
        <v>18</v>
      </c>
      <c r="J1089">
        <f>E1089/I1089</f>
        <v>1.2777777777777777</v>
      </c>
      <c r="K1089">
        <f>F1089/E1089</f>
        <v>6.8260869565217392</v>
      </c>
      <c r="Q1089" t="s">
        <v>9066</v>
      </c>
      <c r="R1089">
        <v>20</v>
      </c>
    </row>
    <row r="1090" spans="1:18" x14ac:dyDescent="0.25">
      <c r="A1090" t="s">
        <v>10958</v>
      </c>
      <c r="B1090" t="s">
        <v>16</v>
      </c>
      <c r="C1090" t="s">
        <v>24</v>
      </c>
      <c r="D1090" t="s">
        <v>10959</v>
      </c>
      <c r="E1090">
        <f>INDEX($R$3:$R$8066,MATCH(A1090,$Q$3:$Q$8066,0))</f>
        <v>17</v>
      </c>
      <c r="F1090">
        <v>116</v>
      </c>
      <c r="G1090">
        <v>2</v>
      </c>
      <c r="H1090">
        <v>21</v>
      </c>
      <c r="I1090">
        <v>19</v>
      </c>
      <c r="J1090">
        <f>E1090/I1090</f>
        <v>0.89473684210526316</v>
      </c>
      <c r="K1090">
        <f>F1090/E1090</f>
        <v>6.8235294117647056</v>
      </c>
      <c r="Q1090" t="s">
        <v>1315</v>
      </c>
      <c r="R1090">
        <v>17</v>
      </c>
    </row>
    <row r="1091" spans="1:18" x14ac:dyDescent="0.25">
      <c r="A1091" t="s">
        <v>2619</v>
      </c>
      <c r="B1091" t="s">
        <v>20</v>
      </c>
      <c r="C1091" t="s">
        <v>66</v>
      </c>
      <c r="D1091" t="s">
        <v>2620</v>
      </c>
      <c r="E1091">
        <f>INDEX($R$3:$R$8066,MATCH(A1091,$Q$3:$Q$8066,0))</f>
        <v>27</v>
      </c>
      <c r="F1091">
        <v>184</v>
      </c>
      <c r="G1091">
        <v>1</v>
      </c>
      <c r="H1091">
        <v>21</v>
      </c>
      <c r="I1091">
        <v>20</v>
      </c>
      <c r="J1091">
        <f>E1091/I1091</f>
        <v>1.35</v>
      </c>
      <c r="K1091">
        <f>F1091/E1091</f>
        <v>6.8148148148148149</v>
      </c>
      <c r="Q1091" t="s">
        <v>2058</v>
      </c>
      <c r="R1091">
        <v>18</v>
      </c>
    </row>
    <row r="1092" spans="1:18" x14ac:dyDescent="0.25">
      <c r="A1092" t="s">
        <v>15403</v>
      </c>
      <c r="B1092" t="s">
        <v>11532</v>
      </c>
      <c r="C1092" t="s">
        <v>14303</v>
      </c>
      <c r="D1092" t="s">
        <v>15404</v>
      </c>
      <c r="E1092">
        <f>INDEX($R$3:$R$8066,MATCH(A1092,$Q$3:$Q$8066,0))</f>
        <v>5</v>
      </c>
      <c r="F1092">
        <v>34</v>
      </c>
      <c r="G1092">
        <v>18</v>
      </c>
      <c r="H1092">
        <v>21</v>
      </c>
      <c r="I1092">
        <v>3</v>
      </c>
      <c r="J1092">
        <f>E1092/I1092</f>
        <v>1.6666666666666667</v>
      </c>
      <c r="K1092">
        <f>F1092/E1092</f>
        <v>6.8</v>
      </c>
      <c r="Q1092" t="s">
        <v>2597</v>
      </c>
      <c r="R1092">
        <v>16</v>
      </c>
    </row>
    <row r="1093" spans="1:18" x14ac:dyDescent="0.25">
      <c r="A1093" t="s">
        <v>10168</v>
      </c>
      <c r="B1093" t="s">
        <v>16</v>
      </c>
      <c r="C1093" t="s">
        <v>24</v>
      </c>
      <c r="D1093" t="s">
        <v>10169</v>
      </c>
      <c r="E1093">
        <f>INDEX($R$3:$R$8066,MATCH(A1093,$Q$3:$Q$8066,0))</f>
        <v>15</v>
      </c>
      <c r="F1093">
        <v>102</v>
      </c>
      <c r="G1093">
        <v>3</v>
      </c>
      <c r="H1093">
        <v>21</v>
      </c>
      <c r="I1093">
        <v>18</v>
      </c>
      <c r="J1093">
        <f>E1093/I1093</f>
        <v>0.83333333333333337</v>
      </c>
      <c r="K1093">
        <f>F1093/E1093</f>
        <v>6.8</v>
      </c>
      <c r="Q1093" t="s">
        <v>2933</v>
      </c>
      <c r="R1093">
        <v>26</v>
      </c>
    </row>
    <row r="1094" spans="1:18" x14ac:dyDescent="0.25">
      <c r="A1094" t="s">
        <v>6390</v>
      </c>
      <c r="B1094" t="s">
        <v>20</v>
      </c>
      <c r="C1094" t="s">
        <v>173</v>
      </c>
      <c r="D1094" t="s">
        <v>6391</v>
      </c>
      <c r="E1094">
        <f>INDEX($R$3:$R$8066,MATCH(A1094,$Q$3:$Q$8066,0))</f>
        <v>10</v>
      </c>
      <c r="F1094">
        <v>68</v>
      </c>
      <c r="G1094">
        <v>1</v>
      </c>
      <c r="H1094">
        <v>21</v>
      </c>
      <c r="I1094">
        <v>20</v>
      </c>
      <c r="J1094">
        <f>E1094/I1094</f>
        <v>0.5</v>
      </c>
      <c r="K1094">
        <f>F1094/E1094</f>
        <v>6.8</v>
      </c>
      <c r="Q1094" t="s">
        <v>3065</v>
      </c>
      <c r="R1094">
        <v>18</v>
      </c>
    </row>
    <row r="1095" spans="1:18" x14ac:dyDescent="0.25">
      <c r="A1095" t="s">
        <v>10966</v>
      </c>
      <c r="B1095" t="s">
        <v>27</v>
      </c>
      <c r="C1095" t="s">
        <v>185</v>
      </c>
      <c r="D1095" t="s">
        <v>10967</v>
      </c>
      <c r="E1095">
        <f>INDEX($R$3:$R$8066,MATCH(A1095,$Q$3:$Q$8066,0))</f>
        <v>5</v>
      </c>
      <c r="F1095">
        <v>34</v>
      </c>
      <c r="G1095">
        <v>9</v>
      </c>
      <c r="H1095">
        <v>21</v>
      </c>
      <c r="I1095">
        <v>12</v>
      </c>
      <c r="J1095">
        <f>E1095/I1095</f>
        <v>0.41666666666666669</v>
      </c>
      <c r="K1095">
        <f>F1095/E1095</f>
        <v>6.8</v>
      </c>
      <c r="Q1095" t="s">
        <v>4250</v>
      </c>
      <c r="R1095">
        <v>16</v>
      </c>
    </row>
    <row r="1096" spans="1:18" x14ac:dyDescent="0.25">
      <c r="A1096" t="s">
        <v>11220</v>
      </c>
      <c r="B1096" t="s">
        <v>12</v>
      </c>
      <c r="C1096" t="s">
        <v>145</v>
      </c>
      <c r="D1096" t="s">
        <v>11221</v>
      </c>
      <c r="E1096">
        <f>INDEX($R$3:$R$8066,MATCH(A1096,$Q$3:$Q$8066,0))</f>
        <v>5</v>
      </c>
      <c r="F1096">
        <v>34</v>
      </c>
      <c r="G1096">
        <v>3</v>
      </c>
      <c r="H1096">
        <v>21</v>
      </c>
      <c r="I1096">
        <v>18</v>
      </c>
      <c r="J1096">
        <f>E1096/I1096</f>
        <v>0.27777777777777779</v>
      </c>
      <c r="K1096">
        <f>F1096/E1096</f>
        <v>6.8</v>
      </c>
      <c r="Q1096" t="s">
        <v>4333</v>
      </c>
      <c r="R1096">
        <v>25</v>
      </c>
    </row>
    <row r="1097" spans="1:18" x14ac:dyDescent="0.25">
      <c r="A1097" t="s">
        <v>14620</v>
      </c>
      <c r="B1097" t="s">
        <v>11532</v>
      </c>
      <c r="C1097" t="s">
        <v>14303</v>
      </c>
      <c r="D1097" t="s">
        <v>14621</v>
      </c>
      <c r="E1097">
        <f>INDEX($R$3:$R$8066,MATCH(A1097,$Q$3:$Q$8066,0))</f>
        <v>9</v>
      </c>
      <c r="F1097">
        <v>61</v>
      </c>
      <c r="G1097">
        <v>17</v>
      </c>
      <c r="H1097">
        <v>21</v>
      </c>
      <c r="I1097">
        <v>4</v>
      </c>
      <c r="J1097">
        <f>E1097/I1097</f>
        <v>2.25</v>
      </c>
      <c r="K1097">
        <f>F1097/E1097</f>
        <v>6.7777777777777777</v>
      </c>
      <c r="Q1097" t="s">
        <v>4852</v>
      </c>
      <c r="R1097">
        <v>3</v>
      </c>
    </row>
    <row r="1098" spans="1:18" x14ac:dyDescent="0.25">
      <c r="A1098" t="s">
        <v>1626</v>
      </c>
      <c r="B1098" t="s">
        <v>20</v>
      </c>
      <c r="C1098" t="s">
        <v>116</v>
      </c>
      <c r="D1098" t="s">
        <v>1627</v>
      </c>
      <c r="E1098">
        <f>INDEX($R$3:$R$8066,MATCH(A1098,$Q$3:$Q$8066,0))</f>
        <v>9</v>
      </c>
      <c r="F1098">
        <v>61</v>
      </c>
      <c r="G1098">
        <v>4</v>
      </c>
      <c r="H1098">
        <v>21</v>
      </c>
      <c r="I1098">
        <v>17</v>
      </c>
      <c r="J1098">
        <f>E1098/I1098</f>
        <v>0.52941176470588236</v>
      </c>
      <c r="K1098">
        <f>F1098/E1098</f>
        <v>6.7777777777777777</v>
      </c>
      <c r="Q1098" t="s">
        <v>5268</v>
      </c>
      <c r="R1098">
        <v>27</v>
      </c>
    </row>
    <row r="1099" spans="1:18" x14ac:dyDescent="0.25">
      <c r="A1099" t="s">
        <v>12855</v>
      </c>
      <c r="B1099" t="s">
        <v>16</v>
      </c>
      <c r="C1099" t="s">
        <v>12556</v>
      </c>
      <c r="D1099" t="s">
        <v>12856</v>
      </c>
      <c r="E1099">
        <f>INDEX($R$3:$R$8066,MATCH(A1099,$Q$3:$Q$8066,0))</f>
        <v>13</v>
      </c>
      <c r="F1099">
        <v>88</v>
      </c>
      <c r="G1099">
        <v>6</v>
      </c>
      <c r="H1099">
        <v>21</v>
      </c>
      <c r="I1099">
        <v>15</v>
      </c>
      <c r="J1099">
        <f>E1099/I1099</f>
        <v>0.8666666666666667</v>
      </c>
      <c r="K1099">
        <f>F1099/E1099</f>
        <v>6.7692307692307692</v>
      </c>
      <c r="Q1099" t="s">
        <v>5605</v>
      </c>
      <c r="R1099">
        <v>16</v>
      </c>
    </row>
    <row r="1100" spans="1:18" x14ac:dyDescent="0.25">
      <c r="A1100" t="s">
        <v>8403</v>
      </c>
      <c r="B1100" t="s">
        <v>27</v>
      </c>
      <c r="C1100" t="s">
        <v>28</v>
      </c>
      <c r="D1100" t="s">
        <v>8404</v>
      </c>
      <c r="E1100">
        <f>INDEX($R$3:$R$8066,MATCH(A1100,$Q$3:$Q$8066,0))</f>
        <v>13</v>
      </c>
      <c r="F1100">
        <v>88</v>
      </c>
      <c r="G1100">
        <v>1</v>
      </c>
      <c r="H1100">
        <v>21</v>
      </c>
      <c r="I1100">
        <v>20</v>
      </c>
      <c r="J1100">
        <f>E1100/I1100</f>
        <v>0.65</v>
      </c>
      <c r="K1100">
        <f>F1100/E1100</f>
        <v>6.7692307692307692</v>
      </c>
      <c r="Q1100" t="s">
        <v>5725</v>
      </c>
      <c r="R1100">
        <v>18</v>
      </c>
    </row>
    <row r="1101" spans="1:18" x14ac:dyDescent="0.25">
      <c r="A1101" t="s">
        <v>1523</v>
      </c>
      <c r="B1101" t="s">
        <v>36</v>
      </c>
      <c r="C1101" t="s">
        <v>57</v>
      </c>
      <c r="D1101" t="s">
        <v>1524</v>
      </c>
      <c r="E1101">
        <f>INDEX($R$3:$R$8066,MATCH(A1101,$Q$3:$Q$8066,0))</f>
        <v>38</v>
      </c>
      <c r="F1101">
        <v>257</v>
      </c>
      <c r="G1101">
        <v>1</v>
      </c>
      <c r="H1101">
        <v>21</v>
      </c>
      <c r="I1101">
        <v>20</v>
      </c>
      <c r="J1101">
        <f>E1101/I1101</f>
        <v>1.9</v>
      </c>
      <c r="K1101">
        <f>F1101/E1101</f>
        <v>6.7631578947368425</v>
      </c>
      <c r="Q1101" t="s">
        <v>7614</v>
      </c>
      <c r="R1101">
        <v>2</v>
      </c>
    </row>
    <row r="1102" spans="1:18" x14ac:dyDescent="0.25">
      <c r="A1102" t="s">
        <v>7554</v>
      </c>
      <c r="B1102" t="s">
        <v>12</v>
      </c>
      <c r="C1102" t="s">
        <v>33</v>
      </c>
      <c r="D1102" t="s">
        <v>7555</v>
      </c>
      <c r="E1102">
        <f>INDEX($R$3:$R$8066,MATCH(A1102,$Q$3:$Q$8066,0))</f>
        <v>36</v>
      </c>
      <c r="F1102">
        <v>243</v>
      </c>
      <c r="G1102">
        <v>1</v>
      </c>
      <c r="H1102">
        <v>21</v>
      </c>
      <c r="I1102">
        <v>20</v>
      </c>
      <c r="J1102">
        <f>E1102/I1102</f>
        <v>1.8</v>
      </c>
      <c r="K1102">
        <f>F1102/E1102</f>
        <v>6.75</v>
      </c>
      <c r="Q1102" t="s">
        <v>7666</v>
      </c>
      <c r="R1102">
        <v>20</v>
      </c>
    </row>
    <row r="1103" spans="1:18" x14ac:dyDescent="0.25">
      <c r="A1103" t="s">
        <v>14534</v>
      </c>
      <c r="B1103" t="s">
        <v>11532</v>
      </c>
      <c r="C1103" t="s">
        <v>14303</v>
      </c>
      <c r="D1103" t="s">
        <v>14535</v>
      </c>
      <c r="E1103">
        <f>INDEX($R$3:$R$8066,MATCH(A1103,$Q$3:$Q$8066,0))</f>
        <v>4</v>
      </c>
      <c r="F1103">
        <v>27</v>
      </c>
      <c r="G1103">
        <v>17</v>
      </c>
      <c r="H1103">
        <v>21</v>
      </c>
      <c r="I1103">
        <v>4</v>
      </c>
      <c r="J1103">
        <f>E1103/I1103</f>
        <v>1</v>
      </c>
      <c r="K1103">
        <f>F1103/E1103</f>
        <v>6.75</v>
      </c>
      <c r="Q1103" t="s">
        <v>9114</v>
      </c>
      <c r="R1103">
        <v>19</v>
      </c>
    </row>
    <row r="1104" spans="1:18" x14ac:dyDescent="0.25">
      <c r="A1104" t="s">
        <v>6890</v>
      </c>
      <c r="B1104" t="s">
        <v>27</v>
      </c>
      <c r="C1104" t="s">
        <v>28</v>
      </c>
      <c r="D1104" t="s">
        <v>6891</v>
      </c>
      <c r="E1104">
        <f>INDEX($R$3:$R$8066,MATCH(A1104,$Q$3:$Q$8066,0))</f>
        <v>16</v>
      </c>
      <c r="F1104">
        <v>108</v>
      </c>
      <c r="G1104">
        <v>3</v>
      </c>
      <c r="H1104">
        <v>21</v>
      </c>
      <c r="I1104">
        <v>18</v>
      </c>
      <c r="J1104">
        <f>E1104/I1104</f>
        <v>0.88888888888888884</v>
      </c>
      <c r="K1104">
        <f>F1104/E1104</f>
        <v>6.75</v>
      </c>
      <c r="Q1104" t="s">
        <v>9152</v>
      </c>
      <c r="R1104">
        <v>4</v>
      </c>
    </row>
    <row r="1105" spans="1:18" x14ac:dyDescent="0.25">
      <c r="A1105" t="s">
        <v>1801</v>
      </c>
      <c r="B1105" t="s">
        <v>36</v>
      </c>
      <c r="C1105" t="s">
        <v>37</v>
      </c>
      <c r="D1105" t="s">
        <v>1802</v>
      </c>
      <c r="E1105">
        <f>INDEX($R$3:$R$8066,MATCH(A1105,$Q$3:$Q$8066,0))</f>
        <v>8</v>
      </c>
      <c r="F1105">
        <v>54</v>
      </c>
      <c r="G1105">
        <v>5</v>
      </c>
      <c r="H1105">
        <v>21</v>
      </c>
      <c r="I1105">
        <v>16</v>
      </c>
      <c r="J1105">
        <f>E1105/I1105</f>
        <v>0.5</v>
      </c>
      <c r="K1105">
        <f>F1105/E1105</f>
        <v>6.75</v>
      </c>
      <c r="Q1105" t="s">
        <v>9241</v>
      </c>
      <c r="R1105">
        <v>16</v>
      </c>
    </row>
    <row r="1106" spans="1:18" x14ac:dyDescent="0.25">
      <c r="A1106" t="s">
        <v>10542</v>
      </c>
      <c r="B1106" t="s">
        <v>20</v>
      </c>
      <c r="C1106" t="s">
        <v>116</v>
      </c>
      <c r="D1106" t="s">
        <v>10543</v>
      </c>
      <c r="E1106">
        <f>INDEX($R$3:$R$8066,MATCH(A1106,$Q$3:$Q$8066,0))</f>
        <v>4</v>
      </c>
      <c r="F1106">
        <v>27</v>
      </c>
      <c r="G1106">
        <v>3</v>
      </c>
      <c r="H1106">
        <v>21</v>
      </c>
      <c r="I1106">
        <v>18</v>
      </c>
      <c r="J1106">
        <f>E1106/I1106</f>
        <v>0.22222222222222221</v>
      </c>
      <c r="K1106">
        <f>F1106/E1106</f>
        <v>6.75</v>
      </c>
      <c r="Q1106" t="s">
        <v>9806</v>
      </c>
      <c r="R1106">
        <v>16</v>
      </c>
    </row>
    <row r="1107" spans="1:18" x14ac:dyDescent="0.25">
      <c r="A1107" t="s">
        <v>3047</v>
      </c>
      <c r="B1107" t="s">
        <v>20</v>
      </c>
      <c r="C1107" t="s">
        <v>66</v>
      </c>
      <c r="D1107" t="s">
        <v>3048</v>
      </c>
      <c r="E1107">
        <f>INDEX($R$3:$R$8066,MATCH(A1107,$Q$3:$Q$8066,0))</f>
        <v>4</v>
      </c>
      <c r="F1107">
        <v>27</v>
      </c>
      <c r="G1107">
        <v>3</v>
      </c>
      <c r="H1107">
        <v>21</v>
      </c>
      <c r="I1107">
        <v>18</v>
      </c>
      <c r="J1107">
        <f>E1107/I1107</f>
        <v>0.22222222222222221</v>
      </c>
      <c r="K1107">
        <f>F1107/E1107</f>
        <v>6.75</v>
      </c>
      <c r="Q1107" t="s">
        <v>10560</v>
      </c>
      <c r="R1107">
        <v>17</v>
      </c>
    </row>
    <row r="1108" spans="1:18" x14ac:dyDescent="0.25">
      <c r="A1108" t="s">
        <v>6029</v>
      </c>
      <c r="B1108" t="s">
        <v>16</v>
      </c>
      <c r="C1108" t="s">
        <v>69</v>
      </c>
      <c r="D1108" t="s">
        <v>6030</v>
      </c>
      <c r="E1108">
        <f>INDEX($R$3:$R$8066,MATCH(A1108,$Q$3:$Q$8066,0))</f>
        <v>35</v>
      </c>
      <c r="F1108">
        <v>236</v>
      </c>
      <c r="G1108">
        <v>1</v>
      </c>
      <c r="H1108">
        <v>21</v>
      </c>
      <c r="I1108">
        <v>20</v>
      </c>
      <c r="J1108">
        <f>E1108/I1108</f>
        <v>1.75</v>
      </c>
      <c r="K1108">
        <f>F1108/E1108</f>
        <v>6.7428571428571429</v>
      </c>
      <c r="Q1108" t="s">
        <v>11193</v>
      </c>
      <c r="R1108">
        <v>9</v>
      </c>
    </row>
    <row r="1109" spans="1:18" x14ac:dyDescent="0.25">
      <c r="A1109" t="s">
        <v>3296</v>
      </c>
      <c r="B1109" t="s">
        <v>36</v>
      </c>
      <c r="C1109" t="s">
        <v>37</v>
      </c>
      <c r="D1109" t="s">
        <v>3297</v>
      </c>
      <c r="E1109">
        <f>INDEX($R$3:$R$8066,MATCH(A1109,$Q$3:$Q$8066,0))</f>
        <v>19</v>
      </c>
      <c r="F1109">
        <v>128</v>
      </c>
      <c r="G1109">
        <v>1</v>
      </c>
      <c r="H1109">
        <v>21</v>
      </c>
      <c r="I1109">
        <v>20</v>
      </c>
      <c r="J1109">
        <f>E1109/I1109</f>
        <v>0.95</v>
      </c>
      <c r="K1109">
        <f>F1109/E1109</f>
        <v>6.7368421052631575</v>
      </c>
      <c r="Q1109" t="s">
        <v>12149</v>
      </c>
      <c r="R1109">
        <v>17</v>
      </c>
    </row>
    <row r="1110" spans="1:18" x14ac:dyDescent="0.25">
      <c r="A1110" t="s">
        <v>1602</v>
      </c>
      <c r="B1110" t="s">
        <v>27</v>
      </c>
      <c r="C1110" t="s">
        <v>185</v>
      </c>
      <c r="D1110" t="s">
        <v>1603</v>
      </c>
      <c r="E1110">
        <f>INDEX($R$3:$R$8066,MATCH(A1110,$Q$3:$Q$8066,0))</f>
        <v>15</v>
      </c>
      <c r="F1110">
        <v>101</v>
      </c>
      <c r="G1110">
        <v>2</v>
      </c>
      <c r="H1110">
        <v>21</v>
      </c>
      <c r="I1110">
        <v>19</v>
      </c>
      <c r="J1110">
        <f>E1110/I1110</f>
        <v>0.78947368421052633</v>
      </c>
      <c r="K1110">
        <f>F1110/E1110</f>
        <v>6.7333333333333334</v>
      </c>
      <c r="Q1110" t="s">
        <v>12446</v>
      </c>
      <c r="R1110">
        <v>18</v>
      </c>
    </row>
    <row r="1111" spans="1:18" x14ac:dyDescent="0.25">
      <c r="A1111" t="s">
        <v>10915</v>
      </c>
      <c r="B1111" t="s">
        <v>12</v>
      </c>
      <c r="C1111" t="s">
        <v>98</v>
      </c>
      <c r="D1111" t="s">
        <v>10916</v>
      </c>
      <c r="E1111">
        <f>INDEX($R$3:$R$8066,MATCH(A1111,$Q$3:$Q$8066,0))</f>
        <v>26</v>
      </c>
      <c r="F1111">
        <v>175</v>
      </c>
      <c r="G1111">
        <v>1</v>
      </c>
      <c r="H1111">
        <v>21</v>
      </c>
      <c r="I1111">
        <v>20</v>
      </c>
      <c r="J1111">
        <f>E1111/I1111</f>
        <v>1.3</v>
      </c>
      <c r="K1111">
        <f>F1111/E1111</f>
        <v>6.7307692307692308</v>
      </c>
      <c r="Q1111" t="s">
        <v>12503</v>
      </c>
      <c r="R1111">
        <v>14</v>
      </c>
    </row>
    <row r="1112" spans="1:18" x14ac:dyDescent="0.25">
      <c r="A1112" t="s">
        <v>10320</v>
      </c>
      <c r="B1112" t="s">
        <v>12</v>
      </c>
      <c r="C1112" t="s">
        <v>13</v>
      </c>
      <c r="D1112" t="s">
        <v>10321</v>
      </c>
      <c r="E1112">
        <f>INDEX($R$3:$R$8066,MATCH(A1112,$Q$3:$Q$8066,0))</f>
        <v>32</v>
      </c>
      <c r="F1112">
        <v>215</v>
      </c>
      <c r="G1112">
        <v>1</v>
      </c>
      <c r="H1112">
        <v>21</v>
      </c>
      <c r="I1112">
        <v>20</v>
      </c>
      <c r="J1112">
        <f>E1112/I1112</f>
        <v>1.6</v>
      </c>
      <c r="K1112">
        <f>F1112/E1112</f>
        <v>6.71875</v>
      </c>
      <c r="Q1112" t="s">
        <v>12531</v>
      </c>
      <c r="R1112">
        <v>15</v>
      </c>
    </row>
    <row r="1113" spans="1:18" x14ac:dyDescent="0.25">
      <c r="A1113" t="s">
        <v>14840</v>
      </c>
      <c r="B1113" t="s">
        <v>14716</v>
      </c>
      <c r="C1113" t="s">
        <v>14804</v>
      </c>
      <c r="D1113" t="s">
        <v>14841</v>
      </c>
      <c r="E1113">
        <f>INDEX($R$3:$R$8066,MATCH(A1113,$Q$3:$Q$8066,0))</f>
        <v>7</v>
      </c>
      <c r="F1113">
        <v>47</v>
      </c>
      <c r="G1113">
        <v>17</v>
      </c>
      <c r="H1113">
        <v>21</v>
      </c>
      <c r="I1113">
        <v>4</v>
      </c>
      <c r="J1113">
        <f>E1113/I1113</f>
        <v>1.75</v>
      </c>
      <c r="K1113">
        <f>F1113/E1113</f>
        <v>6.7142857142857144</v>
      </c>
      <c r="Q1113" t="s">
        <v>13435</v>
      </c>
      <c r="R1113">
        <v>15</v>
      </c>
    </row>
    <row r="1114" spans="1:18" x14ac:dyDescent="0.25">
      <c r="A1114" t="s">
        <v>10208</v>
      </c>
      <c r="B1114" t="s">
        <v>16</v>
      </c>
      <c r="C1114" t="s">
        <v>17</v>
      </c>
      <c r="D1114" t="s">
        <v>10209</v>
      </c>
      <c r="E1114">
        <f>INDEX($R$3:$R$8066,MATCH(A1114,$Q$3:$Q$8066,0))</f>
        <v>14</v>
      </c>
      <c r="F1114">
        <v>94</v>
      </c>
      <c r="G1114">
        <v>4</v>
      </c>
      <c r="H1114">
        <v>21</v>
      </c>
      <c r="I1114">
        <v>17</v>
      </c>
      <c r="J1114">
        <f>E1114/I1114</f>
        <v>0.82352941176470584</v>
      </c>
      <c r="K1114">
        <f>F1114/E1114</f>
        <v>6.7142857142857144</v>
      </c>
      <c r="Q1114" t="s">
        <v>14396</v>
      </c>
      <c r="R1114">
        <v>4</v>
      </c>
    </row>
    <row r="1115" spans="1:18" x14ac:dyDescent="0.25">
      <c r="A1115" t="s">
        <v>1377</v>
      </c>
      <c r="B1115" t="s">
        <v>20</v>
      </c>
      <c r="C1115" t="s">
        <v>116</v>
      </c>
      <c r="D1115" t="s">
        <v>1378</v>
      </c>
      <c r="E1115">
        <f>INDEX($R$3:$R$8066,MATCH(A1115,$Q$3:$Q$8066,0))</f>
        <v>14</v>
      </c>
      <c r="F1115">
        <v>94</v>
      </c>
      <c r="G1115">
        <v>1</v>
      </c>
      <c r="H1115">
        <v>21</v>
      </c>
      <c r="I1115">
        <v>20</v>
      </c>
      <c r="J1115">
        <f>E1115/I1115</f>
        <v>0.7</v>
      </c>
      <c r="K1115">
        <f>F1115/E1115</f>
        <v>6.7142857142857144</v>
      </c>
      <c r="Q1115" t="s">
        <v>14432</v>
      </c>
      <c r="R1115">
        <v>5</v>
      </c>
    </row>
    <row r="1116" spans="1:18" x14ac:dyDescent="0.25">
      <c r="A1116" s="2" t="s">
        <v>13689</v>
      </c>
      <c r="B1116" t="s">
        <v>16</v>
      </c>
      <c r="C1116" t="s">
        <v>309</v>
      </c>
      <c r="D1116" t="s">
        <v>13690</v>
      </c>
      <c r="E1116">
        <f>INDEX($R$3:$R$8066,MATCH(A1116,$Q$3:$Q$8066,0))</f>
        <v>7</v>
      </c>
      <c r="F1116">
        <v>47</v>
      </c>
      <c r="G1116">
        <v>8</v>
      </c>
      <c r="H1116">
        <v>21</v>
      </c>
      <c r="I1116">
        <v>13</v>
      </c>
      <c r="J1116">
        <f>E1116/I1116</f>
        <v>0.53846153846153844</v>
      </c>
      <c r="K1116">
        <f>F1116/E1116</f>
        <v>6.7142857142857144</v>
      </c>
      <c r="Q1116" t="s">
        <v>14462</v>
      </c>
      <c r="R1116">
        <v>2</v>
      </c>
    </row>
    <row r="1117" spans="1:18" x14ac:dyDescent="0.25">
      <c r="A1117" t="s">
        <v>7351</v>
      </c>
      <c r="B1117" t="s">
        <v>36</v>
      </c>
      <c r="C1117" t="s">
        <v>37</v>
      </c>
      <c r="D1117" t="s">
        <v>7352</v>
      </c>
      <c r="E1117">
        <f>INDEX($R$3:$R$8066,MATCH(A1117,$Q$3:$Q$8066,0))</f>
        <v>7</v>
      </c>
      <c r="F1117">
        <v>47</v>
      </c>
      <c r="G1117">
        <v>5</v>
      </c>
      <c r="H1117">
        <v>21</v>
      </c>
      <c r="I1117">
        <v>16</v>
      </c>
      <c r="J1117">
        <f>E1117/I1117</f>
        <v>0.4375</v>
      </c>
      <c r="K1117">
        <f>F1117/E1117</f>
        <v>6.7142857142857144</v>
      </c>
      <c r="Q1117" t="s">
        <v>14596</v>
      </c>
      <c r="R1117">
        <v>8</v>
      </c>
    </row>
    <row r="1118" spans="1:18" x14ac:dyDescent="0.25">
      <c r="A1118" t="s">
        <v>1733</v>
      </c>
      <c r="B1118" t="s">
        <v>20</v>
      </c>
      <c r="C1118" t="s">
        <v>21</v>
      </c>
      <c r="D1118" t="s">
        <v>1734</v>
      </c>
      <c r="E1118">
        <f>INDEX($R$3:$R$8066,MATCH(A1118,$Q$3:$Q$8066,0))</f>
        <v>24</v>
      </c>
      <c r="F1118">
        <v>161</v>
      </c>
      <c r="G1118">
        <v>1</v>
      </c>
      <c r="H1118">
        <v>21</v>
      </c>
      <c r="I1118">
        <v>20</v>
      </c>
      <c r="J1118">
        <f>E1118/I1118</f>
        <v>1.2</v>
      </c>
      <c r="K1118">
        <f>F1118/E1118</f>
        <v>6.708333333333333</v>
      </c>
      <c r="Q1118" t="s">
        <v>14686</v>
      </c>
      <c r="R1118">
        <v>5</v>
      </c>
    </row>
    <row r="1119" spans="1:18" x14ac:dyDescent="0.25">
      <c r="A1119" t="s">
        <v>4186</v>
      </c>
      <c r="B1119" t="s">
        <v>27</v>
      </c>
      <c r="C1119" t="s">
        <v>156</v>
      </c>
      <c r="D1119" t="s">
        <v>4187</v>
      </c>
      <c r="E1119">
        <f>INDEX($R$3:$R$8066,MATCH(A1119,$Q$3:$Q$8066,0))</f>
        <v>17</v>
      </c>
      <c r="F1119">
        <v>114</v>
      </c>
      <c r="G1119">
        <v>1</v>
      </c>
      <c r="H1119">
        <v>21</v>
      </c>
      <c r="I1119">
        <v>20</v>
      </c>
      <c r="J1119">
        <f>E1119/I1119</f>
        <v>0.85</v>
      </c>
      <c r="K1119">
        <f>F1119/E1119</f>
        <v>6.7058823529411766</v>
      </c>
      <c r="Q1119" t="s">
        <v>14737</v>
      </c>
      <c r="R1119">
        <v>2</v>
      </c>
    </row>
    <row r="1120" spans="1:18" x14ac:dyDescent="0.25">
      <c r="A1120" t="s">
        <v>2843</v>
      </c>
      <c r="B1120" t="s">
        <v>27</v>
      </c>
      <c r="C1120" t="s">
        <v>50</v>
      </c>
      <c r="D1120" t="s">
        <v>2844</v>
      </c>
      <c r="E1120">
        <f>INDEX($R$3:$R$8066,MATCH(A1120,$Q$3:$Q$8066,0))</f>
        <v>20</v>
      </c>
      <c r="F1120">
        <v>134</v>
      </c>
      <c r="G1120">
        <v>6</v>
      </c>
      <c r="H1120">
        <v>21</v>
      </c>
      <c r="I1120">
        <v>15</v>
      </c>
      <c r="J1120">
        <f>E1120/I1120</f>
        <v>1.3333333333333333</v>
      </c>
      <c r="K1120">
        <f>F1120/E1120</f>
        <v>6.7</v>
      </c>
      <c r="Q1120" t="s">
        <v>14769</v>
      </c>
      <c r="R1120">
        <v>2</v>
      </c>
    </row>
    <row r="1121" spans="1:18" x14ac:dyDescent="0.25">
      <c r="A1121" t="s">
        <v>2212</v>
      </c>
      <c r="B1121" t="s">
        <v>27</v>
      </c>
      <c r="C1121" t="s">
        <v>50</v>
      </c>
      <c r="D1121" t="s">
        <v>2213</v>
      </c>
      <c r="E1121">
        <f>INDEX($R$3:$R$8066,MATCH(A1121,$Q$3:$Q$8066,0))</f>
        <v>13</v>
      </c>
      <c r="F1121">
        <v>87</v>
      </c>
      <c r="G1121">
        <v>3</v>
      </c>
      <c r="H1121">
        <v>21</v>
      </c>
      <c r="I1121">
        <v>18</v>
      </c>
      <c r="J1121">
        <f>E1121/I1121</f>
        <v>0.72222222222222221</v>
      </c>
      <c r="K1121">
        <f>F1121/E1121</f>
        <v>6.6923076923076925</v>
      </c>
      <c r="Q1121" t="s">
        <v>14877</v>
      </c>
      <c r="R1121">
        <v>3</v>
      </c>
    </row>
    <row r="1122" spans="1:18" x14ac:dyDescent="0.25">
      <c r="A1122" t="s">
        <v>10780</v>
      </c>
      <c r="B1122" t="s">
        <v>20</v>
      </c>
      <c r="C1122" t="s">
        <v>66</v>
      </c>
      <c r="D1122" t="s">
        <v>10781</v>
      </c>
      <c r="E1122">
        <f>INDEX($R$3:$R$8066,MATCH(A1122,$Q$3:$Q$8066,0))</f>
        <v>19</v>
      </c>
      <c r="F1122">
        <v>127</v>
      </c>
      <c r="G1122">
        <v>1</v>
      </c>
      <c r="H1122">
        <v>21</v>
      </c>
      <c r="I1122">
        <v>20</v>
      </c>
      <c r="J1122">
        <f>E1122/I1122</f>
        <v>0.95</v>
      </c>
      <c r="K1122">
        <f>F1122/E1122</f>
        <v>6.6842105263157894</v>
      </c>
      <c r="Q1122" t="s">
        <v>15107</v>
      </c>
      <c r="R1122">
        <v>4</v>
      </c>
    </row>
    <row r="1123" spans="1:18" x14ac:dyDescent="0.25">
      <c r="A1123" t="s">
        <v>1225</v>
      </c>
      <c r="B1123" t="s">
        <v>36</v>
      </c>
      <c r="C1123" t="s">
        <v>42</v>
      </c>
      <c r="D1123" t="s">
        <v>1226</v>
      </c>
      <c r="E1123">
        <f>INDEX($R$3:$R$8066,MATCH(A1123,$Q$3:$Q$8066,0))</f>
        <v>33</v>
      </c>
      <c r="F1123">
        <v>220</v>
      </c>
      <c r="G1123">
        <v>1</v>
      </c>
      <c r="H1123">
        <v>21</v>
      </c>
      <c r="I1123">
        <v>20</v>
      </c>
      <c r="J1123">
        <f>E1123/I1123</f>
        <v>1.65</v>
      </c>
      <c r="K1123">
        <f>F1123/E1123</f>
        <v>6.666666666666667</v>
      </c>
      <c r="Q1123" t="s">
        <v>15155</v>
      </c>
      <c r="R1123">
        <v>3</v>
      </c>
    </row>
    <row r="1124" spans="1:18" x14ac:dyDescent="0.25">
      <c r="A1124" t="s">
        <v>15635</v>
      </c>
      <c r="B1124" t="s">
        <v>14712</v>
      </c>
      <c r="C1124" t="s">
        <v>14713</v>
      </c>
      <c r="D1124" t="s">
        <v>15636</v>
      </c>
      <c r="E1124">
        <f>INDEX($R$3:$R$8066,MATCH(A1124,$Q$3:$Q$8066,0))</f>
        <v>3</v>
      </c>
      <c r="F1124">
        <v>20</v>
      </c>
      <c r="G1124">
        <v>19</v>
      </c>
      <c r="H1124">
        <v>21</v>
      </c>
      <c r="I1124">
        <v>2</v>
      </c>
      <c r="J1124">
        <f>E1124/I1124</f>
        <v>1.5</v>
      </c>
      <c r="K1124">
        <f>F1124/E1124</f>
        <v>6.666666666666667</v>
      </c>
      <c r="Q1124" t="s">
        <v>15194</v>
      </c>
      <c r="R1124">
        <v>4</v>
      </c>
    </row>
    <row r="1125" spans="1:18" x14ac:dyDescent="0.25">
      <c r="A1125" t="s">
        <v>14894</v>
      </c>
      <c r="B1125" t="s">
        <v>14716</v>
      </c>
      <c r="C1125" t="s">
        <v>14804</v>
      </c>
      <c r="D1125" t="s">
        <v>14895</v>
      </c>
      <c r="E1125">
        <f>INDEX($R$3:$R$8066,MATCH(A1125,$Q$3:$Q$8066,0))</f>
        <v>3</v>
      </c>
      <c r="F1125">
        <v>20</v>
      </c>
      <c r="G1125">
        <v>17</v>
      </c>
      <c r="H1125">
        <v>21</v>
      </c>
      <c r="I1125">
        <v>4</v>
      </c>
      <c r="J1125">
        <f>E1125/I1125</f>
        <v>0.75</v>
      </c>
      <c r="K1125">
        <f>F1125/E1125</f>
        <v>6.666666666666667</v>
      </c>
      <c r="Q1125" t="s">
        <v>15200</v>
      </c>
      <c r="R1125">
        <v>2</v>
      </c>
    </row>
    <row r="1126" spans="1:18" x14ac:dyDescent="0.25">
      <c r="A1126" t="s">
        <v>15208</v>
      </c>
      <c r="B1126" t="s">
        <v>11532</v>
      </c>
      <c r="C1126" t="s">
        <v>14303</v>
      </c>
      <c r="D1126" t="s">
        <v>15209</v>
      </c>
      <c r="E1126">
        <f>INDEX($R$3:$R$8066,MATCH(A1126,$Q$3:$Q$8066,0))</f>
        <v>3</v>
      </c>
      <c r="F1126">
        <v>20</v>
      </c>
      <c r="G1126">
        <v>17</v>
      </c>
      <c r="H1126">
        <v>21</v>
      </c>
      <c r="I1126">
        <v>4</v>
      </c>
      <c r="J1126">
        <f>E1126/I1126</f>
        <v>0.75</v>
      </c>
      <c r="K1126">
        <f>F1126/E1126</f>
        <v>6.666666666666667</v>
      </c>
      <c r="Q1126" t="s">
        <v>15227</v>
      </c>
      <c r="R1126">
        <v>3</v>
      </c>
    </row>
    <row r="1127" spans="1:18" x14ac:dyDescent="0.25">
      <c r="A1127" t="s">
        <v>14618</v>
      </c>
      <c r="B1127" t="s">
        <v>11532</v>
      </c>
      <c r="C1127" t="s">
        <v>14303</v>
      </c>
      <c r="D1127" t="s">
        <v>14619</v>
      </c>
      <c r="E1127">
        <f>INDEX($R$3:$R$8066,MATCH(A1127,$Q$3:$Q$8066,0))</f>
        <v>3</v>
      </c>
      <c r="F1127">
        <v>20</v>
      </c>
      <c r="G1127">
        <v>17</v>
      </c>
      <c r="H1127">
        <v>21</v>
      </c>
      <c r="I1127">
        <v>4</v>
      </c>
      <c r="J1127">
        <f>E1127/I1127</f>
        <v>0.75</v>
      </c>
      <c r="K1127">
        <f>F1127/E1127</f>
        <v>6.666666666666667</v>
      </c>
      <c r="Q1127" t="s">
        <v>15261</v>
      </c>
      <c r="R1127">
        <v>5</v>
      </c>
    </row>
    <row r="1128" spans="1:18" x14ac:dyDescent="0.25">
      <c r="A1128" t="s">
        <v>14508</v>
      </c>
      <c r="B1128" t="s">
        <v>11532</v>
      </c>
      <c r="C1128" t="s">
        <v>14303</v>
      </c>
      <c r="D1128" t="s">
        <v>14509</v>
      </c>
      <c r="E1128">
        <f>INDEX($R$3:$R$8066,MATCH(A1128,$Q$3:$Q$8066,0))</f>
        <v>3</v>
      </c>
      <c r="F1128">
        <v>20</v>
      </c>
      <c r="G1128">
        <v>17</v>
      </c>
      <c r="H1128">
        <v>21</v>
      </c>
      <c r="I1128">
        <v>4</v>
      </c>
      <c r="J1128">
        <f>E1128/I1128</f>
        <v>0.75</v>
      </c>
      <c r="K1128">
        <f>F1128/E1128</f>
        <v>6.666666666666667</v>
      </c>
      <c r="Q1128" t="s">
        <v>15299</v>
      </c>
      <c r="R1128">
        <v>2</v>
      </c>
    </row>
    <row r="1129" spans="1:18" x14ac:dyDescent="0.25">
      <c r="A1129" t="s">
        <v>5350</v>
      </c>
      <c r="B1129" t="s">
        <v>36</v>
      </c>
      <c r="C1129" t="s">
        <v>37</v>
      </c>
      <c r="D1129" t="s">
        <v>5351</v>
      </c>
      <c r="E1129">
        <f>INDEX($R$3:$R$8066,MATCH(A1129,$Q$3:$Q$8066,0))</f>
        <v>12</v>
      </c>
      <c r="F1129">
        <v>80</v>
      </c>
      <c r="G1129">
        <v>2</v>
      </c>
      <c r="H1129">
        <v>21</v>
      </c>
      <c r="I1129">
        <v>19</v>
      </c>
      <c r="J1129">
        <f>E1129/I1129</f>
        <v>0.63157894736842102</v>
      </c>
      <c r="K1129">
        <f>F1129/E1129</f>
        <v>6.666666666666667</v>
      </c>
      <c r="Q1129" t="s">
        <v>15345</v>
      </c>
      <c r="R1129">
        <v>3</v>
      </c>
    </row>
    <row r="1130" spans="1:18" x14ac:dyDescent="0.25">
      <c r="A1130" t="s">
        <v>3535</v>
      </c>
      <c r="B1130" t="s">
        <v>20</v>
      </c>
      <c r="C1130" t="s">
        <v>116</v>
      </c>
      <c r="D1130" t="s">
        <v>3536</v>
      </c>
      <c r="E1130">
        <f>INDEX($R$3:$R$8066,MATCH(A1130,$Q$3:$Q$8066,0))</f>
        <v>9</v>
      </c>
      <c r="F1130">
        <v>60</v>
      </c>
      <c r="G1130">
        <v>2</v>
      </c>
      <c r="H1130">
        <v>21</v>
      </c>
      <c r="I1130">
        <v>19</v>
      </c>
      <c r="J1130">
        <f>E1130/I1130</f>
        <v>0.47368421052631576</v>
      </c>
      <c r="K1130">
        <f>F1130/E1130</f>
        <v>6.666666666666667</v>
      </c>
      <c r="Q1130" t="s">
        <v>15356</v>
      </c>
      <c r="R1130">
        <v>7</v>
      </c>
    </row>
    <row r="1131" spans="1:18" x14ac:dyDescent="0.25">
      <c r="A1131" t="s">
        <v>3424</v>
      </c>
      <c r="B1131" t="s">
        <v>12</v>
      </c>
      <c r="C1131" t="s">
        <v>210</v>
      </c>
      <c r="D1131" t="s">
        <v>3423</v>
      </c>
      <c r="E1131">
        <f>INDEX($R$3:$R$8066,MATCH(A1131,$Q$3:$Q$8066,0))</f>
        <v>9</v>
      </c>
      <c r="F1131">
        <v>60</v>
      </c>
      <c r="G1131">
        <v>2</v>
      </c>
      <c r="H1131">
        <v>21</v>
      </c>
      <c r="I1131">
        <v>19</v>
      </c>
      <c r="J1131">
        <f>E1131/I1131</f>
        <v>0.47368421052631576</v>
      </c>
      <c r="K1131">
        <f>F1131/E1131</f>
        <v>6.666666666666667</v>
      </c>
      <c r="Q1131" t="s">
        <v>15362</v>
      </c>
      <c r="R1131">
        <v>2</v>
      </c>
    </row>
    <row r="1132" spans="1:18" x14ac:dyDescent="0.25">
      <c r="A1132" t="s">
        <v>153</v>
      </c>
      <c r="B1132" t="s">
        <v>20</v>
      </c>
      <c r="C1132" t="s">
        <v>21</v>
      </c>
      <c r="D1132" t="s">
        <v>154</v>
      </c>
      <c r="E1132">
        <f>INDEX($R$3:$R$8066,MATCH(A1132,$Q$3:$Q$8066,0))</f>
        <v>3</v>
      </c>
      <c r="F1132">
        <v>20</v>
      </c>
      <c r="G1132">
        <v>13</v>
      </c>
      <c r="H1132">
        <v>21</v>
      </c>
      <c r="I1132">
        <v>8</v>
      </c>
      <c r="J1132">
        <f>E1132/I1132</f>
        <v>0.375</v>
      </c>
      <c r="K1132">
        <f>F1132/E1132</f>
        <v>6.666666666666667</v>
      </c>
      <c r="Q1132" t="s">
        <v>15376</v>
      </c>
      <c r="R1132">
        <v>3</v>
      </c>
    </row>
    <row r="1133" spans="1:18" x14ac:dyDescent="0.25">
      <c r="A1133" t="s">
        <v>11161</v>
      </c>
      <c r="B1133" t="s">
        <v>12</v>
      </c>
      <c r="C1133" t="s">
        <v>145</v>
      </c>
      <c r="D1133" t="s">
        <v>11162</v>
      </c>
      <c r="E1133">
        <f>INDEX($R$3:$R$8066,MATCH(A1133,$Q$3:$Q$8066,0))</f>
        <v>6</v>
      </c>
      <c r="F1133">
        <v>40</v>
      </c>
      <c r="G1133">
        <v>3</v>
      </c>
      <c r="H1133">
        <v>21</v>
      </c>
      <c r="I1133">
        <v>18</v>
      </c>
      <c r="J1133">
        <f>E1133/I1133</f>
        <v>0.33333333333333331</v>
      </c>
      <c r="K1133">
        <f>F1133/E1133</f>
        <v>6.666666666666667</v>
      </c>
      <c r="Q1133" t="s">
        <v>15601</v>
      </c>
      <c r="R1133">
        <v>3</v>
      </c>
    </row>
    <row r="1134" spans="1:18" x14ac:dyDescent="0.25">
      <c r="A1134" t="s">
        <v>9870</v>
      </c>
      <c r="B1134" t="s">
        <v>16</v>
      </c>
      <c r="C1134" t="s">
        <v>69</v>
      </c>
      <c r="D1134" t="s">
        <v>9871</v>
      </c>
      <c r="E1134">
        <f>INDEX($R$3:$R$8066,MATCH(A1134,$Q$3:$Q$8066,0))</f>
        <v>6</v>
      </c>
      <c r="F1134">
        <v>40</v>
      </c>
      <c r="G1134">
        <v>1</v>
      </c>
      <c r="H1134">
        <v>21</v>
      </c>
      <c r="I1134">
        <v>20</v>
      </c>
      <c r="J1134">
        <f>E1134/I1134</f>
        <v>0.3</v>
      </c>
      <c r="K1134">
        <f>F1134/E1134</f>
        <v>6.666666666666667</v>
      </c>
      <c r="Q1134" t="s">
        <v>15637</v>
      </c>
      <c r="R1134">
        <v>2</v>
      </c>
    </row>
    <row r="1135" spans="1:18" x14ac:dyDescent="0.25">
      <c r="A1135" t="s">
        <v>4360</v>
      </c>
      <c r="B1135" t="s">
        <v>12</v>
      </c>
      <c r="C1135" t="s">
        <v>145</v>
      </c>
      <c r="D1135" t="s">
        <v>4361</v>
      </c>
      <c r="E1135">
        <f>INDEX($R$3:$R$8066,MATCH(A1135,$Q$3:$Q$8066,0))</f>
        <v>3</v>
      </c>
      <c r="F1135">
        <v>20</v>
      </c>
      <c r="G1135">
        <v>10</v>
      </c>
      <c r="H1135">
        <v>21</v>
      </c>
      <c r="I1135">
        <v>11</v>
      </c>
      <c r="J1135">
        <f>E1135/I1135</f>
        <v>0.27272727272727271</v>
      </c>
      <c r="K1135">
        <f>F1135/E1135</f>
        <v>6.666666666666667</v>
      </c>
      <c r="Q1135" t="s">
        <v>15700</v>
      </c>
      <c r="R1135">
        <v>1</v>
      </c>
    </row>
    <row r="1136" spans="1:18" x14ac:dyDescent="0.25">
      <c r="A1136" t="s">
        <v>13869</v>
      </c>
      <c r="B1136" t="s">
        <v>12</v>
      </c>
      <c r="C1136" t="s">
        <v>13</v>
      </c>
      <c r="D1136" t="s">
        <v>13870</v>
      </c>
      <c r="E1136">
        <f>INDEX($R$3:$R$8066,MATCH(A1136,$Q$3:$Q$8066,0))</f>
        <v>3</v>
      </c>
      <c r="F1136">
        <v>20</v>
      </c>
      <c r="G1136">
        <v>10</v>
      </c>
      <c r="H1136">
        <v>21</v>
      </c>
      <c r="I1136">
        <v>11</v>
      </c>
      <c r="J1136">
        <f>E1136/I1136</f>
        <v>0.27272727272727271</v>
      </c>
      <c r="K1136">
        <f>F1136/E1136</f>
        <v>6.666666666666667</v>
      </c>
      <c r="Q1136" t="s">
        <v>15702</v>
      </c>
      <c r="R1136">
        <v>2</v>
      </c>
    </row>
    <row r="1137" spans="1:18" x14ac:dyDescent="0.25">
      <c r="A1137" t="s">
        <v>11069</v>
      </c>
      <c r="B1137" t="s">
        <v>12</v>
      </c>
      <c r="C1137" t="s">
        <v>145</v>
      </c>
      <c r="D1137" t="s">
        <v>11070</v>
      </c>
      <c r="E1137">
        <f>INDEX($R$3:$R$8066,MATCH(A1137,$Q$3:$Q$8066,0))</f>
        <v>3</v>
      </c>
      <c r="F1137">
        <v>20</v>
      </c>
      <c r="G1137">
        <v>4</v>
      </c>
      <c r="H1137">
        <v>21</v>
      </c>
      <c r="I1137">
        <v>17</v>
      </c>
      <c r="J1137">
        <f>E1137/I1137</f>
        <v>0.17647058823529413</v>
      </c>
      <c r="K1137">
        <f>F1137/E1137</f>
        <v>6.666666666666667</v>
      </c>
      <c r="P1137" s="2"/>
      <c r="Q1137" t="s">
        <v>15715</v>
      </c>
      <c r="R1137">
        <v>1</v>
      </c>
    </row>
    <row r="1138" spans="1:18" x14ac:dyDescent="0.25">
      <c r="A1138" t="s">
        <v>4537</v>
      </c>
      <c r="B1138" t="s">
        <v>27</v>
      </c>
      <c r="C1138" t="s">
        <v>45</v>
      </c>
      <c r="D1138" t="s">
        <v>4538</v>
      </c>
      <c r="E1138">
        <f>INDEX($R$3:$R$8066,MATCH(A1138,$Q$3:$Q$8066,0))</f>
        <v>3</v>
      </c>
      <c r="F1138">
        <v>20</v>
      </c>
      <c r="G1138">
        <v>3</v>
      </c>
      <c r="H1138">
        <v>21</v>
      </c>
      <c r="I1138">
        <v>18</v>
      </c>
      <c r="J1138">
        <f>E1138/I1138</f>
        <v>0.16666666666666666</v>
      </c>
      <c r="K1138">
        <f>F1138/E1138</f>
        <v>6.666666666666667</v>
      </c>
      <c r="Q1138" t="s">
        <v>15729</v>
      </c>
      <c r="R1138">
        <v>1</v>
      </c>
    </row>
    <row r="1139" spans="1:18" x14ac:dyDescent="0.25">
      <c r="A1139" t="s">
        <v>12221</v>
      </c>
      <c r="B1139" t="s">
        <v>11532</v>
      </c>
      <c r="C1139" t="s">
        <v>11533</v>
      </c>
      <c r="D1139" t="s">
        <v>12222</v>
      </c>
      <c r="E1139">
        <f>INDEX($R$3:$R$8066,MATCH(A1139,$Q$3:$Q$8066,0))</f>
        <v>32</v>
      </c>
      <c r="F1139">
        <v>213</v>
      </c>
      <c r="G1139">
        <v>5</v>
      </c>
      <c r="H1139">
        <v>21</v>
      </c>
      <c r="I1139">
        <v>16</v>
      </c>
      <c r="J1139">
        <f>E1139/I1139</f>
        <v>2</v>
      </c>
      <c r="K1139">
        <f>F1139/E1139</f>
        <v>6.65625</v>
      </c>
      <c r="Q1139" t="s">
        <v>15733</v>
      </c>
      <c r="R1139">
        <v>2</v>
      </c>
    </row>
    <row r="1140" spans="1:18" x14ac:dyDescent="0.25">
      <c r="A1140" t="s">
        <v>7766</v>
      </c>
      <c r="B1140" t="s">
        <v>20</v>
      </c>
      <c r="C1140" t="s">
        <v>21</v>
      </c>
      <c r="D1140" t="s">
        <v>7767</v>
      </c>
      <c r="E1140">
        <f>INDEX($R$3:$R$8066,MATCH(A1140,$Q$3:$Q$8066,0))</f>
        <v>20</v>
      </c>
      <c r="F1140">
        <v>133</v>
      </c>
      <c r="G1140">
        <v>1</v>
      </c>
      <c r="H1140">
        <v>21</v>
      </c>
      <c r="I1140">
        <v>20</v>
      </c>
      <c r="J1140">
        <f>E1140/I1140</f>
        <v>1</v>
      </c>
      <c r="K1140">
        <f>F1140/E1140</f>
        <v>6.65</v>
      </c>
      <c r="Q1140" t="s">
        <v>15735</v>
      </c>
      <c r="R1140">
        <v>1</v>
      </c>
    </row>
    <row r="1141" spans="1:18" x14ac:dyDescent="0.25">
      <c r="A1141" t="s">
        <v>9247</v>
      </c>
      <c r="B1141" t="s">
        <v>27</v>
      </c>
      <c r="C1141" t="s">
        <v>50</v>
      </c>
      <c r="D1141" t="s">
        <v>9248</v>
      </c>
      <c r="E1141">
        <f>INDEX($R$3:$R$8066,MATCH(A1141,$Q$3:$Q$8066,0))</f>
        <v>17</v>
      </c>
      <c r="F1141">
        <v>113</v>
      </c>
      <c r="G1141">
        <v>2</v>
      </c>
      <c r="H1141">
        <v>21</v>
      </c>
      <c r="I1141">
        <v>19</v>
      </c>
      <c r="J1141">
        <f>E1141/I1141</f>
        <v>0.89473684210526316</v>
      </c>
      <c r="K1141">
        <f>F1141/E1141</f>
        <v>6.6470588235294121</v>
      </c>
      <c r="Q1141" t="s">
        <v>15749</v>
      </c>
      <c r="R1141">
        <v>1</v>
      </c>
    </row>
    <row r="1142" spans="1:18" x14ac:dyDescent="0.25">
      <c r="A1142" t="s">
        <v>7492</v>
      </c>
      <c r="B1142" t="s">
        <v>16</v>
      </c>
      <c r="C1142" t="s">
        <v>24</v>
      </c>
      <c r="D1142" t="s">
        <v>7493</v>
      </c>
      <c r="E1142">
        <f>INDEX($R$3:$R$8066,MATCH(A1142,$Q$3:$Q$8066,0))</f>
        <v>17</v>
      </c>
      <c r="F1142">
        <v>113</v>
      </c>
      <c r="G1142">
        <v>2</v>
      </c>
      <c r="H1142">
        <v>21</v>
      </c>
      <c r="I1142">
        <v>19</v>
      </c>
      <c r="J1142">
        <f>E1142/I1142</f>
        <v>0.89473684210526316</v>
      </c>
      <c r="K1142">
        <f>F1142/E1142</f>
        <v>6.6470588235294121</v>
      </c>
      <c r="Q1142" t="s">
        <v>2551</v>
      </c>
      <c r="R1142">
        <v>22</v>
      </c>
    </row>
    <row r="1143" spans="1:18" x14ac:dyDescent="0.25">
      <c r="A1143" t="s">
        <v>1120</v>
      </c>
      <c r="B1143" t="s">
        <v>36</v>
      </c>
      <c r="C1143" t="s">
        <v>37</v>
      </c>
      <c r="D1143" t="s">
        <v>1121</v>
      </c>
      <c r="E1143">
        <f>INDEX($R$3:$R$8066,MATCH(A1143,$Q$3:$Q$8066,0))</f>
        <v>27</v>
      </c>
      <c r="F1143">
        <v>179</v>
      </c>
      <c r="G1143">
        <v>2</v>
      </c>
      <c r="H1143">
        <v>21</v>
      </c>
      <c r="I1143">
        <v>19</v>
      </c>
      <c r="J1143">
        <f>E1143/I1143</f>
        <v>1.4210526315789473</v>
      </c>
      <c r="K1143">
        <f>F1143/E1143</f>
        <v>6.6296296296296298</v>
      </c>
      <c r="Q1143" t="s">
        <v>6168</v>
      </c>
      <c r="R1143">
        <v>14</v>
      </c>
    </row>
    <row r="1144" spans="1:18" x14ac:dyDescent="0.25">
      <c r="A1144" t="s">
        <v>8767</v>
      </c>
      <c r="B1144" t="s">
        <v>20</v>
      </c>
      <c r="C1144" t="s">
        <v>66</v>
      </c>
      <c r="D1144" t="s">
        <v>8768</v>
      </c>
      <c r="E1144">
        <f>INDEX($R$3:$R$8066,MATCH(A1144,$Q$3:$Q$8066,0))</f>
        <v>8</v>
      </c>
      <c r="F1144">
        <v>53</v>
      </c>
      <c r="G1144">
        <v>1</v>
      </c>
      <c r="H1144">
        <v>21</v>
      </c>
      <c r="I1144">
        <v>20</v>
      </c>
      <c r="J1144">
        <f>E1144/I1144</f>
        <v>0.4</v>
      </c>
      <c r="K1144">
        <f>F1144/E1144</f>
        <v>6.625</v>
      </c>
      <c r="Q1144" t="s">
        <v>11183</v>
      </c>
      <c r="R1144">
        <v>19</v>
      </c>
    </row>
    <row r="1145" spans="1:18" x14ac:dyDescent="0.25">
      <c r="A1145" t="s">
        <v>8787</v>
      </c>
      <c r="B1145" t="s">
        <v>36</v>
      </c>
      <c r="C1145" t="s">
        <v>42</v>
      </c>
      <c r="D1145" t="s">
        <v>8788</v>
      </c>
      <c r="E1145">
        <f>INDEX($R$3:$R$8066,MATCH(A1145,$Q$3:$Q$8066,0))</f>
        <v>21</v>
      </c>
      <c r="F1145">
        <v>139</v>
      </c>
      <c r="G1145">
        <v>1</v>
      </c>
      <c r="H1145">
        <v>21</v>
      </c>
      <c r="I1145">
        <v>20</v>
      </c>
      <c r="J1145">
        <f>E1145/I1145</f>
        <v>1.05</v>
      </c>
      <c r="K1145">
        <f>F1145/E1145</f>
        <v>6.6190476190476186</v>
      </c>
      <c r="Q1145" t="s">
        <v>7736</v>
      </c>
      <c r="R1145">
        <v>18</v>
      </c>
    </row>
    <row r="1146" spans="1:18" x14ac:dyDescent="0.25">
      <c r="A1146" t="s">
        <v>14820</v>
      </c>
      <c r="B1146" t="s">
        <v>14716</v>
      </c>
      <c r="C1146" t="s">
        <v>14804</v>
      </c>
      <c r="D1146" t="s">
        <v>14821</v>
      </c>
      <c r="E1146">
        <f>INDEX($R$3:$R$8066,MATCH(A1146,$Q$3:$Q$8066,0))</f>
        <v>5</v>
      </c>
      <c r="F1146">
        <v>33</v>
      </c>
      <c r="G1146">
        <v>19</v>
      </c>
      <c r="H1146">
        <v>21</v>
      </c>
      <c r="I1146">
        <v>2</v>
      </c>
      <c r="J1146">
        <f>E1146/I1146</f>
        <v>2.5</v>
      </c>
      <c r="K1146">
        <f>F1146/E1146</f>
        <v>6.6</v>
      </c>
      <c r="Q1146" t="s">
        <v>10208</v>
      </c>
      <c r="R1146">
        <v>14</v>
      </c>
    </row>
    <row r="1147" spans="1:18" x14ac:dyDescent="0.25">
      <c r="A1147" t="s">
        <v>12861</v>
      </c>
      <c r="B1147" t="s">
        <v>16</v>
      </c>
      <c r="C1147" t="s">
        <v>12556</v>
      </c>
      <c r="D1147" t="s">
        <v>12862</v>
      </c>
      <c r="E1147">
        <f>INDEX($R$3:$R$8066,MATCH(A1147,$Q$3:$Q$8066,0))</f>
        <v>10</v>
      </c>
      <c r="F1147">
        <v>66</v>
      </c>
      <c r="G1147">
        <v>10</v>
      </c>
      <c r="H1147">
        <v>21</v>
      </c>
      <c r="I1147">
        <v>11</v>
      </c>
      <c r="J1147">
        <f>E1147/I1147</f>
        <v>0.90909090909090906</v>
      </c>
      <c r="K1147">
        <f>F1147/E1147</f>
        <v>6.6</v>
      </c>
      <c r="Q1147" t="s">
        <v>11731</v>
      </c>
      <c r="R1147">
        <v>22</v>
      </c>
    </row>
    <row r="1148" spans="1:18" x14ac:dyDescent="0.25">
      <c r="A1148" t="s">
        <v>12105</v>
      </c>
      <c r="B1148" t="s">
        <v>11532</v>
      </c>
      <c r="C1148" t="s">
        <v>11778</v>
      </c>
      <c r="D1148" t="s">
        <v>12106</v>
      </c>
      <c r="E1148">
        <f>INDEX($R$3:$R$8066,MATCH(A1148,$Q$3:$Q$8066,0))</f>
        <v>10</v>
      </c>
      <c r="F1148">
        <v>66</v>
      </c>
      <c r="G1148">
        <v>6</v>
      </c>
      <c r="H1148">
        <v>21</v>
      </c>
      <c r="I1148">
        <v>15</v>
      </c>
      <c r="J1148">
        <f>E1148/I1148</f>
        <v>0.66666666666666663</v>
      </c>
      <c r="K1148">
        <f>F1148/E1148</f>
        <v>6.6</v>
      </c>
      <c r="Q1148" t="s">
        <v>11910</v>
      </c>
      <c r="R1148">
        <v>19</v>
      </c>
    </row>
    <row r="1149" spans="1:18" x14ac:dyDescent="0.25">
      <c r="A1149" t="s">
        <v>463</v>
      </c>
      <c r="B1149" t="s">
        <v>16</v>
      </c>
      <c r="C1149" t="s">
        <v>69</v>
      </c>
      <c r="D1149" t="s">
        <v>464</v>
      </c>
      <c r="E1149">
        <f>INDEX($R$3:$R$8066,MATCH(A1149,$Q$3:$Q$8066,0))</f>
        <v>10</v>
      </c>
      <c r="F1149">
        <v>66</v>
      </c>
      <c r="G1149">
        <v>2</v>
      </c>
      <c r="H1149">
        <v>21</v>
      </c>
      <c r="I1149">
        <v>19</v>
      </c>
      <c r="J1149">
        <f>E1149/I1149</f>
        <v>0.52631578947368418</v>
      </c>
      <c r="K1149">
        <f>F1149/E1149</f>
        <v>6.6</v>
      </c>
      <c r="Q1149" t="s">
        <v>11932</v>
      </c>
      <c r="R1149">
        <v>24</v>
      </c>
    </row>
    <row r="1150" spans="1:18" x14ac:dyDescent="0.25">
      <c r="A1150" t="s">
        <v>10980</v>
      </c>
      <c r="B1150" t="s">
        <v>20</v>
      </c>
      <c r="C1150" t="s">
        <v>21</v>
      </c>
      <c r="D1150" t="s">
        <v>10981</v>
      </c>
      <c r="E1150">
        <f>INDEX($R$3:$R$8066,MATCH(A1150,$Q$3:$Q$8066,0))</f>
        <v>10</v>
      </c>
      <c r="F1150">
        <v>66</v>
      </c>
      <c r="G1150">
        <v>2</v>
      </c>
      <c r="H1150">
        <v>21</v>
      </c>
      <c r="I1150">
        <v>19</v>
      </c>
      <c r="J1150">
        <f>E1150/I1150</f>
        <v>0.52631578947368418</v>
      </c>
      <c r="K1150">
        <f>F1150/E1150</f>
        <v>6.6</v>
      </c>
      <c r="Q1150" t="s">
        <v>11934</v>
      </c>
      <c r="R1150">
        <v>23</v>
      </c>
    </row>
    <row r="1151" spans="1:18" x14ac:dyDescent="0.25">
      <c r="A1151" t="s">
        <v>13010</v>
      </c>
      <c r="B1151" t="s">
        <v>16</v>
      </c>
      <c r="C1151" t="s">
        <v>12556</v>
      </c>
      <c r="D1151" t="s">
        <v>13011</v>
      </c>
      <c r="E1151">
        <f>INDEX($R$3:$R$8066,MATCH(A1151,$Q$3:$Q$8066,0))</f>
        <v>5</v>
      </c>
      <c r="F1151">
        <v>33</v>
      </c>
      <c r="G1151">
        <v>8</v>
      </c>
      <c r="H1151">
        <v>21</v>
      </c>
      <c r="I1151">
        <v>13</v>
      </c>
      <c r="J1151">
        <f>E1151/I1151</f>
        <v>0.38461538461538464</v>
      </c>
      <c r="K1151">
        <f>F1151/E1151</f>
        <v>6.6</v>
      </c>
      <c r="Q1151" t="s">
        <v>12081</v>
      </c>
      <c r="R1151">
        <v>16</v>
      </c>
    </row>
    <row r="1152" spans="1:18" x14ac:dyDescent="0.25">
      <c r="A1152" t="s">
        <v>13683</v>
      </c>
      <c r="B1152" t="s">
        <v>16</v>
      </c>
      <c r="C1152" t="s">
        <v>309</v>
      </c>
      <c r="D1152" t="s">
        <v>13684</v>
      </c>
      <c r="E1152">
        <f>INDEX($R$3:$R$8066,MATCH(A1152,$Q$3:$Q$8066,0))</f>
        <v>5</v>
      </c>
      <c r="F1152">
        <v>33</v>
      </c>
      <c r="G1152">
        <v>8</v>
      </c>
      <c r="H1152">
        <v>21</v>
      </c>
      <c r="I1152">
        <v>13</v>
      </c>
      <c r="J1152">
        <f>E1152/I1152</f>
        <v>0.38461538461538464</v>
      </c>
      <c r="K1152">
        <f>F1152/E1152</f>
        <v>6.6</v>
      </c>
      <c r="Q1152" t="s">
        <v>4634</v>
      </c>
      <c r="R1152">
        <v>14</v>
      </c>
    </row>
    <row r="1153" spans="1:18" x14ac:dyDescent="0.25">
      <c r="A1153" s="2" t="s">
        <v>13364</v>
      </c>
      <c r="B1153" t="s">
        <v>27</v>
      </c>
      <c r="C1153" t="s">
        <v>50</v>
      </c>
      <c r="D1153" t="s">
        <v>13365</v>
      </c>
      <c r="E1153">
        <f>INDEX($R$3:$R$8066,MATCH(A1153,$Q$3:$Q$8066,0))</f>
        <v>5</v>
      </c>
      <c r="F1153">
        <v>33</v>
      </c>
      <c r="G1153">
        <v>6</v>
      </c>
      <c r="H1153">
        <v>21</v>
      </c>
      <c r="I1153">
        <v>15</v>
      </c>
      <c r="J1153">
        <f>E1153/I1153</f>
        <v>0.33333333333333331</v>
      </c>
      <c r="K1153">
        <f>F1153/E1153</f>
        <v>6.6</v>
      </c>
      <c r="Q1153" t="s">
        <v>12643</v>
      </c>
      <c r="R1153">
        <v>21</v>
      </c>
    </row>
    <row r="1154" spans="1:18" x14ac:dyDescent="0.25">
      <c r="A1154" t="s">
        <v>11719</v>
      </c>
      <c r="B1154" t="s">
        <v>11532</v>
      </c>
      <c r="C1154" t="s">
        <v>11552</v>
      </c>
      <c r="D1154" t="s">
        <v>11720</v>
      </c>
      <c r="E1154">
        <f>INDEX($R$3:$R$8066,MATCH(A1154,$Q$3:$Q$8066,0))</f>
        <v>5</v>
      </c>
      <c r="F1154">
        <v>33</v>
      </c>
      <c r="G1154">
        <v>4</v>
      </c>
      <c r="H1154">
        <v>21</v>
      </c>
      <c r="I1154">
        <v>17</v>
      </c>
      <c r="J1154">
        <f>E1154/I1154</f>
        <v>0.29411764705882354</v>
      </c>
      <c r="K1154">
        <f>F1154/E1154</f>
        <v>6.6</v>
      </c>
      <c r="Q1154" t="s">
        <v>12852</v>
      </c>
      <c r="R1154">
        <v>12</v>
      </c>
    </row>
    <row r="1155" spans="1:18" x14ac:dyDescent="0.25">
      <c r="A1155" t="s">
        <v>6356</v>
      </c>
      <c r="B1155" t="s">
        <v>20</v>
      </c>
      <c r="C1155" t="s">
        <v>116</v>
      </c>
      <c r="D1155" t="s">
        <v>6357</v>
      </c>
      <c r="E1155">
        <f>INDEX($R$3:$R$8066,MATCH(A1155,$Q$3:$Q$8066,0))</f>
        <v>5</v>
      </c>
      <c r="F1155">
        <v>33</v>
      </c>
      <c r="G1155">
        <v>2</v>
      </c>
      <c r="H1155">
        <v>21</v>
      </c>
      <c r="I1155">
        <v>19</v>
      </c>
      <c r="J1155">
        <f>E1155/I1155</f>
        <v>0.26315789473684209</v>
      </c>
      <c r="K1155">
        <f>F1155/E1155</f>
        <v>6.6</v>
      </c>
      <c r="Q1155" t="s">
        <v>12957</v>
      </c>
      <c r="R1155">
        <v>16</v>
      </c>
    </row>
    <row r="1156" spans="1:18" x14ac:dyDescent="0.25">
      <c r="A1156" t="s">
        <v>4460</v>
      </c>
      <c r="B1156" t="s">
        <v>36</v>
      </c>
      <c r="C1156" t="s">
        <v>42</v>
      </c>
      <c r="D1156" t="s">
        <v>4461</v>
      </c>
      <c r="E1156">
        <f>INDEX($R$3:$R$8066,MATCH(A1156,$Q$3:$Q$8066,0))</f>
        <v>17</v>
      </c>
      <c r="F1156">
        <v>112</v>
      </c>
      <c r="G1156">
        <v>1</v>
      </c>
      <c r="H1156">
        <v>21</v>
      </c>
      <c r="I1156">
        <v>20</v>
      </c>
      <c r="J1156">
        <f>E1156/I1156</f>
        <v>0.85</v>
      </c>
      <c r="K1156">
        <f>F1156/E1156</f>
        <v>6.5882352941176467</v>
      </c>
      <c r="Q1156" t="s">
        <v>13875</v>
      </c>
      <c r="R1156">
        <v>14</v>
      </c>
    </row>
    <row r="1157" spans="1:18" x14ac:dyDescent="0.25">
      <c r="A1157" t="s">
        <v>2346</v>
      </c>
      <c r="B1157" t="s">
        <v>20</v>
      </c>
      <c r="C1157" t="s">
        <v>173</v>
      </c>
      <c r="D1157" t="s">
        <v>2347</v>
      </c>
      <c r="E1157">
        <f>INDEX($R$3:$R$8066,MATCH(A1157,$Q$3:$Q$8066,0))</f>
        <v>46</v>
      </c>
      <c r="F1157">
        <v>303</v>
      </c>
      <c r="G1157">
        <v>1</v>
      </c>
      <c r="H1157">
        <v>21</v>
      </c>
      <c r="I1157">
        <v>20</v>
      </c>
      <c r="J1157">
        <f>E1157/I1157</f>
        <v>2.2999999999999998</v>
      </c>
      <c r="K1157">
        <f>F1157/E1157</f>
        <v>6.5869565217391308</v>
      </c>
      <c r="Q1157" t="s">
        <v>13880</v>
      </c>
      <c r="R1157">
        <v>10</v>
      </c>
    </row>
    <row r="1158" spans="1:18" x14ac:dyDescent="0.25">
      <c r="A1158" t="s">
        <v>13697</v>
      </c>
      <c r="B1158" t="s">
        <v>11532</v>
      </c>
      <c r="C1158" t="s">
        <v>11533</v>
      </c>
      <c r="D1158" t="s">
        <v>12328</v>
      </c>
      <c r="E1158">
        <f>INDEX($R$3:$R$8066,MATCH(A1158,$Q$3:$Q$8066,0))</f>
        <v>12</v>
      </c>
      <c r="F1158">
        <v>79</v>
      </c>
      <c r="G1158">
        <v>8</v>
      </c>
      <c r="H1158">
        <v>21</v>
      </c>
      <c r="I1158">
        <v>13</v>
      </c>
      <c r="J1158">
        <f>E1158/I1158</f>
        <v>0.92307692307692313</v>
      </c>
      <c r="K1158">
        <f>F1158/E1158</f>
        <v>6.583333333333333</v>
      </c>
      <c r="Q1158" t="s">
        <v>13905</v>
      </c>
      <c r="R1158">
        <v>10</v>
      </c>
    </row>
    <row r="1159" spans="1:18" x14ac:dyDescent="0.25">
      <c r="A1159" t="s">
        <v>6425</v>
      </c>
      <c r="B1159" t="s">
        <v>27</v>
      </c>
      <c r="C1159" t="s">
        <v>50</v>
      </c>
      <c r="D1159" t="s">
        <v>6426</v>
      </c>
      <c r="E1159">
        <f>INDEX($R$3:$R$8066,MATCH(A1159,$Q$3:$Q$8066,0))</f>
        <v>12</v>
      </c>
      <c r="F1159">
        <v>79</v>
      </c>
      <c r="G1159">
        <v>2</v>
      </c>
      <c r="H1159">
        <v>21</v>
      </c>
      <c r="I1159">
        <v>19</v>
      </c>
      <c r="J1159">
        <f>E1159/I1159</f>
        <v>0.63157894736842102</v>
      </c>
      <c r="K1159">
        <f>F1159/E1159</f>
        <v>6.583333333333333</v>
      </c>
      <c r="Q1159" t="s">
        <v>15</v>
      </c>
      <c r="R1159">
        <v>19</v>
      </c>
    </row>
    <row r="1160" spans="1:18" x14ac:dyDescent="0.25">
      <c r="A1160" t="s">
        <v>459</v>
      </c>
      <c r="B1160" t="s">
        <v>12</v>
      </c>
      <c r="C1160" t="s">
        <v>13</v>
      </c>
      <c r="D1160" t="s">
        <v>460</v>
      </c>
      <c r="E1160">
        <f>INDEX($R$3:$R$8066,MATCH(A1160,$Q$3:$Q$8066,0))</f>
        <v>31</v>
      </c>
      <c r="F1160">
        <v>204</v>
      </c>
      <c r="G1160">
        <v>1</v>
      </c>
      <c r="H1160">
        <v>21</v>
      </c>
      <c r="I1160">
        <v>20</v>
      </c>
      <c r="J1160">
        <f>E1160/I1160</f>
        <v>1.55</v>
      </c>
      <c r="K1160">
        <f>F1160/E1160</f>
        <v>6.580645161290323</v>
      </c>
      <c r="Q1160" t="s">
        <v>1078</v>
      </c>
      <c r="R1160">
        <v>17</v>
      </c>
    </row>
    <row r="1161" spans="1:18" x14ac:dyDescent="0.25">
      <c r="A1161" t="s">
        <v>14749</v>
      </c>
      <c r="B1161" t="s">
        <v>14716</v>
      </c>
      <c r="C1161" t="s">
        <v>14717</v>
      </c>
      <c r="D1161" t="s">
        <v>14750</v>
      </c>
      <c r="E1161">
        <f>INDEX($R$3:$R$8066,MATCH(A1161,$Q$3:$Q$8066,0))</f>
        <v>7</v>
      </c>
      <c r="F1161">
        <v>46</v>
      </c>
      <c r="G1161">
        <v>17</v>
      </c>
      <c r="H1161">
        <v>21</v>
      </c>
      <c r="I1161">
        <v>4</v>
      </c>
      <c r="J1161">
        <f>E1161/I1161</f>
        <v>1.75</v>
      </c>
      <c r="K1161">
        <f>F1161/E1161</f>
        <v>6.5714285714285712</v>
      </c>
      <c r="Q1161" t="s">
        <v>1529</v>
      </c>
      <c r="R1161">
        <v>21</v>
      </c>
    </row>
    <row r="1162" spans="1:18" x14ac:dyDescent="0.25">
      <c r="A1162" t="s">
        <v>14582</v>
      </c>
      <c r="B1162" t="s">
        <v>11532</v>
      </c>
      <c r="C1162" t="s">
        <v>14303</v>
      </c>
      <c r="D1162" t="s">
        <v>14583</v>
      </c>
      <c r="E1162">
        <f>INDEX($R$3:$R$8066,MATCH(A1162,$Q$3:$Q$8066,0))</f>
        <v>7</v>
      </c>
      <c r="F1162">
        <v>46</v>
      </c>
      <c r="G1162">
        <v>17</v>
      </c>
      <c r="H1162">
        <v>21</v>
      </c>
      <c r="I1162">
        <v>4</v>
      </c>
      <c r="J1162">
        <f>E1162/I1162</f>
        <v>1.75</v>
      </c>
      <c r="K1162">
        <f>F1162/E1162</f>
        <v>6.5714285714285712</v>
      </c>
      <c r="Q1162" t="s">
        <v>3296</v>
      </c>
      <c r="R1162">
        <v>19</v>
      </c>
    </row>
    <row r="1163" spans="1:18" x14ac:dyDescent="0.25">
      <c r="A1163" t="s">
        <v>2194</v>
      </c>
      <c r="B1163" t="s">
        <v>16</v>
      </c>
      <c r="C1163" t="s">
        <v>69</v>
      </c>
      <c r="D1163" t="s">
        <v>2195</v>
      </c>
      <c r="E1163">
        <f>INDEX($R$3:$R$8066,MATCH(A1163,$Q$3:$Q$8066,0))</f>
        <v>14</v>
      </c>
      <c r="F1163">
        <v>92</v>
      </c>
      <c r="G1163">
        <v>2</v>
      </c>
      <c r="H1163">
        <v>21</v>
      </c>
      <c r="I1163">
        <v>19</v>
      </c>
      <c r="J1163">
        <f>E1163/I1163</f>
        <v>0.73684210526315785</v>
      </c>
      <c r="K1163">
        <f>F1163/E1163</f>
        <v>6.5714285714285712</v>
      </c>
      <c r="Q1163" t="s">
        <v>4446</v>
      </c>
      <c r="R1163">
        <v>17</v>
      </c>
    </row>
    <row r="1164" spans="1:18" x14ac:dyDescent="0.25">
      <c r="A1164" t="s">
        <v>3425</v>
      </c>
      <c r="B1164" t="s">
        <v>12</v>
      </c>
      <c r="C1164" t="s">
        <v>210</v>
      </c>
      <c r="D1164" t="s">
        <v>3426</v>
      </c>
      <c r="E1164">
        <f>INDEX($R$3:$R$8066,MATCH(A1164,$Q$3:$Q$8066,0))</f>
        <v>7</v>
      </c>
      <c r="F1164">
        <v>46</v>
      </c>
      <c r="G1164">
        <v>3</v>
      </c>
      <c r="H1164">
        <v>21</v>
      </c>
      <c r="I1164">
        <v>18</v>
      </c>
      <c r="J1164">
        <f>E1164/I1164</f>
        <v>0.3888888888888889</v>
      </c>
      <c r="K1164">
        <f>F1164/E1164</f>
        <v>6.5714285714285712</v>
      </c>
      <c r="Q1164" t="s">
        <v>4646</v>
      </c>
      <c r="R1164">
        <v>19</v>
      </c>
    </row>
    <row r="1165" spans="1:18" x14ac:dyDescent="0.25">
      <c r="A1165" t="s">
        <v>7606</v>
      </c>
      <c r="B1165" t="s">
        <v>27</v>
      </c>
      <c r="C1165" t="s">
        <v>45</v>
      </c>
      <c r="D1165" t="s">
        <v>7607</v>
      </c>
      <c r="E1165">
        <f>INDEX($R$3:$R$8066,MATCH(A1165,$Q$3:$Q$8066,0))</f>
        <v>7</v>
      </c>
      <c r="F1165">
        <v>46</v>
      </c>
      <c r="G1165">
        <v>1</v>
      </c>
      <c r="H1165">
        <v>21</v>
      </c>
      <c r="I1165">
        <v>20</v>
      </c>
      <c r="J1165">
        <f>E1165/I1165</f>
        <v>0.35</v>
      </c>
      <c r="K1165">
        <f>F1165/E1165</f>
        <v>6.5714285714285712</v>
      </c>
      <c r="Q1165" t="s">
        <v>4918</v>
      </c>
      <c r="R1165">
        <v>19</v>
      </c>
    </row>
    <row r="1166" spans="1:18" x14ac:dyDescent="0.25">
      <c r="A1166" t="s">
        <v>12645</v>
      </c>
      <c r="B1166" t="s">
        <v>16</v>
      </c>
      <c r="C1166" t="s">
        <v>12556</v>
      </c>
      <c r="D1166" t="s">
        <v>12646</v>
      </c>
      <c r="E1166">
        <f>INDEX($R$3:$R$8066,MATCH(A1166,$Q$3:$Q$8066,0))</f>
        <v>16</v>
      </c>
      <c r="F1166">
        <v>105</v>
      </c>
      <c r="G1166">
        <v>5</v>
      </c>
      <c r="H1166">
        <v>21</v>
      </c>
      <c r="I1166">
        <v>16</v>
      </c>
      <c r="J1166">
        <f>E1166/I1166</f>
        <v>1</v>
      </c>
      <c r="K1166">
        <f>F1166/E1166</f>
        <v>6.5625</v>
      </c>
      <c r="Q1166" t="s">
        <v>5433</v>
      </c>
      <c r="R1166">
        <v>18</v>
      </c>
    </row>
    <row r="1167" spans="1:18" x14ac:dyDescent="0.25">
      <c r="A1167" t="s">
        <v>2805</v>
      </c>
      <c r="B1167" t="s">
        <v>12</v>
      </c>
      <c r="C1167" t="s">
        <v>210</v>
      </c>
      <c r="D1167" t="s">
        <v>2806</v>
      </c>
      <c r="E1167">
        <f>INDEX($R$3:$R$8066,MATCH(A1167,$Q$3:$Q$8066,0))</f>
        <v>18</v>
      </c>
      <c r="F1167">
        <v>118</v>
      </c>
      <c r="G1167">
        <v>2</v>
      </c>
      <c r="H1167">
        <v>21</v>
      </c>
      <c r="I1167">
        <v>19</v>
      </c>
      <c r="J1167">
        <f>E1167/I1167</f>
        <v>0.94736842105263153</v>
      </c>
      <c r="K1167">
        <f>F1167/E1167</f>
        <v>6.5555555555555554</v>
      </c>
      <c r="Q1167" t="s">
        <v>5862</v>
      </c>
      <c r="R1167">
        <v>17</v>
      </c>
    </row>
    <row r="1168" spans="1:18" x14ac:dyDescent="0.25">
      <c r="A1168" t="s">
        <v>5725</v>
      </c>
      <c r="B1168" t="s">
        <v>20</v>
      </c>
      <c r="C1168" t="s">
        <v>116</v>
      </c>
      <c r="D1168" t="s">
        <v>5726</v>
      </c>
      <c r="E1168">
        <f>INDEX($R$3:$R$8066,MATCH(A1168,$Q$3:$Q$8066,0))</f>
        <v>18</v>
      </c>
      <c r="F1168">
        <v>118</v>
      </c>
      <c r="G1168">
        <v>1</v>
      </c>
      <c r="H1168">
        <v>21</v>
      </c>
      <c r="I1168">
        <v>20</v>
      </c>
      <c r="J1168">
        <f>E1168/I1168</f>
        <v>0.9</v>
      </c>
      <c r="K1168">
        <f>F1168/E1168</f>
        <v>6.5555555555555554</v>
      </c>
      <c r="Q1168" t="s">
        <v>6488</v>
      </c>
      <c r="R1168">
        <v>20</v>
      </c>
    </row>
    <row r="1169" spans="1:18" x14ac:dyDescent="0.25">
      <c r="A1169" t="s">
        <v>12360</v>
      </c>
      <c r="B1169" t="s">
        <v>11532</v>
      </c>
      <c r="C1169" t="s">
        <v>11533</v>
      </c>
      <c r="D1169" t="s">
        <v>12361</v>
      </c>
      <c r="E1169">
        <f>INDEX($R$3:$R$8066,MATCH(A1169,$Q$3:$Q$8066,0))</f>
        <v>9</v>
      </c>
      <c r="F1169">
        <v>59</v>
      </c>
      <c r="G1169">
        <v>4</v>
      </c>
      <c r="H1169">
        <v>21</v>
      </c>
      <c r="I1169">
        <v>17</v>
      </c>
      <c r="J1169">
        <f>E1169/I1169</f>
        <v>0.52941176470588236</v>
      </c>
      <c r="K1169">
        <f>F1169/E1169</f>
        <v>6.5555555555555554</v>
      </c>
      <c r="Q1169" t="s">
        <v>7186</v>
      </c>
      <c r="R1169">
        <v>23</v>
      </c>
    </row>
    <row r="1170" spans="1:18" x14ac:dyDescent="0.25">
      <c r="A1170" t="s">
        <v>1246</v>
      </c>
      <c r="B1170" t="s">
        <v>12</v>
      </c>
      <c r="C1170" t="s">
        <v>210</v>
      </c>
      <c r="D1170" t="s">
        <v>1247</v>
      </c>
      <c r="E1170">
        <f>INDEX($R$3:$R$8066,MATCH(A1170,$Q$3:$Q$8066,0))</f>
        <v>9</v>
      </c>
      <c r="F1170">
        <v>59</v>
      </c>
      <c r="G1170">
        <v>1</v>
      </c>
      <c r="H1170">
        <v>21</v>
      </c>
      <c r="I1170">
        <v>20</v>
      </c>
      <c r="J1170">
        <f>E1170/I1170</f>
        <v>0.45</v>
      </c>
      <c r="K1170">
        <f>F1170/E1170</f>
        <v>6.5555555555555554</v>
      </c>
      <c r="Q1170" t="s">
        <v>7385</v>
      </c>
      <c r="R1170">
        <v>21</v>
      </c>
    </row>
    <row r="1171" spans="1:18" x14ac:dyDescent="0.25">
      <c r="A1171" t="s">
        <v>11711</v>
      </c>
      <c r="B1171" t="s">
        <v>11532</v>
      </c>
      <c r="C1171" t="s">
        <v>11533</v>
      </c>
      <c r="D1171" t="s">
        <v>11712</v>
      </c>
      <c r="E1171">
        <f>INDEX($R$3:$R$8066,MATCH(A1171,$Q$3:$Q$8066,0))</f>
        <v>29</v>
      </c>
      <c r="F1171">
        <v>190</v>
      </c>
      <c r="G1171">
        <v>6</v>
      </c>
      <c r="H1171">
        <v>21</v>
      </c>
      <c r="I1171">
        <v>15</v>
      </c>
      <c r="J1171">
        <f>E1171/I1171</f>
        <v>1.9333333333333333</v>
      </c>
      <c r="K1171">
        <f>F1171/E1171</f>
        <v>6.5517241379310347</v>
      </c>
      <c r="Q1171" t="s">
        <v>7824</v>
      </c>
      <c r="R1171">
        <v>15</v>
      </c>
    </row>
    <row r="1172" spans="1:18" x14ac:dyDescent="0.25">
      <c r="A1172" t="s">
        <v>13653</v>
      </c>
      <c r="B1172" t="s">
        <v>16</v>
      </c>
      <c r="C1172" t="s">
        <v>309</v>
      </c>
      <c r="D1172" t="s">
        <v>13654</v>
      </c>
      <c r="E1172">
        <f>INDEX($R$3:$R$8066,MATCH(A1172,$Q$3:$Q$8066,0))</f>
        <v>11</v>
      </c>
      <c r="F1172">
        <v>72</v>
      </c>
      <c r="G1172">
        <v>8</v>
      </c>
      <c r="H1172">
        <v>21</v>
      </c>
      <c r="I1172">
        <v>13</v>
      </c>
      <c r="J1172">
        <f>E1172/I1172</f>
        <v>0.84615384615384615</v>
      </c>
      <c r="K1172">
        <f>F1172/E1172</f>
        <v>6.5454545454545459</v>
      </c>
      <c r="Q1172" t="s">
        <v>8145</v>
      </c>
      <c r="R1172">
        <v>18</v>
      </c>
    </row>
    <row r="1173" spans="1:18" x14ac:dyDescent="0.25">
      <c r="A1173" t="s">
        <v>12079</v>
      </c>
      <c r="B1173" t="s">
        <v>11532</v>
      </c>
      <c r="C1173" t="s">
        <v>11778</v>
      </c>
      <c r="D1173" t="s">
        <v>12080</v>
      </c>
      <c r="E1173">
        <f>INDEX($R$3:$R$8066,MATCH(A1173,$Q$3:$Q$8066,0))</f>
        <v>21</v>
      </c>
      <c r="F1173">
        <v>137</v>
      </c>
      <c r="G1173">
        <v>4</v>
      </c>
      <c r="H1173">
        <v>21</v>
      </c>
      <c r="I1173">
        <v>17</v>
      </c>
      <c r="J1173">
        <f>E1173/I1173</f>
        <v>1.2352941176470589</v>
      </c>
      <c r="K1173">
        <f>F1173/E1173</f>
        <v>6.5238095238095237</v>
      </c>
      <c r="Q1173" t="s">
        <v>9124</v>
      </c>
      <c r="R1173">
        <v>30</v>
      </c>
    </row>
    <row r="1174" spans="1:18" x14ac:dyDescent="0.25">
      <c r="A1174" t="s">
        <v>12205</v>
      </c>
      <c r="B1174" t="s">
        <v>11532</v>
      </c>
      <c r="C1174" t="s">
        <v>11552</v>
      </c>
      <c r="D1174" t="s">
        <v>12206</v>
      </c>
      <c r="E1174">
        <f>INDEX($R$3:$R$8066,MATCH(A1174,$Q$3:$Q$8066,0))</f>
        <v>36</v>
      </c>
      <c r="F1174">
        <v>234</v>
      </c>
      <c r="G1174">
        <v>5</v>
      </c>
      <c r="H1174">
        <v>21</v>
      </c>
      <c r="I1174">
        <v>16</v>
      </c>
      <c r="J1174">
        <f>E1174/I1174</f>
        <v>2.25</v>
      </c>
      <c r="K1174">
        <f>F1174/E1174</f>
        <v>6.5</v>
      </c>
      <c r="Q1174" t="s">
        <v>9199</v>
      </c>
      <c r="R1174">
        <v>20</v>
      </c>
    </row>
    <row r="1175" spans="1:18" x14ac:dyDescent="0.25">
      <c r="A1175" t="s">
        <v>15364</v>
      </c>
      <c r="B1175" t="s">
        <v>14716</v>
      </c>
      <c r="C1175" t="s">
        <v>14717</v>
      </c>
      <c r="D1175" t="s">
        <v>15365</v>
      </c>
      <c r="E1175">
        <f>INDEX($R$3:$R$8066,MATCH(A1175,$Q$3:$Q$8066,0))</f>
        <v>8</v>
      </c>
      <c r="F1175">
        <v>52</v>
      </c>
      <c r="G1175">
        <v>17</v>
      </c>
      <c r="H1175">
        <v>21</v>
      </c>
      <c r="I1175">
        <v>4</v>
      </c>
      <c r="J1175">
        <f>E1175/I1175</f>
        <v>2</v>
      </c>
      <c r="K1175">
        <f>F1175/E1175</f>
        <v>6.5</v>
      </c>
      <c r="Q1175" t="s">
        <v>10001</v>
      </c>
      <c r="R1175">
        <v>17</v>
      </c>
    </row>
    <row r="1176" spans="1:18" x14ac:dyDescent="0.25">
      <c r="A1176" t="s">
        <v>10586</v>
      </c>
      <c r="B1176" t="s">
        <v>36</v>
      </c>
      <c r="C1176" t="s">
        <v>57</v>
      </c>
      <c r="D1176" t="s">
        <v>10587</v>
      </c>
      <c r="E1176">
        <f>INDEX($R$3:$R$8066,MATCH(A1176,$Q$3:$Q$8066,0))</f>
        <v>22</v>
      </c>
      <c r="F1176">
        <v>143</v>
      </c>
      <c r="G1176">
        <v>1</v>
      </c>
      <c r="H1176">
        <v>21</v>
      </c>
      <c r="I1176">
        <v>20</v>
      </c>
      <c r="J1176">
        <f>E1176/I1176</f>
        <v>1.1000000000000001</v>
      </c>
      <c r="K1176">
        <f>F1176/E1176</f>
        <v>6.5</v>
      </c>
      <c r="Q1176" t="s">
        <v>10338</v>
      </c>
      <c r="R1176">
        <v>26</v>
      </c>
    </row>
    <row r="1177" spans="1:18" x14ac:dyDescent="0.25">
      <c r="A1177" t="s">
        <v>14494</v>
      </c>
      <c r="B1177" t="s">
        <v>11532</v>
      </c>
      <c r="C1177" t="s">
        <v>14303</v>
      </c>
      <c r="D1177" t="s">
        <v>14495</v>
      </c>
      <c r="E1177">
        <f>INDEX($R$3:$R$8066,MATCH(A1177,$Q$3:$Q$8066,0))</f>
        <v>2</v>
      </c>
      <c r="F1177">
        <v>13</v>
      </c>
      <c r="G1177">
        <v>19</v>
      </c>
      <c r="H1177">
        <v>21</v>
      </c>
      <c r="I1177">
        <v>2</v>
      </c>
      <c r="J1177">
        <f>E1177/I1177</f>
        <v>1</v>
      </c>
      <c r="K1177">
        <f>F1177/E1177</f>
        <v>6.5</v>
      </c>
      <c r="Q1177" t="s">
        <v>11364</v>
      </c>
      <c r="R1177">
        <v>23</v>
      </c>
    </row>
    <row r="1178" spans="1:18" x14ac:dyDescent="0.25">
      <c r="A1178" t="s">
        <v>5346</v>
      </c>
      <c r="B1178" t="s">
        <v>27</v>
      </c>
      <c r="C1178" t="s">
        <v>50</v>
      </c>
      <c r="D1178" t="s">
        <v>5347</v>
      </c>
      <c r="E1178">
        <f>INDEX($R$3:$R$8066,MATCH(A1178,$Q$3:$Q$8066,0))</f>
        <v>16</v>
      </c>
      <c r="F1178">
        <v>104</v>
      </c>
      <c r="G1178">
        <v>2</v>
      </c>
      <c r="H1178">
        <v>21</v>
      </c>
      <c r="I1178">
        <v>19</v>
      </c>
      <c r="J1178">
        <f>E1178/I1178</f>
        <v>0.84210526315789469</v>
      </c>
      <c r="K1178">
        <f>F1178/E1178</f>
        <v>6.5</v>
      </c>
      <c r="Q1178" t="s">
        <v>8393</v>
      </c>
      <c r="R1178">
        <v>12</v>
      </c>
    </row>
    <row r="1179" spans="1:18" x14ac:dyDescent="0.25">
      <c r="A1179" t="s">
        <v>14980</v>
      </c>
      <c r="B1179" t="s">
        <v>27</v>
      </c>
      <c r="C1179" t="s">
        <v>50</v>
      </c>
      <c r="D1179" t="s">
        <v>14981</v>
      </c>
      <c r="E1179">
        <f>INDEX($R$3:$R$8066,MATCH(A1179,$Q$3:$Q$8066,0))</f>
        <v>4</v>
      </c>
      <c r="F1179">
        <v>26</v>
      </c>
      <c r="G1179">
        <v>16</v>
      </c>
      <c r="H1179">
        <v>21</v>
      </c>
      <c r="I1179">
        <v>5</v>
      </c>
      <c r="J1179">
        <f>E1179/I1179</f>
        <v>0.8</v>
      </c>
      <c r="K1179">
        <f>F1179/E1179</f>
        <v>6.5</v>
      </c>
      <c r="Q1179" t="s">
        <v>13837</v>
      </c>
      <c r="R1179">
        <v>11</v>
      </c>
    </row>
    <row r="1180" spans="1:18" x14ac:dyDescent="0.25">
      <c r="A1180" t="s">
        <v>15024</v>
      </c>
      <c r="B1180" t="s">
        <v>11532</v>
      </c>
      <c r="C1180" t="s">
        <v>14303</v>
      </c>
      <c r="D1180" t="s">
        <v>15025</v>
      </c>
      <c r="E1180">
        <f>INDEX($R$3:$R$8066,MATCH(A1180,$Q$3:$Q$8066,0))</f>
        <v>2</v>
      </c>
      <c r="F1180">
        <v>13</v>
      </c>
      <c r="G1180">
        <v>18</v>
      </c>
      <c r="H1180">
        <v>21</v>
      </c>
      <c r="I1180">
        <v>3</v>
      </c>
      <c r="J1180">
        <f>E1180/I1180</f>
        <v>0.66666666666666663</v>
      </c>
      <c r="K1180">
        <f>F1180/E1180</f>
        <v>6.5</v>
      </c>
      <c r="Q1180" t="s">
        <v>4557</v>
      </c>
      <c r="R1180">
        <v>14</v>
      </c>
    </row>
    <row r="1181" spans="1:18" x14ac:dyDescent="0.25">
      <c r="A1181" t="s">
        <v>15427</v>
      </c>
      <c r="B1181" t="s">
        <v>11532</v>
      </c>
      <c r="C1181" t="s">
        <v>14303</v>
      </c>
      <c r="D1181" t="s">
        <v>14525</v>
      </c>
      <c r="E1181">
        <f>INDEX($R$3:$R$8066,MATCH(A1181,$Q$3:$Q$8066,0))</f>
        <v>2</v>
      </c>
      <c r="F1181">
        <v>13</v>
      </c>
      <c r="G1181">
        <v>18</v>
      </c>
      <c r="H1181">
        <v>21</v>
      </c>
      <c r="I1181">
        <v>3</v>
      </c>
      <c r="J1181">
        <f>E1181/I1181</f>
        <v>0.66666666666666663</v>
      </c>
      <c r="K1181">
        <f>F1181/E1181</f>
        <v>6.5</v>
      </c>
      <c r="Q1181" t="s">
        <v>7476</v>
      </c>
      <c r="R1181">
        <v>12</v>
      </c>
    </row>
    <row r="1182" spans="1:18" x14ac:dyDescent="0.25">
      <c r="A1182" t="s">
        <v>14628</v>
      </c>
      <c r="B1182" t="s">
        <v>11532</v>
      </c>
      <c r="C1182" t="s">
        <v>14303</v>
      </c>
      <c r="D1182" t="s">
        <v>14629</v>
      </c>
      <c r="E1182">
        <f>INDEX($R$3:$R$8066,MATCH(A1182,$Q$3:$Q$8066,0))</f>
        <v>2</v>
      </c>
      <c r="F1182">
        <v>13</v>
      </c>
      <c r="G1182">
        <v>18</v>
      </c>
      <c r="H1182">
        <v>21</v>
      </c>
      <c r="I1182">
        <v>3</v>
      </c>
      <c r="J1182">
        <f>E1182/I1182</f>
        <v>0.66666666666666663</v>
      </c>
      <c r="K1182">
        <f>F1182/E1182</f>
        <v>6.5</v>
      </c>
      <c r="Q1182" t="s">
        <v>11892</v>
      </c>
      <c r="R1182">
        <v>19</v>
      </c>
    </row>
    <row r="1183" spans="1:18" x14ac:dyDescent="0.25">
      <c r="A1183" t="s">
        <v>934</v>
      </c>
      <c r="B1183" t="s">
        <v>27</v>
      </c>
      <c r="C1183" t="s">
        <v>185</v>
      </c>
      <c r="D1183" t="s">
        <v>935</v>
      </c>
      <c r="E1183">
        <f>INDEX($R$3:$R$8066,MATCH(A1183,$Q$3:$Q$8066,0))</f>
        <v>12</v>
      </c>
      <c r="F1183">
        <v>78</v>
      </c>
      <c r="G1183">
        <v>2</v>
      </c>
      <c r="H1183">
        <v>21</v>
      </c>
      <c r="I1183">
        <v>19</v>
      </c>
      <c r="J1183">
        <f>E1183/I1183</f>
        <v>0.63157894736842102</v>
      </c>
      <c r="K1183">
        <f>F1183/E1183</f>
        <v>6.5</v>
      </c>
      <c r="Q1183" t="s">
        <v>12190</v>
      </c>
      <c r="R1183">
        <v>12</v>
      </c>
    </row>
    <row r="1184" spans="1:18" x14ac:dyDescent="0.25">
      <c r="A1184" t="s">
        <v>1104</v>
      </c>
      <c r="B1184" t="s">
        <v>27</v>
      </c>
      <c r="C1184" t="s">
        <v>45</v>
      </c>
      <c r="D1184" t="s">
        <v>1105</v>
      </c>
      <c r="E1184">
        <f>INDEX($R$3:$R$8066,MATCH(A1184,$Q$3:$Q$8066,0))</f>
        <v>12</v>
      </c>
      <c r="F1184">
        <v>78</v>
      </c>
      <c r="G1184">
        <v>2</v>
      </c>
      <c r="H1184">
        <v>21</v>
      </c>
      <c r="I1184">
        <v>19</v>
      </c>
      <c r="J1184">
        <f>E1184/I1184</f>
        <v>0.63157894736842102</v>
      </c>
      <c r="K1184">
        <f>F1184/E1184</f>
        <v>6.5</v>
      </c>
      <c r="Q1184" t="s">
        <v>12513</v>
      </c>
      <c r="R1184">
        <v>21</v>
      </c>
    </row>
    <row r="1185" spans="1:18" x14ac:dyDescent="0.25">
      <c r="A1185" t="s">
        <v>7357</v>
      </c>
      <c r="B1185" t="s">
        <v>27</v>
      </c>
      <c r="C1185" t="s">
        <v>50</v>
      </c>
      <c r="D1185" t="s">
        <v>7358</v>
      </c>
      <c r="E1185">
        <f>INDEX($R$3:$R$8066,MATCH(A1185,$Q$3:$Q$8066,0))</f>
        <v>10</v>
      </c>
      <c r="F1185">
        <v>65</v>
      </c>
      <c r="G1185">
        <v>3</v>
      </c>
      <c r="H1185">
        <v>21</v>
      </c>
      <c r="I1185">
        <v>18</v>
      </c>
      <c r="J1185">
        <f>E1185/I1185</f>
        <v>0.55555555555555558</v>
      </c>
      <c r="K1185">
        <f>F1185/E1185</f>
        <v>6.5</v>
      </c>
      <c r="Q1185" t="s">
        <v>13169</v>
      </c>
      <c r="R1185">
        <v>21</v>
      </c>
    </row>
    <row r="1186" spans="1:18" x14ac:dyDescent="0.25">
      <c r="A1186" t="s">
        <v>856</v>
      </c>
      <c r="B1186" t="s">
        <v>20</v>
      </c>
      <c r="C1186" t="s">
        <v>116</v>
      </c>
      <c r="D1186" t="s">
        <v>857</v>
      </c>
      <c r="E1186">
        <f>INDEX($R$3:$R$8066,MATCH(A1186,$Q$3:$Q$8066,0))</f>
        <v>10</v>
      </c>
      <c r="F1186">
        <v>65</v>
      </c>
      <c r="G1186">
        <v>2</v>
      </c>
      <c r="H1186">
        <v>21</v>
      </c>
      <c r="I1186">
        <v>19</v>
      </c>
      <c r="J1186">
        <f>E1186/I1186</f>
        <v>0.52631578947368418</v>
      </c>
      <c r="K1186">
        <f>F1186/E1186</f>
        <v>6.5</v>
      </c>
      <c r="Q1186" t="s">
        <v>13008</v>
      </c>
      <c r="R1186">
        <v>15</v>
      </c>
    </row>
    <row r="1187" spans="1:18" x14ac:dyDescent="0.25">
      <c r="A1187" t="s">
        <v>14846</v>
      </c>
      <c r="B1187" t="s">
        <v>14716</v>
      </c>
      <c r="C1187" t="s">
        <v>14804</v>
      </c>
      <c r="D1187" t="s">
        <v>14847</v>
      </c>
      <c r="E1187">
        <f>INDEX($R$3:$R$8066,MATCH(A1187,$Q$3:$Q$8066,0))</f>
        <v>2</v>
      </c>
      <c r="F1187">
        <v>13</v>
      </c>
      <c r="G1187">
        <v>17</v>
      </c>
      <c r="H1187">
        <v>21</v>
      </c>
      <c r="I1187">
        <v>4</v>
      </c>
      <c r="J1187">
        <f>E1187/I1187</f>
        <v>0.5</v>
      </c>
      <c r="K1187">
        <f>F1187/E1187</f>
        <v>6.5</v>
      </c>
      <c r="Q1187" t="s">
        <v>13496</v>
      </c>
      <c r="R1187">
        <v>14</v>
      </c>
    </row>
    <row r="1188" spans="1:18" x14ac:dyDescent="0.25">
      <c r="A1188" t="s">
        <v>15333</v>
      </c>
      <c r="B1188" t="s">
        <v>11532</v>
      </c>
      <c r="C1188" t="s">
        <v>14303</v>
      </c>
      <c r="D1188" t="s">
        <v>15334</v>
      </c>
      <c r="E1188">
        <f>INDEX($R$3:$R$8066,MATCH(A1188,$Q$3:$Q$8066,0))</f>
        <v>2</v>
      </c>
      <c r="F1188">
        <v>13</v>
      </c>
      <c r="G1188">
        <v>17</v>
      </c>
      <c r="H1188">
        <v>21</v>
      </c>
      <c r="I1188">
        <v>4</v>
      </c>
      <c r="J1188">
        <f>E1188/I1188</f>
        <v>0.5</v>
      </c>
      <c r="K1188">
        <f>F1188/E1188</f>
        <v>6.5</v>
      </c>
      <c r="Q1188" t="s">
        <v>14414</v>
      </c>
      <c r="R1188">
        <v>7</v>
      </c>
    </row>
    <row r="1189" spans="1:18" x14ac:dyDescent="0.25">
      <c r="A1189" t="s">
        <v>14442</v>
      </c>
      <c r="B1189" t="s">
        <v>11532</v>
      </c>
      <c r="C1189" t="s">
        <v>14303</v>
      </c>
      <c r="D1189" t="s">
        <v>14443</v>
      </c>
      <c r="E1189">
        <f>INDEX($R$3:$R$8066,MATCH(A1189,$Q$3:$Q$8066,0))</f>
        <v>2</v>
      </c>
      <c r="F1189">
        <v>13</v>
      </c>
      <c r="G1189">
        <v>17</v>
      </c>
      <c r="H1189">
        <v>21</v>
      </c>
      <c r="I1189">
        <v>4</v>
      </c>
      <c r="J1189">
        <f>E1189/I1189</f>
        <v>0.5</v>
      </c>
      <c r="K1189">
        <f>F1189/E1189</f>
        <v>6.5</v>
      </c>
      <c r="Q1189" t="s">
        <v>14434</v>
      </c>
      <c r="R1189">
        <v>6</v>
      </c>
    </row>
    <row r="1190" spans="1:18" x14ac:dyDescent="0.25">
      <c r="A1190" t="s">
        <v>1108</v>
      </c>
      <c r="B1190" t="s">
        <v>20</v>
      </c>
      <c r="C1190" t="s">
        <v>21</v>
      </c>
      <c r="D1190" t="s">
        <v>1109</v>
      </c>
      <c r="E1190">
        <f>INDEX($R$3:$R$8066,MATCH(A1190,$Q$3:$Q$8066,0))</f>
        <v>4</v>
      </c>
      <c r="F1190">
        <v>26</v>
      </c>
      <c r="G1190">
        <v>12</v>
      </c>
      <c r="H1190">
        <v>21</v>
      </c>
      <c r="I1190">
        <v>9</v>
      </c>
      <c r="J1190">
        <f>E1190/I1190</f>
        <v>0.44444444444444442</v>
      </c>
      <c r="K1190">
        <f>F1190/E1190</f>
        <v>6.5</v>
      </c>
      <c r="Q1190" t="s">
        <v>1264</v>
      </c>
      <c r="R1190">
        <v>20</v>
      </c>
    </row>
    <row r="1191" spans="1:18" x14ac:dyDescent="0.25">
      <c r="A1191" t="s">
        <v>6644</v>
      </c>
      <c r="B1191" t="s">
        <v>12</v>
      </c>
      <c r="C1191" t="s">
        <v>145</v>
      </c>
      <c r="D1191" t="s">
        <v>6645</v>
      </c>
      <c r="E1191">
        <f>INDEX($R$3:$R$8066,MATCH(A1191,$Q$3:$Q$8066,0))</f>
        <v>2</v>
      </c>
      <c r="F1191">
        <v>13</v>
      </c>
      <c r="G1191">
        <v>16</v>
      </c>
      <c r="H1191">
        <v>21</v>
      </c>
      <c r="I1191">
        <v>5</v>
      </c>
      <c r="J1191">
        <f>E1191/I1191</f>
        <v>0.4</v>
      </c>
      <c r="K1191">
        <f>F1191/E1191</f>
        <v>6.5</v>
      </c>
      <c r="Q1191" t="s">
        <v>5699</v>
      </c>
      <c r="R1191">
        <v>14</v>
      </c>
    </row>
    <row r="1192" spans="1:18" x14ac:dyDescent="0.25">
      <c r="A1192" t="s">
        <v>8789</v>
      </c>
      <c r="B1192" t="s">
        <v>20</v>
      </c>
      <c r="C1192" t="s">
        <v>116</v>
      </c>
      <c r="D1192" t="s">
        <v>8790</v>
      </c>
      <c r="E1192">
        <f>INDEX($R$3:$R$8066,MATCH(A1192,$Q$3:$Q$8066,0))</f>
        <v>6</v>
      </c>
      <c r="F1192">
        <v>39</v>
      </c>
      <c r="G1192">
        <v>4</v>
      </c>
      <c r="H1192">
        <v>21</v>
      </c>
      <c r="I1192">
        <v>17</v>
      </c>
      <c r="J1192">
        <f>E1192/I1192</f>
        <v>0.35294117647058826</v>
      </c>
      <c r="K1192">
        <f>F1192/E1192</f>
        <v>6.5</v>
      </c>
      <c r="Q1192" t="s">
        <v>7981</v>
      </c>
      <c r="R1192">
        <v>16</v>
      </c>
    </row>
    <row r="1193" spans="1:18" x14ac:dyDescent="0.25">
      <c r="A1193" t="s">
        <v>14200</v>
      </c>
      <c r="B1193" t="s">
        <v>12</v>
      </c>
      <c r="C1193" t="s">
        <v>33</v>
      </c>
      <c r="D1193" t="s">
        <v>14201</v>
      </c>
      <c r="E1193">
        <f>INDEX($R$3:$R$8066,MATCH(A1193,$Q$3:$Q$8066,0))</f>
        <v>2</v>
      </c>
      <c r="F1193">
        <v>13</v>
      </c>
      <c r="G1193">
        <v>12</v>
      </c>
      <c r="H1193">
        <v>21</v>
      </c>
      <c r="I1193">
        <v>9</v>
      </c>
      <c r="J1193">
        <f>E1193/I1193</f>
        <v>0.22222222222222221</v>
      </c>
      <c r="K1193">
        <f>F1193/E1193</f>
        <v>6.5</v>
      </c>
      <c r="Q1193" t="s">
        <v>9778</v>
      </c>
      <c r="R1193">
        <v>19</v>
      </c>
    </row>
    <row r="1194" spans="1:18" x14ac:dyDescent="0.25">
      <c r="A1194" t="s">
        <v>5888</v>
      </c>
      <c r="B1194" t="s">
        <v>20</v>
      </c>
      <c r="C1194" t="s">
        <v>116</v>
      </c>
      <c r="D1194" t="s">
        <v>5889</v>
      </c>
      <c r="E1194">
        <f>INDEX($R$3:$R$8066,MATCH(A1194,$Q$3:$Q$8066,0))</f>
        <v>4</v>
      </c>
      <c r="F1194">
        <v>26</v>
      </c>
      <c r="G1194">
        <v>2</v>
      </c>
      <c r="H1194">
        <v>21</v>
      </c>
      <c r="I1194">
        <v>19</v>
      </c>
      <c r="J1194">
        <f>E1194/I1194</f>
        <v>0.21052631578947367</v>
      </c>
      <c r="K1194">
        <f>F1194/E1194</f>
        <v>6.5</v>
      </c>
      <c r="Q1194" t="s">
        <v>10958</v>
      </c>
      <c r="R1194">
        <v>17</v>
      </c>
    </row>
    <row r="1195" spans="1:18" x14ac:dyDescent="0.25">
      <c r="A1195" t="s">
        <v>7634</v>
      </c>
      <c r="B1195" t="s">
        <v>27</v>
      </c>
      <c r="C1195" t="s">
        <v>50</v>
      </c>
      <c r="D1195" t="s">
        <v>7635</v>
      </c>
      <c r="E1195">
        <f>INDEX($R$3:$R$8066,MATCH(A1195,$Q$3:$Q$8066,0))</f>
        <v>2</v>
      </c>
      <c r="F1195">
        <v>13</v>
      </c>
      <c r="G1195">
        <v>10</v>
      </c>
      <c r="H1195">
        <v>21</v>
      </c>
      <c r="I1195">
        <v>11</v>
      </c>
      <c r="J1195">
        <f>E1195/I1195</f>
        <v>0.18181818181818182</v>
      </c>
      <c r="K1195">
        <f>F1195/E1195</f>
        <v>6.5</v>
      </c>
      <c r="Q1195" t="s">
        <v>10960</v>
      </c>
      <c r="R1195">
        <v>27</v>
      </c>
    </row>
    <row r="1196" spans="1:18" x14ac:dyDescent="0.25">
      <c r="A1196" t="s">
        <v>5415</v>
      </c>
      <c r="B1196" t="s">
        <v>12</v>
      </c>
      <c r="C1196" t="s">
        <v>145</v>
      </c>
      <c r="D1196" t="s">
        <v>5416</v>
      </c>
      <c r="E1196">
        <f>INDEX($R$3:$R$8066,MATCH(A1196,$Q$3:$Q$8066,0))</f>
        <v>2</v>
      </c>
      <c r="F1196">
        <v>13</v>
      </c>
      <c r="G1196">
        <v>8</v>
      </c>
      <c r="H1196">
        <v>21</v>
      </c>
      <c r="I1196">
        <v>13</v>
      </c>
      <c r="J1196">
        <f>E1196/I1196</f>
        <v>0.15384615384615385</v>
      </c>
      <c r="K1196">
        <f>F1196/E1196</f>
        <v>6.5</v>
      </c>
      <c r="Q1196" t="s">
        <v>11402</v>
      </c>
      <c r="R1196">
        <v>15</v>
      </c>
    </row>
    <row r="1197" spans="1:18" x14ac:dyDescent="0.25">
      <c r="A1197" t="s">
        <v>11618</v>
      </c>
      <c r="B1197" t="s">
        <v>11532</v>
      </c>
      <c r="C1197" t="s">
        <v>11533</v>
      </c>
      <c r="D1197" t="s">
        <v>11619</v>
      </c>
      <c r="E1197">
        <f>INDEX($R$3:$R$8066,MATCH(A1197,$Q$3:$Q$8066,0))</f>
        <v>2</v>
      </c>
      <c r="F1197">
        <v>13</v>
      </c>
      <c r="G1197">
        <v>7</v>
      </c>
      <c r="H1197">
        <v>21</v>
      </c>
      <c r="I1197">
        <v>14</v>
      </c>
      <c r="J1197">
        <f>E1197/I1197</f>
        <v>0.14285714285714285</v>
      </c>
      <c r="K1197">
        <f>F1197/E1197</f>
        <v>6.5</v>
      </c>
      <c r="Q1197" t="s">
        <v>11957</v>
      </c>
      <c r="R1197">
        <v>18</v>
      </c>
    </row>
    <row r="1198" spans="1:18" x14ac:dyDescent="0.25">
      <c r="A1198" t="s">
        <v>1379</v>
      </c>
      <c r="B1198" t="s">
        <v>27</v>
      </c>
      <c r="C1198" t="s">
        <v>185</v>
      </c>
      <c r="D1198" t="s">
        <v>1380</v>
      </c>
      <c r="E1198">
        <f>INDEX($R$3:$R$8066,MATCH(A1198,$Q$3:$Q$8066,0))</f>
        <v>2</v>
      </c>
      <c r="F1198">
        <v>13</v>
      </c>
      <c r="G1198">
        <v>2</v>
      </c>
      <c r="H1198">
        <v>21</v>
      </c>
      <c r="I1198">
        <v>19</v>
      </c>
      <c r="J1198">
        <f>E1198/I1198</f>
        <v>0.10526315789473684</v>
      </c>
      <c r="K1198">
        <f>F1198/E1198</f>
        <v>6.5</v>
      </c>
      <c r="Q1198" t="s">
        <v>13804</v>
      </c>
      <c r="R1198">
        <v>16</v>
      </c>
    </row>
    <row r="1199" spans="1:18" x14ac:dyDescent="0.25">
      <c r="A1199" t="s">
        <v>11709</v>
      </c>
      <c r="B1199" t="s">
        <v>11532</v>
      </c>
      <c r="C1199" t="s">
        <v>11533</v>
      </c>
      <c r="D1199" t="s">
        <v>11710</v>
      </c>
      <c r="E1199">
        <f>INDEX($R$3:$R$8066,MATCH(A1199,$Q$3:$Q$8066,0))</f>
        <v>35</v>
      </c>
      <c r="F1199">
        <v>227</v>
      </c>
      <c r="G1199">
        <v>5</v>
      </c>
      <c r="H1199">
        <v>21</v>
      </c>
      <c r="I1199">
        <v>16</v>
      </c>
      <c r="J1199">
        <f>E1199/I1199</f>
        <v>2.1875</v>
      </c>
      <c r="K1199">
        <f>F1199/E1199</f>
        <v>6.4857142857142858</v>
      </c>
      <c r="Q1199" t="s">
        <v>11856</v>
      </c>
      <c r="R1199">
        <v>26</v>
      </c>
    </row>
    <row r="1200" spans="1:18" x14ac:dyDescent="0.25">
      <c r="A1200" t="s">
        <v>12085</v>
      </c>
      <c r="B1200" t="s">
        <v>11532</v>
      </c>
      <c r="C1200" t="s">
        <v>11778</v>
      </c>
      <c r="D1200" t="s">
        <v>12086</v>
      </c>
      <c r="E1200">
        <f>INDEX($R$3:$R$8066,MATCH(A1200,$Q$3:$Q$8066,0))</f>
        <v>21</v>
      </c>
      <c r="F1200">
        <v>136</v>
      </c>
      <c r="G1200">
        <v>4</v>
      </c>
      <c r="H1200">
        <v>21</v>
      </c>
      <c r="I1200">
        <v>17</v>
      </c>
      <c r="J1200">
        <f>E1200/I1200</f>
        <v>1.2352941176470589</v>
      </c>
      <c r="K1200">
        <f>F1200/E1200</f>
        <v>6.4761904761904763</v>
      </c>
      <c r="Q1200" t="s">
        <v>11961</v>
      </c>
      <c r="R1200">
        <v>15</v>
      </c>
    </row>
    <row r="1201" spans="1:18" x14ac:dyDescent="0.25">
      <c r="A1201" t="s">
        <v>10859</v>
      </c>
      <c r="B1201" t="s">
        <v>16</v>
      </c>
      <c r="C1201" t="s">
        <v>24</v>
      </c>
      <c r="D1201" t="s">
        <v>10860</v>
      </c>
      <c r="E1201">
        <f>INDEX($R$3:$R$8066,MATCH(A1201,$Q$3:$Q$8066,0))</f>
        <v>21</v>
      </c>
      <c r="F1201">
        <v>136</v>
      </c>
      <c r="G1201">
        <v>1</v>
      </c>
      <c r="H1201">
        <v>21</v>
      </c>
      <c r="I1201">
        <v>20</v>
      </c>
      <c r="J1201">
        <f>E1201/I1201</f>
        <v>1.05</v>
      </c>
      <c r="K1201">
        <f>F1201/E1201</f>
        <v>6.4761904761904763</v>
      </c>
      <c r="Q1201" t="s">
        <v>550</v>
      </c>
      <c r="R1201">
        <v>19</v>
      </c>
    </row>
    <row r="1202" spans="1:18" x14ac:dyDescent="0.25">
      <c r="A1202" t="s">
        <v>9577</v>
      </c>
      <c r="B1202" t="s">
        <v>27</v>
      </c>
      <c r="C1202" t="s">
        <v>45</v>
      </c>
      <c r="D1202" t="s">
        <v>9578</v>
      </c>
      <c r="E1202">
        <f>INDEX($R$3:$R$8066,MATCH(A1202,$Q$3:$Q$8066,0))</f>
        <v>21</v>
      </c>
      <c r="F1202">
        <v>136</v>
      </c>
      <c r="G1202">
        <v>1</v>
      </c>
      <c r="H1202">
        <v>21</v>
      </c>
      <c r="I1202">
        <v>20</v>
      </c>
      <c r="J1202">
        <f>E1202/I1202</f>
        <v>1.05</v>
      </c>
      <c r="K1202">
        <f>F1202/E1202</f>
        <v>6.4761904761904763</v>
      </c>
      <c r="Q1202" t="s">
        <v>5842</v>
      </c>
      <c r="R1202">
        <v>40</v>
      </c>
    </row>
    <row r="1203" spans="1:18" x14ac:dyDescent="0.25">
      <c r="A1203" t="s">
        <v>12182</v>
      </c>
      <c r="B1203" t="s">
        <v>11532</v>
      </c>
      <c r="C1203" t="s">
        <v>11778</v>
      </c>
      <c r="D1203" t="s">
        <v>12183</v>
      </c>
      <c r="E1203">
        <f>INDEX($R$3:$R$8066,MATCH(A1203,$Q$3:$Q$8066,0))</f>
        <v>15</v>
      </c>
      <c r="F1203">
        <v>97</v>
      </c>
      <c r="G1203">
        <v>4</v>
      </c>
      <c r="H1203">
        <v>21</v>
      </c>
      <c r="I1203">
        <v>17</v>
      </c>
      <c r="J1203">
        <f>E1203/I1203</f>
        <v>0.88235294117647056</v>
      </c>
      <c r="K1203">
        <f>F1203/E1203</f>
        <v>6.4666666666666668</v>
      </c>
      <c r="Q1203" t="s">
        <v>6115</v>
      </c>
      <c r="R1203">
        <v>26</v>
      </c>
    </row>
    <row r="1204" spans="1:18" x14ac:dyDescent="0.25">
      <c r="A1204" t="s">
        <v>12926</v>
      </c>
      <c r="B1204" t="s">
        <v>16</v>
      </c>
      <c r="C1204" t="s">
        <v>12556</v>
      </c>
      <c r="D1204" t="s">
        <v>12927</v>
      </c>
      <c r="E1204">
        <f>INDEX($R$3:$R$8066,MATCH(A1204,$Q$3:$Q$8066,0))</f>
        <v>13</v>
      </c>
      <c r="F1204">
        <v>84</v>
      </c>
      <c r="G1204">
        <v>6</v>
      </c>
      <c r="H1204">
        <v>21</v>
      </c>
      <c r="I1204">
        <v>15</v>
      </c>
      <c r="J1204">
        <f>E1204/I1204</f>
        <v>0.8666666666666667</v>
      </c>
      <c r="K1204">
        <f>F1204/E1204</f>
        <v>6.4615384615384617</v>
      </c>
      <c r="Q1204" t="s">
        <v>7550</v>
      </c>
      <c r="R1204">
        <v>28</v>
      </c>
    </row>
    <row r="1205" spans="1:18" x14ac:dyDescent="0.25">
      <c r="A1205" t="s">
        <v>6880</v>
      </c>
      <c r="B1205" t="s">
        <v>27</v>
      </c>
      <c r="C1205" t="s">
        <v>156</v>
      </c>
      <c r="D1205" t="s">
        <v>6881</v>
      </c>
      <c r="E1205">
        <f>INDEX($R$3:$R$8066,MATCH(A1205,$Q$3:$Q$8066,0))</f>
        <v>11</v>
      </c>
      <c r="F1205">
        <v>71</v>
      </c>
      <c r="G1205">
        <v>1</v>
      </c>
      <c r="H1205">
        <v>21</v>
      </c>
      <c r="I1205">
        <v>20</v>
      </c>
      <c r="J1205">
        <f>E1205/I1205</f>
        <v>0.55000000000000004</v>
      </c>
      <c r="K1205">
        <f>F1205/E1205</f>
        <v>6.4545454545454541</v>
      </c>
      <c r="Q1205" t="s">
        <v>8787</v>
      </c>
      <c r="R1205">
        <v>21</v>
      </c>
    </row>
    <row r="1206" spans="1:18" x14ac:dyDescent="0.25">
      <c r="A1206" t="s">
        <v>8656</v>
      </c>
      <c r="B1206" t="s">
        <v>27</v>
      </c>
      <c r="C1206" t="s">
        <v>156</v>
      </c>
      <c r="D1206" t="s">
        <v>8657</v>
      </c>
      <c r="E1206">
        <f>INDEX($R$3:$R$8066,MATCH(A1206,$Q$3:$Q$8066,0))</f>
        <v>45</v>
      </c>
      <c r="F1206">
        <v>290</v>
      </c>
      <c r="G1206">
        <v>1</v>
      </c>
      <c r="H1206">
        <v>21</v>
      </c>
      <c r="I1206">
        <v>20</v>
      </c>
      <c r="J1206">
        <f>E1206/I1206</f>
        <v>2.25</v>
      </c>
      <c r="K1206">
        <f>F1206/E1206</f>
        <v>6.4444444444444446</v>
      </c>
      <c r="Q1206" t="s">
        <v>9346</v>
      </c>
      <c r="R1206">
        <v>18</v>
      </c>
    </row>
    <row r="1207" spans="1:18" x14ac:dyDescent="0.25">
      <c r="A1207" t="s">
        <v>4218</v>
      </c>
      <c r="B1207" t="s">
        <v>20</v>
      </c>
      <c r="C1207" t="s">
        <v>21</v>
      </c>
      <c r="D1207" t="s">
        <v>4219</v>
      </c>
      <c r="E1207">
        <f>INDEX($R$3:$R$8066,MATCH(A1207,$Q$3:$Q$8066,0))</f>
        <v>18</v>
      </c>
      <c r="F1207">
        <v>116</v>
      </c>
      <c r="G1207">
        <v>1</v>
      </c>
      <c r="H1207">
        <v>21</v>
      </c>
      <c r="I1207">
        <v>20</v>
      </c>
      <c r="J1207">
        <f>E1207/I1207</f>
        <v>0.9</v>
      </c>
      <c r="K1207">
        <f>F1207/E1207</f>
        <v>6.4444444444444446</v>
      </c>
      <c r="Q1207" t="s">
        <v>9595</v>
      </c>
      <c r="R1207">
        <v>24</v>
      </c>
    </row>
    <row r="1208" spans="1:18" x14ac:dyDescent="0.25">
      <c r="A1208" t="s">
        <v>14420</v>
      </c>
      <c r="B1208" t="s">
        <v>11532</v>
      </c>
      <c r="C1208" t="s">
        <v>11778</v>
      </c>
      <c r="D1208" t="s">
        <v>14421</v>
      </c>
      <c r="E1208">
        <f>INDEX($R$3:$R$8066,MATCH(A1208,$Q$3:$Q$8066,0))</f>
        <v>7</v>
      </c>
      <c r="F1208">
        <v>45</v>
      </c>
      <c r="G1208">
        <v>15</v>
      </c>
      <c r="H1208">
        <v>21</v>
      </c>
      <c r="I1208">
        <v>6</v>
      </c>
      <c r="J1208">
        <f>E1208/I1208</f>
        <v>1.1666666666666667</v>
      </c>
      <c r="K1208">
        <f>F1208/E1208</f>
        <v>6.4285714285714288</v>
      </c>
      <c r="Q1208" t="s">
        <v>9848</v>
      </c>
      <c r="R1208">
        <v>26</v>
      </c>
    </row>
    <row r="1209" spans="1:18" x14ac:dyDescent="0.25">
      <c r="A1209" t="s">
        <v>11780</v>
      </c>
      <c r="B1209" t="s">
        <v>11532</v>
      </c>
      <c r="C1209" t="s">
        <v>11778</v>
      </c>
      <c r="D1209" t="s">
        <v>11781</v>
      </c>
      <c r="E1209">
        <f>INDEX($R$3:$R$8066,MATCH(A1209,$Q$3:$Q$8066,0))</f>
        <v>14</v>
      </c>
      <c r="F1209">
        <v>90</v>
      </c>
      <c r="G1209">
        <v>4</v>
      </c>
      <c r="H1209">
        <v>21</v>
      </c>
      <c r="I1209">
        <v>17</v>
      </c>
      <c r="J1209">
        <f>E1209/I1209</f>
        <v>0.82352941176470584</v>
      </c>
      <c r="K1209">
        <f>F1209/E1209</f>
        <v>6.4285714285714288</v>
      </c>
      <c r="Q1209" t="s">
        <v>10240</v>
      </c>
      <c r="R1209">
        <v>23</v>
      </c>
    </row>
    <row r="1210" spans="1:18" x14ac:dyDescent="0.25">
      <c r="A1210" t="s">
        <v>6501</v>
      </c>
      <c r="B1210" t="s">
        <v>27</v>
      </c>
      <c r="C1210" t="s">
        <v>156</v>
      </c>
      <c r="D1210" t="s">
        <v>6502</v>
      </c>
      <c r="E1210">
        <f>INDEX($R$3:$R$8066,MATCH(A1210,$Q$3:$Q$8066,0))</f>
        <v>14</v>
      </c>
      <c r="F1210">
        <v>90</v>
      </c>
      <c r="G1210">
        <v>1</v>
      </c>
      <c r="H1210">
        <v>21</v>
      </c>
      <c r="I1210">
        <v>20</v>
      </c>
      <c r="J1210">
        <f>E1210/I1210</f>
        <v>0.7</v>
      </c>
      <c r="K1210">
        <f>F1210/E1210</f>
        <v>6.4285714285714288</v>
      </c>
      <c r="Q1210" t="s">
        <v>11167</v>
      </c>
      <c r="R1210">
        <v>20</v>
      </c>
    </row>
    <row r="1211" spans="1:18" x14ac:dyDescent="0.25">
      <c r="A1211" t="s">
        <v>13664</v>
      </c>
      <c r="B1211" t="s">
        <v>16</v>
      </c>
      <c r="C1211" t="s">
        <v>309</v>
      </c>
      <c r="D1211" t="s">
        <v>13665</v>
      </c>
      <c r="E1211">
        <f>INDEX($R$3:$R$8066,MATCH(A1211,$Q$3:$Q$8066,0))</f>
        <v>12</v>
      </c>
      <c r="F1211">
        <v>77</v>
      </c>
      <c r="G1211">
        <v>8</v>
      </c>
      <c r="H1211">
        <v>21</v>
      </c>
      <c r="I1211">
        <v>13</v>
      </c>
      <c r="J1211">
        <f>E1211/I1211</f>
        <v>0.92307692307692313</v>
      </c>
      <c r="K1211">
        <f>F1211/E1211</f>
        <v>6.416666666666667</v>
      </c>
      <c r="Q1211" t="s">
        <v>13078</v>
      </c>
      <c r="R1211">
        <v>4</v>
      </c>
    </row>
    <row r="1212" spans="1:18" x14ac:dyDescent="0.25">
      <c r="A1212" t="s">
        <v>7136</v>
      </c>
      <c r="B1212" t="s">
        <v>12</v>
      </c>
      <c r="C1212" t="s">
        <v>98</v>
      </c>
      <c r="D1212" t="s">
        <v>7137</v>
      </c>
      <c r="E1212">
        <f>INDEX($R$3:$R$8066,MATCH(A1212,$Q$3:$Q$8066,0))</f>
        <v>12</v>
      </c>
      <c r="F1212">
        <v>77</v>
      </c>
      <c r="G1212">
        <v>1</v>
      </c>
      <c r="H1212">
        <v>21</v>
      </c>
      <c r="I1212">
        <v>20</v>
      </c>
      <c r="J1212">
        <f>E1212/I1212</f>
        <v>0.6</v>
      </c>
      <c r="K1212">
        <f>F1212/E1212</f>
        <v>6.416666666666667</v>
      </c>
      <c r="Q1212" t="s">
        <v>13272</v>
      </c>
      <c r="R1212">
        <v>11</v>
      </c>
    </row>
    <row r="1213" spans="1:18" x14ac:dyDescent="0.25">
      <c r="A1213" t="s">
        <v>5246</v>
      </c>
      <c r="B1213" t="s">
        <v>20</v>
      </c>
      <c r="C1213" t="s">
        <v>21</v>
      </c>
      <c r="D1213" t="s">
        <v>5247</v>
      </c>
      <c r="E1213">
        <f>INDEX($R$3:$R$8066,MATCH(A1213,$Q$3:$Q$8066,0))</f>
        <v>22</v>
      </c>
      <c r="F1213">
        <v>141</v>
      </c>
      <c r="G1213">
        <v>1</v>
      </c>
      <c r="H1213">
        <v>21</v>
      </c>
      <c r="I1213">
        <v>20</v>
      </c>
      <c r="J1213">
        <f>E1213/I1213</f>
        <v>1.1000000000000001</v>
      </c>
      <c r="K1213">
        <f>F1213/E1213</f>
        <v>6.4090909090909092</v>
      </c>
      <c r="Q1213" t="s">
        <v>13274</v>
      </c>
      <c r="R1213">
        <v>21</v>
      </c>
    </row>
    <row r="1214" spans="1:18" x14ac:dyDescent="0.25">
      <c r="A1214" t="s">
        <v>14656</v>
      </c>
      <c r="B1214" t="s">
        <v>11532</v>
      </c>
      <c r="C1214" t="s">
        <v>11533</v>
      </c>
      <c r="D1214" t="s">
        <v>14657</v>
      </c>
      <c r="E1214">
        <f>INDEX($R$3:$R$8066,MATCH(A1214,$Q$3:$Q$8066,0))</f>
        <v>5</v>
      </c>
      <c r="F1214">
        <v>32</v>
      </c>
      <c r="G1214">
        <v>15</v>
      </c>
      <c r="H1214">
        <v>21</v>
      </c>
      <c r="I1214">
        <v>6</v>
      </c>
      <c r="J1214">
        <f>E1214/I1214</f>
        <v>0.83333333333333337</v>
      </c>
      <c r="K1214">
        <f>F1214/E1214</f>
        <v>6.4</v>
      </c>
      <c r="Q1214" t="s">
        <v>13344</v>
      </c>
      <c r="R1214">
        <v>13</v>
      </c>
    </row>
    <row r="1215" spans="1:18" x14ac:dyDescent="0.25">
      <c r="A1215" t="s">
        <v>1610</v>
      </c>
      <c r="B1215" t="s">
        <v>16</v>
      </c>
      <c r="C1215" t="s">
        <v>24</v>
      </c>
      <c r="D1215" t="s">
        <v>1611</v>
      </c>
      <c r="E1215">
        <f>INDEX($R$3:$R$8066,MATCH(A1215,$Q$3:$Q$8066,0))</f>
        <v>10</v>
      </c>
      <c r="F1215">
        <v>64</v>
      </c>
      <c r="G1215">
        <v>3</v>
      </c>
      <c r="H1215">
        <v>21</v>
      </c>
      <c r="I1215">
        <v>18</v>
      </c>
      <c r="J1215">
        <f>E1215/I1215</f>
        <v>0.55555555555555558</v>
      </c>
      <c r="K1215">
        <f>F1215/E1215</f>
        <v>6.4</v>
      </c>
      <c r="Q1215" t="s">
        <v>13655</v>
      </c>
      <c r="R1215">
        <v>10</v>
      </c>
    </row>
    <row r="1216" spans="1:18" x14ac:dyDescent="0.25">
      <c r="A1216" t="s">
        <v>6415</v>
      </c>
      <c r="B1216" t="s">
        <v>16</v>
      </c>
      <c r="C1216" t="s">
        <v>24</v>
      </c>
      <c r="D1216" t="s">
        <v>6416</v>
      </c>
      <c r="E1216">
        <f>INDEX($R$3:$R$8066,MATCH(A1216,$Q$3:$Q$8066,0))</f>
        <v>10</v>
      </c>
      <c r="F1216">
        <v>64</v>
      </c>
      <c r="G1216">
        <v>1</v>
      </c>
      <c r="H1216">
        <v>21</v>
      </c>
      <c r="I1216">
        <v>20</v>
      </c>
      <c r="J1216">
        <f>E1216/I1216</f>
        <v>0.5</v>
      </c>
      <c r="K1216">
        <f>F1216/E1216</f>
        <v>6.4</v>
      </c>
      <c r="Q1216" t="s">
        <v>13657</v>
      </c>
      <c r="R1216">
        <v>13</v>
      </c>
    </row>
    <row r="1217" spans="1:18" x14ac:dyDescent="0.25">
      <c r="A1217" t="s">
        <v>7698</v>
      </c>
      <c r="B1217" t="s">
        <v>16</v>
      </c>
      <c r="C1217" t="s">
        <v>24</v>
      </c>
      <c r="D1217" t="s">
        <v>7699</v>
      </c>
      <c r="E1217">
        <f>INDEX($R$3:$R$8066,MATCH(A1217,$Q$3:$Q$8066,0))</f>
        <v>5</v>
      </c>
      <c r="F1217">
        <v>32</v>
      </c>
      <c r="G1217">
        <v>7</v>
      </c>
      <c r="H1217">
        <v>21</v>
      </c>
      <c r="I1217">
        <v>14</v>
      </c>
      <c r="J1217">
        <f>E1217/I1217</f>
        <v>0.35714285714285715</v>
      </c>
      <c r="K1217">
        <f>F1217/E1217</f>
        <v>6.4</v>
      </c>
      <c r="Q1217" t="s">
        <v>13691</v>
      </c>
      <c r="R1217">
        <v>12</v>
      </c>
    </row>
    <row r="1218" spans="1:18" x14ac:dyDescent="0.25">
      <c r="A1218" t="s">
        <v>11480</v>
      </c>
      <c r="B1218" t="s">
        <v>20</v>
      </c>
      <c r="C1218" t="s">
        <v>21</v>
      </c>
      <c r="D1218" t="s">
        <v>11481</v>
      </c>
      <c r="E1218">
        <f>INDEX($R$3:$R$8066,MATCH(A1218,$Q$3:$Q$8066,0))</f>
        <v>5</v>
      </c>
      <c r="F1218">
        <v>32</v>
      </c>
      <c r="G1218">
        <v>4</v>
      </c>
      <c r="H1218">
        <v>21</v>
      </c>
      <c r="I1218">
        <v>17</v>
      </c>
      <c r="J1218">
        <f>E1218/I1218</f>
        <v>0.29411764705882354</v>
      </c>
      <c r="K1218">
        <f>F1218/E1218</f>
        <v>6.4</v>
      </c>
      <c r="Q1218" t="s">
        <v>9788</v>
      </c>
      <c r="R1218">
        <v>30</v>
      </c>
    </row>
    <row r="1219" spans="1:18" x14ac:dyDescent="0.25">
      <c r="A1219" t="s">
        <v>11105</v>
      </c>
      <c r="B1219" t="s">
        <v>12</v>
      </c>
      <c r="C1219" t="s">
        <v>145</v>
      </c>
      <c r="D1219" t="s">
        <v>2871</v>
      </c>
      <c r="E1219">
        <f>INDEX($R$3:$R$8066,MATCH(A1219,$Q$3:$Q$8066,0))</f>
        <v>5</v>
      </c>
      <c r="F1219">
        <v>32</v>
      </c>
      <c r="G1219">
        <v>3</v>
      </c>
      <c r="H1219">
        <v>21</v>
      </c>
      <c r="I1219">
        <v>18</v>
      </c>
      <c r="J1219">
        <f>E1219/I1219</f>
        <v>0.27777777777777779</v>
      </c>
      <c r="K1219">
        <f>F1219/E1219</f>
        <v>6.4</v>
      </c>
      <c r="Q1219" t="s">
        <v>11572</v>
      </c>
      <c r="R1219">
        <v>24</v>
      </c>
    </row>
    <row r="1220" spans="1:18" x14ac:dyDescent="0.25">
      <c r="A1220" t="s">
        <v>11061</v>
      </c>
      <c r="B1220" t="s">
        <v>12</v>
      </c>
      <c r="C1220" t="s">
        <v>145</v>
      </c>
      <c r="D1220" t="s">
        <v>11062</v>
      </c>
      <c r="E1220">
        <f>INDEX($R$3:$R$8066,MATCH(A1220,$Q$3:$Q$8066,0))</f>
        <v>5</v>
      </c>
      <c r="F1220">
        <v>32</v>
      </c>
      <c r="G1220">
        <v>3</v>
      </c>
      <c r="H1220">
        <v>21</v>
      </c>
      <c r="I1220">
        <v>18</v>
      </c>
      <c r="J1220">
        <f>E1220/I1220</f>
        <v>0.27777777777777779</v>
      </c>
      <c r="K1220">
        <f>F1220/E1220</f>
        <v>6.4</v>
      </c>
      <c r="Q1220" t="s">
        <v>12033</v>
      </c>
      <c r="R1220">
        <v>15</v>
      </c>
    </row>
    <row r="1221" spans="1:18" x14ac:dyDescent="0.25">
      <c r="A1221" t="s">
        <v>11244</v>
      </c>
      <c r="B1221" t="s">
        <v>27</v>
      </c>
      <c r="C1221" t="s">
        <v>156</v>
      </c>
      <c r="D1221" t="s">
        <v>11245</v>
      </c>
      <c r="E1221">
        <f>INDEX($R$3:$R$8066,MATCH(A1221,$Q$3:$Q$8066,0))</f>
        <v>5</v>
      </c>
      <c r="F1221">
        <v>32</v>
      </c>
      <c r="G1221">
        <v>3</v>
      </c>
      <c r="H1221">
        <v>21</v>
      </c>
      <c r="I1221">
        <v>18</v>
      </c>
      <c r="J1221">
        <f>E1221/I1221</f>
        <v>0.27777777777777779</v>
      </c>
      <c r="K1221">
        <f>F1221/E1221</f>
        <v>6.4</v>
      </c>
      <c r="Q1221" t="s">
        <v>12418</v>
      </c>
      <c r="R1221">
        <v>25</v>
      </c>
    </row>
    <row r="1222" spans="1:18" x14ac:dyDescent="0.25">
      <c r="A1222" t="s">
        <v>7600</v>
      </c>
      <c r="B1222" t="s">
        <v>20</v>
      </c>
      <c r="C1222" t="s">
        <v>116</v>
      </c>
      <c r="D1222" t="s">
        <v>7601</v>
      </c>
      <c r="E1222">
        <f>INDEX($R$3:$R$8066,MATCH(A1222,$Q$3:$Q$8066,0))</f>
        <v>5</v>
      </c>
      <c r="F1222">
        <v>32</v>
      </c>
      <c r="G1222">
        <v>2</v>
      </c>
      <c r="H1222">
        <v>21</v>
      </c>
      <c r="I1222">
        <v>19</v>
      </c>
      <c r="J1222">
        <f>E1222/I1222</f>
        <v>0.26315789473684209</v>
      </c>
      <c r="K1222">
        <f>F1222/E1222</f>
        <v>6.4</v>
      </c>
      <c r="Q1222" t="s">
        <v>12470</v>
      </c>
      <c r="R1222">
        <v>13</v>
      </c>
    </row>
    <row r="1223" spans="1:18" x14ac:dyDescent="0.25">
      <c r="A1223" t="s">
        <v>8207</v>
      </c>
      <c r="B1223" t="s">
        <v>20</v>
      </c>
      <c r="C1223" t="s">
        <v>66</v>
      </c>
      <c r="D1223" t="s">
        <v>8208</v>
      </c>
      <c r="E1223">
        <f>INDEX($R$3:$R$8066,MATCH(A1223,$Q$3:$Q$8066,0))</f>
        <v>28</v>
      </c>
      <c r="F1223">
        <v>179</v>
      </c>
      <c r="G1223">
        <v>1</v>
      </c>
      <c r="H1223">
        <v>21</v>
      </c>
      <c r="I1223">
        <v>20</v>
      </c>
      <c r="J1223">
        <f>E1223/I1223</f>
        <v>1.4</v>
      </c>
      <c r="K1223">
        <f>F1223/E1223</f>
        <v>6.3928571428571432</v>
      </c>
      <c r="Q1223" t="s">
        <v>14255</v>
      </c>
      <c r="R1223">
        <v>9</v>
      </c>
    </row>
    <row r="1224" spans="1:18" x14ac:dyDescent="0.25">
      <c r="A1224" t="s">
        <v>12352</v>
      </c>
      <c r="B1224" t="s">
        <v>11532</v>
      </c>
      <c r="C1224" t="s">
        <v>11533</v>
      </c>
      <c r="D1224" t="s">
        <v>12353</v>
      </c>
      <c r="E1224">
        <f>INDEX($R$3:$R$8066,MATCH(A1224,$Q$3:$Q$8066,0))</f>
        <v>18</v>
      </c>
      <c r="F1224">
        <v>115</v>
      </c>
      <c r="G1224">
        <v>4</v>
      </c>
      <c r="H1224">
        <v>21</v>
      </c>
      <c r="I1224">
        <v>17</v>
      </c>
      <c r="J1224">
        <f>E1224/I1224</f>
        <v>1.0588235294117647</v>
      </c>
      <c r="K1224">
        <f>F1224/E1224</f>
        <v>6.3888888888888893</v>
      </c>
      <c r="Q1224" t="s">
        <v>1283</v>
      </c>
      <c r="R1224">
        <v>13</v>
      </c>
    </row>
    <row r="1225" spans="1:18" x14ac:dyDescent="0.25">
      <c r="A1225" t="s">
        <v>2457</v>
      </c>
      <c r="B1225" t="s">
        <v>36</v>
      </c>
      <c r="C1225" t="s">
        <v>37</v>
      </c>
      <c r="D1225" t="s">
        <v>2458</v>
      </c>
      <c r="E1225">
        <f>INDEX($R$3:$R$8066,MATCH(A1225,$Q$3:$Q$8066,0))</f>
        <v>18</v>
      </c>
      <c r="F1225">
        <v>115</v>
      </c>
      <c r="G1225">
        <v>1</v>
      </c>
      <c r="H1225">
        <v>21</v>
      </c>
      <c r="I1225">
        <v>20</v>
      </c>
      <c r="J1225">
        <f>E1225/I1225</f>
        <v>0.9</v>
      </c>
      <c r="K1225">
        <f>F1225/E1225</f>
        <v>6.3888888888888893</v>
      </c>
      <c r="Q1225" t="s">
        <v>2362</v>
      </c>
      <c r="R1225">
        <v>29</v>
      </c>
    </row>
    <row r="1226" spans="1:18" x14ac:dyDescent="0.25">
      <c r="A1226" t="s">
        <v>4940</v>
      </c>
      <c r="B1226" t="s">
        <v>20</v>
      </c>
      <c r="C1226" t="s">
        <v>173</v>
      </c>
      <c r="D1226" t="s">
        <v>4941</v>
      </c>
      <c r="E1226">
        <f>INDEX($R$3:$R$8066,MATCH(A1226,$Q$3:$Q$8066,0))</f>
        <v>13</v>
      </c>
      <c r="F1226">
        <v>83</v>
      </c>
      <c r="G1226">
        <v>1</v>
      </c>
      <c r="H1226">
        <v>21</v>
      </c>
      <c r="I1226">
        <v>20</v>
      </c>
      <c r="J1226">
        <f>E1226/I1226</f>
        <v>0.65</v>
      </c>
      <c r="K1226">
        <f>F1226/E1226</f>
        <v>6.384615384615385</v>
      </c>
      <c r="Q1226" t="s">
        <v>9451</v>
      </c>
      <c r="R1226">
        <v>15</v>
      </c>
    </row>
    <row r="1227" spans="1:18" x14ac:dyDescent="0.25">
      <c r="A1227" t="s">
        <v>10384</v>
      </c>
      <c r="B1227" t="s">
        <v>27</v>
      </c>
      <c r="C1227" t="s">
        <v>185</v>
      </c>
      <c r="D1227" t="s">
        <v>10385</v>
      </c>
      <c r="E1227">
        <f>INDEX($R$3:$R$8066,MATCH(A1227,$Q$3:$Q$8066,0))</f>
        <v>21</v>
      </c>
      <c r="F1227">
        <v>134</v>
      </c>
      <c r="G1227">
        <v>2</v>
      </c>
      <c r="H1227">
        <v>21</v>
      </c>
      <c r="I1227">
        <v>19</v>
      </c>
      <c r="J1227">
        <f>E1227/I1227</f>
        <v>1.1052631578947369</v>
      </c>
      <c r="K1227">
        <f>F1227/E1227</f>
        <v>6.3809523809523814</v>
      </c>
      <c r="Q1227" t="s">
        <v>2927</v>
      </c>
      <c r="R1227">
        <v>14</v>
      </c>
    </row>
    <row r="1228" spans="1:18" x14ac:dyDescent="0.25">
      <c r="A1228" t="s">
        <v>14524</v>
      </c>
      <c r="B1228" t="s">
        <v>11532</v>
      </c>
      <c r="C1228" t="s">
        <v>14303</v>
      </c>
      <c r="D1228" t="s">
        <v>14525</v>
      </c>
      <c r="E1228">
        <f>INDEX($R$3:$R$8066,MATCH(A1228,$Q$3:$Q$8066,0))</f>
        <v>8</v>
      </c>
      <c r="F1228">
        <v>51</v>
      </c>
      <c r="G1228">
        <v>17</v>
      </c>
      <c r="H1228">
        <v>21</v>
      </c>
      <c r="I1228">
        <v>4</v>
      </c>
      <c r="J1228">
        <f>E1228/I1228</f>
        <v>2</v>
      </c>
      <c r="K1228">
        <f>F1228/E1228</f>
        <v>6.375</v>
      </c>
      <c r="Q1228" t="s">
        <v>13907</v>
      </c>
      <c r="R1228">
        <v>9</v>
      </c>
    </row>
    <row r="1229" spans="1:18" x14ac:dyDescent="0.25">
      <c r="A1229" t="s">
        <v>11073</v>
      </c>
      <c r="B1229" t="s">
        <v>12</v>
      </c>
      <c r="C1229" t="s">
        <v>145</v>
      </c>
      <c r="D1229" t="s">
        <v>11074</v>
      </c>
      <c r="E1229">
        <f>INDEX($R$3:$R$8066,MATCH(A1229,$Q$3:$Q$8066,0))</f>
        <v>8</v>
      </c>
      <c r="F1229">
        <v>51</v>
      </c>
      <c r="G1229">
        <v>10</v>
      </c>
      <c r="H1229">
        <v>21</v>
      </c>
      <c r="I1229">
        <v>11</v>
      </c>
      <c r="J1229">
        <f>E1229/I1229</f>
        <v>0.72727272727272729</v>
      </c>
      <c r="K1229">
        <f>F1229/E1229</f>
        <v>6.375</v>
      </c>
      <c r="Q1229" t="s">
        <v>13498</v>
      </c>
      <c r="R1229">
        <v>13</v>
      </c>
    </row>
    <row r="1230" spans="1:18" x14ac:dyDescent="0.25">
      <c r="A1230" t="s">
        <v>11967</v>
      </c>
      <c r="B1230" t="s">
        <v>11532</v>
      </c>
      <c r="C1230" t="s">
        <v>11778</v>
      </c>
      <c r="D1230" t="s">
        <v>11704</v>
      </c>
      <c r="E1230">
        <f>INDEX($R$3:$R$8066,MATCH(A1230,$Q$3:$Q$8066,0))</f>
        <v>11</v>
      </c>
      <c r="F1230">
        <v>70</v>
      </c>
      <c r="G1230">
        <v>5</v>
      </c>
      <c r="H1230">
        <v>21</v>
      </c>
      <c r="I1230">
        <v>16</v>
      </c>
      <c r="J1230">
        <f>E1230/I1230</f>
        <v>0.6875</v>
      </c>
      <c r="K1230">
        <f>F1230/E1230</f>
        <v>6.3636363636363633</v>
      </c>
      <c r="Q1230" t="s">
        <v>9166</v>
      </c>
      <c r="R1230">
        <v>14</v>
      </c>
    </row>
    <row r="1231" spans="1:18" x14ac:dyDescent="0.25">
      <c r="A1231" t="s">
        <v>6620</v>
      </c>
      <c r="B1231" t="s">
        <v>20</v>
      </c>
      <c r="C1231" t="s">
        <v>116</v>
      </c>
      <c r="D1231" t="s">
        <v>6621</v>
      </c>
      <c r="E1231">
        <f>INDEX($R$3:$R$8066,MATCH(A1231,$Q$3:$Q$8066,0))</f>
        <v>11</v>
      </c>
      <c r="F1231">
        <v>70</v>
      </c>
      <c r="G1231">
        <v>3</v>
      </c>
      <c r="H1231">
        <v>21</v>
      </c>
      <c r="I1231">
        <v>18</v>
      </c>
      <c r="J1231">
        <f>E1231/I1231</f>
        <v>0.61111111111111116</v>
      </c>
      <c r="K1231">
        <f>F1231/E1231</f>
        <v>6.3636363636363633</v>
      </c>
      <c r="Q1231" t="s">
        <v>11955</v>
      </c>
      <c r="R1231">
        <v>14</v>
      </c>
    </row>
    <row r="1232" spans="1:18" x14ac:dyDescent="0.25">
      <c r="A1232" t="s">
        <v>10302</v>
      </c>
      <c r="B1232" t="s">
        <v>27</v>
      </c>
      <c r="C1232" t="s">
        <v>45</v>
      </c>
      <c r="D1232" t="s">
        <v>10303</v>
      </c>
      <c r="E1232">
        <f>INDEX($R$3:$R$8066,MATCH(A1232,$Q$3:$Q$8066,0))</f>
        <v>11</v>
      </c>
      <c r="F1232">
        <v>70</v>
      </c>
      <c r="G1232">
        <v>1</v>
      </c>
      <c r="H1232">
        <v>21</v>
      </c>
      <c r="I1232">
        <v>20</v>
      </c>
      <c r="J1232">
        <f>E1232/I1232</f>
        <v>0.55000000000000004</v>
      </c>
      <c r="K1232">
        <f>F1232/E1232</f>
        <v>6.3636363636363633</v>
      </c>
      <c r="Q1232" t="s">
        <v>12327</v>
      </c>
      <c r="R1232">
        <v>16</v>
      </c>
    </row>
    <row r="1233" spans="1:18" x14ac:dyDescent="0.25">
      <c r="A1233" t="s">
        <v>7826</v>
      </c>
      <c r="B1233" t="s">
        <v>36</v>
      </c>
      <c r="C1233" t="s">
        <v>107</v>
      </c>
      <c r="D1233" t="s">
        <v>7827</v>
      </c>
      <c r="E1233">
        <f>INDEX($R$3:$R$8066,MATCH(A1233,$Q$3:$Q$8066,0))</f>
        <v>14</v>
      </c>
      <c r="F1233">
        <v>89</v>
      </c>
      <c r="G1233">
        <v>2</v>
      </c>
      <c r="H1233">
        <v>21</v>
      </c>
      <c r="I1233">
        <v>19</v>
      </c>
      <c r="J1233">
        <f>E1233/I1233</f>
        <v>0.73684210526315785</v>
      </c>
      <c r="K1233">
        <f>F1233/E1233</f>
        <v>6.3571428571428568</v>
      </c>
      <c r="Q1233" t="s">
        <v>521</v>
      </c>
      <c r="R1233">
        <v>19</v>
      </c>
    </row>
    <row r="1234" spans="1:18" x14ac:dyDescent="0.25">
      <c r="A1234" t="s">
        <v>9199</v>
      </c>
      <c r="B1234" t="s">
        <v>20</v>
      </c>
      <c r="C1234" t="s">
        <v>66</v>
      </c>
      <c r="D1234" t="s">
        <v>9200</v>
      </c>
      <c r="E1234">
        <f>INDEX($R$3:$R$8066,MATCH(A1234,$Q$3:$Q$8066,0))</f>
        <v>20</v>
      </c>
      <c r="F1234">
        <v>127</v>
      </c>
      <c r="G1234">
        <v>1</v>
      </c>
      <c r="H1234">
        <v>21</v>
      </c>
      <c r="I1234">
        <v>20</v>
      </c>
      <c r="J1234">
        <f>E1234/I1234</f>
        <v>1</v>
      </c>
      <c r="K1234">
        <f>F1234/E1234</f>
        <v>6.35</v>
      </c>
      <c r="Q1234" t="s">
        <v>1196</v>
      </c>
      <c r="R1234">
        <v>18</v>
      </c>
    </row>
    <row r="1235" spans="1:18" x14ac:dyDescent="0.25">
      <c r="A1235" t="s">
        <v>14568</v>
      </c>
      <c r="B1235" t="s">
        <v>11532</v>
      </c>
      <c r="C1235" t="s">
        <v>14303</v>
      </c>
      <c r="D1235" t="s">
        <v>14569</v>
      </c>
      <c r="E1235">
        <f>INDEX($R$3:$R$8066,MATCH(A1235,$Q$3:$Q$8066,0))</f>
        <v>6</v>
      </c>
      <c r="F1235">
        <v>38</v>
      </c>
      <c r="G1235">
        <v>17</v>
      </c>
      <c r="H1235">
        <v>21</v>
      </c>
      <c r="I1235">
        <v>4</v>
      </c>
      <c r="J1235">
        <f>E1235/I1235</f>
        <v>1.5</v>
      </c>
      <c r="K1235">
        <f>F1235/E1235</f>
        <v>6.333333333333333</v>
      </c>
      <c r="Q1235" t="s">
        <v>1632</v>
      </c>
      <c r="R1235">
        <v>17</v>
      </c>
    </row>
    <row r="1236" spans="1:18" x14ac:dyDescent="0.25">
      <c r="A1236" t="s">
        <v>15623</v>
      </c>
      <c r="B1236" t="s">
        <v>14712</v>
      </c>
      <c r="C1236" t="s">
        <v>14713</v>
      </c>
      <c r="D1236" t="s">
        <v>15624</v>
      </c>
      <c r="E1236">
        <f>INDEX($R$3:$R$8066,MATCH(A1236,$Q$3:$Q$8066,0))</f>
        <v>3</v>
      </c>
      <c r="F1236">
        <v>19</v>
      </c>
      <c r="G1236">
        <v>19</v>
      </c>
      <c r="H1236">
        <v>21</v>
      </c>
      <c r="I1236">
        <v>2</v>
      </c>
      <c r="J1236">
        <f>E1236/I1236</f>
        <v>1.5</v>
      </c>
      <c r="K1236">
        <f>F1236/E1236</f>
        <v>6.333333333333333</v>
      </c>
      <c r="Q1236" t="s">
        <v>1829</v>
      </c>
      <c r="R1236">
        <v>24</v>
      </c>
    </row>
    <row r="1237" spans="1:18" x14ac:dyDescent="0.25">
      <c r="A1237" t="s">
        <v>15682</v>
      </c>
      <c r="B1237" t="s">
        <v>14716</v>
      </c>
      <c r="C1237" t="s">
        <v>14804</v>
      </c>
      <c r="D1237" t="s">
        <v>15683</v>
      </c>
      <c r="E1237">
        <f>INDEX($R$3:$R$8066,MATCH(A1237,$Q$3:$Q$8066,0))</f>
        <v>3</v>
      </c>
      <c r="F1237">
        <v>19</v>
      </c>
      <c r="G1237">
        <v>19</v>
      </c>
      <c r="H1237">
        <v>21</v>
      </c>
      <c r="I1237">
        <v>2</v>
      </c>
      <c r="J1237">
        <f>E1237/I1237</f>
        <v>1.5</v>
      </c>
      <c r="K1237">
        <f>F1237/E1237</f>
        <v>6.333333333333333</v>
      </c>
      <c r="Q1237" t="s">
        <v>2627</v>
      </c>
      <c r="R1237">
        <v>16</v>
      </c>
    </row>
    <row r="1238" spans="1:18" x14ac:dyDescent="0.25">
      <c r="A1238" t="s">
        <v>15651</v>
      </c>
      <c r="B1238" t="s">
        <v>11532</v>
      </c>
      <c r="C1238" t="s">
        <v>11778</v>
      </c>
      <c r="D1238" t="s">
        <v>15652</v>
      </c>
      <c r="E1238">
        <f>INDEX($R$3:$R$8066,MATCH(A1238,$Q$3:$Q$8066,0))</f>
        <v>3</v>
      </c>
      <c r="F1238">
        <v>19</v>
      </c>
      <c r="G1238">
        <v>19</v>
      </c>
      <c r="H1238">
        <v>21</v>
      </c>
      <c r="I1238">
        <v>2</v>
      </c>
      <c r="J1238">
        <f>E1238/I1238</f>
        <v>1.5</v>
      </c>
      <c r="K1238">
        <f>F1238/E1238</f>
        <v>6.333333333333333</v>
      </c>
      <c r="Q1238" t="s">
        <v>3571</v>
      </c>
      <c r="R1238">
        <v>15</v>
      </c>
    </row>
    <row r="1239" spans="1:18" x14ac:dyDescent="0.25">
      <c r="A1239" t="s">
        <v>15665</v>
      </c>
      <c r="B1239" t="s">
        <v>14712</v>
      </c>
      <c r="C1239" t="s">
        <v>14713</v>
      </c>
      <c r="D1239" t="s">
        <v>15666</v>
      </c>
      <c r="E1239">
        <f>INDEX($R$3:$R$8066,MATCH(A1239,$Q$3:$Q$8066,0))</f>
        <v>3</v>
      </c>
      <c r="F1239">
        <v>19</v>
      </c>
      <c r="G1239">
        <v>19</v>
      </c>
      <c r="H1239">
        <v>21</v>
      </c>
      <c r="I1239">
        <v>2</v>
      </c>
      <c r="J1239">
        <f>E1239/I1239</f>
        <v>1.5</v>
      </c>
      <c r="K1239">
        <f>F1239/E1239</f>
        <v>6.333333333333333</v>
      </c>
      <c r="Q1239" t="s">
        <v>3923</v>
      </c>
      <c r="R1239">
        <v>29</v>
      </c>
    </row>
    <row r="1240" spans="1:18" x14ac:dyDescent="0.25">
      <c r="A1240" t="s">
        <v>9062</v>
      </c>
      <c r="B1240" t="s">
        <v>20</v>
      </c>
      <c r="C1240" t="s">
        <v>66</v>
      </c>
      <c r="D1240" t="s">
        <v>9063</v>
      </c>
      <c r="E1240">
        <f>INDEX($R$3:$R$8066,MATCH(A1240,$Q$3:$Q$8066,0))</f>
        <v>21</v>
      </c>
      <c r="F1240">
        <v>133</v>
      </c>
      <c r="G1240">
        <v>1</v>
      </c>
      <c r="H1240">
        <v>21</v>
      </c>
      <c r="I1240">
        <v>20</v>
      </c>
      <c r="J1240">
        <f>E1240/I1240</f>
        <v>1.05</v>
      </c>
      <c r="K1240">
        <f>F1240/E1240</f>
        <v>6.333333333333333</v>
      </c>
      <c r="Q1240" t="s">
        <v>5084</v>
      </c>
      <c r="R1240">
        <v>16</v>
      </c>
    </row>
    <row r="1241" spans="1:18" x14ac:dyDescent="0.25">
      <c r="A1241" t="s">
        <v>15176</v>
      </c>
      <c r="B1241" t="s">
        <v>14716</v>
      </c>
      <c r="C1241" t="s">
        <v>14717</v>
      </c>
      <c r="D1241" t="s">
        <v>15177</v>
      </c>
      <c r="E1241">
        <f>INDEX($R$3:$R$8066,MATCH(A1241,$Q$3:$Q$8066,0))</f>
        <v>3</v>
      </c>
      <c r="F1241">
        <v>19</v>
      </c>
      <c r="G1241">
        <v>18</v>
      </c>
      <c r="H1241">
        <v>21</v>
      </c>
      <c r="I1241">
        <v>3</v>
      </c>
      <c r="J1241">
        <f>E1241/I1241</f>
        <v>1</v>
      </c>
      <c r="K1241">
        <f>F1241/E1241</f>
        <v>6.333333333333333</v>
      </c>
      <c r="Q1241" t="s">
        <v>5106</v>
      </c>
      <c r="R1241">
        <v>19</v>
      </c>
    </row>
    <row r="1242" spans="1:18" x14ac:dyDescent="0.25">
      <c r="A1242" t="s">
        <v>11957</v>
      </c>
      <c r="B1242" t="s">
        <v>27</v>
      </c>
      <c r="C1242" t="s">
        <v>45</v>
      </c>
      <c r="D1242" t="s">
        <v>11958</v>
      </c>
      <c r="E1242">
        <f>INDEX($R$3:$R$8066,MATCH(A1242,$Q$3:$Q$8066,0))</f>
        <v>18</v>
      </c>
      <c r="F1242">
        <v>114</v>
      </c>
      <c r="G1242">
        <v>2</v>
      </c>
      <c r="H1242">
        <v>21</v>
      </c>
      <c r="I1242">
        <v>19</v>
      </c>
      <c r="J1242">
        <f>E1242/I1242</f>
        <v>0.94736842105263153</v>
      </c>
      <c r="K1242">
        <f>F1242/E1242</f>
        <v>6.333333333333333</v>
      </c>
      <c r="Q1242" t="s">
        <v>5715</v>
      </c>
      <c r="R1242">
        <v>16</v>
      </c>
    </row>
    <row r="1243" spans="1:18" x14ac:dyDescent="0.25">
      <c r="A1243" t="s">
        <v>11961</v>
      </c>
      <c r="B1243" t="s">
        <v>11532</v>
      </c>
      <c r="C1243" t="s">
        <v>11778</v>
      </c>
      <c r="D1243" t="s">
        <v>11962</v>
      </c>
      <c r="E1243">
        <f>INDEX($R$3:$R$8066,MATCH(A1243,$Q$3:$Q$8066,0))</f>
        <v>15</v>
      </c>
      <c r="F1243">
        <v>95</v>
      </c>
      <c r="G1243">
        <v>4</v>
      </c>
      <c r="H1243">
        <v>21</v>
      </c>
      <c r="I1243">
        <v>17</v>
      </c>
      <c r="J1243">
        <f>E1243/I1243</f>
        <v>0.88235294117647056</v>
      </c>
      <c r="K1243">
        <f>F1243/E1243</f>
        <v>6.333333333333333</v>
      </c>
      <c r="Q1243" t="s">
        <v>5852</v>
      </c>
      <c r="R1243">
        <v>26</v>
      </c>
    </row>
    <row r="1244" spans="1:18" x14ac:dyDescent="0.25">
      <c r="A1244" t="s">
        <v>7778</v>
      </c>
      <c r="B1244" t="s">
        <v>20</v>
      </c>
      <c r="C1244" t="s">
        <v>116</v>
      </c>
      <c r="D1244" t="s">
        <v>7779</v>
      </c>
      <c r="E1244">
        <f>INDEX($R$3:$R$8066,MATCH(A1244,$Q$3:$Q$8066,0))</f>
        <v>12</v>
      </c>
      <c r="F1244">
        <v>76</v>
      </c>
      <c r="G1244">
        <v>4</v>
      </c>
      <c r="H1244">
        <v>21</v>
      </c>
      <c r="I1244">
        <v>17</v>
      </c>
      <c r="J1244">
        <f>E1244/I1244</f>
        <v>0.70588235294117652</v>
      </c>
      <c r="K1244">
        <f>F1244/E1244</f>
        <v>6.333333333333333</v>
      </c>
      <c r="Q1244" t="s">
        <v>7134</v>
      </c>
      <c r="R1244">
        <v>15</v>
      </c>
    </row>
    <row r="1245" spans="1:18" x14ac:dyDescent="0.25">
      <c r="A1245" t="s">
        <v>5280</v>
      </c>
      <c r="B1245" t="s">
        <v>16</v>
      </c>
      <c r="C1245" t="s">
        <v>17</v>
      </c>
      <c r="D1245" t="s">
        <v>5281</v>
      </c>
      <c r="E1245">
        <f>INDEX($R$3:$R$8066,MATCH(A1245,$Q$3:$Q$8066,0))</f>
        <v>12</v>
      </c>
      <c r="F1245">
        <v>76</v>
      </c>
      <c r="G1245">
        <v>2</v>
      </c>
      <c r="H1245">
        <v>21</v>
      </c>
      <c r="I1245">
        <v>19</v>
      </c>
      <c r="J1245">
        <f>E1245/I1245</f>
        <v>0.63157894736842102</v>
      </c>
      <c r="K1245">
        <f>F1245/E1245</f>
        <v>6.333333333333333</v>
      </c>
      <c r="Q1245" t="s">
        <v>9373</v>
      </c>
      <c r="R1245">
        <v>14</v>
      </c>
    </row>
    <row r="1246" spans="1:18" x14ac:dyDescent="0.25">
      <c r="A1246" t="s">
        <v>6432</v>
      </c>
      <c r="B1246" t="s">
        <v>20</v>
      </c>
      <c r="C1246" t="s">
        <v>21</v>
      </c>
      <c r="D1246" t="s">
        <v>6433</v>
      </c>
      <c r="E1246">
        <f>INDEX($R$3:$R$8066,MATCH(A1246,$Q$3:$Q$8066,0))</f>
        <v>3</v>
      </c>
      <c r="F1246">
        <v>19</v>
      </c>
      <c r="G1246">
        <v>16</v>
      </c>
      <c r="H1246">
        <v>21</v>
      </c>
      <c r="I1246">
        <v>5</v>
      </c>
      <c r="J1246">
        <f>E1246/I1246</f>
        <v>0.6</v>
      </c>
      <c r="K1246">
        <f>F1246/E1246</f>
        <v>6.333333333333333</v>
      </c>
      <c r="Q1246" t="s">
        <v>10780</v>
      </c>
      <c r="R1246">
        <v>19</v>
      </c>
    </row>
    <row r="1247" spans="1:18" x14ac:dyDescent="0.25">
      <c r="A1247" t="s">
        <v>11348</v>
      </c>
      <c r="B1247" t="s">
        <v>36</v>
      </c>
      <c r="C1247" t="s">
        <v>37</v>
      </c>
      <c r="D1247" t="s">
        <v>11349</v>
      </c>
      <c r="E1247">
        <f>INDEX($R$3:$R$8066,MATCH(A1247,$Q$3:$Q$8066,0))</f>
        <v>3</v>
      </c>
      <c r="F1247">
        <v>19</v>
      </c>
      <c r="G1247">
        <v>13</v>
      </c>
      <c r="H1247">
        <v>21</v>
      </c>
      <c r="I1247">
        <v>8</v>
      </c>
      <c r="J1247">
        <f>E1247/I1247</f>
        <v>0.375</v>
      </c>
      <c r="K1247">
        <f>F1247/E1247</f>
        <v>6.333333333333333</v>
      </c>
      <c r="Q1247" t="s">
        <v>11460</v>
      </c>
      <c r="R1247">
        <v>13</v>
      </c>
    </row>
    <row r="1248" spans="1:18" x14ac:dyDescent="0.25">
      <c r="A1248" t="s">
        <v>6195</v>
      </c>
      <c r="B1248" t="s">
        <v>27</v>
      </c>
      <c r="C1248" t="s">
        <v>45</v>
      </c>
      <c r="D1248" t="s">
        <v>6196</v>
      </c>
      <c r="E1248">
        <f>INDEX($R$3:$R$8066,MATCH(A1248,$Q$3:$Q$8066,0))</f>
        <v>3</v>
      </c>
      <c r="F1248">
        <v>19</v>
      </c>
      <c r="G1248">
        <v>13</v>
      </c>
      <c r="H1248">
        <v>21</v>
      </c>
      <c r="I1248">
        <v>8</v>
      </c>
      <c r="J1248">
        <f>E1248/I1248</f>
        <v>0.375</v>
      </c>
      <c r="K1248">
        <f>F1248/E1248</f>
        <v>6.333333333333333</v>
      </c>
      <c r="Q1248" t="s">
        <v>4934</v>
      </c>
      <c r="R1248">
        <v>3</v>
      </c>
    </row>
    <row r="1249" spans="1:18" x14ac:dyDescent="0.25">
      <c r="A1249" t="s">
        <v>8229</v>
      </c>
      <c r="B1249" t="s">
        <v>12</v>
      </c>
      <c r="C1249" t="s">
        <v>98</v>
      </c>
      <c r="D1249" t="s">
        <v>8230</v>
      </c>
      <c r="E1249">
        <f>INDEX($R$3:$R$8066,MATCH(A1249,$Q$3:$Q$8066,0))</f>
        <v>3</v>
      </c>
      <c r="F1249">
        <v>19</v>
      </c>
      <c r="G1249">
        <v>12</v>
      </c>
      <c r="H1249">
        <v>21</v>
      </c>
      <c r="I1249">
        <v>9</v>
      </c>
      <c r="J1249">
        <f>E1249/I1249</f>
        <v>0.33333333333333331</v>
      </c>
      <c r="K1249">
        <f>F1249/E1249</f>
        <v>6.333333333333333</v>
      </c>
      <c r="Q1249" t="s">
        <v>5796</v>
      </c>
      <c r="R1249">
        <v>3</v>
      </c>
    </row>
    <row r="1250" spans="1:18" x14ac:dyDescent="0.25">
      <c r="A1250" t="s">
        <v>7889</v>
      </c>
      <c r="B1250" t="s">
        <v>36</v>
      </c>
      <c r="C1250" t="s">
        <v>37</v>
      </c>
      <c r="D1250" t="s">
        <v>7890</v>
      </c>
      <c r="E1250">
        <f>INDEX($R$3:$R$8066,MATCH(A1250,$Q$3:$Q$8066,0))</f>
        <v>6</v>
      </c>
      <c r="F1250">
        <v>38</v>
      </c>
      <c r="G1250">
        <v>1</v>
      </c>
      <c r="H1250">
        <v>21</v>
      </c>
      <c r="I1250">
        <v>20</v>
      </c>
      <c r="J1250">
        <f>E1250/I1250</f>
        <v>0.3</v>
      </c>
      <c r="K1250">
        <f>F1250/E1250</f>
        <v>6.333333333333333</v>
      </c>
      <c r="Q1250" t="s">
        <v>9597</v>
      </c>
      <c r="R1250">
        <v>3</v>
      </c>
    </row>
    <row r="1251" spans="1:18" x14ac:dyDescent="0.25">
      <c r="A1251" t="s">
        <v>14101</v>
      </c>
      <c r="B1251" t="s">
        <v>16</v>
      </c>
      <c r="C1251" t="s">
        <v>309</v>
      </c>
      <c r="D1251" t="s">
        <v>14102</v>
      </c>
      <c r="E1251">
        <f>INDEX($R$3:$R$8066,MATCH(A1251,$Q$3:$Q$8066,0))</f>
        <v>3</v>
      </c>
      <c r="F1251">
        <v>19</v>
      </c>
      <c r="G1251">
        <v>11</v>
      </c>
      <c r="H1251">
        <v>21</v>
      </c>
      <c r="I1251">
        <v>10</v>
      </c>
      <c r="J1251">
        <f>E1251/I1251</f>
        <v>0.3</v>
      </c>
      <c r="K1251">
        <f>F1251/E1251</f>
        <v>6.333333333333333</v>
      </c>
      <c r="Q1251" t="s">
        <v>11116</v>
      </c>
      <c r="R1251">
        <v>15</v>
      </c>
    </row>
    <row r="1252" spans="1:18" x14ac:dyDescent="0.25">
      <c r="A1252" t="s">
        <v>13839</v>
      </c>
      <c r="B1252" t="s">
        <v>12</v>
      </c>
      <c r="C1252" t="s">
        <v>98</v>
      </c>
      <c r="D1252" t="s">
        <v>13840</v>
      </c>
      <c r="E1252">
        <f>INDEX($R$3:$R$8066,MATCH(A1252,$Q$3:$Q$8066,0))</f>
        <v>3</v>
      </c>
      <c r="F1252">
        <v>19</v>
      </c>
      <c r="G1252">
        <v>9</v>
      </c>
      <c r="H1252">
        <v>21</v>
      </c>
      <c r="I1252">
        <v>12</v>
      </c>
      <c r="J1252">
        <f>E1252/I1252</f>
        <v>0.25</v>
      </c>
      <c r="K1252">
        <f>F1252/E1252</f>
        <v>6.333333333333333</v>
      </c>
      <c r="Q1252" t="s">
        <v>12603</v>
      </c>
      <c r="R1252">
        <v>17</v>
      </c>
    </row>
    <row r="1253" spans="1:18" x14ac:dyDescent="0.25">
      <c r="A1253" t="s">
        <v>13316</v>
      </c>
      <c r="B1253" t="s">
        <v>12</v>
      </c>
      <c r="C1253" t="s">
        <v>98</v>
      </c>
      <c r="D1253" t="s">
        <v>13317</v>
      </c>
      <c r="E1253">
        <f>INDEX($R$3:$R$8066,MATCH(A1253,$Q$3:$Q$8066,0))</f>
        <v>3</v>
      </c>
      <c r="F1253">
        <v>19</v>
      </c>
      <c r="G1253">
        <v>6</v>
      </c>
      <c r="H1253">
        <v>21</v>
      </c>
      <c r="I1253">
        <v>15</v>
      </c>
      <c r="J1253">
        <f>E1253/I1253</f>
        <v>0.2</v>
      </c>
      <c r="K1253">
        <f>F1253/E1253</f>
        <v>6.333333333333333</v>
      </c>
      <c r="Q1253" t="s">
        <v>12774</v>
      </c>
      <c r="R1253">
        <v>12</v>
      </c>
    </row>
    <row r="1254" spans="1:18" x14ac:dyDescent="0.25">
      <c r="A1254" t="s">
        <v>6646</v>
      </c>
      <c r="B1254" t="s">
        <v>16</v>
      </c>
      <c r="C1254" t="s">
        <v>17</v>
      </c>
      <c r="D1254" t="s">
        <v>6647</v>
      </c>
      <c r="E1254">
        <f>INDEX($R$3:$R$8066,MATCH(A1254,$Q$3:$Q$8066,0))</f>
        <v>3</v>
      </c>
      <c r="F1254">
        <v>19</v>
      </c>
      <c r="G1254">
        <v>5</v>
      </c>
      <c r="H1254">
        <v>21</v>
      </c>
      <c r="I1254">
        <v>16</v>
      </c>
      <c r="J1254">
        <f>E1254/I1254</f>
        <v>0.1875</v>
      </c>
      <c r="K1254">
        <f>F1254/E1254</f>
        <v>6.333333333333333</v>
      </c>
      <c r="Q1254" t="s">
        <v>13143</v>
      </c>
      <c r="R1254">
        <v>15</v>
      </c>
    </row>
    <row r="1255" spans="1:18" x14ac:dyDescent="0.25">
      <c r="A1255" t="s">
        <v>6958</v>
      </c>
      <c r="B1255" t="s">
        <v>36</v>
      </c>
      <c r="C1255" t="s">
        <v>37</v>
      </c>
      <c r="D1255" t="s">
        <v>6959</v>
      </c>
      <c r="E1255">
        <f>INDEX($R$3:$R$8066,MATCH(A1255,$Q$3:$Q$8066,0))</f>
        <v>13</v>
      </c>
      <c r="F1255">
        <v>82</v>
      </c>
      <c r="G1255">
        <v>2</v>
      </c>
      <c r="H1255">
        <v>21</v>
      </c>
      <c r="I1255">
        <v>19</v>
      </c>
      <c r="J1255">
        <f>E1255/I1255</f>
        <v>0.68421052631578949</v>
      </c>
      <c r="K1255">
        <f>F1255/E1255</f>
        <v>6.3076923076923075</v>
      </c>
      <c r="Q1255" t="s">
        <v>13393</v>
      </c>
      <c r="R1255">
        <v>11</v>
      </c>
    </row>
    <row r="1256" spans="1:18" x14ac:dyDescent="0.25">
      <c r="A1256" t="s">
        <v>12495</v>
      </c>
      <c r="B1256" t="s">
        <v>11532</v>
      </c>
      <c r="C1256" t="s">
        <v>11552</v>
      </c>
      <c r="D1256" t="s">
        <v>12496</v>
      </c>
      <c r="E1256">
        <f>INDEX($R$3:$R$8066,MATCH(A1256,$Q$3:$Q$8066,0))</f>
        <v>10</v>
      </c>
      <c r="F1256">
        <v>63</v>
      </c>
      <c r="G1256">
        <v>5</v>
      </c>
      <c r="H1256">
        <v>21</v>
      </c>
      <c r="I1256">
        <v>16</v>
      </c>
      <c r="J1256">
        <f>E1256/I1256</f>
        <v>0.625</v>
      </c>
      <c r="K1256">
        <f>F1256/E1256</f>
        <v>6.3</v>
      </c>
      <c r="Q1256" t="s">
        <v>13771</v>
      </c>
      <c r="R1256">
        <v>18</v>
      </c>
    </row>
    <row r="1257" spans="1:18" x14ac:dyDescent="0.25">
      <c r="A1257" t="s">
        <v>9534</v>
      </c>
      <c r="B1257" t="s">
        <v>27</v>
      </c>
      <c r="C1257" t="s">
        <v>50</v>
      </c>
      <c r="D1257" t="s">
        <v>9535</v>
      </c>
      <c r="E1257">
        <f>INDEX($R$3:$R$8066,MATCH(A1257,$Q$3:$Q$8066,0))</f>
        <v>10</v>
      </c>
      <c r="F1257">
        <v>63</v>
      </c>
      <c r="G1257">
        <v>3</v>
      </c>
      <c r="H1257">
        <v>21</v>
      </c>
      <c r="I1257">
        <v>18</v>
      </c>
      <c r="J1257">
        <f>E1257/I1257</f>
        <v>0.55555555555555558</v>
      </c>
      <c r="K1257">
        <f>F1257/E1257</f>
        <v>6.3</v>
      </c>
      <c r="Q1257" t="s">
        <v>13802</v>
      </c>
      <c r="R1257">
        <v>14</v>
      </c>
    </row>
    <row r="1258" spans="1:18" x14ac:dyDescent="0.25">
      <c r="A1258" t="s">
        <v>2837</v>
      </c>
      <c r="B1258" t="s">
        <v>12</v>
      </c>
      <c r="C1258" t="s">
        <v>13</v>
      </c>
      <c r="D1258" t="s">
        <v>2838</v>
      </c>
      <c r="E1258">
        <f>INDEX($R$3:$R$8066,MATCH(A1258,$Q$3:$Q$8066,0))</f>
        <v>37</v>
      </c>
      <c r="F1258">
        <v>233</v>
      </c>
      <c r="G1258">
        <v>1</v>
      </c>
      <c r="H1258">
        <v>21</v>
      </c>
      <c r="I1258">
        <v>20</v>
      </c>
      <c r="J1258">
        <f>E1258/I1258</f>
        <v>1.85</v>
      </c>
      <c r="K1258">
        <f>F1258/E1258</f>
        <v>6.2972972972972974</v>
      </c>
      <c r="Q1258" t="s">
        <v>14514</v>
      </c>
      <c r="R1258">
        <v>3</v>
      </c>
    </row>
    <row r="1259" spans="1:18" x14ac:dyDescent="0.25">
      <c r="A1259" t="s">
        <v>4063</v>
      </c>
      <c r="B1259" t="s">
        <v>12</v>
      </c>
      <c r="C1259" t="s">
        <v>33</v>
      </c>
      <c r="D1259" t="s">
        <v>4064</v>
      </c>
      <c r="E1259">
        <f>INDEX($R$3:$R$8066,MATCH(A1259,$Q$3:$Q$8066,0))</f>
        <v>17</v>
      </c>
      <c r="F1259">
        <v>107</v>
      </c>
      <c r="G1259">
        <v>1</v>
      </c>
      <c r="H1259">
        <v>21</v>
      </c>
      <c r="I1259">
        <v>20</v>
      </c>
      <c r="J1259">
        <f>E1259/I1259</f>
        <v>0.85</v>
      </c>
      <c r="K1259">
        <f>F1259/E1259</f>
        <v>6.2941176470588234</v>
      </c>
      <c r="Q1259" t="s">
        <v>14753</v>
      </c>
      <c r="R1259">
        <v>3</v>
      </c>
    </row>
    <row r="1260" spans="1:18" x14ac:dyDescent="0.25">
      <c r="A1260" t="s">
        <v>7995</v>
      </c>
      <c r="B1260" t="s">
        <v>36</v>
      </c>
      <c r="C1260" t="s">
        <v>57</v>
      </c>
      <c r="D1260" t="s">
        <v>7996</v>
      </c>
      <c r="E1260">
        <f>INDEX($R$3:$R$8066,MATCH(A1260,$Q$3:$Q$8066,0))</f>
        <v>17</v>
      </c>
      <c r="F1260">
        <v>107</v>
      </c>
      <c r="G1260">
        <v>1</v>
      </c>
      <c r="H1260">
        <v>21</v>
      </c>
      <c r="I1260">
        <v>20</v>
      </c>
      <c r="J1260">
        <f>E1260/I1260</f>
        <v>0.85</v>
      </c>
      <c r="K1260">
        <f>F1260/E1260</f>
        <v>6.2941176470588234</v>
      </c>
      <c r="Q1260" t="s">
        <v>14767</v>
      </c>
      <c r="R1260">
        <v>5</v>
      </c>
    </row>
    <row r="1261" spans="1:18" x14ac:dyDescent="0.25">
      <c r="A1261" t="s">
        <v>12150</v>
      </c>
      <c r="B1261" t="s">
        <v>11532</v>
      </c>
      <c r="C1261" t="s">
        <v>11533</v>
      </c>
      <c r="D1261" t="s">
        <v>12151</v>
      </c>
      <c r="E1261">
        <f>INDEX($R$3:$R$8066,MATCH(A1261,$Q$3:$Q$8066,0))</f>
        <v>24</v>
      </c>
      <c r="F1261">
        <v>151</v>
      </c>
      <c r="G1261">
        <v>5</v>
      </c>
      <c r="H1261">
        <v>21</v>
      </c>
      <c r="I1261">
        <v>16</v>
      </c>
      <c r="J1261">
        <f>E1261/I1261</f>
        <v>1.5</v>
      </c>
      <c r="K1261">
        <f>F1261/E1261</f>
        <v>6.291666666666667</v>
      </c>
      <c r="Q1261" t="s">
        <v>15094</v>
      </c>
      <c r="R1261">
        <v>5</v>
      </c>
    </row>
    <row r="1262" spans="1:18" x14ac:dyDescent="0.25">
      <c r="A1262" t="s">
        <v>14302</v>
      </c>
      <c r="B1262" t="s">
        <v>11532</v>
      </c>
      <c r="C1262" t="s">
        <v>14303</v>
      </c>
      <c r="D1262" t="s">
        <v>14304</v>
      </c>
      <c r="E1262">
        <f>INDEX($R$3:$R$8066,MATCH(A1262,$Q$3:$Q$8066,0))</f>
        <v>7</v>
      </c>
      <c r="F1262">
        <v>44</v>
      </c>
      <c r="G1262">
        <v>17</v>
      </c>
      <c r="H1262">
        <v>21</v>
      </c>
      <c r="I1262">
        <v>4</v>
      </c>
      <c r="J1262">
        <f>E1262/I1262</f>
        <v>1.75</v>
      </c>
      <c r="K1262">
        <f>F1262/E1262</f>
        <v>6.2857142857142856</v>
      </c>
      <c r="Q1262" t="s">
        <v>15174</v>
      </c>
      <c r="R1262">
        <v>3</v>
      </c>
    </row>
    <row r="1263" spans="1:18" x14ac:dyDescent="0.25">
      <c r="A1263" t="s">
        <v>12749</v>
      </c>
      <c r="B1263" t="s">
        <v>16</v>
      </c>
      <c r="C1263" t="s">
        <v>12556</v>
      </c>
      <c r="D1263" t="s">
        <v>12750</v>
      </c>
      <c r="E1263">
        <f>INDEX($R$3:$R$8066,MATCH(A1263,$Q$3:$Q$8066,0))</f>
        <v>14</v>
      </c>
      <c r="F1263">
        <v>88</v>
      </c>
      <c r="G1263">
        <v>6</v>
      </c>
      <c r="H1263">
        <v>21</v>
      </c>
      <c r="I1263">
        <v>15</v>
      </c>
      <c r="J1263">
        <f>E1263/I1263</f>
        <v>0.93333333333333335</v>
      </c>
      <c r="K1263">
        <f>F1263/E1263</f>
        <v>6.2857142857142856</v>
      </c>
      <c r="Q1263" t="s">
        <v>15180</v>
      </c>
      <c r="R1263">
        <v>3</v>
      </c>
    </row>
    <row r="1264" spans="1:18" x14ac:dyDescent="0.25">
      <c r="A1264" t="s">
        <v>14145</v>
      </c>
      <c r="B1264" t="s">
        <v>16</v>
      </c>
      <c r="C1264" t="s">
        <v>309</v>
      </c>
      <c r="D1264" t="s">
        <v>14146</v>
      </c>
      <c r="E1264">
        <f>INDEX($R$3:$R$8066,MATCH(A1264,$Q$3:$Q$8066,0))</f>
        <v>7</v>
      </c>
      <c r="F1264">
        <v>44</v>
      </c>
      <c r="G1264">
        <v>12</v>
      </c>
      <c r="H1264">
        <v>21</v>
      </c>
      <c r="I1264">
        <v>9</v>
      </c>
      <c r="J1264">
        <f>E1264/I1264</f>
        <v>0.77777777777777779</v>
      </c>
      <c r="K1264">
        <f>F1264/E1264</f>
        <v>6.2857142857142856</v>
      </c>
      <c r="Q1264" t="s">
        <v>15212</v>
      </c>
      <c r="R1264">
        <v>3</v>
      </c>
    </row>
    <row r="1265" spans="1:18" x14ac:dyDescent="0.25">
      <c r="A1265" t="s">
        <v>10270</v>
      </c>
      <c r="B1265" t="s">
        <v>27</v>
      </c>
      <c r="C1265" t="s">
        <v>50</v>
      </c>
      <c r="D1265" t="s">
        <v>10271</v>
      </c>
      <c r="E1265">
        <f>INDEX($R$3:$R$8066,MATCH(A1265,$Q$3:$Q$8066,0))</f>
        <v>7</v>
      </c>
      <c r="F1265">
        <v>44</v>
      </c>
      <c r="G1265">
        <v>3</v>
      </c>
      <c r="H1265">
        <v>21</v>
      </c>
      <c r="I1265">
        <v>18</v>
      </c>
      <c r="J1265">
        <f>E1265/I1265</f>
        <v>0.3888888888888889</v>
      </c>
      <c r="K1265">
        <f>F1265/E1265</f>
        <v>6.2857142857142856</v>
      </c>
      <c r="Q1265" t="s">
        <v>15405</v>
      </c>
      <c r="R1265">
        <v>5</v>
      </c>
    </row>
    <row r="1266" spans="1:18" x14ac:dyDescent="0.25">
      <c r="A1266" t="s">
        <v>5056</v>
      </c>
      <c r="B1266" t="s">
        <v>27</v>
      </c>
      <c r="C1266" t="s">
        <v>156</v>
      </c>
      <c r="D1266" t="s">
        <v>5057</v>
      </c>
      <c r="E1266">
        <f>INDEX($R$3:$R$8066,MATCH(A1266,$Q$3:$Q$8066,0))</f>
        <v>7</v>
      </c>
      <c r="F1266">
        <v>44</v>
      </c>
      <c r="G1266">
        <v>2</v>
      </c>
      <c r="H1266">
        <v>21</v>
      </c>
      <c r="I1266">
        <v>19</v>
      </c>
      <c r="J1266">
        <f>E1266/I1266</f>
        <v>0.36842105263157893</v>
      </c>
      <c r="K1266">
        <f>F1266/E1266</f>
        <v>6.2857142857142856</v>
      </c>
      <c r="Q1266" t="s">
        <v>15425</v>
      </c>
      <c r="R1266">
        <v>3</v>
      </c>
    </row>
    <row r="1267" spans="1:18" x14ac:dyDescent="0.25">
      <c r="A1267" t="s">
        <v>517</v>
      </c>
      <c r="B1267" t="s">
        <v>12</v>
      </c>
      <c r="C1267" t="s">
        <v>13</v>
      </c>
      <c r="D1267" t="s">
        <v>518</v>
      </c>
      <c r="E1267">
        <f>INDEX($R$3:$R$8066,MATCH(A1267,$Q$3:$Q$8066,0))</f>
        <v>11</v>
      </c>
      <c r="F1267">
        <v>69</v>
      </c>
      <c r="G1267">
        <v>2</v>
      </c>
      <c r="H1267">
        <v>21</v>
      </c>
      <c r="I1267">
        <v>19</v>
      </c>
      <c r="J1267">
        <f>E1267/I1267</f>
        <v>0.57894736842105265</v>
      </c>
      <c r="K1267">
        <f>F1267/E1267</f>
        <v>6.2727272727272725</v>
      </c>
      <c r="Q1267" t="s">
        <v>15439</v>
      </c>
      <c r="R1267">
        <v>3</v>
      </c>
    </row>
    <row r="1268" spans="1:18" x14ac:dyDescent="0.25">
      <c r="A1268" t="s">
        <v>479</v>
      </c>
      <c r="B1268" t="s">
        <v>16</v>
      </c>
      <c r="C1268" t="s">
        <v>17</v>
      </c>
      <c r="D1268" t="s">
        <v>480</v>
      </c>
      <c r="E1268">
        <f>INDEX($R$3:$R$8066,MATCH(A1268,$Q$3:$Q$8066,0))</f>
        <v>15</v>
      </c>
      <c r="F1268">
        <v>94</v>
      </c>
      <c r="G1268">
        <v>1</v>
      </c>
      <c r="H1268">
        <v>21</v>
      </c>
      <c r="I1268">
        <v>20</v>
      </c>
      <c r="J1268">
        <f>E1268/I1268</f>
        <v>0.75</v>
      </c>
      <c r="K1268">
        <f>F1268/E1268</f>
        <v>6.2666666666666666</v>
      </c>
      <c r="Q1268" t="s">
        <v>15449</v>
      </c>
      <c r="R1268">
        <v>2</v>
      </c>
    </row>
    <row r="1269" spans="1:18" x14ac:dyDescent="0.25">
      <c r="A1269" t="s">
        <v>15105</v>
      </c>
      <c r="B1269" t="s">
        <v>14716</v>
      </c>
      <c r="C1269" t="s">
        <v>14804</v>
      </c>
      <c r="D1269" t="s">
        <v>15106</v>
      </c>
      <c r="E1269">
        <f>INDEX($R$3:$R$8066,MATCH(A1269,$Q$3:$Q$8066,0))</f>
        <v>4</v>
      </c>
      <c r="F1269">
        <v>25</v>
      </c>
      <c r="G1269">
        <v>17</v>
      </c>
      <c r="H1269">
        <v>21</v>
      </c>
      <c r="I1269">
        <v>4</v>
      </c>
      <c r="J1269">
        <f>E1269/I1269</f>
        <v>1</v>
      </c>
      <c r="K1269">
        <f>F1269/E1269</f>
        <v>6.25</v>
      </c>
      <c r="Q1269" t="s">
        <v>15489</v>
      </c>
      <c r="R1269">
        <v>2</v>
      </c>
    </row>
    <row r="1270" spans="1:18" x14ac:dyDescent="0.25">
      <c r="A1270" t="s">
        <v>14440</v>
      </c>
      <c r="B1270" t="s">
        <v>11532</v>
      </c>
      <c r="C1270" t="s">
        <v>14303</v>
      </c>
      <c r="D1270" t="s">
        <v>14441</v>
      </c>
      <c r="E1270">
        <f>INDEX($R$3:$R$8066,MATCH(A1270,$Q$3:$Q$8066,0))</f>
        <v>4</v>
      </c>
      <c r="F1270">
        <v>25</v>
      </c>
      <c r="G1270">
        <v>17</v>
      </c>
      <c r="H1270">
        <v>21</v>
      </c>
      <c r="I1270">
        <v>4</v>
      </c>
      <c r="J1270">
        <f>E1270/I1270</f>
        <v>1</v>
      </c>
      <c r="K1270">
        <f>F1270/E1270</f>
        <v>6.25</v>
      </c>
      <c r="Q1270" t="s">
        <v>15537</v>
      </c>
      <c r="R1270">
        <v>3</v>
      </c>
    </row>
    <row r="1271" spans="1:18" x14ac:dyDescent="0.25">
      <c r="A1271" t="s">
        <v>14396</v>
      </c>
      <c r="B1271" t="s">
        <v>11532</v>
      </c>
      <c r="C1271" t="s">
        <v>14303</v>
      </c>
      <c r="D1271" t="s">
        <v>14397</v>
      </c>
      <c r="E1271">
        <f>INDEX($R$3:$R$8066,MATCH(A1271,$Q$3:$Q$8066,0))</f>
        <v>4</v>
      </c>
      <c r="F1271">
        <v>25</v>
      </c>
      <c r="G1271">
        <v>17</v>
      </c>
      <c r="H1271">
        <v>21</v>
      </c>
      <c r="I1271">
        <v>4</v>
      </c>
      <c r="J1271">
        <f>E1271/I1271</f>
        <v>1</v>
      </c>
      <c r="K1271">
        <f>F1271/E1271</f>
        <v>6.25</v>
      </c>
      <c r="Q1271" t="s">
        <v>15581</v>
      </c>
      <c r="R1271">
        <v>2</v>
      </c>
    </row>
    <row r="1272" spans="1:18" x14ac:dyDescent="0.25">
      <c r="A1272" t="s">
        <v>15107</v>
      </c>
      <c r="B1272" t="s">
        <v>14716</v>
      </c>
      <c r="C1272" t="s">
        <v>14804</v>
      </c>
      <c r="D1272" t="s">
        <v>15108</v>
      </c>
      <c r="E1272">
        <f>INDEX($R$3:$R$8066,MATCH(A1272,$Q$3:$Q$8066,0))</f>
        <v>4</v>
      </c>
      <c r="F1272">
        <v>25</v>
      </c>
      <c r="G1272">
        <v>17</v>
      </c>
      <c r="H1272">
        <v>21</v>
      </c>
      <c r="I1272">
        <v>4</v>
      </c>
      <c r="J1272">
        <f>E1272/I1272</f>
        <v>1</v>
      </c>
      <c r="K1272">
        <f>F1272/E1272</f>
        <v>6.25</v>
      </c>
      <c r="Q1272" t="s">
        <v>15583</v>
      </c>
      <c r="R1272">
        <v>2</v>
      </c>
    </row>
    <row r="1273" spans="1:18" x14ac:dyDescent="0.25">
      <c r="A1273" t="s">
        <v>9995</v>
      </c>
      <c r="B1273" t="s">
        <v>16</v>
      </c>
      <c r="C1273" t="s">
        <v>17</v>
      </c>
      <c r="D1273" t="s">
        <v>9996</v>
      </c>
      <c r="E1273">
        <f>INDEX($R$3:$R$8066,MATCH(A1273,$Q$3:$Q$8066,0))</f>
        <v>12</v>
      </c>
      <c r="F1273">
        <v>75</v>
      </c>
      <c r="G1273">
        <v>1</v>
      </c>
      <c r="H1273">
        <v>21</v>
      </c>
      <c r="I1273">
        <v>20</v>
      </c>
      <c r="J1273">
        <f>E1273/I1273</f>
        <v>0.6</v>
      </c>
      <c r="K1273">
        <f>F1273/E1273</f>
        <v>6.25</v>
      </c>
      <c r="Q1273" t="s">
        <v>2416</v>
      </c>
      <c r="R1273">
        <v>16</v>
      </c>
    </row>
    <row r="1274" spans="1:18" x14ac:dyDescent="0.25">
      <c r="A1274" t="s">
        <v>9058</v>
      </c>
      <c r="B1274" t="s">
        <v>36</v>
      </c>
      <c r="C1274" t="s">
        <v>42</v>
      </c>
      <c r="D1274" t="s">
        <v>9059</v>
      </c>
      <c r="E1274">
        <f>INDEX($R$3:$R$8066,MATCH(A1274,$Q$3:$Q$8066,0))</f>
        <v>12</v>
      </c>
      <c r="F1274">
        <v>75</v>
      </c>
      <c r="G1274">
        <v>1</v>
      </c>
      <c r="H1274">
        <v>21</v>
      </c>
      <c r="I1274">
        <v>20</v>
      </c>
      <c r="J1274">
        <f>E1274/I1274</f>
        <v>0.6</v>
      </c>
      <c r="K1274">
        <f>F1274/E1274</f>
        <v>6.25</v>
      </c>
      <c r="Q1274" t="s">
        <v>2477</v>
      </c>
      <c r="R1274">
        <v>18</v>
      </c>
    </row>
    <row r="1275" spans="1:18" x14ac:dyDescent="0.25">
      <c r="A1275" t="s">
        <v>3455</v>
      </c>
      <c r="B1275" t="s">
        <v>27</v>
      </c>
      <c r="C1275" t="s">
        <v>50</v>
      </c>
      <c r="D1275" t="s">
        <v>3456</v>
      </c>
      <c r="E1275">
        <f>INDEX($R$3:$R$8066,MATCH(A1275,$Q$3:$Q$8066,0))</f>
        <v>4</v>
      </c>
      <c r="F1275">
        <v>25</v>
      </c>
      <c r="G1275">
        <v>4</v>
      </c>
      <c r="H1275">
        <v>21</v>
      </c>
      <c r="I1275">
        <v>17</v>
      </c>
      <c r="J1275">
        <f>E1275/I1275</f>
        <v>0.23529411764705882</v>
      </c>
      <c r="K1275">
        <f>F1275/E1275</f>
        <v>6.25</v>
      </c>
      <c r="Q1275" t="s">
        <v>4539</v>
      </c>
      <c r="R1275">
        <v>20</v>
      </c>
    </row>
    <row r="1276" spans="1:18" x14ac:dyDescent="0.25">
      <c r="A1276" t="s">
        <v>11380</v>
      </c>
      <c r="B1276" t="s">
        <v>36</v>
      </c>
      <c r="C1276" t="s">
        <v>57</v>
      </c>
      <c r="D1276" t="s">
        <v>11381</v>
      </c>
      <c r="E1276">
        <f>INDEX($R$3:$R$8066,MATCH(A1276,$Q$3:$Q$8066,0))</f>
        <v>4</v>
      </c>
      <c r="F1276">
        <v>25</v>
      </c>
      <c r="G1276">
        <v>4</v>
      </c>
      <c r="H1276">
        <v>21</v>
      </c>
      <c r="I1276">
        <v>17</v>
      </c>
      <c r="J1276">
        <f>E1276/I1276</f>
        <v>0.23529411764705882</v>
      </c>
      <c r="K1276">
        <f>F1276/E1276</f>
        <v>6.25</v>
      </c>
      <c r="Q1276" t="s">
        <v>6930</v>
      </c>
      <c r="R1276">
        <v>21</v>
      </c>
    </row>
    <row r="1277" spans="1:18" x14ac:dyDescent="0.25">
      <c r="A1277" t="s">
        <v>4021</v>
      </c>
      <c r="B1277" t="s">
        <v>12</v>
      </c>
      <c r="C1277" t="s">
        <v>210</v>
      </c>
      <c r="D1277" t="s">
        <v>4022</v>
      </c>
      <c r="E1277">
        <f>INDEX($R$3:$R$8066,MATCH(A1277,$Q$3:$Q$8066,0))</f>
        <v>4</v>
      </c>
      <c r="F1277">
        <v>25</v>
      </c>
      <c r="G1277">
        <v>3</v>
      </c>
      <c r="H1277">
        <v>21</v>
      </c>
      <c r="I1277">
        <v>18</v>
      </c>
      <c r="J1277">
        <f>E1277/I1277</f>
        <v>0.22222222222222221</v>
      </c>
      <c r="K1277">
        <f>F1277/E1277</f>
        <v>6.25</v>
      </c>
      <c r="Q1277" t="s">
        <v>7018</v>
      </c>
      <c r="R1277">
        <v>18</v>
      </c>
    </row>
    <row r="1278" spans="1:18" x14ac:dyDescent="0.25">
      <c r="A1278" t="s">
        <v>7094</v>
      </c>
      <c r="B1278" t="s">
        <v>36</v>
      </c>
      <c r="C1278" t="s">
        <v>107</v>
      </c>
      <c r="D1278" t="s">
        <v>7095</v>
      </c>
      <c r="E1278">
        <f>INDEX($R$3:$R$8066,MATCH(A1278,$Q$3:$Q$8066,0))</f>
        <v>4</v>
      </c>
      <c r="F1278">
        <v>25</v>
      </c>
      <c r="G1278">
        <v>2</v>
      </c>
      <c r="H1278">
        <v>21</v>
      </c>
      <c r="I1278">
        <v>19</v>
      </c>
      <c r="J1278">
        <f>E1278/I1278</f>
        <v>0.21052631578947367</v>
      </c>
      <c r="K1278">
        <f>F1278/E1278</f>
        <v>6.25</v>
      </c>
      <c r="Q1278" t="s">
        <v>7686</v>
      </c>
      <c r="R1278">
        <v>18</v>
      </c>
    </row>
    <row r="1279" spans="1:18" x14ac:dyDescent="0.25">
      <c r="A1279" t="s">
        <v>5455</v>
      </c>
      <c r="B1279" t="s">
        <v>27</v>
      </c>
      <c r="C1279" t="s">
        <v>50</v>
      </c>
      <c r="D1279" t="s">
        <v>5456</v>
      </c>
      <c r="E1279">
        <f>INDEX($R$3:$R$8066,MATCH(A1279,$Q$3:$Q$8066,0))</f>
        <v>4</v>
      </c>
      <c r="F1279">
        <v>25</v>
      </c>
      <c r="G1279">
        <v>2</v>
      </c>
      <c r="H1279">
        <v>21</v>
      </c>
      <c r="I1279">
        <v>19</v>
      </c>
      <c r="J1279">
        <f>E1279/I1279</f>
        <v>0.21052631578947367</v>
      </c>
      <c r="K1279">
        <f>F1279/E1279</f>
        <v>6.25</v>
      </c>
      <c r="Q1279" t="s">
        <v>11866</v>
      </c>
      <c r="R1279">
        <v>15</v>
      </c>
    </row>
    <row r="1280" spans="1:18" x14ac:dyDescent="0.25">
      <c r="A1280" t="s">
        <v>5477</v>
      </c>
      <c r="B1280" t="s">
        <v>27</v>
      </c>
      <c r="C1280" t="s">
        <v>185</v>
      </c>
      <c r="D1280" t="s">
        <v>5478</v>
      </c>
      <c r="E1280">
        <f>INDEX($R$3:$R$8066,MATCH(A1280,$Q$3:$Q$8066,0))</f>
        <v>21</v>
      </c>
      <c r="F1280">
        <v>131</v>
      </c>
      <c r="G1280">
        <v>2</v>
      </c>
      <c r="H1280">
        <v>21</v>
      </c>
      <c r="I1280">
        <v>19</v>
      </c>
      <c r="J1280">
        <f>E1280/I1280</f>
        <v>1.1052631578947369</v>
      </c>
      <c r="K1280">
        <f>F1280/E1280</f>
        <v>6.2380952380952381</v>
      </c>
      <c r="Q1280" t="s">
        <v>12115</v>
      </c>
      <c r="R1280">
        <v>14</v>
      </c>
    </row>
    <row r="1281" spans="1:18" x14ac:dyDescent="0.25">
      <c r="A1281" t="s">
        <v>7574</v>
      </c>
      <c r="B1281" t="s">
        <v>16</v>
      </c>
      <c r="C1281" t="s">
        <v>17</v>
      </c>
      <c r="D1281" t="s">
        <v>7575</v>
      </c>
      <c r="E1281">
        <f>INDEX($R$3:$R$8066,MATCH(A1281,$Q$3:$Q$8066,0))</f>
        <v>30</v>
      </c>
      <c r="F1281">
        <v>187</v>
      </c>
      <c r="G1281">
        <v>3</v>
      </c>
      <c r="H1281">
        <v>21</v>
      </c>
      <c r="I1281">
        <v>18</v>
      </c>
      <c r="J1281">
        <f>E1281/I1281</f>
        <v>1.6666666666666667</v>
      </c>
      <c r="K1281">
        <f>F1281/E1281</f>
        <v>6.2333333333333334</v>
      </c>
      <c r="Q1281" t="s">
        <v>12416</v>
      </c>
      <c r="R1281">
        <v>28</v>
      </c>
    </row>
    <row r="1282" spans="1:18" x14ac:dyDescent="0.25">
      <c r="A1282" t="s">
        <v>1811</v>
      </c>
      <c r="B1282" t="s">
        <v>36</v>
      </c>
      <c r="C1282" t="s">
        <v>37</v>
      </c>
      <c r="D1282" t="s">
        <v>1812</v>
      </c>
      <c r="E1282">
        <f>INDEX($R$3:$R$8066,MATCH(A1282,$Q$3:$Q$8066,0))</f>
        <v>23</v>
      </c>
      <c r="F1282">
        <v>143</v>
      </c>
      <c r="G1282">
        <v>1</v>
      </c>
      <c r="H1282">
        <v>21</v>
      </c>
      <c r="I1282">
        <v>20</v>
      </c>
      <c r="J1282">
        <f>E1282/I1282</f>
        <v>1.1499999999999999</v>
      </c>
      <c r="K1282">
        <f>F1282/E1282</f>
        <v>6.2173913043478262</v>
      </c>
      <c r="Q1282" t="s">
        <v>13242</v>
      </c>
      <c r="R1282">
        <v>17</v>
      </c>
    </row>
    <row r="1283" spans="1:18" x14ac:dyDescent="0.25">
      <c r="A1283" t="s">
        <v>8097</v>
      </c>
      <c r="B1283" t="s">
        <v>12</v>
      </c>
      <c r="C1283" t="s">
        <v>98</v>
      </c>
      <c r="D1283" t="s">
        <v>8098</v>
      </c>
      <c r="E1283">
        <f>INDEX($R$3:$R$8066,MATCH(A1283,$Q$3:$Q$8066,0))</f>
        <v>34</v>
      </c>
      <c r="F1283">
        <v>211</v>
      </c>
      <c r="G1283">
        <v>1</v>
      </c>
      <c r="H1283">
        <v>21</v>
      </c>
      <c r="I1283">
        <v>20</v>
      </c>
      <c r="J1283">
        <f>E1283/I1283</f>
        <v>1.7</v>
      </c>
      <c r="K1283">
        <f>F1283/E1283</f>
        <v>6.2058823529411766</v>
      </c>
      <c r="Q1283" t="s">
        <v>12215</v>
      </c>
      <c r="R1283">
        <v>11</v>
      </c>
    </row>
    <row r="1284" spans="1:18" x14ac:dyDescent="0.25">
      <c r="A1284" t="s">
        <v>12050</v>
      </c>
      <c r="B1284" t="s">
        <v>11532</v>
      </c>
      <c r="C1284" t="s">
        <v>11778</v>
      </c>
      <c r="D1284" t="s">
        <v>12051</v>
      </c>
      <c r="E1284">
        <f>INDEX($R$3:$R$8066,MATCH(A1284,$Q$3:$Q$8066,0))</f>
        <v>25</v>
      </c>
      <c r="F1284">
        <v>155</v>
      </c>
      <c r="G1284">
        <v>5</v>
      </c>
      <c r="H1284">
        <v>21</v>
      </c>
      <c r="I1284">
        <v>16</v>
      </c>
      <c r="J1284">
        <f>E1284/I1284</f>
        <v>1.5625</v>
      </c>
      <c r="K1284">
        <f>F1284/E1284</f>
        <v>6.2</v>
      </c>
      <c r="Q1284" t="s">
        <v>12754</v>
      </c>
      <c r="R1284">
        <v>21</v>
      </c>
    </row>
    <row r="1285" spans="1:18" x14ac:dyDescent="0.25">
      <c r="A1285" t="s">
        <v>15038</v>
      </c>
      <c r="B1285" t="s">
        <v>11532</v>
      </c>
      <c r="C1285" t="s">
        <v>14303</v>
      </c>
      <c r="D1285" t="s">
        <v>15039</v>
      </c>
      <c r="E1285">
        <f>INDEX($R$3:$R$8066,MATCH(A1285,$Q$3:$Q$8066,0))</f>
        <v>5</v>
      </c>
      <c r="F1285">
        <v>31</v>
      </c>
      <c r="G1285">
        <v>17</v>
      </c>
      <c r="H1285">
        <v>21</v>
      </c>
      <c r="I1285">
        <v>4</v>
      </c>
      <c r="J1285">
        <f>E1285/I1285</f>
        <v>1.25</v>
      </c>
      <c r="K1285">
        <f>F1285/E1285</f>
        <v>6.2</v>
      </c>
      <c r="Q1285" t="s">
        <v>13653</v>
      </c>
      <c r="R1285">
        <v>11</v>
      </c>
    </row>
    <row r="1286" spans="1:18" x14ac:dyDescent="0.25">
      <c r="A1286" t="s">
        <v>3280</v>
      </c>
      <c r="B1286" t="s">
        <v>12</v>
      </c>
      <c r="C1286" t="s">
        <v>98</v>
      </c>
      <c r="D1286" t="s">
        <v>3281</v>
      </c>
      <c r="E1286">
        <f>INDEX($R$3:$R$8066,MATCH(A1286,$Q$3:$Q$8066,0))</f>
        <v>10</v>
      </c>
      <c r="F1286">
        <v>62</v>
      </c>
      <c r="G1286">
        <v>10</v>
      </c>
      <c r="H1286">
        <v>21</v>
      </c>
      <c r="I1286">
        <v>11</v>
      </c>
      <c r="J1286">
        <f>E1286/I1286</f>
        <v>0.90909090909090906</v>
      </c>
      <c r="K1286">
        <f>F1286/E1286</f>
        <v>6.2</v>
      </c>
      <c r="Q1286" t="s">
        <v>13698</v>
      </c>
      <c r="R1286">
        <v>10</v>
      </c>
    </row>
    <row r="1287" spans="1:18" x14ac:dyDescent="0.25">
      <c r="A1287" t="s">
        <v>12168</v>
      </c>
      <c r="B1287" t="s">
        <v>11532</v>
      </c>
      <c r="C1287" t="s">
        <v>11778</v>
      </c>
      <c r="D1287" t="s">
        <v>12169</v>
      </c>
      <c r="E1287">
        <f>INDEX($R$3:$R$8066,MATCH(A1287,$Q$3:$Q$8066,0))</f>
        <v>16</v>
      </c>
      <c r="F1287">
        <v>99</v>
      </c>
      <c r="G1287">
        <v>5</v>
      </c>
      <c r="H1287">
        <v>21</v>
      </c>
      <c r="I1287">
        <v>16</v>
      </c>
      <c r="J1287">
        <f>E1287/I1287</f>
        <v>1</v>
      </c>
      <c r="K1287">
        <f>F1287/E1287</f>
        <v>6.1875</v>
      </c>
      <c r="Q1287" t="s">
        <v>13718</v>
      </c>
      <c r="R1287">
        <v>17</v>
      </c>
    </row>
    <row r="1288" spans="1:18" x14ac:dyDescent="0.25">
      <c r="A1288" t="s">
        <v>7454</v>
      </c>
      <c r="B1288" t="s">
        <v>20</v>
      </c>
      <c r="C1288" t="s">
        <v>173</v>
      </c>
      <c r="D1288" t="s">
        <v>7455</v>
      </c>
      <c r="E1288">
        <f>INDEX($R$3:$R$8066,MATCH(A1288,$Q$3:$Q$8066,0))</f>
        <v>16</v>
      </c>
      <c r="F1288">
        <v>99</v>
      </c>
      <c r="G1288">
        <v>1</v>
      </c>
      <c r="H1288">
        <v>21</v>
      </c>
      <c r="I1288">
        <v>20</v>
      </c>
      <c r="J1288">
        <f>E1288/I1288</f>
        <v>0.8</v>
      </c>
      <c r="K1288">
        <f>F1288/E1288</f>
        <v>6.1875</v>
      </c>
      <c r="Q1288" t="s">
        <v>1839</v>
      </c>
      <c r="R1288">
        <v>19</v>
      </c>
    </row>
    <row r="1289" spans="1:18" x14ac:dyDescent="0.25">
      <c r="A1289" t="s">
        <v>14574</v>
      </c>
      <c r="B1289" t="s">
        <v>11532</v>
      </c>
      <c r="C1289" t="s">
        <v>14303</v>
      </c>
      <c r="D1289" t="s">
        <v>14575</v>
      </c>
      <c r="E1289">
        <f>INDEX($R$3:$R$8066,MATCH(A1289,$Q$3:$Q$8066,0))</f>
        <v>6</v>
      </c>
      <c r="F1289">
        <v>37</v>
      </c>
      <c r="G1289">
        <v>17</v>
      </c>
      <c r="H1289">
        <v>21</v>
      </c>
      <c r="I1289">
        <v>4</v>
      </c>
      <c r="J1289">
        <f>E1289/I1289</f>
        <v>1.5</v>
      </c>
      <c r="K1289">
        <f>F1289/E1289</f>
        <v>6.166666666666667</v>
      </c>
      <c r="Q1289" t="s">
        <v>2305</v>
      </c>
      <c r="R1289">
        <v>15</v>
      </c>
    </row>
    <row r="1290" spans="1:18" x14ac:dyDescent="0.25">
      <c r="A1290" t="s">
        <v>14731</v>
      </c>
      <c r="B1290" t="s">
        <v>14716</v>
      </c>
      <c r="C1290" t="s">
        <v>14717</v>
      </c>
      <c r="D1290" t="s">
        <v>14732</v>
      </c>
      <c r="E1290">
        <f>INDEX($R$3:$R$8066,MATCH(A1290,$Q$3:$Q$8066,0))</f>
        <v>6</v>
      </c>
      <c r="F1290">
        <v>37</v>
      </c>
      <c r="G1290">
        <v>17</v>
      </c>
      <c r="H1290">
        <v>21</v>
      </c>
      <c r="I1290">
        <v>4</v>
      </c>
      <c r="J1290">
        <f>E1290/I1290</f>
        <v>1.5</v>
      </c>
      <c r="K1290">
        <f>F1290/E1290</f>
        <v>6.166666666666667</v>
      </c>
      <c r="Q1290" t="s">
        <v>2457</v>
      </c>
      <c r="R1290">
        <v>18</v>
      </c>
    </row>
    <row r="1291" spans="1:18" x14ac:dyDescent="0.25">
      <c r="A1291" t="s">
        <v>11358</v>
      </c>
      <c r="B1291" t="s">
        <v>27</v>
      </c>
      <c r="C1291" t="s">
        <v>45</v>
      </c>
      <c r="D1291" t="s">
        <v>11359</v>
      </c>
      <c r="E1291">
        <f>INDEX($R$3:$R$8066,MATCH(A1291,$Q$3:$Q$8066,0))</f>
        <v>6</v>
      </c>
      <c r="F1291">
        <v>37</v>
      </c>
      <c r="G1291">
        <v>2</v>
      </c>
      <c r="H1291">
        <v>21</v>
      </c>
      <c r="I1291">
        <v>19</v>
      </c>
      <c r="J1291">
        <f>E1291/I1291</f>
        <v>0.31578947368421051</v>
      </c>
      <c r="K1291">
        <f>F1291/E1291</f>
        <v>6.166666666666667</v>
      </c>
      <c r="Q1291" t="s">
        <v>3153</v>
      </c>
      <c r="R1291">
        <v>16</v>
      </c>
    </row>
    <row r="1292" spans="1:18" x14ac:dyDescent="0.25">
      <c r="A1292" t="s">
        <v>262</v>
      </c>
      <c r="B1292" t="s">
        <v>12</v>
      </c>
      <c r="C1292" t="s">
        <v>98</v>
      </c>
      <c r="D1292" t="s">
        <v>263</v>
      </c>
      <c r="E1292">
        <f>INDEX($R$3:$R$8066,MATCH(A1292,$Q$3:$Q$8066,0))</f>
        <v>14</v>
      </c>
      <c r="F1292">
        <v>86</v>
      </c>
      <c r="G1292">
        <v>3</v>
      </c>
      <c r="H1292">
        <v>21</v>
      </c>
      <c r="I1292">
        <v>18</v>
      </c>
      <c r="J1292">
        <f>E1292/I1292</f>
        <v>0.77777777777777779</v>
      </c>
      <c r="K1292">
        <f>F1292/E1292</f>
        <v>6.1428571428571432</v>
      </c>
      <c r="Q1292" t="s">
        <v>3501</v>
      </c>
      <c r="R1292">
        <v>20</v>
      </c>
    </row>
    <row r="1293" spans="1:18" x14ac:dyDescent="0.25">
      <c r="A1293" t="s">
        <v>10043</v>
      </c>
      <c r="B1293" t="s">
        <v>12</v>
      </c>
      <c r="C1293" t="s">
        <v>210</v>
      </c>
      <c r="D1293" t="s">
        <v>10044</v>
      </c>
      <c r="E1293">
        <f>INDEX($R$3:$R$8066,MATCH(A1293,$Q$3:$Q$8066,0))</f>
        <v>14</v>
      </c>
      <c r="F1293">
        <v>86</v>
      </c>
      <c r="G1293">
        <v>2</v>
      </c>
      <c r="H1293">
        <v>21</v>
      </c>
      <c r="I1293">
        <v>19</v>
      </c>
      <c r="J1293">
        <f>E1293/I1293</f>
        <v>0.73684210526315785</v>
      </c>
      <c r="K1293">
        <f>F1293/E1293</f>
        <v>6.1428571428571432</v>
      </c>
      <c r="Q1293" t="s">
        <v>4186</v>
      </c>
      <c r="R1293">
        <v>17</v>
      </c>
    </row>
    <row r="1294" spans="1:18" x14ac:dyDescent="0.25">
      <c r="A1294" t="s">
        <v>13921</v>
      </c>
      <c r="B1294" t="s">
        <v>16</v>
      </c>
      <c r="C1294" t="s">
        <v>309</v>
      </c>
      <c r="D1294" t="s">
        <v>13922</v>
      </c>
      <c r="E1294">
        <f>INDEX($R$3:$R$8066,MATCH(A1294,$Q$3:$Q$8066,0))</f>
        <v>7</v>
      </c>
      <c r="F1294">
        <v>43</v>
      </c>
      <c r="G1294">
        <v>10</v>
      </c>
      <c r="H1294">
        <v>21</v>
      </c>
      <c r="I1294">
        <v>11</v>
      </c>
      <c r="J1294">
        <f>E1294/I1294</f>
        <v>0.63636363636363635</v>
      </c>
      <c r="K1294">
        <f>F1294/E1294</f>
        <v>6.1428571428571432</v>
      </c>
      <c r="Q1294" t="s">
        <v>5104</v>
      </c>
      <c r="R1294">
        <v>12</v>
      </c>
    </row>
    <row r="1295" spans="1:18" x14ac:dyDescent="0.25">
      <c r="A1295" t="s">
        <v>9302</v>
      </c>
      <c r="B1295" t="s">
        <v>16</v>
      </c>
      <c r="C1295" t="s">
        <v>17</v>
      </c>
      <c r="D1295" t="s">
        <v>9303</v>
      </c>
      <c r="E1295">
        <f>INDEX($R$3:$R$8066,MATCH(A1295,$Q$3:$Q$8066,0))</f>
        <v>7</v>
      </c>
      <c r="F1295">
        <v>43</v>
      </c>
      <c r="G1295">
        <v>1</v>
      </c>
      <c r="H1295">
        <v>21</v>
      </c>
      <c r="I1295">
        <v>20</v>
      </c>
      <c r="J1295">
        <f>E1295/I1295</f>
        <v>0.35</v>
      </c>
      <c r="K1295">
        <f>F1295/E1295</f>
        <v>6.1428571428571432</v>
      </c>
      <c r="Q1295" t="s">
        <v>6446</v>
      </c>
      <c r="R1295">
        <v>23</v>
      </c>
    </row>
    <row r="1296" spans="1:18" x14ac:dyDescent="0.25">
      <c r="A1296" t="s">
        <v>5531</v>
      </c>
      <c r="B1296" t="s">
        <v>12</v>
      </c>
      <c r="C1296" t="s">
        <v>13</v>
      </c>
      <c r="D1296" t="s">
        <v>5530</v>
      </c>
      <c r="E1296">
        <f>INDEX($R$3:$R$8066,MATCH(A1296,$Q$3:$Q$8066,0))</f>
        <v>7</v>
      </c>
      <c r="F1296">
        <v>43</v>
      </c>
      <c r="G1296">
        <v>1</v>
      </c>
      <c r="H1296">
        <v>21</v>
      </c>
      <c r="I1296">
        <v>20</v>
      </c>
      <c r="J1296">
        <f>E1296/I1296</f>
        <v>0.35</v>
      </c>
      <c r="K1296">
        <f>F1296/E1296</f>
        <v>6.1428571428571432</v>
      </c>
      <c r="Q1296" t="s">
        <v>6862</v>
      </c>
      <c r="R1296">
        <v>25</v>
      </c>
    </row>
    <row r="1297" spans="1:18" x14ac:dyDescent="0.25">
      <c r="A1297" t="s">
        <v>8410</v>
      </c>
      <c r="B1297" t="s">
        <v>16</v>
      </c>
      <c r="C1297" t="s">
        <v>17</v>
      </c>
      <c r="D1297" t="s">
        <v>8411</v>
      </c>
      <c r="E1297">
        <f>INDEX($R$3:$R$8066,MATCH(A1297,$Q$3:$Q$8066,0))</f>
        <v>36</v>
      </c>
      <c r="F1297">
        <v>221</v>
      </c>
      <c r="G1297">
        <v>2</v>
      </c>
      <c r="H1297">
        <v>21</v>
      </c>
      <c r="I1297">
        <v>19</v>
      </c>
      <c r="J1297">
        <f>E1297/I1297</f>
        <v>1.8947368421052631</v>
      </c>
      <c r="K1297">
        <f>F1297/E1297</f>
        <v>6.1388888888888893</v>
      </c>
      <c r="Q1297" t="s">
        <v>7429</v>
      </c>
      <c r="R1297">
        <v>24</v>
      </c>
    </row>
    <row r="1298" spans="1:18" x14ac:dyDescent="0.25">
      <c r="A1298" t="s">
        <v>10491</v>
      </c>
      <c r="B1298" t="s">
        <v>27</v>
      </c>
      <c r="C1298" t="s">
        <v>45</v>
      </c>
      <c r="D1298" t="s">
        <v>10492</v>
      </c>
      <c r="E1298">
        <f>INDEX($R$3:$R$8066,MATCH(A1298,$Q$3:$Q$8066,0))</f>
        <v>15</v>
      </c>
      <c r="F1298">
        <v>92</v>
      </c>
      <c r="G1298">
        <v>1</v>
      </c>
      <c r="H1298">
        <v>21</v>
      </c>
      <c r="I1298">
        <v>20</v>
      </c>
      <c r="J1298">
        <f>E1298/I1298</f>
        <v>0.75</v>
      </c>
      <c r="K1298">
        <f>F1298/E1298</f>
        <v>6.1333333333333337</v>
      </c>
      <c r="Q1298" t="s">
        <v>7752</v>
      </c>
      <c r="R1298">
        <v>19</v>
      </c>
    </row>
    <row r="1299" spans="1:18" x14ac:dyDescent="0.25">
      <c r="A1299" t="s">
        <v>2233</v>
      </c>
      <c r="B1299" t="s">
        <v>36</v>
      </c>
      <c r="C1299" t="s">
        <v>107</v>
      </c>
      <c r="D1299" t="s">
        <v>2234</v>
      </c>
      <c r="E1299">
        <f>INDEX($R$3:$R$8066,MATCH(A1299,$Q$3:$Q$8066,0))</f>
        <v>23</v>
      </c>
      <c r="F1299">
        <v>141</v>
      </c>
      <c r="G1299">
        <v>3</v>
      </c>
      <c r="H1299">
        <v>21</v>
      </c>
      <c r="I1299">
        <v>18</v>
      </c>
      <c r="J1299">
        <f>E1299/I1299</f>
        <v>1.2777777777777777</v>
      </c>
      <c r="K1299">
        <f>F1299/E1299</f>
        <v>6.1304347826086953</v>
      </c>
      <c r="Q1299" t="s">
        <v>7754</v>
      </c>
      <c r="R1299">
        <v>20</v>
      </c>
    </row>
    <row r="1300" spans="1:18" x14ac:dyDescent="0.25">
      <c r="A1300" t="s">
        <v>12081</v>
      </c>
      <c r="B1300" t="s">
        <v>16</v>
      </c>
      <c r="C1300" t="s">
        <v>24</v>
      </c>
      <c r="D1300" t="s">
        <v>12082</v>
      </c>
      <c r="E1300">
        <f>INDEX($R$3:$R$8066,MATCH(A1300,$Q$3:$Q$8066,0))</f>
        <v>16</v>
      </c>
      <c r="F1300">
        <v>98</v>
      </c>
      <c r="G1300">
        <v>4</v>
      </c>
      <c r="H1300">
        <v>21</v>
      </c>
      <c r="I1300">
        <v>17</v>
      </c>
      <c r="J1300">
        <f>E1300/I1300</f>
        <v>0.94117647058823528</v>
      </c>
      <c r="K1300">
        <f>F1300/E1300</f>
        <v>6.125</v>
      </c>
      <c r="Q1300" t="s">
        <v>9300</v>
      </c>
      <c r="R1300">
        <v>30</v>
      </c>
    </row>
    <row r="1301" spans="1:18" x14ac:dyDescent="0.25">
      <c r="A1301" t="s">
        <v>2416</v>
      </c>
      <c r="B1301" t="s">
        <v>27</v>
      </c>
      <c r="C1301" t="s">
        <v>45</v>
      </c>
      <c r="D1301" t="s">
        <v>2417</v>
      </c>
      <c r="E1301">
        <f>INDEX($R$3:$R$8066,MATCH(A1301,$Q$3:$Q$8066,0))</f>
        <v>16</v>
      </c>
      <c r="F1301">
        <v>98</v>
      </c>
      <c r="G1301">
        <v>2</v>
      </c>
      <c r="H1301">
        <v>21</v>
      </c>
      <c r="I1301">
        <v>19</v>
      </c>
      <c r="J1301">
        <f>E1301/I1301</f>
        <v>0.84210526315789469</v>
      </c>
      <c r="K1301">
        <f>F1301/E1301</f>
        <v>6.125</v>
      </c>
      <c r="Q1301" t="s">
        <v>9892</v>
      </c>
      <c r="R1301">
        <v>34</v>
      </c>
    </row>
    <row r="1302" spans="1:18" x14ac:dyDescent="0.25">
      <c r="A1302" t="s">
        <v>4964</v>
      </c>
      <c r="B1302" t="s">
        <v>12</v>
      </c>
      <c r="C1302" t="s">
        <v>98</v>
      </c>
      <c r="D1302" t="s">
        <v>4965</v>
      </c>
      <c r="E1302">
        <f>INDEX($R$3:$R$8066,MATCH(A1302,$Q$3:$Q$8066,0))</f>
        <v>16</v>
      </c>
      <c r="F1302">
        <v>98</v>
      </c>
      <c r="G1302">
        <v>1</v>
      </c>
      <c r="H1302">
        <v>21</v>
      </c>
      <c r="I1302">
        <v>20</v>
      </c>
      <c r="J1302">
        <f>E1302/I1302</f>
        <v>0.8</v>
      </c>
      <c r="K1302">
        <f>F1302/E1302</f>
        <v>6.125</v>
      </c>
      <c r="Q1302" t="s">
        <v>10572</v>
      </c>
      <c r="R1302">
        <v>24</v>
      </c>
    </row>
    <row r="1303" spans="1:18" x14ac:dyDescent="0.25">
      <c r="A1303" t="s">
        <v>203</v>
      </c>
      <c r="B1303" t="s">
        <v>27</v>
      </c>
      <c r="C1303" t="s">
        <v>45</v>
      </c>
      <c r="D1303" t="s">
        <v>204</v>
      </c>
      <c r="E1303">
        <f>INDEX($R$3:$R$8066,MATCH(A1303,$Q$3:$Q$8066,0))</f>
        <v>8</v>
      </c>
      <c r="F1303">
        <v>49</v>
      </c>
      <c r="G1303">
        <v>1</v>
      </c>
      <c r="H1303">
        <v>21</v>
      </c>
      <c r="I1303">
        <v>20</v>
      </c>
      <c r="J1303">
        <f>E1303/I1303</f>
        <v>0.4</v>
      </c>
      <c r="K1303">
        <f>F1303/E1303</f>
        <v>6.125</v>
      </c>
      <c r="Q1303" t="s">
        <v>10891</v>
      </c>
      <c r="R1303">
        <v>18</v>
      </c>
    </row>
    <row r="1304" spans="1:18" x14ac:dyDescent="0.25">
      <c r="A1304" t="s">
        <v>5677</v>
      </c>
      <c r="B1304" t="s">
        <v>16</v>
      </c>
      <c r="C1304" t="s">
        <v>17</v>
      </c>
      <c r="D1304" t="s">
        <v>5678</v>
      </c>
      <c r="E1304">
        <f>INDEX($R$3:$R$8066,MATCH(A1304,$Q$3:$Q$8066,0))</f>
        <v>8</v>
      </c>
      <c r="F1304">
        <v>49</v>
      </c>
      <c r="G1304">
        <v>1</v>
      </c>
      <c r="H1304">
        <v>21</v>
      </c>
      <c r="I1304">
        <v>20</v>
      </c>
      <c r="J1304">
        <f>E1304/I1304</f>
        <v>0.4</v>
      </c>
      <c r="K1304">
        <f>F1304/E1304</f>
        <v>6.125</v>
      </c>
      <c r="Q1304" t="s">
        <v>14056</v>
      </c>
      <c r="R1304">
        <v>10</v>
      </c>
    </row>
    <row r="1305" spans="1:18" x14ac:dyDescent="0.25">
      <c r="A1305" t="s">
        <v>12373</v>
      </c>
      <c r="B1305" t="s">
        <v>11532</v>
      </c>
      <c r="C1305" t="s">
        <v>11533</v>
      </c>
      <c r="D1305" t="s">
        <v>12374</v>
      </c>
      <c r="E1305">
        <f>INDEX($R$3:$R$8066,MATCH(A1305,$Q$3:$Q$8066,0))</f>
        <v>18</v>
      </c>
      <c r="F1305">
        <v>110</v>
      </c>
      <c r="G1305">
        <v>4</v>
      </c>
      <c r="H1305">
        <v>21</v>
      </c>
      <c r="I1305">
        <v>17</v>
      </c>
      <c r="J1305">
        <f>E1305/I1305</f>
        <v>1.0588235294117647</v>
      </c>
      <c r="K1305">
        <f>F1305/E1305</f>
        <v>6.1111111111111107</v>
      </c>
      <c r="Q1305" t="s">
        <v>12331</v>
      </c>
      <c r="R1305">
        <v>16</v>
      </c>
    </row>
    <row r="1306" spans="1:18" x14ac:dyDescent="0.25">
      <c r="A1306" t="s">
        <v>13092</v>
      </c>
      <c r="B1306" t="s">
        <v>16</v>
      </c>
      <c r="C1306" t="s">
        <v>12556</v>
      </c>
      <c r="D1306" t="s">
        <v>13093</v>
      </c>
      <c r="E1306">
        <f>INDEX($R$3:$R$8066,MATCH(A1306,$Q$3:$Q$8066,0))</f>
        <v>9</v>
      </c>
      <c r="F1306">
        <v>55</v>
      </c>
      <c r="G1306">
        <v>7</v>
      </c>
      <c r="H1306">
        <v>21</v>
      </c>
      <c r="I1306">
        <v>14</v>
      </c>
      <c r="J1306">
        <f>E1306/I1306</f>
        <v>0.6428571428571429</v>
      </c>
      <c r="K1306">
        <f>F1306/E1306</f>
        <v>6.1111111111111107</v>
      </c>
      <c r="Q1306" t="s">
        <v>12340</v>
      </c>
      <c r="R1306">
        <v>14</v>
      </c>
    </row>
    <row r="1307" spans="1:18" x14ac:dyDescent="0.25">
      <c r="A1307" t="s">
        <v>11354</v>
      </c>
      <c r="B1307" t="s">
        <v>27</v>
      </c>
      <c r="C1307" t="s">
        <v>50</v>
      </c>
      <c r="D1307" t="s">
        <v>11355</v>
      </c>
      <c r="E1307">
        <f>INDEX($R$3:$R$8066,MATCH(A1307,$Q$3:$Q$8066,0))</f>
        <v>9</v>
      </c>
      <c r="F1307">
        <v>55</v>
      </c>
      <c r="G1307">
        <v>4</v>
      </c>
      <c r="H1307">
        <v>21</v>
      </c>
      <c r="I1307">
        <v>17</v>
      </c>
      <c r="J1307">
        <f>E1307/I1307</f>
        <v>0.52941176470588236</v>
      </c>
      <c r="K1307">
        <f>F1307/E1307</f>
        <v>6.1111111111111107</v>
      </c>
      <c r="Q1307" t="s">
        <v>12389</v>
      </c>
      <c r="R1307">
        <v>17</v>
      </c>
    </row>
    <row r="1308" spans="1:18" x14ac:dyDescent="0.25">
      <c r="A1308" t="s">
        <v>7730</v>
      </c>
      <c r="B1308" t="s">
        <v>27</v>
      </c>
      <c r="C1308" t="s">
        <v>45</v>
      </c>
      <c r="D1308" t="s">
        <v>7731</v>
      </c>
      <c r="E1308">
        <f>INDEX($R$3:$R$8066,MATCH(A1308,$Q$3:$Q$8066,0))</f>
        <v>9</v>
      </c>
      <c r="F1308">
        <v>55</v>
      </c>
      <c r="G1308">
        <v>2</v>
      </c>
      <c r="H1308">
        <v>21</v>
      </c>
      <c r="I1308">
        <v>19</v>
      </c>
      <c r="J1308">
        <f>E1308/I1308</f>
        <v>0.47368421052631576</v>
      </c>
      <c r="K1308">
        <f>F1308/E1308</f>
        <v>6.1111111111111107</v>
      </c>
      <c r="Q1308" t="s">
        <v>6685</v>
      </c>
      <c r="R1308">
        <v>12</v>
      </c>
    </row>
    <row r="1309" spans="1:18" x14ac:dyDescent="0.25">
      <c r="A1309" t="s">
        <v>12296</v>
      </c>
      <c r="B1309" t="s">
        <v>11532</v>
      </c>
      <c r="C1309" t="s">
        <v>11533</v>
      </c>
      <c r="D1309" t="s">
        <v>12297</v>
      </c>
      <c r="E1309">
        <f>INDEX($R$3:$R$8066,MATCH(A1309,$Q$3:$Q$8066,0))</f>
        <v>19</v>
      </c>
      <c r="F1309">
        <v>116</v>
      </c>
      <c r="G1309">
        <v>4</v>
      </c>
      <c r="H1309">
        <v>21</v>
      </c>
      <c r="I1309">
        <v>17</v>
      </c>
      <c r="J1309">
        <f>E1309/I1309</f>
        <v>1.1176470588235294</v>
      </c>
      <c r="K1309">
        <f>F1309/E1309</f>
        <v>6.1052631578947372</v>
      </c>
      <c r="Q1309" t="s">
        <v>9136</v>
      </c>
      <c r="R1309">
        <v>10</v>
      </c>
    </row>
    <row r="1310" spans="1:18" x14ac:dyDescent="0.25">
      <c r="A1310" t="s">
        <v>13038</v>
      </c>
      <c r="B1310" t="s">
        <v>16</v>
      </c>
      <c r="C1310" t="s">
        <v>12556</v>
      </c>
      <c r="D1310" t="s">
        <v>13039</v>
      </c>
      <c r="E1310">
        <f>INDEX($R$3:$R$8066,MATCH(A1310,$Q$3:$Q$8066,0))</f>
        <v>10</v>
      </c>
      <c r="F1310">
        <v>61</v>
      </c>
      <c r="G1310">
        <v>6</v>
      </c>
      <c r="H1310">
        <v>21</v>
      </c>
      <c r="I1310">
        <v>15</v>
      </c>
      <c r="J1310">
        <f>E1310/I1310</f>
        <v>0.66666666666666663</v>
      </c>
      <c r="K1310">
        <f>F1310/E1310</f>
        <v>6.1</v>
      </c>
      <c r="Q1310" t="s">
        <v>14154</v>
      </c>
      <c r="R1310">
        <v>5</v>
      </c>
    </row>
    <row r="1311" spans="1:18" x14ac:dyDescent="0.25">
      <c r="A1311" t="s">
        <v>387</v>
      </c>
      <c r="B1311" t="s">
        <v>12</v>
      </c>
      <c r="C1311" t="s">
        <v>33</v>
      </c>
      <c r="D1311" t="s">
        <v>388</v>
      </c>
      <c r="E1311">
        <f>INDEX($R$3:$R$8066,MATCH(A1311,$Q$3:$Q$8066,0))</f>
        <v>11</v>
      </c>
      <c r="F1311">
        <v>67</v>
      </c>
      <c r="G1311">
        <v>2</v>
      </c>
      <c r="H1311">
        <v>21</v>
      </c>
      <c r="I1311">
        <v>19</v>
      </c>
      <c r="J1311">
        <f>E1311/I1311</f>
        <v>0.57894736842105265</v>
      </c>
      <c r="K1311">
        <f>F1311/E1311</f>
        <v>6.0909090909090908</v>
      </c>
      <c r="Q1311" t="s">
        <v>14376</v>
      </c>
      <c r="R1311">
        <v>8</v>
      </c>
    </row>
    <row r="1312" spans="1:18" x14ac:dyDescent="0.25">
      <c r="A1312" t="s">
        <v>6139</v>
      </c>
      <c r="B1312" t="s">
        <v>36</v>
      </c>
      <c r="C1312" t="s">
        <v>107</v>
      </c>
      <c r="D1312" t="s">
        <v>6140</v>
      </c>
      <c r="E1312">
        <f>INDEX($R$3:$R$8066,MATCH(A1312,$Q$3:$Q$8066,0))</f>
        <v>35</v>
      </c>
      <c r="F1312">
        <v>213</v>
      </c>
      <c r="G1312">
        <v>1</v>
      </c>
      <c r="H1312">
        <v>21</v>
      </c>
      <c r="I1312">
        <v>20</v>
      </c>
      <c r="J1312">
        <f>E1312/I1312</f>
        <v>1.75</v>
      </c>
      <c r="K1312">
        <f>F1312/E1312</f>
        <v>6.0857142857142854</v>
      </c>
      <c r="Q1312" t="s">
        <v>14402</v>
      </c>
      <c r="R1312">
        <v>8</v>
      </c>
    </row>
    <row r="1313" spans="1:18" x14ac:dyDescent="0.25">
      <c r="A1313" t="s">
        <v>14715</v>
      </c>
      <c r="B1313" t="s">
        <v>14716</v>
      </c>
      <c r="C1313" t="s">
        <v>14717</v>
      </c>
      <c r="D1313" t="s">
        <v>14718</v>
      </c>
      <c r="E1313">
        <f>INDEX($R$3:$R$8066,MATCH(A1313,$Q$3:$Q$8066,0))</f>
        <v>12</v>
      </c>
      <c r="F1313">
        <v>73</v>
      </c>
      <c r="G1313">
        <v>17</v>
      </c>
      <c r="H1313">
        <v>21</v>
      </c>
      <c r="I1313">
        <v>4</v>
      </c>
      <c r="J1313">
        <f>E1313/I1313</f>
        <v>3</v>
      </c>
      <c r="K1313">
        <f>F1313/E1313</f>
        <v>6.083333333333333</v>
      </c>
      <c r="Q1313" t="s">
        <v>14405</v>
      </c>
      <c r="R1313">
        <v>8</v>
      </c>
    </row>
    <row r="1314" spans="1:18" x14ac:dyDescent="0.25">
      <c r="A1314" t="s">
        <v>10897</v>
      </c>
      <c r="B1314" t="s">
        <v>27</v>
      </c>
      <c r="C1314" t="s">
        <v>185</v>
      </c>
      <c r="D1314" t="s">
        <v>10898</v>
      </c>
      <c r="E1314">
        <f>INDEX($R$3:$R$8066,MATCH(A1314,$Q$3:$Q$8066,0))</f>
        <v>24</v>
      </c>
      <c r="F1314">
        <v>146</v>
      </c>
      <c r="G1314">
        <v>2</v>
      </c>
      <c r="H1314">
        <v>21</v>
      </c>
      <c r="I1314">
        <v>19</v>
      </c>
      <c r="J1314">
        <f>E1314/I1314</f>
        <v>1.263157894736842</v>
      </c>
      <c r="K1314">
        <f>F1314/E1314</f>
        <v>6.083333333333333</v>
      </c>
      <c r="Q1314" t="s">
        <v>1675</v>
      </c>
      <c r="R1314">
        <v>23</v>
      </c>
    </row>
    <row r="1315" spans="1:18" x14ac:dyDescent="0.25">
      <c r="A1315" t="s">
        <v>12852</v>
      </c>
      <c r="B1315" t="s">
        <v>16</v>
      </c>
      <c r="C1315" t="s">
        <v>12556</v>
      </c>
      <c r="D1315" t="s">
        <v>4841</v>
      </c>
      <c r="E1315">
        <f>INDEX($R$3:$R$8066,MATCH(A1315,$Q$3:$Q$8066,0))</f>
        <v>12</v>
      </c>
      <c r="F1315">
        <v>73</v>
      </c>
      <c r="G1315">
        <v>6</v>
      </c>
      <c r="H1315">
        <v>21</v>
      </c>
      <c r="I1315">
        <v>15</v>
      </c>
      <c r="J1315">
        <f>E1315/I1315</f>
        <v>0.8</v>
      </c>
      <c r="K1315">
        <f>F1315/E1315</f>
        <v>6.083333333333333</v>
      </c>
      <c r="Q1315" t="s">
        <v>14010</v>
      </c>
      <c r="R1315">
        <v>9</v>
      </c>
    </row>
    <row r="1316" spans="1:18" x14ac:dyDescent="0.25">
      <c r="A1316" t="s">
        <v>6610</v>
      </c>
      <c r="B1316" t="s">
        <v>27</v>
      </c>
      <c r="C1316" t="s">
        <v>156</v>
      </c>
      <c r="D1316" t="s">
        <v>6611</v>
      </c>
      <c r="E1316">
        <f>INDEX($R$3:$R$8066,MATCH(A1316,$Q$3:$Q$8066,0))</f>
        <v>13</v>
      </c>
      <c r="F1316">
        <v>79</v>
      </c>
      <c r="G1316">
        <v>12</v>
      </c>
      <c r="H1316">
        <v>21</v>
      </c>
      <c r="I1316">
        <v>9</v>
      </c>
      <c r="J1316">
        <f>E1316/I1316</f>
        <v>1.4444444444444444</v>
      </c>
      <c r="K1316">
        <f>F1316/E1316</f>
        <v>6.0769230769230766</v>
      </c>
      <c r="Q1316" t="s">
        <v>12926</v>
      </c>
      <c r="R1316">
        <v>13</v>
      </c>
    </row>
    <row r="1317" spans="1:18" x14ac:dyDescent="0.25">
      <c r="A1317" t="s">
        <v>2889</v>
      </c>
      <c r="B1317" t="s">
        <v>27</v>
      </c>
      <c r="C1317" t="s">
        <v>185</v>
      </c>
      <c r="D1317" t="s">
        <v>2890</v>
      </c>
      <c r="E1317">
        <f>INDEX($R$3:$R$8066,MATCH(A1317,$Q$3:$Q$8066,0))</f>
        <v>13</v>
      </c>
      <c r="F1317">
        <v>79</v>
      </c>
      <c r="G1317">
        <v>2</v>
      </c>
      <c r="H1317">
        <v>21</v>
      </c>
      <c r="I1317">
        <v>19</v>
      </c>
      <c r="J1317">
        <f>E1317/I1317</f>
        <v>0.68421052631578949</v>
      </c>
      <c r="K1317">
        <f>F1317/E1317</f>
        <v>6.0769230769230766</v>
      </c>
      <c r="Q1317" t="s">
        <v>13294</v>
      </c>
      <c r="R1317">
        <v>17</v>
      </c>
    </row>
    <row r="1318" spans="1:18" x14ac:dyDescent="0.25">
      <c r="A1318" t="s">
        <v>1793</v>
      </c>
      <c r="B1318" t="s">
        <v>27</v>
      </c>
      <c r="C1318" t="s">
        <v>156</v>
      </c>
      <c r="D1318" t="s">
        <v>1794</v>
      </c>
      <c r="E1318">
        <f>INDEX($R$3:$R$8066,MATCH(A1318,$Q$3:$Q$8066,0))</f>
        <v>15</v>
      </c>
      <c r="F1318">
        <v>91</v>
      </c>
      <c r="G1318">
        <v>2</v>
      </c>
      <c r="H1318">
        <v>21</v>
      </c>
      <c r="I1318">
        <v>19</v>
      </c>
      <c r="J1318">
        <f>E1318/I1318</f>
        <v>0.78947368421052633</v>
      </c>
      <c r="K1318">
        <f>F1318/E1318</f>
        <v>6.0666666666666664</v>
      </c>
      <c r="Q1318" t="s">
        <v>570</v>
      </c>
      <c r="R1318">
        <v>18</v>
      </c>
    </row>
    <row r="1319" spans="1:18" x14ac:dyDescent="0.25">
      <c r="A1319" t="s">
        <v>5433</v>
      </c>
      <c r="B1319" t="s">
        <v>27</v>
      </c>
      <c r="C1319" t="s">
        <v>50</v>
      </c>
      <c r="D1319" t="s">
        <v>5434</v>
      </c>
      <c r="E1319">
        <f>INDEX($R$3:$R$8066,MATCH(A1319,$Q$3:$Q$8066,0))</f>
        <v>18</v>
      </c>
      <c r="F1319">
        <v>109</v>
      </c>
      <c r="G1319">
        <v>1</v>
      </c>
      <c r="H1319">
        <v>21</v>
      </c>
      <c r="I1319">
        <v>20</v>
      </c>
      <c r="J1319">
        <f>E1319/I1319</f>
        <v>0.9</v>
      </c>
      <c r="K1319">
        <f>F1319/E1319</f>
        <v>6.0555555555555554</v>
      </c>
      <c r="Q1319" t="s">
        <v>1114</v>
      </c>
      <c r="R1319">
        <v>24</v>
      </c>
    </row>
    <row r="1320" spans="1:18" x14ac:dyDescent="0.25">
      <c r="A1320" t="s">
        <v>12095</v>
      </c>
      <c r="B1320" t="s">
        <v>11532</v>
      </c>
      <c r="C1320" t="s">
        <v>11778</v>
      </c>
      <c r="D1320" t="s">
        <v>12096</v>
      </c>
      <c r="E1320">
        <f>INDEX($R$3:$R$8066,MATCH(A1320,$Q$3:$Q$8066,0))</f>
        <v>20</v>
      </c>
      <c r="F1320">
        <v>121</v>
      </c>
      <c r="G1320">
        <v>4</v>
      </c>
      <c r="H1320">
        <v>21</v>
      </c>
      <c r="I1320">
        <v>17</v>
      </c>
      <c r="J1320">
        <f>E1320/I1320</f>
        <v>1.1764705882352942</v>
      </c>
      <c r="K1320">
        <f>F1320/E1320</f>
        <v>6.05</v>
      </c>
      <c r="Q1320" t="s">
        <v>1194</v>
      </c>
      <c r="R1320">
        <v>24</v>
      </c>
    </row>
    <row r="1321" spans="1:18" x14ac:dyDescent="0.25">
      <c r="A1321" t="s">
        <v>7108</v>
      </c>
      <c r="B1321" t="s">
        <v>16</v>
      </c>
      <c r="C1321" t="s">
        <v>69</v>
      </c>
      <c r="D1321" t="s">
        <v>7109</v>
      </c>
      <c r="E1321">
        <f>INDEX($R$3:$R$8066,MATCH(A1321,$Q$3:$Q$8066,0))</f>
        <v>20</v>
      </c>
      <c r="F1321">
        <v>121</v>
      </c>
      <c r="G1321">
        <v>1</v>
      </c>
      <c r="H1321">
        <v>21</v>
      </c>
      <c r="I1321">
        <v>20</v>
      </c>
      <c r="J1321">
        <f>E1321/I1321</f>
        <v>1</v>
      </c>
      <c r="K1321">
        <f>F1321/E1321</f>
        <v>6.05</v>
      </c>
      <c r="Q1321" t="s">
        <v>2299</v>
      </c>
      <c r="R1321">
        <v>18</v>
      </c>
    </row>
    <row r="1322" spans="1:18" x14ac:dyDescent="0.25">
      <c r="A1322" t="s">
        <v>9780</v>
      </c>
      <c r="B1322" t="s">
        <v>27</v>
      </c>
      <c r="C1322" t="s">
        <v>185</v>
      </c>
      <c r="D1322" t="s">
        <v>9781</v>
      </c>
      <c r="E1322">
        <f>INDEX($R$3:$R$8066,MATCH(A1322,$Q$3:$Q$8066,0))</f>
        <v>30</v>
      </c>
      <c r="F1322">
        <v>181</v>
      </c>
      <c r="G1322">
        <v>1</v>
      </c>
      <c r="H1322">
        <v>21</v>
      </c>
      <c r="I1322">
        <v>20</v>
      </c>
      <c r="J1322">
        <f>E1322/I1322</f>
        <v>1.5</v>
      </c>
      <c r="K1322">
        <f>F1322/E1322</f>
        <v>6.0333333333333332</v>
      </c>
      <c r="Q1322" t="s">
        <v>9517</v>
      </c>
      <c r="R1322">
        <v>14</v>
      </c>
    </row>
    <row r="1323" spans="1:18" x14ac:dyDescent="0.25">
      <c r="A1323" t="s">
        <v>14558</v>
      </c>
      <c r="B1323" t="s">
        <v>11532</v>
      </c>
      <c r="C1323" t="s">
        <v>14303</v>
      </c>
      <c r="D1323" t="s">
        <v>14559</v>
      </c>
      <c r="E1323">
        <f>INDEX($R$3:$R$8066,MATCH(A1323,$Q$3:$Q$8066,0))</f>
        <v>8</v>
      </c>
      <c r="F1323">
        <v>48</v>
      </c>
      <c r="G1323">
        <v>17</v>
      </c>
      <c r="H1323">
        <v>21</v>
      </c>
      <c r="I1323">
        <v>4</v>
      </c>
      <c r="J1323">
        <f>E1323/I1323</f>
        <v>2</v>
      </c>
      <c r="K1323">
        <f>F1323/E1323</f>
        <v>6</v>
      </c>
      <c r="Q1323" t="s">
        <v>10610</v>
      </c>
      <c r="R1323">
        <v>15</v>
      </c>
    </row>
    <row r="1324" spans="1:18" x14ac:dyDescent="0.25">
      <c r="A1324" t="s">
        <v>14814</v>
      </c>
      <c r="B1324" t="s">
        <v>14716</v>
      </c>
      <c r="C1324" t="s">
        <v>14804</v>
      </c>
      <c r="D1324" t="s">
        <v>14815</v>
      </c>
      <c r="E1324">
        <f>INDEX($R$3:$R$8066,MATCH(A1324,$Q$3:$Q$8066,0))</f>
        <v>6</v>
      </c>
      <c r="F1324">
        <v>36</v>
      </c>
      <c r="G1324">
        <v>17</v>
      </c>
      <c r="H1324">
        <v>21</v>
      </c>
      <c r="I1324">
        <v>4</v>
      </c>
      <c r="J1324">
        <f>E1324/I1324</f>
        <v>1.5</v>
      </c>
      <c r="K1324">
        <f>F1324/E1324</f>
        <v>6</v>
      </c>
      <c r="Q1324" t="s">
        <v>10685</v>
      </c>
      <c r="R1324">
        <v>21</v>
      </c>
    </row>
    <row r="1325" spans="1:18" x14ac:dyDescent="0.25">
      <c r="A1325" t="s">
        <v>15633</v>
      </c>
      <c r="B1325" t="s">
        <v>14712</v>
      </c>
      <c r="C1325" t="s">
        <v>14713</v>
      </c>
      <c r="D1325" t="s">
        <v>15634</v>
      </c>
      <c r="E1325">
        <f>INDEX($R$3:$R$8066,MATCH(A1325,$Q$3:$Q$8066,0))</f>
        <v>3</v>
      </c>
      <c r="F1325">
        <v>18</v>
      </c>
      <c r="G1325">
        <v>19</v>
      </c>
      <c r="H1325">
        <v>21</v>
      </c>
      <c r="I1325">
        <v>2</v>
      </c>
      <c r="J1325">
        <f>E1325/I1325</f>
        <v>1.5</v>
      </c>
      <c r="K1325">
        <f>F1325/E1325</f>
        <v>6</v>
      </c>
      <c r="Q1325" t="s">
        <v>87</v>
      </c>
      <c r="R1325">
        <v>14</v>
      </c>
    </row>
    <row r="1326" spans="1:18" x14ac:dyDescent="0.25">
      <c r="A1326" t="s">
        <v>15653</v>
      </c>
      <c r="B1326" t="s">
        <v>11532</v>
      </c>
      <c r="C1326" t="s">
        <v>11778</v>
      </c>
      <c r="D1326" t="s">
        <v>15654</v>
      </c>
      <c r="E1326">
        <f>INDEX($R$3:$R$8066,MATCH(A1326,$Q$3:$Q$8066,0))</f>
        <v>3</v>
      </c>
      <c r="F1326">
        <v>18</v>
      </c>
      <c r="G1326">
        <v>19</v>
      </c>
      <c r="H1326">
        <v>21</v>
      </c>
      <c r="I1326">
        <v>2</v>
      </c>
      <c r="J1326">
        <f>E1326/I1326</f>
        <v>1.5</v>
      </c>
      <c r="K1326">
        <f>F1326/E1326</f>
        <v>6</v>
      </c>
      <c r="Q1326" t="s">
        <v>979</v>
      </c>
      <c r="R1326">
        <v>20</v>
      </c>
    </row>
    <row r="1327" spans="1:18" x14ac:dyDescent="0.25">
      <c r="A1327" t="s">
        <v>12432</v>
      </c>
      <c r="B1327" t="s">
        <v>11532</v>
      </c>
      <c r="C1327" t="s">
        <v>11778</v>
      </c>
      <c r="D1327" t="s">
        <v>11694</v>
      </c>
      <c r="E1327">
        <f>INDEX($R$3:$R$8066,MATCH(A1327,$Q$3:$Q$8066,0))</f>
        <v>21</v>
      </c>
      <c r="F1327">
        <v>126</v>
      </c>
      <c r="G1327">
        <v>5</v>
      </c>
      <c r="H1327">
        <v>21</v>
      </c>
      <c r="I1327">
        <v>16</v>
      </c>
      <c r="J1327">
        <f>E1327/I1327</f>
        <v>1.3125</v>
      </c>
      <c r="K1327">
        <f>F1327/E1327</f>
        <v>6</v>
      </c>
      <c r="Q1327" t="s">
        <v>2267</v>
      </c>
      <c r="R1327">
        <v>17</v>
      </c>
    </row>
    <row r="1328" spans="1:18" x14ac:dyDescent="0.25">
      <c r="A1328" t="s">
        <v>12009</v>
      </c>
      <c r="B1328" t="s">
        <v>11532</v>
      </c>
      <c r="C1328" t="s">
        <v>11533</v>
      </c>
      <c r="D1328" t="s">
        <v>12010</v>
      </c>
      <c r="E1328">
        <f>INDEX($R$3:$R$8066,MATCH(A1328,$Q$3:$Q$8066,0))</f>
        <v>16</v>
      </c>
      <c r="F1328">
        <v>96</v>
      </c>
      <c r="G1328">
        <v>5</v>
      </c>
      <c r="H1328">
        <v>21</v>
      </c>
      <c r="I1328">
        <v>16</v>
      </c>
      <c r="J1328">
        <f>E1328/I1328</f>
        <v>1</v>
      </c>
      <c r="K1328">
        <f>F1328/E1328</f>
        <v>6</v>
      </c>
      <c r="Q1328" t="s">
        <v>4460</v>
      </c>
      <c r="R1328">
        <v>17</v>
      </c>
    </row>
    <row r="1329" spans="1:18" x14ac:dyDescent="0.25">
      <c r="A1329" t="s">
        <v>13657</v>
      </c>
      <c r="B1329" t="s">
        <v>16</v>
      </c>
      <c r="C1329" t="s">
        <v>309</v>
      </c>
      <c r="D1329" t="s">
        <v>13658</v>
      </c>
      <c r="E1329">
        <f>INDEX($R$3:$R$8066,MATCH(A1329,$Q$3:$Q$8066,0))</f>
        <v>13</v>
      </c>
      <c r="F1329">
        <v>78</v>
      </c>
      <c r="G1329">
        <v>8</v>
      </c>
      <c r="H1329">
        <v>21</v>
      </c>
      <c r="I1329">
        <v>13</v>
      </c>
      <c r="J1329">
        <f>E1329/I1329</f>
        <v>1</v>
      </c>
      <c r="K1329">
        <f>F1329/E1329</f>
        <v>6</v>
      </c>
      <c r="Q1329" t="s">
        <v>5108</v>
      </c>
      <c r="R1329">
        <v>17</v>
      </c>
    </row>
    <row r="1330" spans="1:18" x14ac:dyDescent="0.25">
      <c r="A1330" t="s">
        <v>13752</v>
      </c>
      <c r="B1330" t="s">
        <v>16</v>
      </c>
      <c r="C1330" t="s">
        <v>309</v>
      </c>
      <c r="D1330" t="s">
        <v>13753</v>
      </c>
      <c r="E1330">
        <f>INDEX($R$3:$R$8066,MATCH(A1330,$Q$3:$Q$8066,0))</f>
        <v>12</v>
      </c>
      <c r="F1330">
        <v>72</v>
      </c>
      <c r="G1330">
        <v>9</v>
      </c>
      <c r="H1330">
        <v>21</v>
      </c>
      <c r="I1330">
        <v>12</v>
      </c>
      <c r="J1330">
        <f>E1330/I1330</f>
        <v>1</v>
      </c>
      <c r="K1330">
        <f>F1330/E1330</f>
        <v>6</v>
      </c>
      <c r="Q1330" t="s">
        <v>6237</v>
      </c>
      <c r="R1330">
        <v>19</v>
      </c>
    </row>
    <row r="1331" spans="1:18" x14ac:dyDescent="0.25">
      <c r="A1331" t="s">
        <v>14743</v>
      </c>
      <c r="B1331" t="s">
        <v>14716</v>
      </c>
      <c r="C1331" t="s">
        <v>14717</v>
      </c>
      <c r="D1331" t="s">
        <v>14744</v>
      </c>
      <c r="E1331">
        <f>INDEX($R$3:$R$8066,MATCH(A1331,$Q$3:$Q$8066,0))</f>
        <v>4</v>
      </c>
      <c r="F1331">
        <v>24</v>
      </c>
      <c r="G1331">
        <v>17</v>
      </c>
      <c r="H1331">
        <v>21</v>
      </c>
      <c r="I1331">
        <v>4</v>
      </c>
      <c r="J1331">
        <f>E1331/I1331</f>
        <v>1</v>
      </c>
      <c r="K1331">
        <f>F1331/E1331</f>
        <v>6</v>
      </c>
      <c r="Q1331" t="s">
        <v>8514</v>
      </c>
      <c r="R1331">
        <v>27</v>
      </c>
    </row>
    <row r="1332" spans="1:18" x14ac:dyDescent="0.25">
      <c r="A1332" t="s">
        <v>14438</v>
      </c>
      <c r="B1332" t="s">
        <v>11532</v>
      </c>
      <c r="C1332" t="s">
        <v>14303</v>
      </c>
      <c r="D1332" t="s">
        <v>14439</v>
      </c>
      <c r="E1332">
        <f>INDEX($R$3:$R$8066,MATCH(A1332,$Q$3:$Q$8066,0))</f>
        <v>4</v>
      </c>
      <c r="F1332">
        <v>24</v>
      </c>
      <c r="G1332">
        <v>17</v>
      </c>
      <c r="H1332">
        <v>21</v>
      </c>
      <c r="I1332">
        <v>4</v>
      </c>
      <c r="J1332">
        <f>E1332/I1332</f>
        <v>1</v>
      </c>
      <c r="K1332">
        <f>F1332/E1332</f>
        <v>6</v>
      </c>
      <c r="Q1332" t="s">
        <v>8887</v>
      </c>
      <c r="R1332">
        <v>18</v>
      </c>
    </row>
    <row r="1333" spans="1:18" x14ac:dyDescent="0.25">
      <c r="A1333" t="s">
        <v>14902</v>
      </c>
      <c r="B1333" t="s">
        <v>14716</v>
      </c>
      <c r="C1333" t="s">
        <v>14804</v>
      </c>
      <c r="D1333" t="s">
        <v>14903</v>
      </c>
      <c r="E1333">
        <f>INDEX($R$3:$R$8066,MATCH(A1333,$Q$3:$Q$8066,0))</f>
        <v>1</v>
      </c>
      <c r="F1333">
        <v>6</v>
      </c>
      <c r="G1333">
        <v>20</v>
      </c>
      <c r="H1333">
        <v>21</v>
      </c>
      <c r="I1333">
        <v>1</v>
      </c>
      <c r="J1333">
        <f>E1333/I1333</f>
        <v>1</v>
      </c>
      <c r="K1333">
        <f>F1333/E1333</f>
        <v>6</v>
      </c>
      <c r="Q1333" t="s">
        <v>9822</v>
      </c>
      <c r="R1333">
        <v>15</v>
      </c>
    </row>
    <row r="1334" spans="1:18" x14ac:dyDescent="0.25">
      <c r="A1334" t="s">
        <v>15736</v>
      </c>
      <c r="B1334" t="s">
        <v>20</v>
      </c>
      <c r="C1334" t="s">
        <v>66</v>
      </c>
      <c r="D1334" t="s">
        <v>15737</v>
      </c>
      <c r="E1334">
        <f>INDEX($R$3:$R$8066,MATCH(A1334,$Q$3:$Q$8066,0))</f>
        <v>1</v>
      </c>
      <c r="F1334">
        <v>6</v>
      </c>
      <c r="G1334">
        <v>20</v>
      </c>
      <c r="H1334">
        <v>21</v>
      </c>
      <c r="I1334">
        <v>1</v>
      </c>
      <c r="J1334">
        <f>E1334/I1334</f>
        <v>1</v>
      </c>
      <c r="K1334">
        <f>F1334/E1334</f>
        <v>6</v>
      </c>
      <c r="Q1334" t="s">
        <v>10491</v>
      </c>
      <c r="R1334">
        <v>15</v>
      </c>
    </row>
    <row r="1335" spans="1:18" x14ac:dyDescent="0.25">
      <c r="A1335" t="s">
        <v>4168</v>
      </c>
      <c r="B1335" t="s">
        <v>20</v>
      </c>
      <c r="C1335" t="s">
        <v>21</v>
      </c>
      <c r="D1335" t="s">
        <v>4169</v>
      </c>
      <c r="E1335">
        <f>INDEX($R$3:$R$8066,MATCH(A1335,$Q$3:$Q$8066,0))</f>
        <v>16</v>
      </c>
      <c r="F1335">
        <v>96</v>
      </c>
      <c r="G1335">
        <v>1</v>
      </c>
      <c r="H1335">
        <v>21</v>
      </c>
      <c r="I1335">
        <v>20</v>
      </c>
      <c r="J1335">
        <f>E1335/I1335</f>
        <v>0.8</v>
      </c>
      <c r="K1335">
        <f>F1335/E1335</f>
        <v>6</v>
      </c>
      <c r="Q1335" t="s">
        <v>10652</v>
      </c>
      <c r="R1335">
        <v>23</v>
      </c>
    </row>
    <row r="1336" spans="1:18" x14ac:dyDescent="0.25">
      <c r="A1336" t="s">
        <v>7885</v>
      </c>
      <c r="B1336" t="s">
        <v>36</v>
      </c>
      <c r="C1336" t="s">
        <v>37</v>
      </c>
      <c r="D1336" t="s">
        <v>7886</v>
      </c>
      <c r="E1336">
        <f>INDEX($R$3:$R$8066,MATCH(A1336,$Q$3:$Q$8066,0))</f>
        <v>3</v>
      </c>
      <c r="F1336">
        <v>18</v>
      </c>
      <c r="G1336">
        <v>17</v>
      </c>
      <c r="H1336">
        <v>21</v>
      </c>
      <c r="I1336">
        <v>4</v>
      </c>
      <c r="J1336">
        <f>E1336/I1336</f>
        <v>0.75</v>
      </c>
      <c r="K1336">
        <f>F1336/E1336</f>
        <v>6</v>
      </c>
      <c r="Q1336" t="s">
        <v>11030</v>
      </c>
      <c r="R1336">
        <v>22</v>
      </c>
    </row>
    <row r="1337" spans="1:18" x14ac:dyDescent="0.25">
      <c r="A1337" t="s">
        <v>15219</v>
      </c>
      <c r="B1337" t="s">
        <v>14716</v>
      </c>
      <c r="C1337" t="s">
        <v>14804</v>
      </c>
      <c r="D1337" t="s">
        <v>15220</v>
      </c>
      <c r="E1337">
        <f>INDEX($R$3:$R$8066,MATCH(A1337,$Q$3:$Q$8066,0))</f>
        <v>3</v>
      </c>
      <c r="F1337">
        <v>18</v>
      </c>
      <c r="G1337">
        <v>17</v>
      </c>
      <c r="H1337">
        <v>21</v>
      </c>
      <c r="I1337">
        <v>4</v>
      </c>
      <c r="J1337">
        <f>E1337/I1337</f>
        <v>0.75</v>
      </c>
      <c r="K1337">
        <f>F1337/E1337</f>
        <v>6</v>
      </c>
      <c r="Q1337" t="s">
        <v>11947</v>
      </c>
      <c r="R1337">
        <v>17</v>
      </c>
    </row>
    <row r="1338" spans="1:18" x14ac:dyDescent="0.25">
      <c r="A1338" t="s">
        <v>10467</v>
      </c>
      <c r="B1338" t="s">
        <v>20</v>
      </c>
      <c r="C1338" t="s">
        <v>116</v>
      </c>
      <c r="D1338" t="s">
        <v>10468</v>
      </c>
      <c r="E1338">
        <f>INDEX($R$3:$R$8066,MATCH(A1338,$Q$3:$Q$8066,0))</f>
        <v>14</v>
      </c>
      <c r="F1338">
        <v>84</v>
      </c>
      <c r="G1338">
        <v>2</v>
      </c>
      <c r="H1338">
        <v>21</v>
      </c>
      <c r="I1338">
        <v>19</v>
      </c>
      <c r="J1338">
        <f>E1338/I1338</f>
        <v>0.73684210526315785</v>
      </c>
      <c r="K1338">
        <f>F1338/E1338</f>
        <v>6</v>
      </c>
      <c r="Q1338" t="s">
        <v>11967</v>
      </c>
      <c r="R1338">
        <v>11</v>
      </c>
    </row>
    <row r="1339" spans="1:18" x14ac:dyDescent="0.25">
      <c r="A1339" t="s">
        <v>11148</v>
      </c>
      <c r="B1339" t="s">
        <v>12</v>
      </c>
      <c r="C1339" t="s">
        <v>145</v>
      </c>
      <c r="D1339" t="s">
        <v>11149</v>
      </c>
      <c r="E1339">
        <f>INDEX($R$3:$R$8066,MATCH(A1339,$Q$3:$Q$8066,0))</f>
        <v>13</v>
      </c>
      <c r="F1339">
        <v>78</v>
      </c>
      <c r="G1339">
        <v>3</v>
      </c>
      <c r="H1339">
        <v>21</v>
      </c>
      <c r="I1339">
        <v>18</v>
      </c>
      <c r="J1339">
        <f>E1339/I1339</f>
        <v>0.72222222222222221</v>
      </c>
      <c r="K1339">
        <f>F1339/E1339</f>
        <v>6</v>
      </c>
      <c r="Q1339" t="s">
        <v>12229</v>
      </c>
      <c r="R1339">
        <v>17</v>
      </c>
    </row>
    <row r="1340" spans="1:18" x14ac:dyDescent="0.25">
      <c r="A1340" t="s">
        <v>15164</v>
      </c>
      <c r="B1340" t="s">
        <v>11532</v>
      </c>
      <c r="C1340" t="s">
        <v>14303</v>
      </c>
      <c r="D1340" t="s">
        <v>15165</v>
      </c>
      <c r="E1340">
        <f>INDEX($R$3:$R$8066,MATCH(A1340,$Q$3:$Q$8066,0))</f>
        <v>2</v>
      </c>
      <c r="F1340">
        <v>12</v>
      </c>
      <c r="G1340">
        <v>18</v>
      </c>
      <c r="H1340">
        <v>21</v>
      </c>
      <c r="I1340">
        <v>3</v>
      </c>
      <c r="J1340">
        <f>E1340/I1340</f>
        <v>0.66666666666666663</v>
      </c>
      <c r="K1340">
        <f>F1340/E1340</f>
        <v>6</v>
      </c>
      <c r="Q1340" t="s">
        <v>12440</v>
      </c>
      <c r="R1340">
        <v>17</v>
      </c>
    </row>
    <row r="1341" spans="1:18" x14ac:dyDescent="0.25">
      <c r="A1341" t="s">
        <v>15479</v>
      </c>
      <c r="B1341" t="s">
        <v>14716</v>
      </c>
      <c r="C1341" t="s">
        <v>14717</v>
      </c>
      <c r="D1341" t="s">
        <v>15480</v>
      </c>
      <c r="E1341">
        <f>INDEX($R$3:$R$8066,MATCH(A1341,$Q$3:$Q$8066,0))</f>
        <v>2</v>
      </c>
      <c r="F1341">
        <v>12</v>
      </c>
      <c r="G1341">
        <v>18</v>
      </c>
      <c r="H1341">
        <v>21</v>
      </c>
      <c r="I1341">
        <v>3</v>
      </c>
      <c r="J1341">
        <f>E1341/I1341</f>
        <v>0.66666666666666663</v>
      </c>
      <c r="K1341">
        <f>F1341/E1341</f>
        <v>6</v>
      </c>
      <c r="Q1341" t="s">
        <v>12493</v>
      </c>
      <c r="R1341">
        <v>17</v>
      </c>
    </row>
    <row r="1342" spans="1:18" x14ac:dyDescent="0.25">
      <c r="A1342" t="s">
        <v>11238</v>
      </c>
      <c r="B1342" t="s">
        <v>12</v>
      </c>
      <c r="C1342" t="s">
        <v>145</v>
      </c>
      <c r="D1342" t="s">
        <v>11239</v>
      </c>
      <c r="E1342">
        <f>INDEX($R$3:$R$8066,MATCH(A1342,$Q$3:$Q$8066,0))</f>
        <v>13</v>
      </c>
      <c r="F1342">
        <v>78</v>
      </c>
      <c r="G1342">
        <v>1</v>
      </c>
      <c r="H1342">
        <v>21</v>
      </c>
      <c r="I1342">
        <v>20</v>
      </c>
      <c r="J1342">
        <f>E1342/I1342</f>
        <v>0.65</v>
      </c>
      <c r="K1342">
        <f>F1342/E1342</f>
        <v>6</v>
      </c>
      <c r="Q1342" t="s">
        <v>13215</v>
      </c>
      <c r="R1342">
        <v>14</v>
      </c>
    </row>
    <row r="1343" spans="1:18" x14ac:dyDescent="0.25">
      <c r="A1343" t="s">
        <v>397</v>
      </c>
      <c r="B1343" t="s">
        <v>12</v>
      </c>
      <c r="C1343" t="s">
        <v>145</v>
      </c>
      <c r="D1343" t="s">
        <v>398</v>
      </c>
      <c r="E1343">
        <f>INDEX($R$3:$R$8066,MATCH(A1343,$Q$3:$Q$8066,0))</f>
        <v>5</v>
      </c>
      <c r="F1343">
        <v>30</v>
      </c>
      <c r="G1343">
        <v>13</v>
      </c>
      <c r="H1343">
        <v>21</v>
      </c>
      <c r="I1343">
        <v>8</v>
      </c>
      <c r="J1343">
        <f>E1343/I1343</f>
        <v>0.625</v>
      </c>
      <c r="K1343">
        <f>F1343/E1343</f>
        <v>6</v>
      </c>
      <c r="Q1343" t="s">
        <v>13234</v>
      </c>
      <c r="R1343">
        <v>12</v>
      </c>
    </row>
    <row r="1344" spans="1:18" x14ac:dyDescent="0.25">
      <c r="A1344" t="s">
        <v>10489</v>
      </c>
      <c r="B1344" t="s">
        <v>27</v>
      </c>
      <c r="C1344" t="s">
        <v>185</v>
      </c>
      <c r="D1344" t="s">
        <v>10490</v>
      </c>
      <c r="E1344">
        <f>INDEX($R$3:$R$8066,MATCH(A1344,$Q$3:$Q$8066,0))</f>
        <v>11</v>
      </c>
      <c r="F1344">
        <v>66</v>
      </c>
      <c r="G1344">
        <v>3</v>
      </c>
      <c r="H1344">
        <v>21</v>
      </c>
      <c r="I1344">
        <v>18</v>
      </c>
      <c r="J1344">
        <f>E1344/I1344</f>
        <v>0.61111111111111116</v>
      </c>
      <c r="K1344">
        <f>F1344/E1344</f>
        <v>6</v>
      </c>
      <c r="Q1344" t="s">
        <v>13754</v>
      </c>
      <c r="R1344">
        <v>11</v>
      </c>
    </row>
    <row r="1345" spans="1:18" x14ac:dyDescent="0.25">
      <c r="A1345" t="s">
        <v>3752</v>
      </c>
      <c r="B1345" t="s">
        <v>12</v>
      </c>
      <c r="C1345" t="s">
        <v>13</v>
      </c>
      <c r="D1345" t="s">
        <v>3753</v>
      </c>
      <c r="E1345">
        <f>INDEX($R$3:$R$8066,MATCH(A1345,$Q$3:$Q$8066,0))</f>
        <v>11</v>
      </c>
      <c r="F1345">
        <v>66</v>
      </c>
      <c r="G1345">
        <v>2</v>
      </c>
      <c r="H1345">
        <v>21</v>
      </c>
      <c r="I1345">
        <v>19</v>
      </c>
      <c r="J1345">
        <f>E1345/I1345</f>
        <v>0.57894736842105265</v>
      </c>
      <c r="K1345">
        <f>F1345/E1345</f>
        <v>6</v>
      </c>
      <c r="Q1345" t="s">
        <v>13800</v>
      </c>
      <c r="R1345">
        <v>14</v>
      </c>
    </row>
    <row r="1346" spans="1:18" x14ac:dyDescent="0.25">
      <c r="A1346" t="s">
        <v>1554</v>
      </c>
      <c r="B1346" t="s">
        <v>27</v>
      </c>
      <c r="C1346" t="s">
        <v>45</v>
      </c>
      <c r="D1346" t="s">
        <v>1555</v>
      </c>
      <c r="E1346">
        <f>INDEX($R$3:$R$8066,MATCH(A1346,$Q$3:$Q$8066,0))</f>
        <v>9</v>
      </c>
      <c r="F1346">
        <v>54</v>
      </c>
      <c r="G1346">
        <v>5</v>
      </c>
      <c r="H1346">
        <v>21</v>
      </c>
      <c r="I1346">
        <v>16</v>
      </c>
      <c r="J1346">
        <f>E1346/I1346</f>
        <v>0.5625</v>
      </c>
      <c r="K1346">
        <f>F1346/E1346</f>
        <v>6</v>
      </c>
      <c r="Q1346" t="s">
        <v>13808</v>
      </c>
      <c r="R1346">
        <v>11</v>
      </c>
    </row>
    <row r="1347" spans="1:18" x14ac:dyDescent="0.25">
      <c r="A1347" t="s">
        <v>11604</v>
      </c>
      <c r="B1347" t="s">
        <v>36</v>
      </c>
      <c r="C1347" t="s">
        <v>107</v>
      </c>
      <c r="D1347" t="s">
        <v>11605</v>
      </c>
      <c r="E1347">
        <f>INDEX($R$3:$R$8066,MATCH(A1347,$Q$3:$Q$8066,0))</f>
        <v>10</v>
      </c>
      <c r="F1347">
        <v>60</v>
      </c>
      <c r="G1347">
        <v>1</v>
      </c>
      <c r="H1347">
        <v>21</v>
      </c>
      <c r="I1347">
        <v>20</v>
      </c>
      <c r="J1347">
        <f>E1347/I1347</f>
        <v>0.5</v>
      </c>
      <c r="K1347">
        <f>F1347/E1347</f>
        <v>6</v>
      </c>
      <c r="Q1347" t="s">
        <v>13813</v>
      </c>
      <c r="R1347">
        <v>12</v>
      </c>
    </row>
    <row r="1348" spans="1:18" x14ac:dyDescent="0.25">
      <c r="A1348" t="s">
        <v>5996</v>
      </c>
      <c r="B1348" t="s">
        <v>20</v>
      </c>
      <c r="C1348" t="s">
        <v>116</v>
      </c>
      <c r="D1348" t="s">
        <v>5997</v>
      </c>
      <c r="E1348">
        <f>INDEX($R$3:$R$8066,MATCH(A1348,$Q$3:$Q$8066,0))</f>
        <v>8</v>
      </c>
      <c r="F1348">
        <v>48</v>
      </c>
      <c r="G1348">
        <v>5</v>
      </c>
      <c r="H1348">
        <v>21</v>
      </c>
      <c r="I1348">
        <v>16</v>
      </c>
      <c r="J1348">
        <f>E1348/I1348</f>
        <v>0.5</v>
      </c>
      <c r="K1348">
        <f>F1348/E1348</f>
        <v>6</v>
      </c>
      <c r="Q1348" t="s">
        <v>14331</v>
      </c>
      <c r="R1348">
        <v>3</v>
      </c>
    </row>
    <row r="1349" spans="1:18" x14ac:dyDescent="0.25">
      <c r="A1349" t="s">
        <v>144</v>
      </c>
      <c r="B1349" t="s">
        <v>12</v>
      </c>
      <c r="C1349" t="s">
        <v>145</v>
      </c>
      <c r="D1349" t="s">
        <v>146</v>
      </c>
      <c r="E1349">
        <f>INDEX($R$3:$R$8066,MATCH(A1349,$Q$3:$Q$8066,0))</f>
        <v>3</v>
      </c>
      <c r="F1349">
        <v>18</v>
      </c>
      <c r="G1349">
        <v>15</v>
      </c>
      <c r="H1349">
        <v>21</v>
      </c>
      <c r="I1349">
        <v>6</v>
      </c>
      <c r="J1349">
        <f>E1349/I1349</f>
        <v>0.5</v>
      </c>
      <c r="K1349">
        <f>F1349/E1349</f>
        <v>6</v>
      </c>
      <c r="Q1349" t="s">
        <v>14372</v>
      </c>
      <c r="R1349">
        <v>3</v>
      </c>
    </row>
    <row r="1350" spans="1:18" x14ac:dyDescent="0.25">
      <c r="A1350" t="s">
        <v>14700</v>
      </c>
      <c r="B1350" t="s">
        <v>16</v>
      </c>
      <c r="C1350" t="s">
        <v>309</v>
      </c>
      <c r="D1350" t="s">
        <v>11130</v>
      </c>
      <c r="E1350">
        <f>INDEX($R$3:$R$8066,MATCH(A1350,$Q$3:$Q$8066,0))</f>
        <v>3</v>
      </c>
      <c r="F1350">
        <v>18</v>
      </c>
      <c r="G1350">
        <v>15</v>
      </c>
      <c r="H1350">
        <v>21</v>
      </c>
      <c r="I1350">
        <v>6</v>
      </c>
      <c r="J1350">
        <f>E1350/I1350</f>
        <v>0.5</v>
      </c>
      <c r="K1350">
        <f>F1350/E1350</f>
        <v>6</v>
      </c>
      <c r="Q1350" t="s">
        <v>14378</v>
      </c>
      <c r="R1350">
        <v>3</v>
      </c>
    </row>
    <row r="1351" spans="1:18" x14ac:dyDescent="0.25">
      <c r="A1351" t="s">
        <v>7067</v>
      </c>
      <c r="B1351" t="s">
        <v>27</v>
      </c>
      <c r="C1351" t="s">
        <v>45</v>
      </c>
      <c r="D1351" t="s">
        <v>7068</v>
      </c>
      <c r="E1351">
        <f>INDEX($R$3:$R$8066,MATCH(A1351,$Q$3:$Q$8066,0))</f>
        <v>2</v>
      </c>
      <c r="F1351">
        <v>12</v>
      </c>
      <c r="G1351">
        <v>17</v>
      </c>
      <c r="H1351">
        <v>21</v>
      </c>
      <c r="I1351">
        <v>4</v>
      </c>
      <c r="J1351">
        <f>E1351/I1351</f>
        <v>0.5</v>
      </c>
      <c r="K1351">
        <f>F1351/E1351</f>
        <v>6</v>
      </c>
      <c r="Q1351" t="s">
        <v>14382</v>
      </c>
      <c r="R1351">
        <v>2</v>
      </c>
    </row>
    <row r="1352" spans="1:18" x14ac:dyDescent="0.25">
      <c r="A1352" t="s">
        <v>14457</v>
      </c>
      <c r="B1352" t="s">
        <v>11532</v>
      </c>
      <c r="C1352" t="s">
        <v>14303</v>
      </c>
      <c r="D1352" t="s">
        <v>14458</v>
      </c>
      <c r="E1352">
        <f>INDEX($R$3:$R$8066,MATCH(A1352,$Q$3:$Q$8066,0))</f>
        <v>2</v>
      </c>
      <c r="F1352">
        <v>12</v>
      </c>
      <c r="G1352">
        <v>17</v>
      </c>
      <c r="H1352">
        <v>21</v>
      </c>
      <c r="I1352">
        <v>4</v>
      </c>
      <c r="J1352">
        <f>E1352/I1352</f>
        <v>0.5</v>
      </c>
      <c r="K1352">
        <f>F1352/E1352</f>
        <v>6</v>
      </c>
      <c r="Q1352" t="s">
        <v>14438</v>
      </c>
      <c r="R1352">
        <v>4</v>
      </c>
    </row>
    <row r="1353" spans="1:18" x14ac:dyDescent="0.25">
      <c r="A1353" t="s">
        <v>14340</v>
      </c>
      <c r="B1353" t="s">
        <v>11532</v>
      </c>
      <c r="C1353" t="s">
        <v>14303</v>
      </c>
      <c r="D1353" t="s">
        <v>14341</v>
      </c>
      <c r="E1353">
        <f>INDEX($R$3:$R$8066,MATCH(A1353,$Q$3:$Q$8066,0))</f>
        <v>2</v>
      </c>
      <c r="F1353">
        <v>12</v>
      </c>
      <c r="G1353">
        <v>17</v>
      </c>
      <c r="H1353">
        <v>21</v>
      </c>
      <c r="I1353">
        <v>4</v>
      </c>
      <c r="J1353">
        <f>E1353/I1353</f>
        <v>0.5</v>
      </c>
      <c r="K1353">
        <f>F1353/E1353</f>
        <v>6</v>
      </c>
      <c r="Q1353" t="s">
        <v>14542</v>
      </c>
      <c r="R1353">
        <v>6</v>
      </c>
    </row>
    <row r="1354" spans="1:18" x14ac:dyDescent="0.25">
      <c r="A1354" t="s">
        <v>15301</v>
      </c>
      <c r="B1354" t="s">
        <v>14716</v>
      </c>
      <c r="C1354" t="s">
        <v>14804</v>
      </c>
      <c r="D1354" t="s">
        <v>15302</v>
      </c>
      <c r="E1354">
        <f>INDEX($R$3:$R$8066,MATCH(A1354,$Q$3:$Q$8066,0))</f>
        <v>2</v>
      </c>
      <c r="F1354">
        <v>12</v>
      </c>
      <c r="G1354">
        <v>17</v>
      </c>
      <c r="H1354">
        <v>21</v>
      </c>
      <c r="I1354">
        <v>4</v>
      </c>
      <c r="J1354">
        <f>E1354/I1354</f>
        <v>0.5</v>
      </c>
      <c r="K1354">
        <f>F1354/E1354</f>
        <v>6</v>
      </c>
      <c r="Q1354" t="s">
        <v>14554</v>
      </c>
      <c r="R1354">
        <v>7</v>
      </c>
    </row>
    <row r="1355" spans="1:18" x14ac:dyDescent="0.25">
      <c r="A1355" t="s">
        <v>15704</v>
      </c>
      <c r="B1355" t="s">
        <v>16</v>
      </c>
      <c r="C1355" t="s">
        <v>17</v>
      </c>
      <c r="D1355" t="s">
        <v>14924</v>
      </c>
      <c r="E1355">
        <f>INDEX($R$3:$R$8066,MATCH(A1355,$Q$3:$Q$8066,0))</f>
        <v>1</v>
      </c>
      <c r="F1355">
        <v>6</v>
      </c>
      <c r="G1355">
        <v>19</v>
      </c>
      <c r="H1355">
        <v>21</v>
      </c>
      <c r="I1355">
        <v>2</v>
      </c>
      <c r="J1355">
        <f>E1355/I1355</f>
        <v>0.5</v>
      </c>
      <c r="K1355">
        <f>F1355/E1355</f>
        <v>6</v>
      </c>
      <c r="Q1355" t="s">
        <v>14560</v>
      </c>
      <c r="R1355">
        <v>5</v>
      </c>
    </row>
    <row r="1356" spans="1:18" x14ac:dyDescent="0.25">
      <c r="A1356" t="s">
        <v>14832</v>
      </c>
      <c r="B1356" t="s">
        <v>14716</v>
      </c>
      <c r="C1356" t="s">
        <v>14804</v>
      </c>
      <c r="D1356" t="s">
        <v>14833</v>
      </c>
      <c r="E1356">
        <f>INDEX($R$3:$R$8066,MATCH(A1356,$Q$3:$Q$8066,0))</f>
        <v>1</v>
      </c>
      <c r="F1356">
        <v>6</v>
      </c>
      <c r="G1356">
        <v>19</v>
      </c>
      <c r="H1356">
        <v>21</v>
      </c>
      <c r="I1356">
        <v>2</v>
      </c>
      <c r="J1356">
        <f>E1356/I1356</f>
        <v>0.5</v>
      </c>
      <c r="K1356">
        <f>F1356/E1356</f>
        <v>6</v>
      </c>
      <c r="Q1356" t="s">
        <v>14606</v>
      </c>
      <c r="R1356">
        <v>6</v>
      </c>
    </row>
    <row r="1357" spans="1:18" x14ac:dyDescent="0.25">
      <c r="A1357" t="s">
        <v>15679</v>
      </c>
      <c r="B1357" t="s">
        <v>14716</v>
      </c>
      <c r="C1357" t="s">
        <v>14804</v>
      </c>
      <c r="D1357" t="s">
        <v>15680</v>
      </c>
      <c r="E1357">
        <f>INDEX($R$3:$R$8066,MATCH(A1357,$Q$3:$Q$8066,0))</f>
        <v>1</v>
      </c>
      <c r="F1357">
        <v>6</v>
      </c>
      <c r="G1357">
        <v>19</v>
      </c>
      <c r="H1357">
        <v>21</v>
      </c>
      <c r="I1357">
        <v>2</v>
      </c>
      <c r="J1357">
        <f>E1357/I1357</f>
        <v>0.5</v>
      </c>
      <c r="K1357">
        <f>F1357/E1357</f>
        <v>6</v>
      </c>
      <c r="Q1357" t="s">
        <v>14828</v>
      </c>
      <c r="R1357">
        <v>4</v>
      </c>
    </row>
    <row r="1358" spans="1:18" x14ac:dyDescent="0.25">
      <c r="A1358" t="s">
        <v>8391</v>
      </c>
      <c r="B1358" t="s">
        <v>27</v>
      </c>
      <c r="C1358" t="s">
        <v>156</v>
      </c>
      <c r="D1358" t="s">
        <v>8392</v>
      </c>
      <c r="E1358">
        <f>INDEX($R$3:$R$8066,MATCH(A1358,$Q$3:$Q$8066,0))</f>
        <v>1</v>
      </c>
      <c r="F1358">
        <v>6</v>
      </c>
      <c r="G1358">
        <v>19</v>
      </c>
      <c r="H1358">
        <v>21</v>
      </c>
      <c r="I1358">
        <v>2</v>
      </c>
      <c r="J1358">
        <f>E1358/I1358</f>
        <v>0.5</v>
      </c>
      <c r="K1358">
        <f>F1358/E1358</f>
        <v>6</v>
      </c>
      <c r="Q1358" t="s">
        <v>14850</v>
      </c>
      <c r="R1358">
        <v>3</v>
      </c>
    </row>
    <row r="1359" spans="1:18" x14ac:dyDescent="0.25">
      <c r="A1359" t="s">
        <v>3672</v>
      </c>
      <c r="B1359" t="s">
        <v>12</v>
      </c>
      <c r="C1359" t="s">
        <v>13</v>
      </c>
      <c r="D1359" t="s">
        <v>3673</v>
      </c>
      <c r="E1359">
        <f>INDEX($R$3:$R$8066,MATCH(A1359,$Q$3:$Q$8066,0))</f>
        <v>1</v>
      </c>
      <c r="F1359">
        <v>6</v>
      </c>
      <c r="G1359">
        <v>19</v>
      </c>
      <c r="H1359">
        <v>21</v>
      </c>
      <c r="I1359">
        <v>2</v>
      </c>
      <c r="J1359">
        <f>E1359/I1359</f>
        <v>0.5</v>
      </c>
      <c r="K1359">
        <f>F1359/E1359</f>
        <v>6</v>
      </c>
      <c r="Q1359" t="s">
        <v>14992</v>
      </c>
      <c r="R1359">
        <v>4</v>
      </c>
    </row>
    <row r="1360" spans="1:18" x14ac:dyDescent="0.25">
      <c r="A1360" t="s">
        <v>4466</v>
      </c>
      <c r="B1360" t="s">
        <v>27</v>
      </c>
      <c r="C1360" t="s">
        <v>185</v>
      </c>
      <c r="D1360" t="s">
        <v>4467</v>
      </c>
      <c r="E1360">
        <f>INDEX($R$3:$R$8066,MATCH(A1360,$Q$3:$Q$8066,0))</f>
        <v>9</v>
      </c>
      <c r="F1360">
        <v>54</v>
      </c>
      <c r="G1360">
        <v>2</v>
      </c>
      <c r="H1360">
        <v>21</v>
      </c>
      <c r="I1360">
        <v>19</v>
      </c>
      <c r="J1360">
        <f>E1360/I1360</f>
        <v>0.47368421052631576</v>
      </c>
      <c r="K1360">
        <f>F1360/E1360</f>
        <v>6</v>
      </c>
      <c r="Q1360" t="s">
        <v>15048</v>
      </c>
      <c r="R1360">
        <v>5</v>
      </c>
    </row>
    <row r="1361" spans="1:18" x14ac:dyDescent="0.25">
      <c r="A1361" t="s">
        <v>4607</v>
      </c>
      <c r="B1361" t="s">
        <v>36</v>
      </c>
      <c r="C1361" t="s">
        <v>42</v>
      </c>
      <c r="D1361" t="s">
        <v>4608</v>
      </c>
      <c r="E1361">
        <f>INDEX($R$3:$R$8066,MATCH(A1361,$Q$3:$Q$8066,0))</f>
        <v>8</v>
      </c>
      <c r="F1361">
        <v>48</v>
      </c>
      <c r="G1361">
        <v>3</v>
      </c>
      <c r="H1361">
        <v>21</v>
      </c>
      <c r="I1361">
        <v>18</v>
      </c>
      <c r="J1361">
        <f>E1361/I1361</f>
        <v>0.44444444444444442</v>
      </c>
      <c r="K1361">
        <f>F1361/E1361</f>
        <v>6</v>
      </c>
      <c r="Q1361" t="s">
        <v>15076</v>
      </c>
      <c r="R1361">
        <v>5</v>
      </c>
    </row>
    <row r="1362" spans="1:18" x14ac:dyDescent="0.25">
      <c r="A1362" t="s">
        <v>13443</v>
      </c>
      <c r="B1362" t="s">
        <v>16</v>
      </c>
      <c r="C1362" t="s">
        <v>17</v>
      </c>
      <c r="D1362" t="s">
        <v>13444</v>
      </c>
      <c r="E1362">
        <f>INDEX($R$3:$R$8066,MATCH(A1362,$Q$3:$Q$8066,0))</f>
        <v>5</v>
      </c>
      <c r="F1362">
        <v>30</v>
      </c>
      <c r="G1362">
        <v>7</v>
      </c>
      <c r="H1362">
        <v>21</v>
      </c>
      <c r="I1362">
        <v>14</v>
      </c>
      <c r="J1362">
        <f>E1362/I1362</f>
        <v>0.35714285714285715</v>
      </c>
      <c r="K1362">
        <f>F1362/E1362</f>
        <v>6</v>
      </c>
      <c r="Q1362" t="s">
        <v>15078</v>
      </c>
      <c r="R1362">
        <v>4</v>
      </c>
    </row>
    <row r="1363" spans="1:18" x14ac:dyDescent="0.25">
      <c r="A1363" t="s">
        <v>5170</v>
      </c>
      <c r="B1363" t="s">
        <v>27</v>
      </c>
      <c r="C1363" t="s">
        <v>50</v>
      </c>
      <c r="D1363" t="s">
        <v>5171</v>
      </c>
      <c r="E1363">
        <f>INDEX($R$3:$R$8066,MATCH(A1363,$Q$3:$Q$8066,0))</f>
        <v>6</v>
      </c>
      <c r="F1363">
        <v>36</v>
      </c>
      <c r="G1363">
        <v>3</v>
      </c>
      <c r="H1363">
        <v>21</v>
      </c>
      <c r="I1363">
        <v>18</v>
      </c>
      <c r="J1363">
        <f>E1363/I1363</f>
        <v>0.33333333333333331</v>
      </c>
      <c r="K1363">
        <f>F1363/E1363</f>
        <v>6</v>
      </c>
      <c r="Q1363" t="s">
        <v>15113</v>
      </c>
      <c r="R1363">
        <v>3</v>
      </c>
    </row>
    <row r="1364" spans="1:18" x14ac:dyDescent="0.25">
      <c r="A1364" t="s">
        <v>5735</v>
      </c>
      <c r="B1364" t="s">
        <v>16</v>
      </c>
      <c r="C1364" t="s">
        <v>24</v>
      </c>
      <c r="D1364" t="s">
        <v>5736</v>
      </c>
      <c r="E1364">
        <f>INDEX($R$3:$R$8066,MATCH(A1364,$Q$3:$Q$8066,0))</f>
        <v>2</v>
      </c>
      <c r="F1364">
        <v>12</v>
      </c>
      <c r="G1364">
        <v>15</v>
      </c>
      <c r="H1364">
        <v>21</v>
      </c>
      <c r="I1364">
        <v>6</v>
      </c>
      <c r="J1364">
        <f>E1364/I1364</f>
        <v>0.33333333333333331</v>
      </c>
      <c r="K1364">
        <f>F1364/E1364</f>
        <v>6</v>
      </c>
      <c r="Q1364" t="s">
        <v>15121</v>
      </c>
      <c r="R1364">
        <v>3</v>
      </c>
    </row>
    <row r="1365" spans="1:18" x14ac:dyDescent="0.25">
      <c r="A1365" t="s">
        <v>7275</v>
      </c>
      <c r="B1365" t="s">
        <v>27</v>
      </c>
      <c r="C1365" t="s">
        <v>156</v>
      </c>
      <c r="D1365" t="s">
        <v>7276</v>
      </c>
      <c r="E1365">
        <f>INDEX($R$3:$R$8066,MATCH(A1365,$Q$3:$Q$8066,0))</f>
        <v>1</v>
      </c>
      <c r="F1365">
        <v>6</v>
      </c>
      <c r="G1365">
        <v>18</v>
      </c>
      <c r="H1365">
        <v>21</v>
      </c>
      <c r="I1365">
        <v>3</v>
      </c>
      <c r="J1365">
        <f>E1365/I1365</f>
        <v>0.33333333333333331</v>
      </c>
      <c r="K1365">
        <f>F1365/E1365</f>
        <v>6</v>
      </c>
      <c r="Q1365" t="s">
        <v>15198</v>
      </c>
      <c r="R1365">
        <v>3</v>
      </c>
    </row>
    <row r="1366" spans="1:18" x14ac:dyDescent="0.25">
      <c r="A1366" t="s">
        <v>15518</v>
      </c>
      <c r="B1366" t="s">
        <v>20</v>
      </c>
      <c r="C1366" t="s">
        <v>21</v>
      </c>
      <c r="D1366" t="s">
        <v>15519</v>
      </c>
      <c r="E1366">
        <f>INDEX($R$3:$R$8066,MATCH(A1366,$Q$3:$Q$8066,0))</f>
        <v>1</v>
      </c>
      <c r="F1366">
        <v>6</v>
      </c>
      <c r="G1366">
        <v>18</v>
      </c>
      <c r="H1366">
        <v>21</v>
      </c>
      <c r="I1366">
        <v>3</v>
      </c>
      <c r="J1366">
        <f>E1366/I1366</f>
        <v>0.33333333333333331</v>
      </c>
      <c r="K1366">
        <f>F1366/E1366</f>
        <v>6</v>
      </c>
      <c r="Q1366" t="s">
        <v>15233</v>
      </c>
      <c r="R1366">
        <v>2</v>
      </c>
    </row>
    <row r="1367" spans="1:18" x14ac:dyDescent="0.25">
      <c r="A1367" t="s">
        <v>13679</v>
      </c>
      <c r="B1367" t="s">
        <v>16</v>
      </c>
      <c r="C1367" t="s">
        <v>309</v>
      </c>
      <c r="D1367" t="s">
        <v>13680</v>
      </c>
      <c r="E1367">
        <f>INDEX($R$3:$R$8066,MATCH(A1367,$Q$3:$Q$8066,0))</f>
        <v>3</v>
      </c>
      <c r="F1367">
        <v>18</v>
      </c>
      <c r="G1367">
        <v>11</v>
      </c>
      <c r="H1367">
        <v>21</v>
      </c>
      <c r="I1367">
        <v>10</v>
      </c>
      <c r="J1367">
        <f>E1367/I1367</f>
        <v>0.3</v>
      </c>
      <c r="K1367">
        <f>F1367/E1367</f>
        <v>6</v>
      </c>
      <c r="Q1367" t="s">
        <v>15277</v>
      </c>
      <c r="R1367">
        <v>3</v>
      </c>
    </row>
    <row r="1368" spans="1:18" x14ac:dyDescent="0.25">
      <c r="A1368" t="s">
        <v>7604</v>
      </c>
      <c r="B1368" t="s">
        <v>27</v>
      </c>
      <c r="C1368" t="s">
        <v>156</v>
      </c>
      <c r="D1368" t="s">
        <v>7605</v>
      </c>
      <c r="E1368">
        <f>INDEX($R$3:$R$8066,MATCH(A1368,$Q$3:$Q$8066,0))</f>
        <v>3</v>
      </c>
      <c r="F1368">
        <v>18</v>
      </c>
      <c r="G1368">
        <v>10</v>
      </c>
      <c r="H1368">
        <v>21</v>
      </c>
      <c r="I1368">
        <v>11</v>
      </c>
      <c r="J1368">
        <f>E1368/I1368</f>
        <v>0.27272727272727271</v>
      </c>
      <c r="K1368">
        <f>F1368/E1368</f>
        <v>6</v>
      </c>
      <c r="Q1368" t="s">
        <v>15293</v>
      </c>
      <c r="R1368">
        <v>4</v>
      </c>
    </row>
    <row r="1369" spans="1:18" x14ac:dyDescent="0.25">
      <c r="A1369" t="s">
        <v>13165</v>
      </c>
      <c r="B1369" t="s">
        <v>16</v>
      </c>
      <c r="C1369" t="s">
        <v>12556</v>
      </c>
      <c r="D1369" t="s">
        <v>13166</v>
      </c>
      <c r="E1369">
        <f>INDEX($R$3:$R$8066,MATCH(A1369,$Q$3:$Q$8066,0))</f>
        <v>4</v>
      </c>
      <c r="F1369">
        <v>24</v>
      </c>
      <c r="G1369">
        <v>6</v>
      </c>
      <c r="H1369">
        <v>21</v>
      </c>
      <c r="I1369">
        <v>15</v>
      </c>
      <c r="J1369">
        <f>E1369/I1369</f>
        <v>0.26666666666666666</v>
      </c>
      <c r="K1369">
        <f>F1369/E1369</f>
        <v>6</v>
      </c>
      <c r="Q1369" t="s">
        <v>15307</v>
      </c>
      <c r="R1369">
        <v>2</v>
      </c>
    </row>
    <row r="1370" spans="1:18" x14ac:dyDescent="0.25">
      <c r="A1370" t="s">
        <v>2014</v>
      </c>
      <c r="B1370" t="s">
        <v>12</v>
      </c>
      <c r="C1370" t="s">
        <v>98</v>
      </c>
      <c r="D1370" t="s">
        <v>2015</v>
      </c>
      <c r="E1370">
        <f>INDEX($R$3:$R$8066,MATCH(A1370,$Q$3:$Q$8066,0))</f>
        <v>5</v>
      </c>
      <c r="F1370">
        <v>30</v>
      </c>
      <c r="G1370">
        <v>1</v>
      </c>
      <c r="H1370">
        <v>21</v>
      </c>
      <c r="I1370">
        <v>20</v>
      </c>
      <c r="J1370">
        <f>E1370/I1370</f>
        <v>0.25</v>
      </c>
      <c r="K1370">
        <f>F1370/E1370</f>
        <v>6</v>
      </c>
      <c r="Q1370" t="s">
        <v>11556</v>
      </c>
      <c r="R1370">
        <v>13</v>
      </c>
    </row>
    <row r="1371" spans="1:18" x14ac:dyDescent="0.25">
      <c r="A1371" t="s">
        <v>15210</v>
      </c>
      <c r="B1371" t="s">
        <v>14716</v>
      </c>
      <c r="C1371" t="s">
        <v>14804</v>
      </c>
      <c r="D1371" t="s">
        <v>15211</v>
      </c>
      <c r="E1371">
        <f>INDEX($R$3:$R$8066,MATCH(A1371,$Q$3:$Q$8066,0))</f>
        <v>1</v>
      </c>
      <c r="F1371">
        <v>6</v>
      </c>
      <c r="G1371">
        <v>17</v>
      </c>
      <c r="H1371">
        <v>21</v>
      </c>
      <c r="I1371">
        <v>4</v>
      </c>
      <c r="J1371">
        <f>E1371/I1371</f>
        <v>0.25</v>
      </c>
      <c r="K1371">
        <f>F1371/E1371</f>
        <v>6</v>
      </c>
      <c r="Q1371" t="s">
        <v>11721</v>
      </c>
      <c r="R1371">
        <v>27</v>
      </c>
    </row>
    <row r="1372" spans="1:18" x14ac:dyDescent="0.25">
      <c r="A1372" t="s">
        <v>15217</v>
      </c>
      <c r="B1372" t="s">
        <v>14716</v>
      </c>
      <c r="C1372" t="s">
        <v>14804</v>
      </c>
      <c r="D1372" t="s">
        <v>15218</v>
      </c>
      <c r="E1372">
        <f>INDEX($R$3:$R$8066,MATCH(A1372,$Q$3:$Q$8066,0))</f>
        <v>1</v>
      </c>
      <c r="F1372">
        <v>6</v>
      </c>
      <c r="G1372">
        <v>17</v>
      </c>
      <c r="H1372">
        <v>21</v>
      </c>
      <c r="I1372">
        <v>4</v>
      </c>
      <c r="J1372">
        <f>E1372/I1372</f>
        <v>0.25</v>
      </c>
      <c r="K1372">
        <f>F1372/E1372</f>
        <v>6</v>
      </c>
      <c r="Q1372" t="s">
        <v>11913</v>
      </c>
      <c r="R1372">
        <v>19</v>
      </c>
    </row>
    <row r="1373" spans="1:18" x14ac:dyDescent="0.25">
      <c r="A1373" t="s">
        <v>15131</v>
      </c>
      <c r="B1373" t="s">
        <v>14716</v>
      </c>
      <c r="C1373" t="s">
        <v>14804</v>
      </c>
      <c r="D1373" t="s">
        <v>15132</v>
      </c>
      <c r="E1373">
        <f>INDEX($R$3:$R$8066,MATCH(A1373,$Q$3:$Q$8066,0))</f>
        <v>1</v>
      </c>
      <c r="F1373">
        <v>6</v>
      </c>
      <c r="G1373">
        <v>17</v>
      </c>
      <c r="H1373">
        <v>21</v>
      </c>
      <c r="I1373">
        <v>4</v>
      </c>
      <c r="J1373">
        <f>E1373/I1373</f>
        <v>0.25</v>
      </c>
      <c r="K1373">
        <f>F1373/E1373</f>
        <v>6</v>
      </c>
      <c r="Q1373" t="s">
        <v>12209</v>
      </c>
      <c r="R1373">
        <v>15</v>
      </c>
    </row>
    <row r="1374" spans="1:18" x14ac:dyDescent="0.25">
      <c r="A1374" t="s">
        <v>11171</v>
      </c>
      <c r="B1374" t="s">
        <v>12</v>
      </c>
      <c r="C1374" t="s">
        <v>145</v>
      </c>
      <c r="D1374" t="s">
        <v>6609</v>
      </c>
      <c r="E1374">
        <f>INDEX($R$3:$R$8066,MATCH(A1374,$Q$3:$Q$8066,0))</f>
        <v>3</v>
      </c>
      <c r="F1374">
        <v>18</v>
      </c>
      <c r="G1374">
        <v>8</v>
      </c>
      <c r="H1374">
        <v>21</v>
      </c>
      <c r="I1374">
        <v>13</v>
      </c>
      <c r="J1374">
        <f>E1374/I1374</f>
        <v>0.23076923076923078</v>
      </c>
      <c r="K1374">
        <f>F1374/E1374</f>
        <v>6</v>
      </c>
      <c r="Q1374" t="s">
        <v>12213</v>
      </c>
      <c r="R1374">
        <v>17</v>
      </c>
    </row>
    <row r="1375" spans="1:18" x14ac:dyDescent="0.25">
      <c r="A1375" t="s">
        <v>11065</v>
      </c>
      <c r="B1375" t="s">
        <v>12</v>
      </c>
      <c r="C1375" t="s">
        <v>145</v>
      </c>
      <c r="D1375" t="s">
        <v>11066</v>
      </c>
      <c r="E1375">
        <f>INDEX($R$3:$R$8066,MATCH(A1375,$Q$3:$Q$8066,0))</f>
        <v>3</v>
      </c>
      <c r="F1375">
        <v>18</v>
      </c>
      <c r="G1375">
        <v>8</v>
      </c>
      <c r="H1375">
        <v>21</v>
      </c>
      <c r="I1375">
        <v>13</v>
      </c>
      <c r="J1375">
        <f>E1375/I1375</f>
        <v>0.23076923076923078</v>
      </c>
      <c r="K1375">
        <f>F1375/E1375</f>
        <v>6</v>
      </c>
      <c r="Q1375" t="s">
        <v>12324</v>
      </c>
      <c r="R1375">
        <v>13</v>
      </c>
    </row>
    <row r="1376" spans="1:18" x14ac:dyDescent="0.25">
      <c r="A1376" t="s">
        <v>1309</v>
      </c>
      <c r="B1376" t="s">
        <v>20</v>
      </c>
      <c r="C1376" t="s">
        <v>116</v>
      </c>
      <c r="D1376" t="s">
        <v>1310</v>
      </c>
      <c r="E1376">
        <f>INDEX($R$3:$R$8066,MATCH(A1376,$Q$3:$Q$8066,0))</f>
        <v>4</v>
      </c>
      <c r="F1376">
        <v>24</v>
      </c>
      <c r="G1376">
        <v>3</v>
      </c>
      <c r="H1376">
        <v>21</v>
      </c>
      <c r="I1376">
        <v>18</v>
      </c>
      <c r="J1376">
        <f>E1376/I1376</f>
        <v>0.22222222222222221</v>
      </c>
      <c r="K1376">
        <f>F1376/E1376</f>
        <v>6</v>
      </c>
      <c r="Q1376" t="s">
        <v>12366</v>
      </c>
      <c r="R1376">
        <v>15</v>
      </c>
    </row>
    <row r="1377" spans="1:18" x14ac:dyDescent="0.25">
      <c r="A1377" t="s">
        <v>1048</v>
      </c>
      <c r="B1377" t="s">
        <v>12</v>
      </c>
      <c r="C1377" t="s">
        <v>98</v>
      </c>
      <c r="D1377" t="s">
        <v>1049</v>
      </c>
      <c r="E1377">
        <f>INDEX($R$3:$R$8066,MATCH(A1377,$Q$3:$Q$8066,0))</f>
        <v>3</v>
      </c>
      <c r="F1377">
        <v>18</v>
      </c>
      <c r="G1377">
        <v>7</v>
      </c>
      <c r="H1377">
        <v>21</v>
      </c>
      <c r="I1377">
        <v>14</v>
      </c>
      <c r="J1377">
        <f>E1377/I1377</f>
        <v>0.21428571428571427</v>
      </c>
      <c r="K1377">
        <f>F1377/E1377</f>
        <v>6</v>
      </c>
      <c r="Q1377" t="s">
        <v>13722</v>
      </c>
      <c r="R1377">
        <v>15</v>
      </c>
    </row>
    <row r="1378" spans="1:18" x14ac:dyDescent="0.25">
      <c r="A1378" t="s">
        <v>12827</v>
      </c>
      <c r="B1378" t="s">
        <v>16</v>
      </c>
      <c r="C1378" t="s">
        <v>12556</v>
      </c>
      <c r="D1378" t="s">
        <v>12828</v>
      </c>
      <c r="E1378">
        <f>INDEX($R$3:$R$8066,MATCH(A1378,$Q$3:$Q$8066,0))</f>
        <v>3</v>
      </c>
      <c r="F1378">
        <v>18</v>
      </c>
      <c r="G1378">
        <v>7</v>
      </c>
      <c r="H1378">
        <v>21</v>
      </c>
      <c r="I1378">
        <v>14</v>
      </c>
      <c r="J1378">
        <f>E1378/I1378</f>
        <v>0.21428571428571427</v>
      </c>
      <c r="K1378">
        <f>F1378/E1378</f>
        <v>6</v>
      </c>
      <c r="Q1378" t="s">
        <v>14128</v>
      </c>
      <c r="R1378">
        <v>7</v>
      </c>
    </row>
    <row r="1379" spans="1:18" x14ac:dyDescent="0.25">
      <c r="A1379" t="s">
        <v>11826</v>
      </c>
      <c r="B1379" t="s">
        <v>36</v>
      </c>
      <c r="C1379" t="s">
        <v>57</v>
      </c>
      <c r="D1379" t="s">
        <v>11827</v>
      </c>
      <c r="E1379">
        <f>INDEX($R$3:$R$8066,MATCH(A1379,$Q$3:$Q$8066,0))</f>
        <v>4</v>
      </c>
      <c r="F1379">
        <v>24</v>
      </c>
      <c r="G1379">
        <v>2</v>
      </c>
      <c r="H1379">
        <v>21</v>
      </c>
      <c r="I1379">
        <v>19</v>
      </c>
      <c r="J1379">
        <f>E1379/I1379</f>
        <v>0.21052631578947367</v>
      </c>
      <c r="K1379">
        <f>F1379/E1379</f>
        <v>6</v>
      </c>
      <c r="Q1379" t="s">
        <v>12673</v>
      </c>
      <c r="R1379">
        <v>13</v>
      </c>
    </row>
    <row r="1380" spans="1:18" x14ac:dyDescent="0.25">
      <c r="A1380" t="s">
        <v>4388</v>
      </c>
      <c r="B1380" t="s">
        <v>12</v>
      </c>
      <c r="C1380" t="s">
        <v>145</v>
      </c>
      <c r="D1380" t="s">
        <v>4389</v>
      </c>
      <c r="E1380">
        <f>INDEX($R$3:$R$8066,MATCH(A1380,$Q$3:$Q$8066,0))</f>
        <v>4</v>
      </c>
      <c r="F1380">
        <v>24</v>
      </c>
      <c r="G1380">
        <v>2</v>
      </c>
      <c r="H1380">
        <v>21</v>
      </c>
      <c r="I1380">
        <v>19</v>
      </c>
      <c r="J1380">
        <f>E1380/I1380</f>
        <v>0.21052631578947367</v>
      </c>
      <c r="K1380">
        <f>F1380/E1380</f>
        <v>6</v>
      </c>
      <c r="Q1380" t="s">
        <v>13459</v>
      </c>
      <c r="R1380">
        <v>18</v>
      </c>
    </row>
    <row r="1381" spans="1:18" x14ac:dyDescent="0.25">
      <c r="A1381" t="s">
        <v>14943</v>
      </c>
      <c r="B1381" t="s">
        <v>12</v>
      </c>
      <c r="C1381" t="s">
        <v>33</v>
      </c>
      <c r="D1381" t="s">
        <v>14944</v>
      </c>
      <c r="E1381">
        <f>INDEX($R$3:$R$8066,MATCH(A1381,$Q$3:$Q$8066,0))</f>
        <v>1</v>
      </c>
      <c r="F1381">
        <v>6</v>
      </c>
      <c r="G1381">
        <v>16</v>
      </c>
      <c r="H1381">
        <v>21</v>
      </c>
      <c r="I1381">
        <v>5</v>
      </c>
      <c r="J1381">
        <f>E1381/I1381</f>
        <v>0.2</v>
      </c>
      <c r="K1381">
        <f>F1381/E1381</f>
        <v>6</v>
      </c>
      <c r="Q1381" t="s">
        <v>499</v>
      </c>
      <c r="R1381">
        <v>24</v>
      </c>
    </row>
    <row r="1382" spans="1:18" x14ac:dyDescent="0.25">
      <c r="A1382" t="s">
        <v>14965</v>
      </c>
      <c r="B1382" t="s">
        <v>27</v>
      </c>
      <c r="C1382" t="s">
        <v>156</v>
      </c>
      <c r="D1382" t="s">
        <v>14966</v>
      </c>
      <c r="E1382">
        <f>INDEX($R$3:$R$8066,MATCH(A1382,$Q$3:$Q$8066,0))</f>
        <v>1</v>
      </c>
      <c r="F1382">
        <v>6</v>
      </c>
      <c r="G1382">
        <v>16</v>
      </c>
      <c r="H1382">
        <v>21</v>
      </c>
      <c r="I1382">
        <v>5</v>
      </c>
      <c r="J1382">
        <f>E1382/I1382</f>
        <v>0.2</v>
      </c>
      <c r="K1382">
        <f>F1382/E1382</f>
        <v>6</v>
      </c>
      <c r="Q1382" t="s">
        <v>2493</v>
      </c>
      <c r="R1382">
        <v>17</v>
      </c>
    </row>
    <row r="1383" spans="1:18" x14ac:dyDescent="0.25">
      <c r="A1383" t="s">
        <v>9888</v>
      </c>
      <c r="B1383" t="s">
        <v>27</v>
      </c>
      <c r="C1383" t="s">
        <v>156</v>
      </c>
      <c r="D1383" t="s">
        <v>9889</v>
      </c>
      <c r="E1383">
        <f>INDEX($R$3:$R$8066,MATCH(A1383,$Q$3:$Q$8066,0))</f>
        <v>1</v>
      </c>
      <c r="F1383">
        <v>6</v>
      </c>
      <c r="G1383">
        <v>16</v>
      </c>
      <c r="H1383">
        <v>21</v>
      </c>
      <c r="I1383">
        <v>5</v>
      </c>
      <c r="J1383">
        <f>E1383/I1383</f>
        <v>0.2</v>
      </c>
      <c r="K1383">
        <f>F1383/E1383</f>
        <v>6</v>
      </c>
      <c r="Q1383" t="s">
        <v>2657</v>
      </c>
      <c r="R1383">
        <v>15</v>
      </c>
    </row>
    <row r="1384" spans="1:18" x14ac:dyDescent="0.25">
      <c r="A1384" t="s">
        <v>10654</v>
      </c>
      <c r="B1384" t="s">
        <v>27</v>
      </c>
      <c r="C1384" t="s">
        <v>156</v>
      </c>
      <c r="D1384" t="s">
        <v>10655</v>
      </c>
      <c r="E1384">
        <f>INDEX($R$3:$R$8066,MATCH(A1384,$Q$3:$Q$8066,0))</f>
        <v>1</v>
      </c>
      <c r="F1384">
        <v>6</v>
      </c>
      <c r="G1384">
        <v>16</v>
      </c>
      <c r="H1384">
        <v>21</v>
      </c>
      <c r="I1384">
        <v>5</v>
      </c>
      <c r="J1384">
        <f>E1384/I1384</f>
        <v>0.2</v>
      </c>
      <c r="K1384">
        <f>F1384/E1384</f>
        <v>6</v>
      </c>
      <c r="Q1384" t="s">
        <v>2895</v>
      </c>
      <c r="R1384">
        <v>12</v>
      </c>
    </row>
    <row r="1385" spans="1:18" x14ac:dyDescent="0.25">
      <c r="A1385" t="s">
        <v>2653</v>
      </c>
      <c r="B1385" t="s">
        <v>20</v>
      </c>
      <c r="C1385" t="s">
        <v>116</v>
      </c>
      <c r="D1385" t="s">
        <v>2654</v>
      </c>
      <c r="E1385">
        <f>INDEX($R$3:$R$8066,MATCH(A1385,$Q$3:$Q$8066,0))</f>
        <v>1</v>
      </c>
      <c r="F1385">
        <v>6</v>
      </c>
      <c r="G1385">
        <v>16</v>
      </c>
      <c r="H1385">
        <v>21</v>
      </c>
      <c r="I1385">
        <v>5</v>
      </c>
      <c r="J1385">
        <f>E1385/I1385</f>
        <v>0.2</v>
      </c>
      <c r="K1385">
        <f>F1385/E1385</f>
        <v>6</v>
      </c>
      <c r="Q1385" t="s">
        <v>7329</v>
      </c>
      <c r="R1385">
        <v>15</v>
      </c>
    </row>
    <row r="1386" spans="1:18" x14ac:dyDescent="0.25">
      <c r="A1386" t="s">
        <v>12821</v>
      </c>
      <c r="B1386" t="s">
        <v>16</v>
      </c>
      <c r="C1386" t="s">
        <v>12556</v>
      </c>
      <c r="D1386" t="s">
        <v>12822</v>
      </c>
      <c r="E1386">
        <f>INDEX($R$3:$R$8066,MATCH(A1386,$Q$3:$Q$8066,0))</f>
        <v>1</v>
      </c>
      <c r="F1386">
        <v>6</v>
      </c>
      <c r="G1386">
        <v>16</v>
      </c>
      <c r="H1386">
        <v>21</v>
      </c>
      <c r="I1386">
        <v>5</v>
      </c>
      <c r="J1386">
        <f>E1386/I1386</f>
        <v>0.2</v>
      </c>
      <c r="K1386">
        <f>F1386/E1386</f>
        <v>6</v>
      </c>
      <c r="Q1386" t="s">
        <v>645</v>
      </c>
      <c r="R1386">
        <v>17</v>
      </c>
    </row>
    <row r="1387" spans="1:18" x14ac:dyDescent="0.25">
      <c r="A1387" t="s">
        <v>6233</v>
      </c>
      <c r="B1387" t="s">
        <v>12</v>
      </c>
      <c r="C1387" t="s">
        <v>13</v>
      </c>
      <c r="D1387" t="s">
        <v>6234</v>
      </c>
      <c r="E1387">
        <f>INDEX($R$3:$R$8066,MATCH(A1387,$Q$3:$Q$8066,0))</f>
        <v>1</v>
      </c>
      <c r="F1387">
        <v>6</v>
      </c>
      <c r="G1387">
        <v>16</v>
      </c>
      <c r="H1387">
        <v>21</v>
      </c>
      <c r="I1387">
        <v>5</v>
      </c>
      <c r="J1387">
        <f>E1387/I1387</f>
        <v>0.2</v>
      </c>
      <c r="K1387">
        <f>F1387/E1387</f>
        <v>6</v>
      </c>
      <c r="Q1387" t="s">
        <v>993</v>
      </c>
      <c r="R1387">
        <v>15</v>
      </c>
    </row>
    <row r="1388" spans="1:18" x14ac:dyDescent="0.25">
      <c r="A1388" t="s">
        <v>13544</v>
      </c>
      <c r="B1388" t="s">
        <v>16</v>
      </c>
      <c r="C1388" t="s">
        <v>12556</v>
      </c>
      <c r="D1388" t="s">
        <v>13545</v>
      </c>
      <c r="E1388">
        <f>INDEX($R$3:$R$8066,MATCH(A1388,$Q$3:$Q$8066,0))</f>
        <v>2</v>
      </c>
      <c r="F1388">
        <v>12</v>
      </c>
      <c r="G1388">
        <v>10</v>
      </c>
      <c r="H1388">
        <v>21</v>
      </c>
      <c r="I1388">
        <v>11</v>
      </c>
      <c r="J1388">
        <f>E1388/I1388</f>
        <v>0.18181818181818182</v>
      </c>
      <c r="K1388">
        <f>F1388/E1388</f>
        <v>6</v>
      </c>
      <c r="Q1388" t="s">
        <v>2028</v>
      </c>
      <c r="R1388">
        <v>15</v>
      </c>
    </row>
    <row r="1389" spans="1:18" x14ac:dyDescent="0.25">
      <c r="A1389" t="s">
        <v>8302</v>
      </c>
      <c r="B1389" t="s">
        <v>20</v>
      </c>
      <c r="C1389" t="s">
        <v>116</v>
      </c>
      <c r="D1389" t="s">
        <v>8298</v>
      </c>
      <c r="E1389">
        <f>INDEX($R$3:$R$8066,MATCH(A1389,$Q$3:$Q$8066,0))</f>
        <v>2</v>
      </c>
      <c r="F1389">
        <v>12</v>
      </c>
      <c r="G1389">
        <v>9</v>
      </c>
      <c r="H1389">
        <v>21</v>
      </c>
      <c r="I1389">
        <v>12</v>
      </c>
      <c r="J1389">
        <f>E1389/I1389</f>
        <v>0.16666666666666666</v>
      </c>
      <c r="K1389">
        <f>F1389/E1389</f>
        <v>6</v>
      </c>
      <c r="Q1389" t="s">
        <v>2633</v>
      </c>
      <c r="R1389">
        <v>15</v>
      </c>
    </row>
    <row r="1390" spans="1:18" x14ac:dyDescent="0.25">
      <c r="A1390" s="2" t="s">
        <v>14705</v>
      </c>
      <c r="B1390" t="s">
        <v>12</v>
      </c>
      <c r="C1390" t="s">
        <v>33</v>
      </c>
      <c r="D1390" t="s">
        <v>14706</v>
      </c>
      <c r="E1390">
        <f>INDEX($R$3:$R$8066,MATCH(A1390,$Q$3:$Q$8066,0))</f>
        <v>1</v>
      </c>
      <c r="F1390">
        <v>6</v>
      </c>
      <c r="G1390">
        <v>15</v>
      </c>
      <c r="H1390">
        <v>21</v>
      </c>
      <c r="I1390">
        <v>6</v>
      </c>
      <c r="J1390">
        <f>E1390/I1390</f>
        <v>0.16666666666666666</v>
      </c>
      <c r="K1390">
        <f>F1390/E1390</f>
        <v>6</v>
      </c>
      <c r="Q1390" t="s">
        <v>2661</v>
      </c>
      <c r="R1390">
        <v>21</v>
      </c>
    </row>
    <row r="1391" spans="1:18" x14ac:dyDescent="0.25">
      <c r="A1391" t="s">
        <v>14668</v>
      </c>
      <c r="B1391" t="s">
        <v>12</v>
      </c>
      <c r="C1391" t="s">
        <v>98</v>
      </c>
      <c r="D1391" t="s">
        <v>14669</v>
      </c>
      <c r="E1391">
        <f>INDEX($R$3:$R$8066,MATCH(A1391,$Q$3:$Q$8066,0))</f>
        <v>1</v>
      </c>
      <c r="F1391">
        <v>6</v>
      </c>
      <c r="G1391">
        <v>15</v>
      </c>
      <c r="H1391">
        <v>21</v>
      </c>
      <c r="I1391">
        <v>6</v>
      </c>
      <c r="J1391">
        <f>E1391/I1391</f>
        <v>0.16666666666666666</v>
      </c>
      <c r="K1391">
        <f>F1391/E1391</f>
        <v>6</v>
      </c>
      <c r="Q1391" t="s">
        <v>3356</v>
      </c>
      <c r="R1391">
        <v>22</v>
      </c>
    </row>
    <row r="1392" spans="1:18" x14ac:dyDescent="0.25">
      <c r="A1392" t="s">
        <v>7508</v>
      </c>
      <c r="B1392" t="s">
        <v>27</v>
      </c>
      <c r="C1392" t="s">
        <v>50</v>
      </c>
      <c r="D1392" t="s">
        <v>7509</v>
      </c>
      <c r="E1392">
        <f>INDEX($R$3:$R$8066,MATCH(A1392,$Q$3:$Q$8066,0))</f>
        <v>3</v>
      </c>
      <c r="F1392">
        <v>18</v>
      </c>
      <c r="G1392">
        <v>2</v>
      </c>
      <c r="H1392">
        <v>21</v>
      </c>
      <c r="I1392">
        <v>19</v>
      </c>
      <c r="J1392">
        <f>E1392/I1392</f>
        <v>0.15789473684210525</v>
      </c>
      <c r="K1392">
        <f>F1392/E1392</f>
        <v>6</v>
      </c>
      <c r="Q1392" t="s">
        <v>3589</v>
      </c>
      <c r="R1392">
        <v>23</v>
      </c>
    </row>
    <row r="1393" spans="1:18" x14ac:dyDescent="0.25">
      <c r="A1393" t="s">
        <v>1461</v>
      </c>
      <c r="B1393" t="s">
        <v>12</v>
      </c>
      <c r="C1393" t="s">
        <v>98</v>
      </c>
      <c r="D1393" t="s">
        <v>1462</v>
      </c>
      <c r="E1393">
        <f>INDEX($R$3:$R$8066,MATCH(A1393,$Q$3:$Q$8066,0))</f>
        <v>2</v>
      </c>
      <c r="F1393">
        <v>12</v>
      </c>
      <c r="G1393">
        <v>8</v>
      </c>
      <c r="H1393">
        <v>21</v>
      </c>
      <c r="I1393">
        <v>13</v>
      </c>
      <c r="J1393">
        <f>E1393/I1393</f>
        <v>0.15384615384615385</v>
      </c>
      <c r="K1393">
        <f>F1393/E1393</f>
        <v>6</v>
      </c>
      <c r="Q1393" t="s">
        <v>4440</v>
      </c>
      <c r="R1393">
        <v>15</v>
      </c>
    </row>
    <row r="1394" spans="1:18" x14ac:dyDescent="0.25">
      <c r="A1394" t="s">
        <v>12768</v>
      </c>
      <c r="B1394" t="s">
        <v>16</v>
      </c>
      <c r="C1394" t="s">
        <v>12556</v>
      </c>
      <c r="D1394" t="s">
        <v>12769</v>
      </c>
      <c r="E1394">
        <f>INDEX($R$3:$R$8066,MATCH(A1394,$Q$3:$Q$8066,0))</f>
        <v>2</v>
      </c>
      <c r="F1394">
        <v>12</v>
      </c>
      <c r="G1394">
        <v>7</v>
      </c>
      <c r="H1394">
        <v>21</v>
      </c>
      <c r="I1394">
        <v>14</v>
      </c>
      <c r="J1394">
        <f>E1394/I1394</f>
        <v>0.14285714285714285</v>
      </c>
      <c r="K1394">
        <f>F1394/E1394</f>
        <v>6</v>
      </c>
      <c r="Q1394" t="s">
        <v>4599</v>
      </c>
      <c r="R1394">
        <v>30</v>
      </c>
    </row>
    <row r="1395" spans="1:18" x14ac:dyDescent="0.25">
      <c r="A1395" t="s">
        <v>9605</v>
      </c>
      <c r="B1395" t="s">
        <v>20</v>
      </c>
      <c r="C1395" t="s">
        <v>116</v>
      </c>
      <c r="D1395" t="s">
        <v>9606</v>
      </c>
      <c r="E1395">
        <f>INDEX($R$3:$R$8066,MATCH(A1395,$Q$3:$Q$8066,0))</f>
        <v>1</v>
      </c>
      <c r="F1395">
        <v>6</v>
      </c>
      <c r="G1395">
        <v>14</v>
      </c>
      <c r="H1395">
        <v>21</v>
      </c>
      <c r="I1395">
        <v>7</v>
      </c>
      <c r="J1395">
        <f>E1395/I1395</f>
        <v>0.14285714285714285</v>
      </c>
      <c r="K1395">
        <f>F1395/E1395</f>
        <v>6</v>
      </c>
      <c r="Q1395" t="s">
        <v>4724</v>
      </c>
      <c r="R1395">
        <v>14</v>
      </c>
    </row>
    <row r="1396" spans="1:18" x14ac:dyDescent="0.25">
      <c r="A1396" t="s">
        <v>4315</v>
      </c>
      <c r="B1396" t="s">
        <v>20</v>
      </c>
      <c r="C1396" t="s">
        <v>116</v>
      </c>
      <c r="D1396" t="s">
        <v>4316</v>
      </c>
      <c r="E1396">
        <f>INDEX($R$3:$R$8066,MATCH(A1396,$Q$3:$Q$8066,0))</f>
        <v>2</v>
      </c>
      <c r="F1396">
        <v>12</v>
      </c>
      <c r="G1396">
        <v>5</v>
      </c>
      <c r="H1396">
        <v>21</v>
      </c>
      <c r="I1396">
        <v>16</v>
      </c>
      <c r="J1396">
        <f>E1396/I1396</f>
        <v>0.125</v>
      </c>
      <c r="K1396">
        <f>F1396/E1396</f>
        <v>6</v>
      </c>
      <c r="Q1396" t="s">
        <v>6438</v>
      </c>
      <c r="R1396">
        <v>15</v>
      </c>
    </row>
    <row r="1397" spans="1:18" x14ac:dyDescent="0.25">
      <c r="A1397" t="s">
        <v>10326</v>
      </c>
      <c r="B1397" t="s">
        <v>16</v>
      </c>
      <c r="C1397" t="s">
        <v>24</v>
      </c>
      <c r="D1397" t="s">
        <v>10327</v>
      </c>
      <c r="E1397">
        <f>INDEX($R$3:$R$8066,MATCH(A1397,$Q$3:$Q$8066,0))</f>
        <v>2</v>
      </c>
      <c r="F1397">
        <v>12</v>
      </c>
      <c r="G1397">
        <v>4</v>
      </c>
      <c r="H1397">
        <v>21</v>
      </c>
      <c r="I1397">
        <v>17</v>
      </c>
      <c r="J1397">
        <f>E1397/I1397</f>
        <v>0.11764705882352941</v>
      </c>
      <c r="K1397">
        <f>F1397/E1397</f>
        <v>6</v>
      </c>
      <c r="Q1397" t="s">
        <v>6536</v>
      </c>
      <c r="R1397">
        <v>22</v>
      </c>
    </row>
    <row r="1398" spans="1:18" x14ac:dyDescent="0.25">
      <c r="A1398" t="s">
        <v>11143</v>
      </c>
      <c r="B1398" t="s">
        <v>12</v>
      </c>
      <c r="C1398" t="s">
        <v>145</v>
      </c>
      <c r="D1398" t="s">
        <v>4743</v>
      </c>
      <c r="E1398">
        <f>INDEX($R$3:$R$8066,MATCH(A1398,$Q$3:$Q$8066,0))</f>
        <v>2</v>
      </c>
      <c r="F1398">
        <v>12</v>
      </c>
      <c r="G1398">
        <v>3</v>
      </c>
      <c r="H1398">
        <v>21</v>
      </c>
      <c r="I1398">
        <v>18</v>
      </c>
      <c r="J1398">
        <f>E1398/I1398</f>
        <v>0.1111111111111111</v>
      </c>
      <c r="K1398">
        <f>F1398/E1398</f>
        <v>6</v>
      </c>
      <c r="Q1398" t="s">
        <v>6640</v>
      </c>
      <c r="R1398">
        <v>16</v>
      </c>
    </row>
    <row r="1399" spans="1:18" x14ac:dyDescent="0.25">
      <c r="A1399" t="s">
        <v>6711</v>
      </c>
      <c r="B1399">
        <v>0</v>
      </c>
      <c r="C1399">
        <v>0</v>
      </c>
      <c r="D1399" t="s">
        <v>6712</v>
      </c>
      <c r="E1399">
        <f>INDEX($R$3:$R$8066,MATCH(A1399,$Q$3:$Q$8066,0))</f>
        <v>1</v>
      </c>
      <c r="F1399">
        <v>6</v>
      </c>
      <c r="G1399">
        <v>11</v>
      </c>
      <c r="H1399">
        <v>21</v>
      </c>
      <c r="I1399">
        <v>10</v>
      </c>
      <c r="J1399">
        <f>E1399/I1399</f>
        <v>0.1</v>
      </c>
      <c r="K1399">
        <f>F1399/E1399</f>
        <v>6</v>
      </c>
      <c r="Q1399" t="s">
        <v>7474</v>
      </c>
      <c r="R1399">
        <v>18</v>
      </c>
    </row>
    <row r="1400" spans="1:18" x14ac:dyDescent="0.25">
      <c r="A1400" t="s">
        <v>8295</v>
      </c>
      <c r="B1400" t="s">
        <v>36</v>
      </c>
      <c r="C1400" t="s">
        <v>107</v>
      </c>
      <c r="D1400" t="s">
        <v>8296</v>
      </c>
      <c r="E1400">
        <f>INDEX($R$3:$R$8066,MATCH(A1400,$Q$3:$Q$8066,0))</f>
        <v>1</v>
      </c>
      <c r="F1400">
        <v>6</v>
      </c>
      <c r="G1400">
        <v>10</v>
      </c>
      <c r="H1400">
        <v>21</v>
      </c>
      <c r="I1400">
        <v>11</v>
      </c>
      <c r="J1400">
        <f>E1400/I1400</f>
        <v>9.0909090909090912E-2</v>
      </c>
      <c r="K1400">
        <f>F1400/E1400</f>
        <v>6</v>
      </c>
      <c r="Q1400" t="s">
        <v>8594</v>
      </c>
      <c r="R1400">
        <v>16</v>
      </c>
    </row>
    <row r="1401" spans="1:18" x14ac:dyDescent="0.25">
      <c r="A1401" t="s">
        <v>13979</v>
      </c>
      <c r="B1401" t="s">
        <v>16</v>
      </c>
      <c r="C1401" t="s">
        <v>12556</v>
      </c>
      <c r="D1401" t="s">
        <v>13980</v>
      </c>
      <c r="E1401">
        <f>INDEX($R$3:$R$8066,MATCH(A1401,$Q$3:$Q$8066,0))</f>
        <v>1</v>
      </c>
      <c r="F1401">
        <v>6</v>
      </c>
      <c r="G1401">
        <v>10</v>
      </c>
      <c r="H1401">
        <v>21</v>
      </c>
      <c r="I1401">
        <v>11</v>
      </c>
      <c r="J1401">
        <f>E1401/I1401</f>
        <v>9.0909090909090912E-2</v>
      </c>
      <c r="K1401">
        <f>F1401/E1401</f>
        <v>6</v>
      </c>
      <c r="Q1401" t="s">
        <v>8714</v>
      </c>
      <c r="R1401">
        <v>16</v>
      </c>
    </row>
    <row r="1402" spans="1:18" x14ac:dyDescent="0.25">
      <c r="A1402" t="s">
        <v>2501</v>
      </c>
      <c r="B1402" t="s">
        <v>36</v>
      </c>
      <c r="C1402" t="s">
        <v>107</v>
      </c>
      <c r="D1402" t="s">
        <v>2502</v>
      </c>
      <c r="E1402">
        <f>INDEX($R$3:$R$8066,MATCH(A1402,$Q$3:$Q$8066,0))</f>
        <v>1</v>
      </c>
      <c r="F1402">
        <v>6</v>
      </c>
      <c r="G1402">
        <v>10</v>
      </c>
      <c r="H1402">
        <v>21</v>
      </c>
      <c r="I1402">
        <v>11</v>
      </c>
      <c r="J1402">
        <f>E1402/I1402</f>
        <v>9.0909090909090912E-2</v>
      </c>
      <c r="K1402">
        <f>F1402/E1402</f>
        <v>6</v>
      </c>
      <c r="Q1402" t="s">
        <v>9868</v>
      </c>
      <c r="R1402">
        <v>18</v>
      </c>
    </row>
    <row r="1403" spans="1:18" x14ac:dyDescent="0.25">
      <c r="A1403" t="s">
        <v>10144</v>
      </c>
      <c r="B1403" t="s">
        <v>12</v>
      </c>
      <c r="C1403" t="s">
        <v>210</v>
      </c>
      <c r="D1403" t="s">
        <v>10145</v>
      </c>
      <c r="E1403">
        <f>INDEX($R$3:$R$8066,MATCH(A1403,$Q$3:$Q$8066,0))</f>
        <v>1</v>
      </c>
      <c r="F1403">
        <v>6</v>
      </c>
      <c r="G1403">
        <v>9</v>
      </c>
      <c r="H1403">
        <v>21</v>
      </c>
      <c r="I1403">
        <v>12</v>
      </c>
      <c r="J1403">
        <f>E1403/I1403</f>
        <v>8.3333333333333329E-2</v>
      </c>
      <c r="K1403">
        <f>F1403/E1403</f>
        <v>6</v>
      </c>
      <c r="Q1403" t="s">
        <v>10506</v>
      </c>
      <c r="R1403">
        <v>19</v>
      </c>
    </row>
    <row r="1404" spans="1:18" x14ac:dyDescent="0.25">
      <c r="A1404" t="s">
        <v>4750</v>
      </c>
      <c r="B1404" t="s">
        <v>20</v>
      </c>
      <c r="C1404" t="s">
        <v>116</v>
      </c>
      <c r="D1404" t="s">
        <v>4751</v>
      </c>
      <c r="E1404">
        <f>INDEX($R$3:$R$8066,MATCH(A1404,$Q$3:$Q$8066,0))</f>
        <v>1</v>
      </c>
      <c r="F1404">
        <v>6</v>
      </c>
      <c r="G1404">
        <v>9</v>
      </c>
      <c r="H1404">
        <v>21</v>
      </c>
      <c r="I1404">
        <v>12</v>
      </c>
      <c r="J1404">
        <f>E1404/I1404</f>
        <v>8.3333333333333329E-2</v>
      </c>
      <c r="K1404">
        <f>F1404/E1404</f>
        <v>6</v>
      </c>
      <c r="Q1404" t="s">
        <v>11285</v>
      </c>
      <c r="R1404">
        <v>16</v>
      </c>
    </row>
    <row r="1405" spans="1:18" x14ac:dyDescent="0.25">
      <c r="A1405" t="s">
        <v>6916</v>
      </c>
      <c r="B1405" t="s">
        <v>12</v>
      </c>
      <c r="C1405" t="s">
        <v>145</v>
      </c>
      <c r="D1405" t="s">
        <v>6915</v>
      </c>
      <c r="E1405">
        <f>INDEX($R$3:$R$8066,MATCH(A1405,$Q$3:$Q$8066,0))</f>
        <v>1</v>
      </c>
      <c r="F1405">
        <v>6</v>
      </c>
      <c r="G1405">
        <v>8</v>
      </c>
      <c r="H1405">
        <v>21</v>
      </c>
      <c r="I1405">
        <v>13</v>
      </c>
      <c r="J1405">
        <f>E1405/I1405</f>
        <v>7.6923076923076927E-2</v>
      </c>
      <c r="K1405">
        <f>F1405/E1405</f>
        <v>6</v>
      </c>
      <c r="Q1405" t="s">
        <v>11432</v>
      </c>
      <c r="R1405">
        <v>17</v>
      </c>
    </row>
    <row r="1406" spans="1:18" x14ac:dyDescent="0.25">
      <c r="A1406" t="s">
        <v>333</v>
      </c>
      <c r="B1406" t="s">
        <v>27</v>
      </c>
      <c r="C1406" t="s">
        <v>28</v>
      </c>
      <c r="D1406" t="s">
        <v>334</v>
      </c>
      <c r="E1406">
        <f>INDEX($R$3:$R$8066,MATCH(A1406,$Q$3:$Q$8066,0))</f>
        <v>1</v>
      </c>
      <c r="F1406">
        <v>6</v>
      </c>
      <c r="G1406">
        <v>8</v>
      </c>
      <c r="H1406">
        <v>21</v>
      </c>
      <c r="I1406">
        <v>13</v>
      </c>
      <c r="J1406">
        <f>E1406/I1406</f>
        <v>7.6923076923076927E-2</v>
      </c>
      <c r="K1406">
        <f>F1406/E1406</f>
        <v>6</v>
      </c>
      <c r="Q1406" t="s">
        <v>12721</v>
      </c>
      <c r="R1406">
        <v>12</v>
      </c>
    </row>
    <row r="1407" spans="1:18" x14ac:dyDescent="0.25">
      <c r="A1407" t="s">
        <v>6992</v>
      </c>
      <c r="B1407" t="s">
        <v>16</v>
      </c>
      <c r="C1407" t="s">
        <v>309</v>
      </c>
      <c r="D1407" t="s">
        <v>6993</v>
      </c>
      <c r="E1407">
        <f>INDEX($R$3:$R$8066,MATCH(A1407,$Q$3:$Q$8066,0))</f>
        <v>1</v>
      </c>
      <c r="F1407">
        <v>6</v>
      </c>
      <c r="G1407">
        <v>7</v>
      </c>
      <c r="H1407">
        <v>21</v>
      </c>
      <c r="I1407">
        <v>14</v>
      </c>
      <c r="J1407">
        <f>E1407/I1407</f>
        <v>7.1428571428571425E-2</v>
      </c>
      <c r="K1407">
        <f>F1407/E1407</f>
        <v>6</v>
      </c>
      <c r="Q1407" t="s">
        <v>12727</v>
      </c>
      <c r="R1407">
        <v>17</v>
      </c>
    </row>
    <row r="1408" spans="1:18" x14ac:dyDescent="0.25">
      <c r="A1408" t="s">
        <v>7780</v>
      </c>
      <c r="B1408" t="s">
        <v>27</v>
      </c>
      <c r="C1408" t="s">
        <v>50</v>
      </c>
      <c r="D1408" t="s">
        <v>7781</v>
      </c>
      <c r="E1408">
        <f>INDEX($R$3:$R$8066,MATCH(A1408,$Q$3:$Q$8066,0))</f>
        <v>1</v>
      </c>
      <c r="F1408">
        <v>6</v>
      </c>
      <c r="G1408">
        <v>7</v>
      </c>
      <c r="H1408">
        <v>21</v>
      </c>
      <c r="I1408">
        <v>14</v>
      </c>
      <c r="J1408">
        <f>E1408/I1408</f>
        <v>7.1428571428571425E-2</v>
      </c>
      <c r="K1408">
        <f>F1408/E1408</f>
        <v>6</v>
      </c>
      <c r="Q1408" t="s">
        <v>12933</v>
      </c>
      <c r="R1408">
        <v>16</v>
      </c>
    </row>
    <row r="1409" spans="1:18" x14ac:dyDescent="0.25">
      <c r="A1409" t="s">
        <v>10495</v>
      </c>
      <c r="B1409" t="s">
        <v>27</v>
      </c>
      <c r="C1409" t="s">
        <v>50</v>
      </c>
      <c r="D1409" t="s">
        <v>10496</v>
      </c>
      <c r="E1409">
        <f>INDEX($R$3:$R$8066,MATCH(A1409,$Q$3:$Q$8066,0))</f>
        <v>1</v>
      </c>
      <c r="F1409">
        <v>6</v>
      </c>
      <c r="G1409">
        <v>6</v>
      </c>
      <c r="H1409">
        <v>21</v>
      </c>
      <c r="I1409">
        <v>15</v>
      </c>
      <c r="J1409">
        <f>E1409/I1409</f>
        <v>6.6666666666666666E-2</v>
      </c>
      <c r="K1409">
        <f>F1409/E1409</f>
        <v>6</v>
      </c>
      <c r="Q1409" t="s">
        <v>12987</v>
      </c>
      <c r="R1409">
        <v>13</v>
      </c>
    </row>
    <row r="1410" spans="1:18" x14ac:dyDescent="0.25">
      <c r="A1410" t="s">
        <v>3497</v>
      </c>
      <c r="B1410" t="s">
        <v>16</v>
      </c>
      <c r="C1410" t="s">
        <v>17</v>
      </c>
      <c r="D1410" t="s">
        <v>3498</v>
      </c>
      <c r="E1410">
        <f>INDEX($R$3:$R$8066,MATCH(A1410,$Q$3:$Q$8066,0))</f>
        <v>1</v>
      </c>
      <c r="F1410">
        <v>6</v>
      </c>
      <c r="G1410">
        <v>6</v>
      </c>
      <c r="H1410">
        <v>21</v>
      </c>
      <c r="I1410">
        <v>15</v>
      </c>
      <c r="J1410">
        <f>E1410/I1410</f>
        <v>6.6666666666666666E-2</v>
      </c>
      <c r="K1410">
        <f>F1410/E1410</f>
        <v>6</v>
      </c>
      <c r="Q1410" t="s">
        <v>13328</v>
      </c>
      <c r="R1410">
        <v>15</v>
      </c>
    </row>
    <row r="1411" spans="1:18" x14ac:dyDescent="0.25">
      <c r="A1411" t="s">
        <v>2041</v>
      </c>
      <c r="B1411" t="s">
        <v>36</v>
      </c>
      <c r="C1411" t="s">
        <v>57</v>
      </c>
      <c r="D1411" t="s">
        <v>2040</v>
      </c>
      <c r="E1411">
        <f>INDEX($R$3:$R$8066,MATCH(A1411,$Q$3:$Q$8066,0))</f>
        <v>1</v>
      </c>
      <c r="F1411">
        <v>6</v>
      </c>
      <c r="G1411">
        <v>6</v>
      </c>
      <c r="H1411">
        <v>21</v>
      </c>
      <c r="I1411">
        <v>15</v>
      </c>
      <c r="J1411">
        <f>E1411/I1411</f>
        <v>6.6666666666666666E-2</v>
      </c>
      <c r="K1411">
        <f>F1411/E1411</f>
        <v>6</v>
      </c>
      <c r="Q1411" t="s">
        <v>13342</v>
      </c>
      <c r="R1411">
        <v>13</v>
      </c>
    </row>
    <row r="1412" spans="1:18" x14ac:dyDescent="0.25">
      <c r="A1412" t="s">
        <v>1006</v>
      </c>
      <c r="B1412" t="s">
        <v>27</v>
      </c>
      <c r="C1412" t="s">
        <v>28</v>
      </c>
      <c r="D1412" t="s">
        <v>1007</v>
      </c>
      <c r="E1412">
        <f>INDEX($R$3:$R$8066,MATCH(A1412,$Q$3:$Q$8066,0))</f>
        <v>1</v>
      </c>
      <c r="F1412">
        <v>6</v>
      </c>
      <c r="G1412">
        <v>6</v>
      </c>
      <c r="H1412">
        <v>21</v>
      </c>
      <c r="I1412">
        <v>15</v>
      </c>
      <c r="J1412">
        <f>E1412/I1412</f>
        <v>6.6666666666666666E-2</v>
      </c>
      <c r="K1412">
        <f>F1412/E1412</f>
        <v>6</v>
      </c>
      <c r="Q1412" t="s">
        <v>13386</v>
      </c>
      <c r="R1412">
        <v>11</v>
      </c>
    </row>
    <row r="1413" spans="1:18" x14ac:dyDescent="0.25">
      <c r="A1413" t="s">
        <v>3378</v>
      </c>
      <c r="B1413" t="s">
        <v>27</v>
      </c>
      <c r="C1413" t="s">
        <v>45</v>
      </c>
      <c r="D1413" t="s">
        <v>3379</v>
      </c>
      <c r="E1413">
        <f>INDEX($R$3:$R$8066,MATCH(A1413,$Q$3:$Q$8066,0))</f>
        <v>1</v>
      </c>
      <c r="F1413">
        <v>6</v>
      </c>
      <c r="G1413">
        <v>5</v>
      </c>
      <c r="H1413">
        <v>21</v>
      </c>
      <c r="I1413">
        <v>16</v>
      </c>
      <c r="J1413">
        <f>E1413/I1413</f>
        <v>6.25E-2</v>
      </c>
      <c r="K1413">
        <f>F1413/E1413</f>
        <v>6</v>
      </c>
      <c r="Q1413" t="s">
        <v>14927</v>
      </c>
      <c r="R1413">
        <v>6</v>
      </c>
    </row>
    <row r="1414" spans="1:18" x14ac:dyDescent="0.25">
      <c r="A1414" t="s">
        <v>613</v>
      </c>
      <c r="B1414" t="s">
        <v>27</v>
      </c>
      <c r="C1414" t="s">
        <v>28</v>
      </c>
      <c r="D1414" t="s">
        <v>614</v>
      </c>
      <c r="E1414">
        <f>INDEX($R$3:$R$8066,MATCH(A1414,$Q$3:$Q$8066,0))</f>
        <v>1</v>
      </c>
      <c r="F1414">
        <v>6</v>
      </c>
      <c r="G1414">
        <v>5</v>
      </c>
      <c r="H1414">
        <v>21</v>
      </c>
      <c r="I1414">
        <v>16</v>
      </c>
      <c r="J1414">
        <f>E1414/I1414</f>
        <v>6.25E-2</v>
      </c>
      <c r="K1414">
        <f>F1414/E1414</f>
        <v>6</v>
      </c>
      <c r="Q1414" t="s">
        <v>14939</v>
      </c>
      <c r="R1414">
        <v>4</v>
      </c>
    </row>
    <row r="1415" spans="1:18" x14ac:dyDescent="0.25">
      <c r="A1415" t="s">
        <v>11985</v>
      </c>
      <c r="B1415" t="s">
        <v>36</v>
      </c>
      <c r="C1415" t="s">
        <v>57</v>
      </c>
      <c r="D1415" t="s">
        <v>11986</v>
      </c>
      <c r="E1415">
        <f>INDEX($R$3:$R$8066,MATCH(A1415,$Q$3:$Q$8066,0))</f>
        <v>1</v>
      </c>
      <c r="F1415">
        <v>6</v>
      </c>
      <c r="G1415">
        <v>3</v>
      </c>
      <c r="H1415">
        <v>21</v>
      </c>
      <c r="I1415">
        <v>18</v>
      </c>
      <c r="J1415">
        <f>E1415/I1415</f>
        <v>5.5555555555555552E-2</v>
      </c>
      <c r="K1415">
        <f>F1415/E1415</f>
        <v>6</v>
      </c>
      <c r="Q1415" t="s">
        <v>14957</v>
      </c>
      <c r="R1415">
        <v>7</v>
      </c>
    </row>
    <row r="1416" spans="1:18" x14ac:dyDescent="0.25">
      <c r="A1416" t="s">
        <v>7788</v>
      </c>
      <c r="B1416" t="s">
        <v>36</v>
      </c>
      <c r="C1416" t="s">
        <v>107</v>
      </c>
      <c r="D1416" t="s">
        <v>7789</v>
      </c>
      <c r="E1416">
        <f>INDEX($R$3:$R$8066,MATCH(A1416,$Q$3:$Q$8066,0))</f>
        <v>1</v>
      </c>
      <c r="F1416">
        <v>6</v>
      </c>
      <c r="G1416">
        <v>3</v>
      </c>
      <c r="H1416">
        <v>21</v>
      </c>
      <c r="I1416">
        <v>18</v>
      </c>
      <c r="J1416">
        <f>E1416/I1416</f>
        <v>5.5555555555555552E-2</v>
      </c>
      <c r="K1416">
        <f>F1416/E1416</f>
        <v>6</v>
      </c>
      <c r="Q1416" t="s">
        <v>11543</v>
      </c>
      <c r="R1416">
        <v>15</v>
      </c>
    </row>
    <row r="1417" spans="1:18" x14ac:dyDescent="0.25">
      <c r="A1417" t="s">
        <v>10122</v>
      </c>
      <c r="B1417" t="s">
        <v>36</v>
      </c>
      <c r="C1417" t="s">
        <v>37</v>
      </c>
      <c r="D1417" t="s">
        <v>10123</v>
      </c>
      <c r="E1417">
        <f>INDEX($R$3:$R$8066,MATCH(A1417,$Q$3:$Q$8066,0))</f>
        <v>1</v>
      </c>
      <c r="F1417">
        <v>6</v>
      </c>
      <c r="G1417">
        <v>2</v>
      </c>
      <c r="H1417">
        <v>21</v>
      </c>
      <c r="I1417">
        <v>19</v>
      </c>
      <c r="J1417">
        <f>E1417/I1417</f>
        <v>5.2631578947368418E-2</v>
      </c>
      <c r="K1417">
        <f>F1417/E1417</f>
        <v>6</v>
      </c>
      <c r="Q1417" t="s">
        <v>11666</v>
      </c>
      <c r="R1417">
        <v>24</v>
      </c>
    </row>
    <row r="1418" spans="1:18" x14ac:dyDescent="0.25">
      <c r="A1418" t="s">
        <v>104</v>
      </c>
      <c r="B1418" t="s">
        <v>12</v>
      </c>
      <c r="C1418" t="s">
        <v>33</v>
      </c>
      <c r="D1418" t="s">
        <v>105</v>
      </c>
      <c r="E1418">
        <f>INDEX($R$3:$R$8066,MATCH(A1418,$Q$3:$Q$8066,0))</f>
        <v>20</v>
      </c>
      <c r="F1418">
        <v>119</v>
      </c>
      <c r="G1418">
        <v>1</v>
      </c>
      <c r="H1418">
        <v>21</v>
      </c>
      <c r="I1418">
        <v>20</v>
      </c>
      <c r="J1418">
        <f>E1418/I1418</f>
        <v>1</v>
      </c>
      <c r="K1418">
        <f>F1418/E1418</f>
        <v>5.95</v>
      </c>
      <c r="Q1418" t="s">
        <v>12280</v>
      </c>
      <c r="R1418">
        <v>16</v>
      </c>
    </row>
    <row r="1419" spans="1:18" x14ac:dyDescent="0.25">
      <c r="A1419" t="s">
        <v>6218</v>
      </c>
      <c r="B1419" t="s">
        <v>12</v>
      </c>
      <c r="C1419" t="s">
        <v>33</v>
      </c>
      <c r="D1419" t="s">
        <v>6219</v>
      </c>
      <c r="E1419">
        <f>INDEX($R$3:$R$8066,MATCH(A1419,$Q$3:$Q$8066,0))</f>
        <v>19</v>
      </c>
      <c r="F1419">
        <v>113</v>
      </c>
      <c r="G1419">
        <v>1</v>
      </c>
      <c r="H1419">
        <v>21</v>
      </c>
      <c r="I1419">
        <v>20</v>
      </c>
      <c r="J1419">
        <f>E1419/I1419</f>
        <v>0.95</v>
      </c>
      <c r="K1419">
        <f>F1419/E1419</f>
        <v>5.9473684210526319</v>
      </c>
      <c r="Q1419" t="s">
        <v>4236</v>
      </c>
      <c r="R1419">
        <v>15</v>
      </c>
    </row>
    <row r="1420" spans="1:18" x14ac:dyDescent="0.25">
      <c r="A1420" t="s">
        <v>1134</v>
      </c>
      <c r="B1420" t="s">
        <v>27</v>
      </c>
      <c r="C1420" t="s">
        <v>156</v>
      </c>
      <c r="D1420" t="s">
        <v>1135</v>
      </c>
      <c r="E1420">
        <f>INDEX($R$3:$R$8066,MATCH(A1420,$Q$3:$Q$8066,0))</f>
        <v>41</v>
      </c>
      <c r="F1420">
        <v>243</v>
      </c>
      <c r="G1420">
        <v>1</v>
      </c>
      <c r="H1420">
        <v>21</v>
      </c>
      <c r="I1420">
        <v>20</v>
      </c>
      <c r="J1420">
        <f>E1420/I1420</f>
        <v>2.0499999999999998</v>
      </c>
      <c r="K1420">
        <f>F1420/E1420</f>
        <v>5.9268292682926829</v>
      </c>
      <c r="Q1420" t="s">
        <v>7104</v>
      </c>
      <c r="R1420">
        <v>16</v>
      </c>
    </row>
    <row r="1421" spans="1:18" x14ac:dyDescent="0.25">
      <c r="A1421" t="s">
        <v>13596</v>
      </c>
      <c r="B1421" t="s">
        <v>16</v>
      </c>
      <c r="C1421" t="s">
        <v>309</v>
      </c>
      <c r="D1421" t="s">
        <v>13597</v>
      </c>
      <c r="E1421">
        <f>INDEX($R$3:$R$8066,MATCH(A1421,$Q$3:$Q$8066,0))</f>
        <v>26</v>
      </c>
      <c r="F1421">
        <v>154</v>
      </c>
      <c r="G1421">
        <v>8</v>
      </c>
      <c r="H1421">
        <v>21</v>
      </c>
      <c r="I1421">
        <v>13</v>
      </c>
      <c r="J1421">
        <f>E1421/I1421</f>
        <v>2</v>
      </c>
      <c r="K1421">
        <f>F1421/E1421</f>
        <v>5.9230769230769234</v>
      </c>
      <c r="Q1421" t="s">
        <v>8095</v>
      </c>
      <c r="R1421">
        <v>27</v>
      </c>
    </row>
    <row r="1422" spans="1:18" x14ac:dyDescent="0.25">
      <c r="A1422" t="s">
        <v>12937</v>
      </c>
      <c r="B1422" t="s">
        <v>16</v>
      </c>
      <c r="C1422" t="s">
        <v>12556</v>
      </c>
      <c r="D1422" t="s">
        <v>12938</v>
      </c>
      <c r="E1422">
        <f>INDEX($R$3:$R$8066,MATCH(A1422,$Q$3:$Q$8066,0))</f>
        <v>13</v>
      </c>
      <c r="F1422">
        <v>77</v>
      </c>
      <c r="G1422">
        <v>6</v>
      </c>
      <c r="H1422">
        <v>21</v>
      </c>
      <c r="I1422">
        <v>15</v>
      </c>
      <c r="J1422">
        <f>E1422/I1422</f>
        <v>0.8666666666666667</v>
      </c>
      <c r="K1422">
        <f>F1422/E1422</f>
        <v>5.9230769230769234</v>
      </c>
      <c r="Q1422" t="s">
        <v>11554</v>
      </c>
      <c r="R1422">
        <v>26</v>
      </c>
    </row>
    <row r="1423" spans="1:18" x14ac:dyDescent="0.25">
      <c r="A1423" t="s">
        <v>721</v>
      </c>
      <c r="B1423" t="s">
        <v>16</v>
      </c>
      <c r="C1423" t="s">
        <v>24</v>
      </c>
      <c r="D1423" t="s">
        <v>722</v>
      </c>
      <c r="E1423">
        <f>INDEX($R$3:$R$8066,MATCH(A1423,$Q$3:$Q$8066,0))</f>
        <v>13</v>
      </c>
      <c r="F1423">
        <v>77</v>
      </c>
      <c r="G1423">
        <v>1</v>
      </c>
      <c r="H1423">
        <v>21</v>
      </c>
      <c r="I1423">
        <v>20</v>
      </c>
      <c r="J1423">
        <f>E1423/I1423</f>
        <v>0.65</v>
      </c>
      <c r="K1423">
        <f>F1423/E1423</f>
        <v>5.9230769230769234</v>
      </c>
      <c r="Q1423" t="s">
        <v>11737</v>
      </c>
      <c r="R1423">
        <v>20</v>
      </c>
    </row>
    <row r="1424" spans="1:18" x14ac:dyDescent="0.25">
      <c r="A1424" t="s">
        <v>8137</v>
      </c>
      <c r="B1424" t="s">
        <v>16</v>
      </c>
      <c r="C1424" t="s">
        <v>69</v>
      </c>
      <c r="D1424" t="s">
        <v>8138</v>
      </c>
      <c r="E1424">
        <f>INDEX($R$3:$R$8066,MATCH(A1424,$Q$3:$Q$8066,0))</f>
        <v>51</v>
      </c>
      <c r="F1424">
        <v>302</v>
      </c>
      <c r="G1424">
        <v>1</v>
      </c>
      <c r="H1424">
        <v>21</v>
      </c>
      <c r="I1424">
        <v>20</v>
      </c>
      <c r="J1424">
        <f>E1424/I1424</f>
        <v>2.5499999999999998</v>
      </c>
      <c r="K1424">
        <f>F1424/E1424</f>
        <v>5.9215686274509807</v>
      </c>
      <c r="Q1424" t="s">
        <v>11780</v>
      </c>
      <c r="R1424">
        <v>14</v>
      </c>
    </row>
    <row r="1425" spans="1:18" x14ac:dyDescent="0.25">
      <c r="A1425" t="s">
        <v>14066</v>
      </c>
      <c r="B1425" t="s">
        <v>11532</v>
      </c>
      <c r="C1425" t="s">
        <v>11778</v>
      </c>
      <c r="D1425" t="s">
        <v>14067</v>
      </c>
      <c r="E1425">
        <f>INDEX($R$3:$R$8066,MATCH(A1425,$Q$3:$Q$8066,0))</f>
        <v>12</v>
      </c>
      <c r="F1425">
        <v>71</v>
      </c>
      <c r="G1425">
        <v>11</v>
      </c>
      <c r="H1425">
        <v>21</v>
      </c>
      <c r="I1425">
        <v>10</v>
      </c>
      <c r="J1425">
        <f>E1425/I1425</f>
        <v>1.2</v>
      </c>
      <c r="K1425">
        <f>F1425/E1425</f>
        <v>5.916666666666667</v>
      </c>
      <c r="Q1425" t="s">
        <v>12184</v>
      </c>
      <c r="R1425">
        <v>21</v>
      </c>
    </row>
    <row r="1426" spans="1:18" x14ac:dyDescent="0.25">
      <c r="A1426" t="s">
        <v>3388</v>
      </c>
      <c r="B1426" t="s">
        <v>27</v>
      </c>
      <c r="C1426" t="s">
        <v>156</v>
      </c>
      <c r="D1426" t="s">
        <v>3389</v>
      </c>
      <c r="E1426">
        <f>INDEX($R$3:$R$8066,MATCH(A1426,$Q$3:$Q$8066,0))</f>
        <v>12</v>
      </c>
      <c r="F1426">
        <v>71</v>
      </c>
      <c r="G1426">
        <v>1</v>
      </c>
      <c r="H1426">
        <v>21</v>
      </c>
      <c r="I1426">
        <v>20</v>
      </c>
      <c r="J1426">
        <f>E1426/I1426</f>
        <v>0.6</v>
      </c>
      <c r="K1426">
        <f>F1426/E1426</f>
        <v>5.916666666666667</v>
      </c>
      <c r="Q1426" t="s">
        <v>12354</v>
      </c>
      <c r="R1426">
        <v>13</v>
      </c>
    </row>
    <row r="1427" spans="1:18" x14ac:dyDescent="0.25">
      <c r="A1427" t="s">
        <v>12125</v>
      </c>
      <c r="B1427" t="s">
        <v>11532</v>
      </c>
      <c r="C1427" t="s">
        <v>11778</v>
      </c>
      <c r="D1427" t="s">
        <v>12126</v>
      </c>
      <c r="E1427">
        <f>INDEX($R$3:$R$8066,MATCH(A1427,$Q$3:$Q$8066,0))</f>
        <v>11</v>
      </c>
      <c r="F1427">
        <v>65</v>
      </c>
      <c r="G1427">
        <v>5</v>
      </c>
      <c r="H1427">
        <v>21</v>
      </c>
      <c r="I1427">
        <v>16</v>
      </c>
      <c r="J1427">
        <f>E1427/I1427</f>
        <v>0.6875</v>
      </c>
      <c r="K1427">
        <f>F1427/E1427</f>
        <v>5.9090909090909092</v>
      </c>
      <c r="Q1427" t="s">
        <v>12375</v>
      </c>
      <c r="R1427">
        <v>13</v>
      </c>
    </row>
    <row r="1428" spans="1:18" x14ac:dyDescent="0.25">
      <c r="A1428" t="s">
        <v>8448</v>
      </c>
      <c r="B1428" t="s">
        <v>16</v>
      </c>
      <c r="C1428" t="s">
        <v>17</v>
      </c>
      <c r="D1428" t="s">
        <v>8449</v>
      </c>
      <c r="E1428">
        <f>INDEX($R$3:$R$8066,MATCH(A1428,$Q$3:$Q$8066,0))</f>
        <v>20</v>
      </c>
      <c r="F1428">
        <v>118</v>
      </c>
      <c r="G1428">
        <v>1</v>
      </c>
      <c r="H1428">
        <v>21</v>
      </c>
      <c r="I1428">
        <v>20</v>
      </c>
      <c r="J1428">
        <f>E1428/I1428</f>
        <v>1</v>
      </c>
      <c r="K1428">
        <f>F1428/E1428</f>
        <v>5.9</v>
      </c>
      <c r="Q1428" t="s">
        <v>4589</v>
      </c>
      <c r="R1428">
        <v>5</v>
      </c>
    </row>
    <row r="1429" spans="1:18" x14ac:dyDescent="0.25">
      <c r="A1429" t="s">
        <v>12435</v>
      </c>
      <c r="B1429" t="s">
        <v>11532</v>
      </c>
      <c r="C1429" t="s">
        <v>11778</v>
      </c>
      <c r="D1429" t="s">
        <v>11677</v>
      </c>
      <c r="E1429">
        <f>INDEX($R$3:$R$8066,MATCH(A1429,$Q$3:$Q$8066,0))</f>
        <v>19</v>
      </c>
      <c r="F1429">
        <v>112</v>
      </c>
      <c r="G1429">
        <v>5</v>
      </c>
      <c r="H1429">
        <v>21</v>
      </c>
      <c r="I1429">
        <v>16</v>
      </c>
      <c r="J1429">
        <f>E1429/I1429</f>
        <v>1.1875</v>
      </c>
      <c r="K1429">
        <f>F1429/E1429</f>
        <v>5.8947368421052628</v>
      </c>
      <c r="Q1429" t="s">
        <v>6216</v>
      </c>
      <c r="R1429">
        <v>13</v>
      </c>
    </row>
    <row r="1430" spans="1:18" x14ac:dyDescent="0.25">
      <c r="A1430" t="s">
        <v>7959</v>
      </c>
      <c r="B1430" t="s">
        <v>20</v>
      </c>
      <c r="C1430" t="s">
        <v>21</v>
      </c>
      <c r="D1430" t="s">
        <v>7960</v>
      </c>
      <c r="E1430">
        <f>INDEX($R$3:$R$8066,MATCH(A1430,$Q$3:$Q$8066,0))</f>
        <v>18</v>
      </c>
      <c r="F1430">
        <v>106</v>
      </c>
      <c r="G1430">
        <v>1</v>
      </c>
      <c r="H1430">
        <v>21</v>
      </c>
      <c r="I1430">
        <v>20</v>
      </c>
      <c r="J1430">
        <f>E1430/I1430</f>
        <v>0.9</v>
      </c>
      <c r="K1430">
        <f>F1430/E1430</f>
        <v>5.8888888888888893</v>
      </c>
      <c r="Q1430" t="s">
        <v>10168</v>
      </c>
      <c r="R1430">
        <v>15</v>
      </c>
    </row>
    <row r="1431" spans="1:18" x14ac:dyDescent="0.25">
      <c r="A1431" t="s">
        <v>13907</v>
      </c>
      <c r="B1431" t="s">
        <v>16</v>
      </c>
      <c r="C1431" t="s">
        <v>309</v>
      </c>
      <c r="D1431" t="s">
        <v>8313</v>
      </c>
      <c r="E1431">
        <f>INDEX($R$3:$R$8066,MATCH(A1431,$Q$3:$Q$8066,0))</f>
        <v>9</v>
      </c>
      <c r="F1431">
        <v>53</v>
      </c>
      <c r="G1431">
        <v>10</v>
      </c>
      <c r="H1431">
        <v>21</v>
      </c>
      <c r="I1431">
        <v>11</v>
      </c>
      <c r="J1431">
        <f>E1431/I1431</f>
        <v>0.81818181818181823</v>
      </c>
      <c r="K1431">
        <f>F1431/E1431</f>
        <v>5.8888888888888893</v>
      </c>
      <c r="Q1431" t="s">
        <v>14648</v>
      </c>
      <c r="R1431">
        <v>4</v>
      </c>
    </row>
    <row r="1432" spans="1:18" x14ac:dyDescent="0.25">
      <c r="A1432" t="s">
        <v>4532</v>
      </c>
      <c r="B1432" t="s">
        <v>27</v>
      </c>
      <c r="C1432" t="s">
        <v>45</v>
      </c>
      <c r="D1432" t="s">
        <v>4533</v>
      </c>
      <c r="E1432">
        <f>INDEX($R$3:$R$8066,MATCH(A1432,$Q$3:$Q$8066,0))</f>
        <v>9</v>
      </c>
      <c r="F1432">
        <v>53</v>
      </c>
      <c r="G1432">
        <v>2</v>
      </c>
      <c r="H1432">
        <v>21</v>
      </c>
      <c r="I1432">
        <v>19</v>
      </c>
      <c r="J1432">
        <f>E1432/I1432</f>
        <v>0.47368421052631576</v>
      </c>
      <c r="K1432">
        <f>F1432/E1432</f>
        <v>5.8888888888888893</v>
      </c>
      <c r="Q1432" t="s">
        <v>1022</v>
      </c>
      <c r="R1432">
        <v>20</v>
      </c>
    </row>
    <row r="1433" spans="1:18" x14ac:dyDescent="0.25">
      <c r="A1433" t="s">
        <v>2641</v>
      </c>
      <c r="B1433" t="s">
        <v>20</v>
      </c>
      <c r="C1433" t="s">
        <v>116</v>
      </c>
      <c r="D1433" t="s">
        <v>2642</v>
      </c>
      <c r="E1433">
        <f>INDEX($R$3:$R$8066,MATCH(A1433,$Q$3:$Q$8066,0))</f>
        <v>9</v>
      </c>
      <c r="F1433">
        <v>53</v>
      </c>
      <c r="G1433">
        <v>2</v>
      </c>
      <c r="H1433">
        <v>21</v>
      </c>
      <c r="I1433">
        <v>19</v>
      </c>
      <c r="J1433">
        <f>E1433/I1433</f>
        <v>0.47368421052631576</v>
      </c>
      <c r="K1433">
        <f>F1433/E1433</f>
        <v>5.8888888888888893</v>
      </c>
      <c r="Q1433" t="s">
        <v>1473</v>
      </c>
      <c r="R1433">
        <v>15</v>
      </c>
    </row>
    <row r="1434" spans="1:18" x14ac:dyDescent="0.25">
      <c r="A1434" t="s">
        <v>2033</v>
      </c>
      <c r="B1434" t="s">
        <v>12</v>
      </c>
      <c r="C1434" t="s">
        <v>13</v>
      </c>
      <c r="D1434" t="s">
        <v>2034</v>
      </c>
      <c r="E1434">
        <f>INDEX($R$3:$R$8066,MATCH(A1434,$Q$3:$Q$8066,0))</f>
        <v>9</v>
      </c>
      <c r="F1434">
        <v>53</v>
      </c>
      <c r="G1434">
        <v>2</v>
      </c>
      <c r="H1434">
        <v>21</v>
      </c>
      <c r="I1434">
        <v>19</v>
      </c>
      <c r="J1434">
        <f>E1434/I1434</f>
        <v>0.47368421052631576</v>
      </c>
      <c r="K1434">
        <f>F1434/E1434</f>
        <v>5.8888888888888893</v>
      </c>
      <c r="Q1434" t="s">
        <v>1749</v>
      </c>
      <c r="R1434">
        <v>20</v>
      </c>
    </row>
    <row r="1435" spans="1:18" x14ac:dyDescent="0.25">
      <c r="A1435" t="s">
        <v>11432</v>
      </c>
      <c r="B1435" t="s">
        <v>27</v>
      </c>
      <c r="C1435" t="s">
        <v>50</v>
      </c>
      <c r="D1435" t="s">
        <v>11433</v>
      </c>
      <c r="E1435">
        <f>INDEX($R$3:$R$8066,MATCH(A1435,$Q$3:$Q$8066,0))</f>
        <v>17</v>
      </c>
      <c r="F1435">
        <v>100</v>
      </c>
      <c r="G1435">
        <v>1</v>
      </c>
      <c r="H1435">
        <v>21</v>
      </c>
      <c r="I1435">
        <v>20</v>
      </c>
      <c r="J1435">
        <f>E1435/I1435</f>
        <v>0.85</v>
      </c>
      <c r="K1435">
        <f>F1435/E1435</f>
        <v>5.882352941176471</v>
      </c>
      <c r="Q1435" t="s">
        <v>2835</v>
      </c>
      <c r="R1435">
        <v>21</v>
      </c>
    </row>
    <row r="1436" spans="1:18" x14ac:dyDescent="0.25">
      <c r="A1436" t="s">
        <v>11531</v>
      </c>
      <c r="B1436" t="s">
        <v>11532</v>
      </c>
      <c r="C1436" t="s">
        <v>11533</v>
      </c>
      <c r="D1436" t="s">
        <v>11534</v>
      </c>
      <c r="E1436">
        <f>INDEX($R$3:$R$8066,MATCH(A1436,$Q$3:$Q$8066,0))</f>
        <v>24</v>
      </c>
      <c r="F1436">
        <v>141</v>
      </c>
      <c r="G1436">
        <v>6</v>
      </c>
      <c r="H1436">
        <v>21</v>
      </c>
      <c r="I1436">
        <v>15</v>
      </c>
      <c r="J1436">
        <f>E1436/I1436</f>
        <v>1.6</v>
      </c>
      <c r="K1436">
        <f>F1436/E1436</f>
        <v>5.875</v>
      </c>
      <c r="Q1436" t="s">
        <v>3537</v>
      </c>
      <c r="R1436">
        <v>18</v>
      </c>
    </row>
    <row r="1437" spans="1:18" x14ac:dyDescent="0.25">
      <c r="A1437" t="s">
        <v>6608</v>
      </c>
      <c r="B1437" t="s">
        <v>27</v>
      </c>
      <c r="C1437" t="s">
        <v>185</v>
      </c>
      <c r="D1437" t="s">
        <v>6609</v>
      </c>
      <c r="E1437">
        <f>INDEX($R$3:$R$8066,MATCH(A1437,$Q$3:$Q$8066,0))</f>
        <v>24</v>
      </c>
      <c r="F1437">
        <v>141</v>
      </c>
      <c r="G1437">
        <v>2</v>
      </c>
      <c r="H1437">
        <v>21</v>
      </c>
      <c r="I1437">
        <v>19</v>
      </c>
      <c r="J1437">
        <f>E1437/I1437</f>
        <v>1.263157894736842</v>
      </c>
      <c r="K1437">
        <f>F1437/E1437</f>
        <v>5.875</v>
      </c>
      <c r="Q1437" t="s">
        <v>4442</v>
      </c>
      <c r="R1437">
        <v>22</v>
      </c>
    </row>
    <row r="1438" spans="1:18" x14ac:dyDescent="0.25">
      <c r="A1438" t="s">
        <v>13975</v>
      </c>
      <c r="B1438" t="s">
        <v>11532</v>
      </c>
      <c r="C1438" t="s">
        <v>11533</v>
      </c>
      <c r="D1438" t="s">
        <v>13976</v>
      </c>
      <c r="E1438">
        <f>INDEX($R$3:$R$8066,MATCH(A1438,$Q$3:$Q$8066,0))</f>
        <v>8</v>
      </c>
      <c r="F1438">
        <v>47</v>
      </c>
      <c r="G1438">
        <v>10</v>
      </c>
      <c r="H1438">
        <v>21</v>
      </c>
      <c r="I1438">
        <v>11</v>
      </c>
      <c r="J1438">
        <f>E1438/I1438</f>
        <v>0.72727272727272729</v>
      </c>
      <c r="K1438">
        <f>F1438/E1438</f>
        <v>5.875</v>
      </c>
      <c r="Q1438" t="s">
        <v>4486</v>
      </c>
      <c r="R1438">
        <v>30</v>
      </c>
    </row>
    <row r="1439" spans="1:18" x14ac:dyDescent="0.25">
      <c r="A1439" t="s">
        <v>12456</v>
      </c>
      <c r="B1439" t="s">
        <v>11532</v>
      </c>
      <c r="C1439" t="s">
        <v>11778</v>
      </c>
      <c r="D1439" t="s">
        <v>12457</v>
      </c>
      <c r="E1439">
        <f>INDEX($R$3:$R$8066,MATCH(A1439,$Q$3:$Q$8066,0))</f>
        <v>22</v>
      </c>
      <c r="F1439">
        <v>129</v>
      </c>
      <c r="G1439">
        <v>5</v>
      </c>
      <c r="H1439">
        <v>21</v>
      </c>
      <c r="I1439">
        <v>16</v>
      </c>
      <c r="J1439">
        <f>E1439/I1439</f>
        <v>1.375</v>
      </c>
      <c r="K1439">
        <f>F1439/E1439</f>
        <v>5.8636363636363633</v>
      </c>
      <c r="Q1439" t="s">
        <v>6049</v>
      </c>
      <c r="R1439">
        <v>25</v>
      </c>
    </row>
    <row r="1440" spans="1:18" x14ac:dyDescent="0.25">
      <c r="A1440" t="s">
        <v>6902</v>
      </c>
      <c r="B1440" t="s">
        <v>36</v>
      </c>
      <c r="C1440" t="s">
        <v>42</v>
      </c>
      <c r="D1440" t="s">
        <v>6903</v>
      </c>
      <c r="E1440">
        <f>INDEX($R$3:$R$8066,MATCH(A1440,$Q$3:$Q$8066,0))</f>
        <v>36</v>
      </c>
      <c r="F1440">
        <v>211</v>
      </c>
      <c r="G1440">
        <v>1</v>
      </c>
      <c r="H1440">
        <v>21</v>
      </c>
      <c r="I1440">
        <v>20</v>
      </c>
      <c r="J1440">
        <f>E1440/I1440</f>
        <v>1.8</v>
      </c>
      <c r="K1440">
        <f>F1440/E1440</f>
        <v>5.8611111111111107</v>
      </c>
      <c r="Q1440" t="s">
        <v>8371</v>
      </c>
      <c r="R1440">
        <v>27</v>
      </c>
    </row>
    <row r="1441" spans="1:18" x14ac:dyDescent="0.25">
      <c r="A1441" t="s">
        <v>9166</v>
      </c>
      <c r="B1441" t="s">
        <v>36</v>
      </c>
      <c r="C1441" t="s">
        <v>107</v>
      </c>
      <c r="D1441" t="s">
        <v>9167</v>
      </c>
      <c r="E1441">
        <f>INDEX($R$3:$R$8066,MATCH(A1441,$Q$3:$Q$8066,0))</f>
        <v>14</v>
      </c>
      <c r="F1441">
        <v>82</v>
      </c>
      <c r="G1441">
        <v>4</v>
      </c>
      <c r="H1441">
        <v>21</v>
      </c>
      <c r="I1441">
        <v>17</v>
      </c>
      <c r="J1441">
        <f>E1441/I1441</f>
        <v>0.82352941176470584</v>
      </c>
      <c r="K1441">
        <f>F1441/E1441</f>
        <v>5.8571428571428568</v>
      </c>
      <c r="Q1441" t="s">
        <v>10764</v>
      </c>
      <c r="R1441">
        <v>30</v>
      </c>
    </row>
    <row r="1442" spans="1:18" x14ac:dyDescent="0.25">
      <c r="A1442" t="s">
        <v>10023</v>
      </c>
      <c r="B1442" t="s">
        <v>20</v>
      </c>
      <c r="C1442" t="s">
        <v>116</v>
      </c>
      <c r="D1442" t="s">
        <v>10024</v>
      </c>
      <c r="E1442">
        <f>INDEX($R$3:$R$8066,MATCH(A1442,$Q$3:$Q$8066,0))</f>
        <v>14</v>
      </c>
      <c r="F1442">
        <v>82</v>
      </c>
      <c r="G1442">
        <v>3</v>
      </c>
      <c r="H1442">
        <v>21</v>
      </c>
      <c r="I1442">
        <v>18</v>
      </c>
      <c r="J1442">
        <f>E1442/I1442</f>
        <v>0.77777777777777779</v>
      </c>
      <c r="K1442">
        <f>F1442/E1442</f>
        <v>5.8571428571428568</v>
      </c>
      <c r="Q1442" t="s">
        <v>11189</v>
      </c>
      <c r="R1442">
        <v>16</v>
      </c>
    </row>
    <row r="1443" spans="1:18" x14ac:dyDescent="0.25">
      <c r="A1443" t="s">
        <v>13466</v>
      </c>
      <c r="B1443" t="s">
        <v>12</v>
      </c>
      <c r="C1443" t="s">
        <v>98</v>
      </c>
      <c r="D1443" t="s">
        <v>13467</v>
      </c>
      <c r="E1443">
        <f>INDEX($R$3:$R$8066,MATCH(A1443,$Q$3:$Q$8066,0))</f>
        <v>7</v>
      </c>
      <c r="F1443">
        <v>41</v>
      </c>
      <c r="G1443">
        <v>7</v>
      </c>
      <c r="H1443">
        <v>21</v>
      </c>
      <c r="I1443">
        <v>14</v>
      </c>
      <c r="J1443">
        <f>E1443/I1443</f>
        <v>0.5</v>
      </c>
      <c r="K1443">
        <f>F1443/E1443</f>
        <v>5.8571428571428568</v>
      </c>
      <c r="Q1443" t="s">
        <v>11876</v>
      </c>
      <c r="R1443">
        <v>29</v>
      </c>
    </row>
    <row r="1444" spans="1:18" x14ac:dyDescent="0.25">
      <c r="A1444" t="s">
        <v>11436</v>
      </c>
      <c r="B1444" t="s">
        <v>16</v>
      </c>
      <c r="C1444" t="s">
        <v>24</v>
      </c>
      <c r="D1444" t="s">
        <v>11437</v>
      </c>
      <c r="E1444">
        <f>INDEX($R$3:$R$8066,MATCH(A1444,$Q$3:$Q$8066,0))</f>
        <v>7</v>
      </c>
      <c r="F1444">
        <v>41</v>
      </c>
      <c r="G1444">
        <v>1</v>
      </c>
      <c r="H1444">
        <v>21</v>
      </c>
      <c r="I1444">
        <v>20</v>
      </c>
      <c r="J1444">
        <f>E1444/I1444</f>
        <v>0.35</v>
      </c>
      <c r="K1444">
        <f>F1444/E1444</f>
        <v>5.8571428571428568</v>
      </c>
      <c r="Q1444" t="s">
        <v>13574</v>
      </c>
      <c r="R1444">
        <v>6</v>
      </c>
    </row>
    <row r="1445" spans="1:18" x14ac:dyDescent="0.25">
      <c r="A1445" t="s">
        <v>12960</v>
      </c>
      <c r="B1445" t="s">
        <v>16</v>
      </c>
      <c r="C1445" t="s">
        <v>12556</v>
      </c>
      <c r="D1445" t="s">
        <v>12961</v>
      </c>
      <c r="E1445">
        <f>INDEX($R$3:$R$8066,MATCH(A1445,$Q$3:$Q$8066,0))</f>
        <v>13</v>
      </c>
      <c r="F1445">
        <v>76</v>
      </c>
      <c r="G1445">
        <v>6</v>
      </c>
      <c r="H1445">
        <v>21</v>
      </c>
      <c r="I1445">
        <v>15</v>
      </c>
      <c r="J1445">
        <f>E1445/I1445</f>
        <v>0.8666666666666667</v>
      </c>
      <c r="K1445">
        <f>F1445/E1445</f>
        <v>5.8461538461538458</v>
      </c>
      <c r="Q1445" t="s">
        <v>788</v>
      </c>
      <c r="R1445">
        <v>12</v>
      </c>
    </row>
    <row r="1446" spans="1:18" x14ac:dyDescent="0.25">
      <c r="A1446" t="s">
        <v>7170</v>
      </c>
      <c r="B1446" t="s">
        <v>36</v>
      </c>
      <c r="C1446" t="s">
        <v>37</v>
      </c>
      <c r="D1446" t="s">
        <v>7171</v>
      </c>
      <c r="E1446">
        <f>INDEX($R$3:$R$8066,MATCH(A1446,$Q$3:$Q$8066,0))</f>
        <v>13</v>
      </c>
      <c r="F1446">
        <v>76</v>
      </c>
      <c r="G1446">
        <v>1</v>
      </c>
      <c r="H1446">
        <v>21</v>
      </c>
      <c r="I1446">
        <v>20</v>
      </c>
      <c r="J1446">
        <f>E1446/I1446</f>
        <v>0.65</v>
      </c>
      <c r="K1446">
        <f>F1446/E1446</f>
        <v>5.8461538461538458</v>
      </c>
      <c r="Q1446" t="s">
        <v>1499</v>
      </c>
      <c r="R1446">
        <v>19</v>
      </c>
    </row>
    <row r="1447" spans="1:18" x14ac:dyDescent="0.25">
      <c r="A1447" t="s">
        <v>11699</v>
      </c>
      <c r="B1447" t="s">
        <v>11532</v>
      </c>
      <c r="C1447" t="s">
        <v>11533</v>
      </c>
      <c r="D1447" t="s">
        <v>11700</v>
      </c>
      <c r="E1447">
        <f>INDEX($R$3:$R$8066,MATCH(A1447,$Q$3:$Q$8066,0))</f>
        <v>32</v>
      </c>
      <c r="F1447">
        <v>187</v>
      </c>
      <c r="G1447">
        <v>5</v>
      </c>
      <c r="H1447">
        <v>21</v>
      </c>
      <c r="I1447">
        <v>16</v>
      </c>
      <c r="J1447">
        <f>E1447/I1447</f>
        <v>2</v>
      </c>
      <c r="K1447">
        <f>F1447/E1447</f>
        <v>5.84375</v>
      </c>
      <c r="Q1447" t="s">
        <v>2303</v>
      </c>
      <c r="R1447">
        <v>15</v>
      </c>
    </row>
    <row r="1448" spans="1:18" x14ac:dyDescent="0.25">
      <c r="A1448" t="s">
        <v>14584</v>
      </c>
      <c r="B1448" t="s">
        <v>11532</v>
      </c>
      <c r="C1448" t="s">
        <v>14303</v>
      </c>
      <c r="D1448" t="s">
        <v>14585</v>
      </c>
      <c r="E1448">
        <f>INDEX($R$3:$R$8066,MATCH(A1448,$Q$3:$Q$8066,0))</f>
        <v>6</v>
      </c>
      <c r="F1448">
        <v>35</v>
      </c>
      <c r="G1448">
        <v>17</v>
      </c>
      <c r="H1448">
        <v>21</v>
      </c>
      <c r="I1448">
        <v>4</v>
      </c>
      <c r="J1448">
        <f>E1448/I1448</f>
        <v>1.5</v>
      </c>
      <c r="K1448">
        <f>F1448/E1448</f>
        <v>5.833333333333333</v>
      </c>
      <c r="Q1448" t="s">
        <v>2412</v>
      </c>
      <c r="R1448">
        <v>23</v>
      </c>
    </row>
    <row r="1449" spans="1:18" x14ac:dyDescent="0.25">
      <c r="A1449" t="s">
        <v>14809</v>
      </c>
      <c r="B1449" t="s">
        <v>14716</v>
      </c>
      <c r="C1449" t="s">
        <v>14804</v>
      </c>
      <c r="D1449" t="s">
        <v>14810</v>
      </c>
      <c r="E1449">
        <f>INDEX($R$3:$R$8066,MATCH(A1449,$Q$3:$Q$8066,0))</f>
        <v>6</v>
      </c>
      <c r="F1449">
        <v>35</v>
      </c>
      <c r="G1449">
        <v>17</v>
      </c>
      <c r="H1449">
        <v>21</v>
      </c>
      <c r="I1449">
        <v>4</v>
      </c>
      <c r="J1449">
        <f>E1449/I1449</f>
        <v>1.5</v>
      </c>
      <c r="K1449">
        <f>F1449/E1449</f>
        <v>5.833333333333333</v>
      </c>
      <c r="Q1449" t="s">
        <v>3622</v>
      </c>
      <c r="R1449">
        <v>33</v>
      </c>
    </row>
    <row r="1450" spans="1:18" x14ac:dyDescent="0.25">
      <c r="A1450" t="s">
        <v>8393</v>
      </c>
      <c r="B1450" t="s">
        <v>36</v>
      </c>
      <c r="C1450" t="s">
        <v>37</v>
      </c>
      <c r="D1450" t="s">
        <v>8394</v>
      </c>
      <c r="E1450">
        <f>INDEX($R$3:$R$8066,MATCH(A1450,$Q$3:$Q$8066,0))</f>
        <v>12</v>
      </c>
      <c r="F1450">
        <v>70</v>
      </c>
      <c r="G1450">
        <v>12</v>
      </c>
      <c r="H1450">
        <v>21</v>
      </c>
      <c r="I1450">
        <v>9</v>
      </c>
      <c r="J1450">
        <f>E1450/I1450</f>
        <v>1.3333333333333333</v>
      </c>
      <c r="K1450">
        <f>F1450/E1450</f>
        <v>5.833333333333333</v>
      </c>
      <c r="Q1450" t="s">
        <v>3768</v>
      </c>
      <c r="R1450">
        <v>15</v>
      </c>
    </row>
    <row r="1451" spans="1:18" x14ac:dyDescent="0.25">
      <c r="A1451" t="s">
        <v>10481</v>
      </c>
      <c r="B1451" t="s">
        <v>16</v>
      </c>
      <c r="C1451" t="s">
        <v>24</v>
      </c>
      <c r="D1451" t="s">
        <v>10482</v>
      </c>
      <c r="E1451">
        <f>INDEX($R$3:$R$8066,MATCH(A1451,$Q$3:$Q$8066,0))</f>
        <v>18</v>
      </c>
      <c r="F1451">
        <v>105</v>
      </c>
      <c r="G1451">
        <v>1</v>
      </c>
      <c r="H1451">
        <v>21</v>
      </c>
      <c r="I1451">
        <v>20</v>
      </c>
      <c r="J1451">
        <f>E1451/I1451</f>
        <v>0.9</v>
      </c>
      <c r="K1451">
        <f>F1451/E1451</f>
        <v>5.833333333333333</v>
      </c>
      <c r="Q1451" t="s">
        <v>4218</v>
      </c>
      <c r="R1451">
        <v>18</v>
      </c>
    </row>
    <row r="1452" spans="1:18" x14ac:dyDescent="0.25">
      <c r="A1452" t="s">
        <v>6685</v>
      </c>
      <c r="B1452" t="s">
        <v>27</v>
      </c>
      <c r="C1452" t="s">
        <v>156</v>
      </c>
      <c r="D1452" t="s">
        <v>6686</v>
      </c>
      <c r="E1452">
        <f>INDEX($R$3:$R$8066,MATCH(A1452,$Q$3:$Q$8066,0))</f>
        <v>12</v>
      </c>
      <c r="F1452">
        <v>70</v>
      </c>
      <c r="G1452">
        <v>7</v>
      </c>
      <c r="H1452">
        <v>21</v>
      </c>
      <c r="I1452">
        <v>14</v>
      </c>
      <c r="J1452">
        <f>E1452/I1452</f>
        <v>0.8571428571428571</v>
      </c>
      <c r="K1452">
        <f>F1452/E1452</f>
        <v>5.833333333333333</v>
      </c>
      <c r="Q1452" t="s">
        <v>5585</v>
      </c>
      <c r="R1452">
        <v>20</v>
      </c>
    </row>
    <row r="1453" spans="1:18" x14ac:dyDescent="0.25">
      <c r="A1453" t="s">
        <v>12064</v>
      </c>
      <c r="B1453" t="s">
        <v>11532</v>
      </c>
      <c r="C1453" t="s">
        <v>11778</v>
      </c>
      <c r="D1453" t="s">
        <v>12065</v>
      </c>
      <c r="E1453">
        <f>INDEX($R$3:$R$8066,MATCH(A1453,$Q$3:$Q$8066,0))</f>
        <v>12</v>
      </c>
      <c r="F1453">
        <v>70</v>
      </c>
      <c r="G1453">
        <v>6</v>
      </c>
      <c r="H1453">
        <v>21</v>
      </c>
      <c r="I1453">
        <v>15</v>
      </c>
      <c r="J1453">
        <f>E1453/I1453</f>
        <v>0.8</v>
      </c>
      <c r="K1453">
        <f>F1453/E1453</f>
        <v>5.833333333333333</v>
      </c>
      <c r="Q1453" t="s">
        <v>6001</v>
      </c>
      <c r="R1453">
        <v>21</v>
      </c>
    </row>
    <row r="1454" spans="1:18" x14ac:dyDescent="0.25">
      <c r="A1454" t="s">
        <v>9844</v>
      </c>
      <c r="B1454" t="s">
        <v>20</v>
      </c>
      <c r="C1454" t="s">
        <v>116</v>
      </c>
      <c r="D1454" t="s">
        <v>9845</v>
      </c>
      <c r="E1454">
        <f>INDEX($R$3:$R$8066,MATCH(A1454,$Q$3:$Q$8066,0))</f>
        <v>12</v>
      </c>
      <c r="F1454">
        <v>70</v>
      </c>
      <c r="G1454">
        <v>3</v>
      </c>
      <c r="H1454">
        <v>21</v>
      </c>
      <c r="I1454">
        <v>18</v>
      </c>
      <c r="J1454">
        <f>E1454/I1454</f>
        <v>0.66666666666666663</v>
      </c>
      <c r="K1454">
        <f>F1454/E1454</f>
        <v>5.833333333333333</v>
      </c>
      <c r="Q1454" t="s">
        <v>6366</v>
      </c>
      <c r="R1454">
        <v>24</v>
      </c>
    </row>
    <row r="1455" spans="1:18" x14ac:dyDescent="0.25">
      <c r="A1455" t="s">
        <v>4400</v>
      </c>
      <c r="B1455" t="s">
        <v>27</v>
      </c>
      <c r="C1455" t="s">
        <v>28</v>
      </c>
      <c r="D1455" t="s">
        <v>4401</v>
      </c>
      <c r="E1455">
        <f>INDEX($R$3:$R$8066,MATCH(A1455,$Q$3:$Q$8066,0))</f>
        <v>6</v>
      </c>
      <c r="F1455">
        <v>35</v>
      </c>
      <c r="G1455">
        <v>11</v>
      </c>
      <c r="H1455">
        <v>21</v>
      </c>
      <c r="I1455">
        <v>10</v>
      </c>
      <c r="J1455">
        <f>E1455/I1455</f>
        <v>0.6</v>
      </c>
      <c r="K1455">
        <f>F1455/E1455</f>
        <v>5.833333333333333</v>
      </c>
      <c r="Q1455" t="s">
        <v>7146</v>
      </c>
      <c r="R1455">
        <v>17</v>
      </c>
    </row>
    <row r="1456" spans="1:18" x14ac:dyDescent="0.25">
      <c r="A1456" t="s">
        <v>727</v>
      </c>
      <c r="B1456" t="s">
        <v>36</v>
      </c>
      <c r="C1456" t="s">
        <v>57</v>
      </c>
      <c r="D1456" t="s">
        <v>728</v>
      </c>
      <c r="E1456">
        <f>INDEX($R$3:$R$8066,MATCH(A1456,$Q$3:$Q$8066,0))</f>
        <v>6</v>
      </c>
      <c r="F1456">
        <v>35</v>
      </c>
      <c r="G1456">
        <v>2</v>
      </c>
      <c r="H1456">
        <v>21</v>
      </c>
      <c r="I1456">
        <v>19</v>
      </c>
      <c r="J1456">
        <f>E1456/I1456</f>
        <v>0.31578947368421051</v>
      </c>
      <c r="K1456">
        <f>F1456/E1456</f>
        <v>5.833333333333333</v>
      </c>
      <c r="Q1456" t="s">
        <v>7644</v>
      </c>
      <c r="R1456">
        <v>20</v>
      </c>
    </row>
    <row r="1457" spans="1:18" x14ac:dyDescent="0.25">
      <c r="A1457" t="s">
        <v>7907</v>
      </c>
      <c r="B1457" t="s">
        <v>36</v>
      </c>
      <c r="C1457" t="s">
        <v>57</v>
      </c>
      <c r="D1457" t="s">
        <v>7908</v>
      </c>
      <c r="E1457">
        <f>INDEX($R$3:$R$8066,MATCH(A1457,$Q$3:$Q$8066,0))</f>
        <v>22</v>
      </c>
      <c r="F1457">
        <v>128</v>
      </c>
      <c r="G1457">
        <v>1</v>
      </c>
      <c r="H1457">
        <v>21</v>
      </c>
      <c r="I1457">
        <v>20</v>
      </c>
      <c r="J1457">
        <f>E1457/I1457</f>
        <v>1.1000000000000001</v>
      </c>
      <c r="K1457">
        <f>F1457/E1457</f>
        <v>5.8181818181818183</v>
      </c>
      <c r="Q1457" t="s">
        <v>8460</v>
      </c>
      <c r="R1457">
        <v>14</v>
      </c>
    </row>
    <row r="1458" spans="1:18" x14ac:dyDescent="0.25">
      <c r="A1458" t="s">
        <v>13203</v>
      </c>
      <c r="B1458" t="s">
        <v>16</v>
      </c>
      <c r="C1458" t="s">
        <v>12556</v>
      </c>
      <c r="D1458" t="s">
        <v>13204</v>
      </c>
      <c r="E1458">
        <f>INDEX($R$3:$R$8066,MATCH(A1458,$Q$3:$Q$8066,0))</f>
        <v>11</v>
      </c>
      <c r="F1458">
        <v>64</v>
      </c>
      <c r="G1458">
        <v>6</v>
      </c>
      <c r="H1458">
        <v>21</v>
      </c>
      <c r="I1458">
        <v>15</v>
      </c>
      <c r="J1458">
        <f>E1458/I1458</f>
        <v>0.73333333333333328</v>
      </c>
      <c r="K1458">
        <f>F1458/E1458</f>
        <v>5.8181818181818183</v>
      </c>
      <c r="Q1458" t="s">
        <v>8540</v>
      </c>
      <c r="R1458">
        <v>20</v>
      </c>
    </row>
    <row r="1459" spans="1:18" x14ac:dyDescent="0.25">
      <c r="A1459" t="s">
        <v>1337</v>
      </c>
      <c r="B1459" t="s">
        <v>36</v>
      </c>
      <c r="C1459" t="s">
        <v>42</v>
      </c>
      <c r="D1459" t="s">
        <v>1338</v>
      </c>
      <c r="E1459">
        <f>INDEX($R$3:$R$8066,MATCH(A1459,$Q$3:$Q$8066,0))</f>
        <v>11</v>
      </c>
      <c r="F1459">
        <v>64</v>
      </c>
      <c r="G1459">
        <v>4</v>
      </c>
      <c r="H1459">
        <v>21</v>
      </c>
      <c r="I1459">
        <v>17</v>
      </c>
      <c r="J1459">
        <f>E1459/I1459</f>
        <v>0.6470588235294118</v>
      </c>
      <c r="K1459">
        <f>F1459/E1459</f>
        <v>5.8181818181818183</v>
      </c>
      <c r="Q1459" t="s">
        <v>8795</v>
      </c>
      <c r="R1459">
        <v>31</v>
      </c>
    </row>
    <row r="1460" spans="1:18" x14ac:dyDescent="0.25">
      <c r="A1460" t="s">
        <v>13217</v>
      </c>
      <c r="B1460" t="s">
        <v>11532</v>
      </c>
      <c r="C1460" t="s">
        <v>11533</v>
      </c>
      <c r="D1460" t="s">
        <v>13218</v>
      </c>
      <c r="E1460">
        <f>INDEX($R$3:$R$8066,MATCH(A1460,$Q$3:$Q$8066,0))</f>
        <v>16</v>
      </c>
      <c r="F1460">
        <v>93</v>
      </c>
      <c r="G1460">
        <v>5</v>
      </c>
      <c r="H1460">
        <v>21</v>
      </c>
      <c r="I1460">
        <v>16</v>
      </c>
      <c r="J1460">
        <f>E1460/I1460</f>
        <v>1</v>
      </c>
      <c r="K1460">
        <f>F1460/E1460</f>
        <v>5.8125</v>
      </c>
      <c r="Q1460" t="s">
        <v>9330</v>
      </c>
      <c r="R1460">
        <v>30</v>
      </c>
    </row>
    <row r="1461" spans="1:18" x14ac:dyDescent="0.25">
      <c r="A1461" t="s">
        <v>5084</v>
      </c>
      <c r="B1461" t="s">
        <v>16</v>
      </c>
      <c r="C1461" t="s">
        <v>17</v>
      </c>
      <c r="D1461" t="s">
        <v>5085</v>
      </c>
      <c r="E1461">
        <f>INDEX($R$3:$R$8066,MATCH(A1461,$Q$3:$Q$8066,0))</f>
        <v>16</v>
      </c>
      <c r="F1461">
        <v>93</v>
      </c>
      <c r="G1461">
        <v>1</v>
      </c>
      <c r="H1461">
        <v>21</v>
      </c>
      <c r="I1461">
        <v>20</v>
      </c>
      <c r="J1461">
        <f>E1461/I1461</f>
        <v>0.8</v>
      </c>
      <c r="K1461">
        <f>F1461/E1461</f>
        <v>5.8125</v>
      </c>
      <c r="Q1461" t="s">
        <v>9397</v>
      </c>
      <c r="R1461">
        <v>21</v>
      </c>
    </row>
    <row r="1462" spans="1:18" x14ac:dyDescent="0.25">
      <c r="A1462" t="s">
        <v>9955</v>
      </c>
      <c r="B1462" t="s">
        <v>27</v>
      </c>
      <c r="C1462" t="s">
        <v>156</v>
      </c>
      <c r="D1462" t="s">
        <v>9956</v>
      </c>
      <c r="E1462">
        <f>INDEX($R$3:$R$8066,MATCH(A1462,$Q$3:$Q$8066,0))</f>
        <v>26</v>
      </c>
      <c r="F1462">
        <v>151</v>
      </c>
      <c r="G1462">
        <v>1</v>
      </c>
      <c r="H1462">
        <v>21</v>
      </c>
      <c r="I1462">
        <v>20</v>
      </c>
      <c r="J1462">
        <f>E1462/I1462</f>
        <v>1.3</v>
      </c>
      <c r="K1462">
        <f>F1462/E1462</f>
        <v>5.8076923076923075</v>
      </c>
      <c r="Q1462" t="s">
        <v>9439</v>
      </c>
      <c r="R1462">
        <v>18</v>
      </c>
    </row>
    <row r="1463" spans="1:18" x14ac:dyDescent="0.25">
      <c r="A1463" t="s">
        <v>14812</v>
      </c>
      <c r="B1463" t="s">
        <v>14716</v>
      </c>
      <c r="C1463" t="s">
        <v>14804</v>
      </c>
      <c r="D1463" t="s">
        <v>14813</v>
      </c>
      <c r="E1463">
        <f>INDEX($R$3:$R$8066,MATCH(A1463,$Q$3:$Q$8066,0))</f>
        <v>5</v>
      </c>
      <c r="F1463">
        <v>29</v>
      </c>
      <c r="G1463">
        <v>18</v>
      </c>
      <c r="H1463">
        <v>21</v>
      </c>
      <c r="I1463">
        <v>3</v>
      </c>
      <c r="J1463">
        <f>E1463/I1463</f>
        <v>1.6666666666666667</v>
      </c>
      <c r="K1463">
        <f>F1463/E1463</f>
        <v>5.8</v>
      </c>
      <c r="Q1463" t="s">
        <v>9973</v>
      </c>
      <c r="R1463">
        <v>16</v>
      </c>
    </row>
    <row r="1464" spans="1:18" x14ac:dyDescent="0.25">
      <c r="A1464" t="s">
        <v>12509</v>
      </c>
      <c r="B1464" t="s">
        <v>11532</v>
      </c>
      <c r="C1464" t="s">
        <v>11778</v>
      </c>
      <c r="D1464" t="s">
        <v>12510</v>
      </c>
      <c r="E1464">
        <f>INDEX($R$3:$R$8066,MATCH(A1464,$Q$3:$Q$8066,0))</f>
        <v>20</v>
      </c>
      <c r="F1464">
        <v>116</v>
      </c>
      <c r="G1464">
        <v>5</v>
      </c>
      <c r="H1464">
        <v>21</v>
      </c>
      <c r="I1464">
        <v>16</v>
      </c>
      <c r="J1464">
        <f>E1464/I1464</f>
        <v>1.25</v>
      </c>
      <c r="K1464">
        <f>F1464/E1464</f>
        <v>5.8</v>
      </c>
      <c r="Q1464" t="s">
        <v>10142</v>
      </c>
      <c r="R1464">
        <v>15</v>
      </c>
    </row>
    <row r="1465" spans="1:18" x14ac:dyDescent="0.25">
      <c r="A1465" t="s">
        <v>14822</v>
      </c>
      <c r="B1465" t="s">
        <v>14716</v>
      </c>
      <c r="C1465" t="s">
        <v>14717</v>
      </c>
      <c r="D1465" t="s">
        <v>14823</v>
      </c>
      <c r="E1465">
        <f>INDEX($R$3:$R$8066,MATCH(A1465,$Q$3:$Q$8066,0))</f>
        <v>5</v>
      </c>
      <c r="F1465">
        <v>29</v>
      </c>
      <c r="G1465">
        <v>17</v>
      </c>
      <c r="H1465">
        <v>21</v>
      </c>
      <c r="I1465">
        <v>4</v>
      </c>
      <c r="J1465">
        <f>E1465/I1465</f>
        <v>1.25</v>
      </c>
      <c r="K1465">
        <f>F1465/E1465</f>
        <v>5.8</v>
      </c>
      <c r="Q1465" t="s">
        <v>10262</v>
      </c>
      <c r="R1465">
        <v>13</v>
      </c>
    </row>
    <row r="1466" spans="1:18" x14ac:dyDescent="0.25">
      <c r="A1466" t="s">
        <v>7077</v>
      </c>
      <c r="B1466" t="s">
        <v>36</v>
      </c>
      <c r="C1466" t="s">
        <v>37</v>
      </c>
      <c r="D1466" t="s">
        <v>7078</v>
      </c>
      <c r="E1466">
        <f>INDEX($R$3:$R$8066,MATCH(A1466,$Q$3:$Q$8066,0))</f>
        <v>20</v>
      </c>
      <c r="F1466">
        <v>116</v>
      </c>
      <c r="G1466">
        <v>1</v>
      </c>
      <c r="H1466">
        <v>21</v>
      </c>
      <c r="I1466">
        <v>20</v>
      </c>
      <c r="J1466">
        <f>E1466/I1466</f>
        <v>1</v>
      </c>
      <c r="K1466">
        <f>F1466/E1466</f>
        <v>5.8</v>
      </c>
      <c r="Q1466" t="s">
        <v>7618</v>
      </c>
      <c r="R1466">
        <v>19</v>
      </c>
    </row>
    <row r="1467" spans="1:18" x14ac:dyDescent="0.25">
      <c r="A1467" t="s">
        <v>14686</v>
      </c>
      <c r="B1467" t="s">
        <v>16</v>
      </c>
      <c r="C1467" t="s">
        <v>309</v>
      </c>
      <c r="D1467" t="s">
        <v>14687</v>
      </c>
      <c r="E1467">
        <f>INDEX($R$3:$R$8066,MATCH(A1467,$Q$3:$Q$8066,0))</f>
        <v>5</v>
      </c>
      <c r="F1467">
        <v>29</v>
      </c>
      <c r="G1467">
        <v>15</v>
      </c>
      <c r="H1467">
        <v>21</v>
      </c>
      <c r="I1467">
        <v>6</v>
      </c>
      <c r="J1467">
        <f>E1467/I1467</f>
        <v>0.83333333333333337</v>
      </c>
      <c r="K1467">
        <f>F1467/E1467</f>
        <v>5.8</v>
      </c>
      <c r="Q1467" t="s">
        <v>11634</v>
      </c>
      <c r="R1467">
        <v>15</v>
      </c>
    </row>
    <row r="1468" spans="1:18" x14ac:dyDescent="0.25">
      <c r="A1468" t="s">
        <v>13915</v>
      </c>
      <c r="B1468" t="s">
        <v>16</v>
      </c>
      <c r="C1468" t="s">
        <v>309</v>
      </c>
      <c r="D1468" t="s">
        <v>13916</v>
      </c>
      <c r="E1468">
        <f>INDEX($R$3:$R$8066,MATCH(A1468,$Q$3:$Q$8066,0))</f>
        <v>5</v>
      </c>
      <c r="F1468">
        <v>29</v>
      </c>
      <c r="G1468">
        <v>10</v>
      </c>
      <c r="H1468">
        <v>21</v>
      </c>
      <c r="I1468">
        <v>11</v>
      </c>
      <c r="J1468">
        <f>E1468/I1468</f>
        <v>0.45454545454545453</v>
      </c>
      <c r="K1468">
        <f>F1468/E1468</f>
        <v>5.8</v>
      </c>
      <c r="Q1468" t="s">
        <v>12792</v>
      </c>
      <c r="R1468">
        <v>16</v>
      </c>
    </row>
    <row r="1469" spans="1:18" x14ac:dyDescent="0.25">
      <c r="A1469" t="s">
        <v>862</v>
      </c>
      <c r="B1469" t="s">
        <v>36</v>
      </c>
      <c r="C1469" t="s">
        <v>107</v>
      </c>
      <c r="D1469" t="s">
        <v>863</v>
      </c>
      <c r="E1469">
        <f>INDEX($R$3:$R$8066,MATCH(A1469,$Q$3:$Q$8066,0))</f>
        <v>5</v>
      </c>
      <c r="F1469">
        <v>29</v>
      </c>
      <c r="G1469">
        <v>6</v>
      </c>
      <c r="H1469">
        <v>21</v>
      </c>
      <c r="I1469">
        <v>15</v>
      </c>
      <c r="J1469">
        <f>E1469/I1469</f>
        <v>0.33333333333333331</v>
      </c>
      <c r="K1469">
        <f>F1469/E1469</f>
        <v>5.8</v>
      </c>
      <c r="Q1469" t="s">
        <v>13492</v>
      </c>
      <c r="R1469">
        <v>10</v>
      </c>
    </row>
    <row r="1470" spans="1:18" x14ac:dyDescent="0.25">
      <c r="A1470" t="s">
        <v>9529</v>
      </c>
      <c r="B1470" t="s">
        <v>16</v>
      </c>
      <c r="C1470" t="s">
        <v>24</v>
      </c>
      <c r="D1470" t="s">
        <v>9530</v>
      </c>
      <c r="E1470">
        <f>INDEX($R$3:$R$8066,MATCH(A1470,$Q$3:$Q$8066,0))</f>
        <v>5</v>
      </c>
      <c r="F1470">
        <v>29</v>
      </c>
      <c r="G1470">
        <v>4</v>
      </c>
      <c r="H1470">
        <v>21</v>
      </c>
      <c r="I1470">
        <v>17</v>
      </c>
      <c r="J1470">
        <f>E1470/I1470</f>
        <v>0.29411764705882354</v>
      </c>
      <c r="K1470">
        <f>F1470/E1470</f>
        <v>5.8</v>
      </c>
      <c r="Q1470" t="s">
        <v>13522</v>
      </c>
      <c r="R1470">
        <v>12</v>
      </c>
    </row>
    <row r="1471" spans="1:18" x14ac:dyDescent="0.25">
      <c r="A1471" t="s">
        <v>13406</v>
      </c>
      <c r="B1471" t="s">
        <v>11532</v>
      </c>
      <c r="C1471" t="s">
        <v>11552</v>
      </c>
      <c r="D1471" t="s">
        <v>13407</v>
      </c>
      <c r="E1471">
        <f>INDEX($R$3:$R$8066,MATCH(A1471,$Q$3:$Q$8066,0))</f>
        <v>37</v>
      </c>
      <c r="F1471">
        <v>214</v>
      </c>
      <c r="G1471">
        <v>6</v>
      </c>
      <c r="H1471">
        <v>21</v>
      </c>
      <c r="I1471">
        <v>15</v>
      </c>
      <c r="J1471">
        <f>E1471/I1471</f>
        <v>2.4666666666666668</v>
      </c>
      <c r="K1471">
        <f>F1471/E1471</f>
        <v>5.7837837837837842</v>
      </c>
      <c r="Q1471" t="s">
        <v>12105</v>
      </c>
      <c r="R1471">
        <v>10</v>
      </c>
    </row>
    <row r="1472" spans="1:18" x14ac:dyDescent="0.25">
      <c r="A1472" t="s">
        <v>13228</v>
      </c>
      <c r="B1472" t="s">
        <v>11532</v>
      </c>
      <c r="C1472" t="s">
        <v>11778</v>
      </c>
      <c r="D1472" t="s">
        <v>13229</v>
      </c>
      <c r="E1472">
        <f>INDEX($R$3:$R$8066,MATCH(A1472,$Q$3:$Q$8066,0))</f>
        <v>23</v>
      </c>
      <c r="F1472">
        <v>133</v>
      </c>
      <c r="G1472">
        <v>5</v>
      </c>
      <c r="H1472">
        <v>21</v>
      </c>
      <c r="I1472">
        <v>16</v>
      </c>
      <c r="J1472">
        <f>E1472/I1472</f>
        <v>1.4375</v>
      </c>
      <c r="K1472">
        <f>F1472/E1472</f>
        <v>5.7826086956521738</v>
      </c>
      <c r="Q1472" t="s">
        <v>12855</v>
      </c>
      <c r="R1472">
        <v>13</v>
      </c>
    </row>
    <row r="1473" spans="1:18" x14ac:dyDescent="0.25">
      <c r="A1473" t="s">
        <v>8887</v>
      </c>
      <c r="B1473" t="s">
        <v>20</v>
      </c>
      <c r="C1473" t="s">
        <v>173</v>
      </c>
      <c r="D1473" t="s">
        <v>8888</v>
      </c>
      <c r="E1473">
        <f>INDEX($R$3:$R$8066,MATCH(A1473,$Q$3:$Q$8066,0))</f>
        <v>18</v>
      </c>
      <c r="F1473">
        <v>104</v>
      </c>
      <c r="G1473">
        <v>1</v>
      </c>
      <c r="H1473">
        <v>21</v>
      </c>
      <c r="I1473">
        <v>20</v>
      </c>
      <c r="J1473">
        <f>E1473/I1473</f>
        <v>0.9</v>
      </c>
      <c r="K1473">
        <f>F1473/E1473</f>
        <v>5.7777777777777777</v>
      </c>
      <c r="Q1473" t="s">
        <v>13296</v>
      </c>
      <c r="R1473">
        <v>10</v>
      </c>
    </row>
    <row r="1474" spans="1:18" x14ac:dyDescent="0.25">
      <c r="A1474" t="s">
        <v>14010</v>
      </c>
      <c r="B1474" t="s">
        <v>27</v>
      </c>
      <c r="C1474" t="s">
        <v>45</v>
      </c>
      <c r="D1474" t="s">
        <v>14011</v>
      </c>
      <c r="E1474">
        <f>INDEX($R$3:$R$8066,MATCH(A1474,$Q$3:$Q$8066,0))</f>
        <v>9</v>
      </c>
      <c r="F1474">
        <v>52</v>
      </c>
      <c r="G1474">
        <v>10</v>
      </c>
      <c r="H1474">
        <v>21</v>
      </c>
      <c r="I1474">
        <v>11</v>
      </c>
      <c r="J1474">
        <f>E1474/I1474</f>
        <v>0.81818181818181823</v>
      </c>
      <c r="K1474">
        <f>F1474/E1474</f>
        <v>5.7777777777777777</v>
      </c>
      <c r="Q1474" t="s">
        <v>12019</v>
      </c>
      <c r="R1474">
        <v>16</v>
      </c>
    </row>
    <row r="1475" spans="1:18" x14ac:dyDescent="0.25">
      <c r="A1475" t="s">
        <v>6532</v>
      </c>
      <c r="B1475" t="s">
        <v>20</v>
      </c>
      <c r="C1475" t="s">
        <v>21</v>
      </c>
      <c r="D1475" t="s">
        <v>6533</v>
      </c>
      <c r="E1475">
        <f>INDEX($R$3:$R$8066,MATCH(A1475,$Q$3:$Q$8066,0))</f>
        <v>13</v>
      </c>
      <c r="F1475">
        <v>75</v>
      </c>
      <c r="G1475">
        <v>1</v>
      </c>
      <c r="H1475">
        <v>21</v>
      </c>
      <c r="I1475">
        <v>20</v>
      </c>
      <c r="J1475">
        <f>E1475/I1475</f>
        <v>0.65</v>
      </c>
      <c r="K1475">
        <f>F1475/E1475</f>
        <v>5.7692307692307692</v>
      </c>
      <c r="Q1475" t="s">
        <v>12052</v>
      </c>
      <c r="R1475">
        <v>20</v>
      </c>
    </row>
    <row r="1476" spans="1:18" x14ac:dyDescent="0.25">
      <c r="A1476" t="s">
        <v>13368</v>
      </c>
      <c r="B1476" t="s">
        <v>11532</v>
      </c>
      <c r="C1476" t="s">
        <v>11533</v>
      </c>
      <c r="D1476" t="s">
        <v>13369</v>
      </c>
      <c r="E1476">
        <f>INDEX($R$3:$R$8066,MATCH(A1476,$Q$3:$Q$8066,0))</f>
        <v>16</v>
      </c>
      <c r="F1476">
        <v>92</v>
      </c>
      <c r="G1476">
        <v>7</v>
      </c>
      <c r="H1476">
        <v>21</v>
      </c>
      <c r="I1476">
        <v>14</v>
      </c>
      <c r="J1476">
        <f>E1476/I1476</f>
        <v>1.1428571428571428</v>
      </c>
      <c r="K1476">
        <f>F1476/E1476</f>
        <v>5.75</v>
      </c>
      <c r="Q1476" t="s">
        <v>12278</v>
      </c>
      <c r="R1476">
        <v>24</v>
      </c>
    </row>
    <row r="1477" spans="1:18" x14ac:dyDescent="0.25">
      <c r="A1477" t="s">
        <v>9026</v>
      </c>
      <c r="B1477" t="s">
        <v>12</v>
      </c>
      <c r="C1477" t="s">
        <v>98</v>
      </c>
      <c r="D1477" t="s">
        <v>9027</v>
      </c>
      <c r="E1477">
        <f>INDEX($R$3:$R$8066,MATCH(A1477,$Q$3:$Q$8066,0))</f>
        <v>20</v>
      </c>
      <c r="F1477">
        <v>115</v>
      </c>
      <c r="G1477">
        <v>1</v>
      </c>
      <c r="H1477">
        <v>21</v>
      </c>
      <c r="I1477">
        <v>20</v>
      </c>
      <c r="J1477">
        <f>E1477/I1477</f>
        <v>1</v>
      </c>
      <c r="K1477">
        <f>F1477/E1477</f>
        <v>5.75</v>
      </c>
      <c r="Q1477" t="s">
        <v>12306</v>
      </c>
      <c r="R1477">
        <v>22</v>
      </c>
    </row>
    <row r="1478" spans="1:18" x14ac:dyDescent="0.25">
      <c r="A1478" t="s">
        <v>14670</v>
      </c>
      <c r="B1478" t="s">
        <v>11532</v>
      </c>
      <c r="C1478" t="s">
        <v>14303</v>
      </c>
      <c r="D1478" t="s">
        <v>7593</v>
      </c>
      <c r="E1478">
        <f>INDEX($R$3:$R$8066,MATCH(A1478,$Q$3:$Q$8066,0))</f>
        <v>4</v>
      </c>
      <c r="F1478">
        <v>23</v>
      </c>
      <c r="G1478">
        <v>17</v>
      </c>
      <c r="H1478">
        <v>21</v>
      </c>
      <c r="I1478">
        <v>4</v>
      </c>
      <c r="J1478">
        <f>E1478/I1478</f>
        <v>1</v>
      </c>
      <c r="K1478">
        <f>F1478/E1478</f>
        <v>5.75</v>
      </c>
      <c r="Q1478" t="s">
        <v>12622</v>
      </c>
      <c r="R1478">
        <v>17</v>
      </c>
    </row>
    <row r="1479" spans="1:18" x14ac:dyDescent="0.25">
      <c r="A1479" t="s">
        <v>2537</v>
      </c>
      <c r="B1479" t="s">
        <v>27</v>
      </c>
      <c r="C1479" t="s">
        <v>50</v>
      </c>
      <c r="D1479" t="s">
        <v>2538</v>
      </c>
      <c r="E1479">
        <f>INDEX($R$3:$R$8066,MATCH(A1479,$Q$3:$Q$8066,0))</f>
        <v>8</v>
      </c>
      <c r="F1479">
        <v>46</v>
      </c>
      <c r="G1479">
        <v>6</v>
      </c>
      <c r="H1479">
        <v>21</v>
      </c>
      <c r="I1479">
        <v>15</v>
      </c>
      <c r="J1479">
        <f>E1479/I1479</f>
        <v>0.53333333333333333</v>
      </c>
      <c r="K1479">
        <f>F1479/E1479</f>
        <v>5.75</v>
      </c>
      <c r="Q1479" t="s">
        <v>12841</v>
      </c>
      <c r="R1479">
        <v>19</v>
      </c>
    </row>
    <row r="1480" spans="1:18" x14ac:dyDescent="0.25">
      <c r="A1480" t="s">
        <v>12154</v>
      </c>
      <c r="B1480" t="s">
        <v>11532</v>
      </c>
      <c r="C1480" t="s">
        <v>11533</v>
      </c>
      <c r="D1480" t="s">
        <v>12155</v>
      </c>
      <c r="E1480">
        <f>INDEX($R$3:$R$8066,MATCH(A1480,$Q$3:$Q$8066,0))</f>
        <v>8</v>
      </c>
      <c r="F1480">
        <v>46</v>
      </c>
      <c r="G1480">
        <v>5</v>
      </c>
      <c r="H1480">
        <v>21</v>
      </c>
      <c r="I1480">
        <v>16</v>
      </c>
      <c r="J1480">
        <f>E1480/I1480</f>
        <v>0.5</v>
      </c>
      <c r="K1480">
        <f>F1480/E1480</f>
        <v>5.75</v>
      </c>
      <c r="Q1480" t="s">
        <v>13016</v>
      </c>
      <c r="R1480">
        <v>20</v>
      </c>
    </row>
    <row r="1481" spans="1:18" x14ac:dyDescent="0.25">
      <c r="A1481" t="s">
        <v>2787</v>
      </c>
      <c r="B1481" t="s">
        <v>36</v>
      </c>
      <c r="C1481" t="s">
        <v>107</v>
      </c>
      <c r="D1481" t="s">
        <v>2788</v>
      </c>
      <c r="E1481">
        <f>INDEX($R$3:$R$8066,MATCH(A1481,$Q$3:$Q$8066,0))</f>
        <v>8</v>
      </c>
      <c r="F1481">
        <v>46</v>
      </c>
      <c r="G1481">
        <v>2</v>
      </c>
      <c r="H1481">
        <v>21</v>
      </c>
      <c r="I1481">
        <v>19</v>
      </c>
      <c r="J1481">
        <f>E1481/I1481</f>
        <v>0.42105263157894735</v>
      </c>
      <c r="K1481">
        <f>F1481/E1481</f>
        <v>5.75</v>
      </c>
      <c r="Q1481" t="s">
        <v>13098</v>
      </c>
      <c r="R1481">
        <v>18</v>
      </c>
    </row>
    <row r="1482" spans="1:18" x14ac:dyDescent="0.25">
      <c r="A1482" t="s">
        <v>965</v>
      </c>
      <c r="B1482" t="s">
        <v>20</v>
      </c>
      <c r="C1482" t="s">
        <v>116</v>
      </c>
      <c r="D1482" t="s">
        <v>966</v>
      </c>
      <c r="E1482">
        <f>INDEX($R$3:$R$8066,MATCH(A1482,$Q$3:$Q$8066,0))</f>
        <v>4</v>
      </c>
      <c r="F1482">
        <v>23</v>
      </c>
      <c r="G1482">
        <v>3</v>
      </c>
      <c r="H1482">
        <v>21</v>
      </c>
      <c r="I1482">
        <v>18</v>
      </c>
      <c r="J1482">
        <f>E1482/I1482</f>
        <v>0.22222222222222221</v>
      </c>
      <c r="K1482">
        <f>F1482/E1482</f>
        <v>5.75</v>
      </c>
      <c r="Q1482" t="s">
        <v>13261</v>
      </c>
      <c r="R1482">
        <v>14</v>
      </c>
    </row>
    <row r="1483" spans="1:18" x14ac:dyDescent="0.25">
      <c r="A1483" t="s">
        <v>260</v>
      </c>
      <c r="B1483" t="s">
        <v>27</v>
      </c>
      <c r="C1483" t="s">
        <v>28</v>
      </c>
      <c r="D1483" t="s">
        <v>261</v>
      </c>
      <c r="E1483">
        <f>INDEX($R$3:$R$8066,MATCH(A1483,$Q$3:$Q$8066,0))</f>
        <v>23</v>
      </c>
      <c r="F1483">
        <v>132</v>
      </c>
      <c r="G1483">
        <v>7</v>
      </c>
      <c r="H1483">
        <v>21</v>
      </c>
      <c r="I1483">
        <v>14</v>
      </c>
      <c r="J1483">
        <f>E1483/I1483</f>
        <v>1.6428571428571428</v>
      </c>
      <c r="K1483">
        <f>F1483/E1483</f>
        <v>5.7391304347826084</v>
      </c>
      <c r="Q1483" t="s">
        <v>619</v>
      </c>
      <c r="R1483">
        <v>19</v>
      </c>
    </row>
    <row r="1484" spans="1:18" x14ac:dyDescent="0.25">
      <c r="A1484" t="s">
        <v>2657</v>
      </c>
      <c r="B1484" t="s">
        <v>12</v>
      </c>
      <c r="C1484" t="s">
        <v>210</v>
      </c>
      <c r="D1484" t="s">
        <v>2658</v>
      </c>
      <c r="E1484">
        <f>INDEX($R$3:$R$8066,MATCH(A1484,$Q$3:$Q$8066,0))</f>
        <v>15</v>
      </c>
      <c r="F1484">
        <v>86</v>
      </c>
      <c r="G1484">
        <v>2</v>
      </c>
      <c r="H1484">
        <v>21</v>
      </c>
      <c r="I1484">
        <v>19</v>
      </c>
      <c r="J1484">
        <f>E1484/I1484</f>
        <v>0.78947368421052633</v>
      </c>
      <c r="K1484">
        <f>F1484/E1484</f>
        <v>5.7333333333333334</v>
      </c>
      <c r="Q1484" t="s">
        <v>7778</v>
      </c>
      <c r="R1484">
        <v>12</v>
      </c>
    </row>
    <row r="1485" spans="1:18" x14ac:dyDescent="0.25">
      <c r="A1485" t="s">
        <v>4307</v>
      </c>
      <c r="B1485" t="s">
        <v>27</v>
      </c>
      <c r="C1485" t="s">
        <v>28</v>
      </c>
      <c r="D1485" t="s">
        <v>4308</v>
      </c>
      <c r="E1485">
        <f>INDEX($R$3:$R$8066,MATCH(A1485,$Q$3:$Q$8066,0))</f>
        <v>15</v>
      </c>
      <c r="F1485">
        <v>86</v>
      </c>
      <c r="G1485">
        <v>1</v>
      </c>
      <c r="H1485">
        <v>21</v>
      </c>
      <c r="I1485">
        <v>20</v>
      </c>
      <c r="J1485">
        <f>E1485/I1485</f>
        <v>0.75</v>
      </c>
      <c r="K1485">
        <f>F1485/E1485</f>
        <v>5.7333333333333334</v>
      </c>
      <c r="Q1485" t="s">
        <v>11574</v>
      </c>
      <c r="R1485">
        <v>25</v>
      </c>
    </row>
    <row r="1486" spans="1:18" x14ac:dyDescent="0.25">
      <c r="A1486" t="s">
        <v>12046</v>
      </c>
      <c r="B1486" t="s">
        <v>20</v>
      </c>
      <c r="C1486" t="s">
        <v>173</v>
      </c>
      <c r="D1486" t="s">
        <v>12047</v>
      </c>
      <c r="E1486">
        <f>INDEX($R$3:$R$8066,MATCH(A1486,$Q$3:$Q$8066,0))</f>
        <v>11</v>
      </c>
      <c r="F1486">
        <v>63</v>
      </c>
      <c r="G1486">
        <v>4</v>
      </c>
      <c r="H1486">
        <v>21</v>
      </c>
      <c r="I1486">
        <v>17</v>
      </c>
      <c r="J1486">
        <f>E1486/I1486</f>
        <v>0.6470588235294118</v>
      </c>
      <c r="K1486">
        <f>F1486/E1486</f>
        <v>5.7272727272727275</v>
      </c>
      <c r="Q1486" t="s">
        <v>11902</v>
      </c>
      <c r="R1486">
        <v>24</v>
      </c>
    </row>
    <row r="1487" spans="1:18" x14ac:dyDescent="0.25">
      <c r="A1487" t="s">
        <v>4061</v>
      </c>
      <c r="B1487" t="s">
        <v>27</v>
      </c>
      <c r="C1487" t="s">
        <v>28</v>
      </c>
      <c r="D1487" t="s">
        <v>4062</v>
      </c>
      <c r="E1487">
        <f>INDEX($R$3:$R$8066,MATCH(A1487,$Q$3:$Q$8066,0))</f>
        <v>29</v>
      </c>
      <c r="F1487">
        <v>166</v>
      </c>
      <c r="G1487">
        <v>1</v>
      </c>
      <c r="H1487">
        <v>21</v>
      </c>
      <c r="I1487">
        <v>20</v>
      </c>
      <c r="J1487">
        <f>E1487/I1487</f>
        <v>1.45</v>
      </c>
      <c r="K1487">
        <f>F1487/E1487</f>
        <v>5.7241379310344831</v>
      </c>
      <c r="Q1487" t="s">
        <v>11936</v>
      </c>
      <c r="R1487">
        <v>23</v>
      </c>
    </row>
    <row r="1488" spans="1:18" x14ac:dyDescent="0.25">
      <c r="A1488" t="s">
        <v>9439</v>
      </c>
      <c r="B1488" t="s">
        <v>27</v>
      </c>
      <c r="C1488" t="s">
        <v>156</v>
      </c>
      <c r="D1488" t="s">
        <v>9440</v>
      </c>
      <c r="E1488">
        <f>INDEX($R$3:$R$8066,MATCH(A1488,$Q$3:$Q$8066,0))</f>
        <v>18</v>
      </c>
      <c r="F1488">
        <v>103</v>
      </c>
      <c r="G1488">
        <v>1</v>
      </c>
      <c r="H1488">
        <v>21</v>
      </c>
      <c r="I1488">
        <v>20</v>
      </c>
      <c r="J1488">
        <f>E1488/I1488</f>
        <v>0.9</v>
      </c>
      <c r="K1488">
        <f>F1488/E1488</f>
        <v>5.7222222222222223</v>
      </c>
      <c r="Q1488" t="s">
        <v>12186</v>
      </c>
      <c r="R1488">
        <v>27</v>
      </c>
    </row>
    <row r="1489" spans="1:18" x14ac:dyDescent="0.25">
      <c r="A1489" t="s">
        <v>3147</v>
      </c>
      <c r="B1489" t="s">
        <v>27</v>
      </c>
      <c r="C1489" t="s">
        <v>156</v>
      </c>
      <c r="D1489" t="s">
        <v>3148</v>
      </c>
      <c r="E1489">
        <f>INDEX($R$3:$R$8066,MATCH(A1489,$Q$3:$Q$8066,0))</f>
        <v>18</v>
      </c>
      <c r="F1489">
        <v>103</v>
      </c>
      <c r="G1489">
        <v>1</v>
      </c>
      <c r="H1489">
        <v>21</v>
      </c>
      <c r="I1489">
        <v>20</v>
      </c>
      <c r="J1489">
        <f>E1489/I1489</f>
        <v>0.9</v>
      </c>
      <c r="K1489">
        <f>F1489/E1489</f>
        <v>5.7222222222222223</v>
      </c>
      <c r="Q1489" t="s">
        <v>1030</v>
      </c>
      <c r="R1489">
        <v>13</v>
      </c>
    </row>
    <row r="1490" spans="1:18" x14ac:dyDescent="0.25">
      <c r="A1490" t="s">
        <v>3354</v>
      </c>
      <c r="B1490" t="s">
        <v>36</v>
      </c>
      <c r="C1490" t="s">
        <v>42</v>
      </c>
      <c r="D1490" t="s">
        <v>3355</v>
      </c>
      <c r="E1490">
        <f>INDEX($R$3:$R$8066,MATCH(A1490,$Q$3:$Q$8066,0))</f>
        <v>18</v>
      </c>
      <c r="F1490">
        <v>103</v>
      </c>
      <c r="G1490">
        <v>1</v>
      </c>
      <c r="H1490">
        <v>21</v>
      </c>
      <c r="I1490">
        <v>20</v>
      </c>
      <c r="J1490">
        <f>E1490/I1490</f>
        <v>0.9</v>
      </c>
      <c r="K1490">
        <f>F1490/E1490</f>
        <v>5.7222222222222223</v>
      </c>
      <c r="Q1490" t="s">
        <v>3023</v>
      </c>
      <c r="R1490">
        <v>13</v>
      </c>
    </row>
    <row r="1491" spans="1:18" x14ac:dyDescent="0.25">
      <c r="A1491" t="s">
        <v>11955</v>
      </c>
      <c r="B1491" t="s">
        <v>11532</v>
      </c>
      <c r="C1491" t="s">
        <v>11778</v>
      </c>
      <c r="D1491" t="s">
        <v>11956</v>
      </c>
      <c r="E1491">
        <f>INDEX($R$3:$R$8066,MATCH(A1491,$Q$3:$Q$8066,0))</f>
        <v>14</v>
      </c>
      <c r="F1491">
        <v>80</v>
      </c>
      <c r="G1491">
        <v>4</v>
      </c>
      <c r="H1491">
        <v>21</v>
      </c>
      <c r="I1491">
        <v>17</v>
      </c>
      <c r="J1491">
        <f>E1491/I1491</f>
        <v>0.82352941176470584</v>
      </c>
      <c r="K1491">
        <f>F1491/E1491</f>
        <v>5.7142857142857144</v>
      </c>
      <c r="Q1491" t="s">
        <v>10564</v>
      </c>
      <c r="R1491">
        <v>19</v>
      </c>
    </row>
    <row r="1492" spans="1:18" x14ac:dyDescent="0.25">
      <c r="A1492" t="s">
        <v>13382</v>
      </c>
      <c r="B1492" t="s">
        <v>11532</v>
      </c>
      <c r="C1492" t="s">
        <v>11533</v>
      </c>
      <c r="D1492" t="s">
        <v>13353</v>
      </c>
      <c r="E1492">
        <f>INDEX($R$3:$R$8066,MATCH(A1492,$Q$3:$Q$8066,0))</f>
        <v>7</v>
      </c>
      <c r="F1492">
        <v>40</v>
      </c>
      <c r="G1492">
        <v>6</v>
      </c>
      <c r="H1492">
        <v>21</v>
      </c>
      <c r="I1492">
        <v>15</v>
      </c>
      <c r="J1492">
        <f>E1492/I1492</f>
        <v>0.46666666666666667</v>
      </c>
      <c r="K1492">
        <f>F1492/E1492</f>
        <v>5.7142857142857144</v>
      </c>
      <c r="Q1492" t="s">
        <v>14134</v>
      </c>
      <c r="R1492">
        <v>8</v>
      </c>
    </row>
    <row r="1493" spans="1:18" x14ac:dyDescent="0.25">
      <c r="A1493" t="s">
        <v>8578</v>
      </c>
      <c r="B1493" t="s">
        <v>20</v>
      </c>
      <c r="C1493" t="s">
        <v>116</v>
      </c>
      <c r="D1493" t="s">
        <v>8579</v>
      </c>
      <c r="E1493">
        <f>INDEX($R$3:$R$8066,MATCH(A1493,$Q$3:$Q$8066,0))</f>
        <v>7</v>
      </c>
      <c r="F1493">
        <v>40</v>
      </c>
      <c r="G1493">
        <v>2</v>
      </c>
      <c r="H1493">
        <v>21</v>
      </c>
      <c r="I1493">
        <v>19</v>
      </c>
      <c r="J1493">
        <f>E1493/I1493</f>
        <v>0.36842105263157893</v>
      </c>
      <c r="K1493">
        <f>F1493/E1493</f>
        <v>5.7142857142857144</v>
      </c>
      <c r="Q1493" t="s">
        <v>4317</v>
      </c>
      <c r="R1493">
        <v>21</v>
      </c>
    </row>
    <row r="1494" spans="1:18" x14ac:dyDescent="0.25">
      <c r="A1494" t="s">
        <v>6170</v>
      </c>
      <c r="B1494" t="s">
        <v>27</v>
      </c>
      <c r="C1494" t="s">
        <v>50</v>
      </c>
      <c r="D1494" t="s">
        <v>2800</v>
      </c>
      <c r="E1494">
        <f>INDEX($R$3:$R$8066,MATCH(A1494,$Q$3:$Q$8066,0))</f>
        <v>7</v>
      </c>
      <c r="F1494">
        <v>40</v>
      </c>
      <c r="G1494">
        <v>1</v>
      </c>
      <c r="H1494">
        <v>21</v>
      </c>
      <c r="I1494">
        <v>20</v>
      </c>
      <c r="J1494">
        <f>E1494/I1494</f>
        <v>0.35</v>
      </c>
      <c r="K1494">
        <f>F1494/E1494</f>
        <v>5.7142857142857144</v>
      </c>
      <c r="Q1494" t="s">
        <v>8235</v>
      </c>
      <c r="R1494">
        <v>16</v>
      </c>
    </row>
    <row r="1495" spans="1:18" x14ac:dyDescent="0.25">
      <c r="A1495" t="s">
        <v>8597</v>
      </c>
      <c r="B1495" t="s">
        <v>36</v>
      </c>
      <c r="C1495" t="s">
        <v>37</v>
      </c>
      <c r="D1495" t="s">
        <v>8598</v>
      </c>
      <c r="E1495">
        <f>INDEX($R$3:$R$8066,MATCH(A1495,$Q$3:$Q$8066,0))</f>
        <v>7</v>
      </c>
      <c r="F1495">
        <v>40</v>
      </c>
      <c r="G1495">
        <v>1</v>
      </c>
      <c r="H1495">
        <v>21</v>
      </c>
      <c r="I1495">
        <v>20</v>
      </c>
      <c r="J1495">
        <f>E1495/I1495</f>
        <v>0.35</v>
      </c>
      <c r="K1495">
        <f>F1495/E1495</f>
        <v>5.7142857142857144</v>
      </c>
      <c r="Q1495" t="s">
        <v>9585</v>
      </c>
      <c r="R1495">
        <v>18</v>
      </c>
    </row>
    <row r="1496" spans="1:18" x14ac:dyDescent="0.25">
      <c r="A1496" t="s">
        <v>14572</v>
      </c>
      <c r="B1496" t="s">
        <v>11532</v>
      </c>
      <c r="C1496" t="s">
        <v>14303</v>
      </c>
      <c r="D1496" t="s">
        <v>14573</v>
      </c>
      <c r="E1496">
        <f>INDEX($R$3:$R$8066,MATCH(A1496,$Q$3:$Q$8066,0))</f>
        <v>10</v>
      </c>
      <c r="F1496">
        <v>57</v>
      </c>
      <c r="G1496">
        <v>17</v>
      </c>
      <c r="H1496">
        <v>21</v>
      </c>
      <c r="I1496">
        <v>4</v>
      </c>
      <c r="J1496">
        <f>E1496/I1496</f>
        <v>2.5</v>
      </c>
      <c r="K1496">
        <f>F1496/E1496</f>
        <v>5.7</v>
      </c>
      <c r="Q1496" t="s">
        <v>9613</v>
      </c>
      <c r="R1496">
        <v>16</v>
      </c>
    </row>
    <row r="1497" spans="1:18" x14ac:dyDescent="0.25">
      <c r="A1497" t="s">
        <v>497</v>
      </c>
      <c r="B1497" t="s">
        <v>16</v>
      </c>
      <c r="C1497" t="s">
        <v>17</v>
      </c>
      <c r="D1497" t="s">
        <v>498</v>
      </c>
      <c r="E1497">
        <f>INDEX($R$3:$R$8066,MATCH(A1497,$Q$3:$Q$8066,0))</f>
        <v>10</v>
      </c>
      <c r="F1497">
        <v>57</v>
      </c>
      <c r="G1497">
        <v>3</v>
      </c>
      <c r="H1497">
        <v>21</v>
      </c>
      <c r="I1497">
        <v>18</v>
      </c>
      <c r="J1497">
        <f>E1497/I1497</f>
        <v>0.55555555555555558</v>
      </c>
      <c r="K1497">
        <f>F1497/E1497</f>
        <v>5.7</v>
      </c>
      <c r="Q1497" t="s">
        <v>9792</v>
      </c>
      <c r="R1497">
        <v>21</v>
      </c>
    </row>
    <row r="1498" spans="1:18" x14ac:dyDescent="0.25">
      <c r="A1498" t="s">
        <v>10556</v>
      </c>
      <c r="B1498" t="s">
        <v>20</v>
      </c>
      <c r="C1498" t="s">
        <v>173</v>
      </c>
      <c r="D1498" t="s">
        <v>10557</v>
      </c>
      <c r="E1498">
        <f>INDEX($R$3:$R$8066,MATCH(A1498,$Q$3:$Q$8066,0))</f>
        <v>10</v>
      </c>
      <c r="F1498">
        <v>57</v>
      </c>
      <c r="G1498">
        <v>1</v>
      </c>
      <c r="H1498">
        <v>21</v>
      </c>
      <c r="I1498">
        <v>20</v>
      </c>
      <c r="J1498">
        <f>E1498/I1498</f>
        <v>0.5</v>
      </c>
      <c r="K1498">
        <f>F1498/E1498</f>
        <v>5.7</v>
      </c>
      <c r="Q1498" t="s">
        <v>85</v>
      </c>
      <c r="R1498">
        <v>28</v>
      </c>
    </row>
    <row r="1499" spans="1:18" x14ac:dyDescent="0.25">
      <c r="A1499" t="s">
        <v>11458</v>
      </c>
      <c r="B1499" t="s">
        <v>12</v>
      </c>
      <c r="C1499" t="s">
        <v>33</v>
      </c>
      <c r="D1499" t="s">
        <v>11459</v>
      </c>
      <c r="E1499">
        <f>INDEX($R$3:$R$8066,MATCH(A1499,$Q$3:$Q$8066,0))</f>
        <v>49</v>
      </c>
      <c r="F1499">
        <v>279</v>
      </c>
      <c r="G1499">
        <v>1</v>
      </c>
      <c r="H1499">
        <v>21</v>
      </c>
      <c r="I1499">
        <v>20</v>
      </c>
      <c r="J1499">
        <f>E1499/I1499</f>
        <v>2.4500000000000002</v>
      </c>
      <c r="K1499">
        <f>F1499/E1499</f>
        <v>5.6938775510204085</v>
      </c>
      <c r="Q1499" t="s">
        <v>1401</v>
      </c>
      <c r="R1499">
        <v>14</v>
      </c>
    </row>
    <row r="1500" spans="1:18" x14ac:dyDescent="0.25">
      <c r="A1500" t="s">
        <v>11198</v>
      </c>
      <c r="B1500" t="s">
        <v>12</v>
      </c>
      <c r="C1500" t="s">
        <v>145</v>
      </c>
      <c r="D1500" t="s">
        <v>11199</v>
      </c>
      <c r="E1500">
        <f>INDEX($R$3:$R$8066,MATCH(A1500,$Q$3:$Q$8066,0))</f>
        <v>13</v>
      </c>
      <c r="F1500">
        <v>74</v>
      </c>
      <c r="G1500">
        <v>1</v>
      </c>
      <c r="H1500">
        <v>21</v>
      </c>
      <c r="I1500">
        <v>20</v>
      </c>
      <c r="J1500">
        <f>E1500/I1500</f>
        <v>0.65</v>
      </c>
      <c r="K1500">
        <f>F1500/E1500</f>
        <v>5.6923076923076925</v>
      </c>
      <c r="Q1500" t="s">
        <v>1552</v>
      </c>
      <c r="R1500">
        <v>16</v>
      </c>
    </row>
    <row r="1501" spans="1:18" x14ac:dyDescent="0.25">
      <c r="A1501" t="s">
        <v>1287</v>
      </c>
      <c r="B1501" t="s">
        <v>16</v>
      </c>
      <c r="C1501" t="s">
        <v>309</v>
      </c>
      <c r="D1501" t="s">
        <v>1288</v>
      </c>
      <c r="E1501">
        <f>INDEX($R$3:$R$8066,MATCH(A1501,$Q$3:$Q$8066,0))</f>
        <v>13</v>
      </c>
      <c r="F1501">
        <v>74</v>
      </c>
      <c r="G1501">
        <v>1</v>
      </c>
      <c r="H1501">
        <v>21</v>
      </c>
      <c r="I1501">
        <v>20</v>
      </c>
      <c r="J1501">
        <f>E1501/I1501</f>
        <v>0.65</v>
      </c>
      <c r="K1501">
        <f>F1501/E1501</f>
        <v>5.6923076923076925</v>
      </c>
      <c r="Q1501" t="s">
        <v>1821</v>
      </c>
      <c r="R1501">
        <v>27</v>
      </c>
    </row>
    <row r="1502" spans="1:18" x14ac:dyDescent="0.25">
      <c r="A1502" t="s">
        <v>9707</v>
      </c>
      <c r="B1502" t="s">
        <v>27</v>
      </c>
      <c r="C1502" t="s">
        <v>156</v>
      </c>
      <c r="D1502" t="s">
        <v>9708</v>
      </c>
      <c r="E1502">
        <f>INDEX($R$3:$R$8066,MATCH(A1502,$Q$3:$Q$8066,0))</f>
        <v>16</v>
      </c>
      <c r="F1502">
        <v>91</v>
      </c>
      <c r="G1502">
        <v>1</v>
      </c>
      <c r="H1502">
        <v>21</v>
      </c>
      <c r="I1502">
        <v>20</v>
      </c>
      <c r="J1502">
        <f>E1502/I1502</f>
        <v>0.8</v>
      </c>
      <c r="K1502">
        <f>F1502/E1502</f>
        <v>5.6875</v>
      </c>
      <c r="Q1502" t="s">
        <v>2217</v>
      </c>
      <c r="R1502">
        <v>20</v>
      </c>
    </row>
    <row r="1503" spans="1:18" x14ac:dyDescent="0.25">
      <c r="A1503" t="s">
        <v>10594</v>
      </c>
      <c r="B1503" t="s">
        <v>27</v>
      </c>
      <c r="C1503" t="s">
        <v>28</v>
      </c>
      <c r="D1503" t="s">
        <v>10595</v>
      </c>
      <c r="E1503">
        <f>INDEX($R$3:$R$8066,MATCH(A1503,$Q$3:$Q$8066,0))</f>
        <v>16</v>
      </c>
      <c r="F1503">
        <v>91</v>
      </c>
      <c r="G1503">
        <v>1</v>
      </c>
      <c r="H1503">
        <v>21</v>
      </c>
      <c r="I1503">
        <v>20</v>
      </c>
      <c r="J1503">
        <f>E1503/I1503</f>
        <v>0.8</v>
      </c>
      <c r="K1503">
        <f>F1503/E1503</f>
        <v>5.6875</v>
      </c>
      <c r="Q1503" t="s">
        <v>2253</v>
      </c>
      <c r="R1503">
        <v>19</v>
      </c>
    </row>
    <row r="1504" spans="1:18" x14ac:dyDescent="0.25">
      <c r="A1504" t="s">
        <v>5697</v>
      </c>
      <c r="B1504" t="s">
        <v>36</v>
      </c>
      <c r="C1504" t="s">
        <v>107</v>
      </c>
      <c r="D1504" t="s">
        <v>5698</v>
      </c>
      <c r="E1504">
        <f>INDEX($R$3:$R$8066,MATCH(A1504,$Q$3:$Q$8066,0))</f>
        <v>22</v>
      </c>
      <c r="F1504">
        <v>125</v>
      </c>
      <c r="G1504">
        <v>1</v>
      </c>
      <c r="H1504">
        <v>21</v>
      </c>
      <c r="I1504">
        <v>20</v>
      </c>
      <c r="J1504">
        <f>E1504/I1504</f>
        <v>1.1000000000000001</v>
      </c>
      <c r="K1504">
        <f>F1504/E1504</f>
        <v>5.6818181818181817</v>
      </c>
      <c r="Q1504" t="s">
        <v>2909</v>
      </c>
      <c r="R1504">
        <v>15</v>
      </c>
    </row>
    <row r="1505" spans="1:18" x14ac:dyDescent="0.25">
      <c r="A1505" t="s">
        <v>6163</v>
      </c>
      <c r="B1505" t="s">
        <v>16</v>
      </c>
      <c r="C1505" t="s">
        <v>24</v>
      </c>
      <c r="D1505" t="s">
        <v>6162</v>
      </c>
      <c r="E1505">
        <f>INDEX($R$3:$R$8066,MATCH(A1505,$Q$3:$Q$8066,0))</f>
        <v>22</v>
      </c>
      <c r="F1505">
        <v>125</v>
      </c>
      <c r="G1505">
        <v>1</v>
      </c>
      <c r="H1505">
        <v>21</v>
      </c>
      <c r="I1505">
        <v>20</v>
      </c>
      <c r="J1505">
        <f>E1505/I1505</f>
        <v>1.1000000000000001</v>
      </c>
      <c r="K1505">
        <f>F1505/E1505</f>
        <v>5.6818181818181817</v>
      </c>
      <c r="Q1505" t="s">
        <v>3147</v>
      </c>
      <c r="R1505">
        <v>18</v>
      </c>
    </row>
    <row r="1506" spans="1:18" x14ac:dyDescent="0.25">
      <c r="A1506" t="s">
        <v>12203</v>
      </c>
      <c r="B1506" t="s">
        <v>11532</v>
      </c>
      <c r="C1506" t="s">
        <v>11778</v>
      </c>
      <c r="D1506" t="s">
        <v>12204</v>
      </c>
      <c r="E1506">
        <f>INDEX($R$3:$R$8066,MATCH(A1506,$Q$3:$Q$8066,0))</f>
        <v>31</v>
      </c>
      <c r="F1506">
        <v>176</v>
      </c>
      <c r="G1506">
        <v>4</v>
      </c>
      <c r="H1506">
        <v>21</v>
      </c>
      <c r="I1506">
        <v>17</v>
      </c>
      <c r="J1506">
        <f>E1506/I1506</f>
        <v>1.8235294117647058</v>
      </c>
      <c r="K1506">
        <f>F1506/E1506</f>
        <v>5.67741935483871</v>
      </c>
      <c r="Q1506" t="s">
        <v>3636</v>
      </c>
      <c r="R1506">
        <v>21</v>
      </c>
    </row>
    <row r="1507" spans="1:18" x14ac:dyDescent="0.25">
      <c r="A1507" t="s">
        <v>6077</v>
      </c>
      <c r="B1507" t="s">
        <v>12</v>
      </c>
      <c r="C1507" t="s">
        <v>13</v>
      </c>
      <c r="D1507" t="s">
        <v>6078</v>
      </c>
      <c r="E1507">
        <f>INDEX($R$3:$R$8066,MATCH(A1507,$Q$3:$Q$8066,0))</f>
        <v>34</v>
      </c>
      <c r="F1507">
        <v>193</v>
      </c>
      <c r="G1507">
        <v>1</v>
      </c>
      <c r="H1507">
        <v>21</v>
      </c>
      <c r="I1507">
        <v>20</v>
      </c>
      <c r="J1507">
        <f>E1507/I1507</f>
        <v>1.7</v>
      </c>
      <c r="K1507">
        <f>F1507/E1507</f>
        <v>5.6764705882352944</v>
      </c>
      <c r="Q1507" t="s">
        <v>3952</v>
      </c>
      <c r="R1507">
        <v>23</v>
      </c>
    </row>
    <row r="1508" spans="1:18" x14ac:dyDescent="0.25">
      <c r="A1508" t="s">
        <v>13926</v>
      </c>
      <c r="B1508" t="s">
        <v>16</v>
      </c>
      <c r="C1508" t="s">
        <v>309</v>
      </c>
      <c r="D1508" t="s">
        <v>13927</v>
      </c>
      <c r="E1508">
        <f>INDEX($R$3:$R$8066,MATCH(A1508,$Q$3:$Q$8066,0))</f>
        <v>12</v>
      </c>
      <c r="F1508">
        <v>68</v>
      </c>
      <c r="G1508">
        <v>10</v>
      </c>
      <c r="H1508">
        <v>21</v>
      </c>
      <c r="I1508">
        <v>11</v>
      </c>
      <c r="J1508">
        <f>E1508/I1508</f>
        <v>1.0909090909090908</v>
      </c>
      <c r="K1508">
        <f>F1508/E1508</f>
        <v>5.666666666666667</v>
      </c>
      <c r="Q1508" t="s">
        <v>4970</v>
      </c>
      <c r="R1508">
        <v>15</v>
      </c>
    </row>
    <row r="1509" spans="1:18" x14ac:dyDescent="0.25">
      <c r="A1509" t="s">
        <v>12925</v>
      </c>
      <c r="B1509" t="s">
        <v>16</v>
      </c>
      <c r="C1509" t="s">
        <v>12556</v>
      </c>
      <c r="D1509" t="s">
        <v>12924</v>
      </c>
      <c r="E1509">
        <f>INDEX($R$3:$R$8066,MATCH(A1509,$Q$3:$Q$8066,0))</f>
        <v>15</v>
      </c>
      <c r="F1509">
        <v>85</v>
      </c>
      <c r="G1509">
        <v>7</v>
      </c>
      <c r="H1509">
        <v>21</v>
      </c>
      <c r="I1509">
        <v>14</v>
      </c>
      <c r="J1509">
        <f>E1509/I1509</f>
        <v>1.0714285714285714</v>
      </c>
      <c r="K1509">
        <f>F1509/E1509</f>
        <v>5.666666666666667</v>
      </c>
      <c r="Q1509" t="s">
        <v>5016</v>
      </c>
      <c r="R1509">
        <v>26</v>
      </c>
    </row>
    <row r="1510" spans="1:18" x14ac:dyDescent="0.25">
      <c r="A1510" t="s">
        <v>301</v>
      </c>
      <c r="B1510" t="s">
        <v>12</v>
      </c>
      <c r="C1510" t="s">
        <v>210</v>
      </c>
      <c r="D1510" t="s">
        <v>302</v>
      </c>
      <c r="E1510">
        <f>INDEX($R$3:$R$8066,MATCH(A1510,$Q$3:$Q$8066,0))</f>
        <v>21</v>
      </c>
      <c r="F1510">
        <v>119</v>
      </c>
      <c r="G1510">
        <v>1</v>
      </c>
      <c r="H1510">
        <v>21</v>
      </c>
      <c r="I1510">
        <v>20</v>
      </c>
      <c r="J1510">
        <f>E1510/I1510</f>
        <v>1.05</v>
      </c>
      <c r="K1510">
        <f>F1510/E1510</f>
        <v>5.666666666666667</v>
      </c>
      <c r="Q1510" t="s">
        <v>6243</v>
      </c>
      <c r="R1510">
        <v>17</v>
      </c>
    </row>
    <row r="1511" spans="1:18" x14ac:dyDescent="0.25">
      <c r="A1511" t="s">
        <v>15451</v>
      </c>
      <c r="B1511" t="s">
        <v>14716</v>
      </c>
      <c r="C1511" t="s">
        <v>14717</v>
      </c>
      <c r="D1511" t="s">
        <v>15452</v>
      </c>
      <c r="E1511">
        <f>INDEX($R$3:$R$8066,MATCH(A1511,$Q$3:$Q$8066,0))</f>
        <v>3</v>
      </c>
      <c r="F1511">
        <v>17</v>
      </c>
      <c r="G1511">
        <v>18</v>
      </c>
      <c r="H1511">
        <v>21</v>
      </c>
      <c r="I1511">
        <v>3</v>
      </c>
      <c r="J1511">
        <f>E1511/I1511</f>
        <v>1</v>
      </c>
      <c r="K1511">
        <f>F1511/E1511</f>
        <v>5.666666666666667</v>
      </c>
      <c r="Q1511" t="s">
        <v>6719</v>
      </c>
      <c r="R1511">
        <v>22</v>
      </c>
    </row>
    <row r="1512" spans="1:18" x14ac:dyDescent="0.25">
      <c r="A1512" t="s">
        <v>13598</v>
      </c>
      <c r="B1512" t="s">
        <v>16</v>
      </c>
      <c r="C1512" t="s">
        <v>309</v>
      </c>
      <c r="D1512" t="s">
        <v>13599</v>
      </c>
      <c r="E1512">
        <f>INDEX($R$3:$R$8066,MATCH(A1512,$Q$3:$Q$8066,0))</f>
        <v>12</v>
      </c>
      <c r="F1512">
        <v>68</v>
      </c>
      <c r="G1512">
        <v>8</v>
      </c>
      <c r="H1512">
        <v>21</v>
      </c>
      <c r="I1512">
        <v>13</v>
      </c>
      <c r="J1512">
        <f>E1512/I1512</f>
        <v>0.92307692307692313</v>
      </c>
      <c r="K1512">
        <f>F1512/E1512</f>
        <v>5.666666666666667</v>
      </c>
      <c r="Q1512" t="s">
        <v>7182</v>
      </c>
      <c r="R1512">
        <v>19</v>
      </c>
    </row>
    <row r="1513" spans="1:18" x14ac:dyDescent="0.25">
      <c r="A1513" t="s">
        <v>10566</v>
      </c>
      <c r="B1513" t="s">
        <v>12</v>
      </c>
      <c r="C1513" t="s">
        <v>98</v>
      </c>
      <c r="D1513" t="s">
        <v>10567</v>
      </c>
      <c r="E1513">
        <f>INDEX($R$3:$R$8066,MATCH(A1513,$Q$3:$Q$8066,0))</f>
        <v>15</v>
      </c>
      <c r="F1513">
        <v>85</v>
      </c>
      <c r="G1513">
        <v>1</v>
      </c>
      <c r="H1513">
        <v>21</v>
      </c>
      <c r="I1513">
        <v>20</v>
      </c>
      <c r="J1513">
        <f>E1513/I1513</f>
        <v>0.75</v>
      </c>
      <c r="K1513">
        <f>F1513/E1513</f>
        <v>5.666666666666667</v>
      </c>
      <c r="Q1513" t="s">
        <v>7349</v>
      </c>
      <c r="R1513">
        <v>19</v>
      </c>
    </row>
    <row r="1514" spans="1:18" x14ac:dyDescent="0.25">
      <c r="A1514" t="s">
        <v>12691</v>
      </c>
      <c r="B1514" t="s">
        <v>16</v>
      </c>
      <c r="C1514" t="s">
        <v>12556</v>
      </c>
      <c r="D1514" t="s">
        <v>12692</v>
      </c>
      <c r="E1514">
        <f>INDEX($R$3:$R$8066,MATCH(A1514,$Q$3:$Q$8066,0))</f>
        <v>12</v>
      </c>
      <c r="F1514">
        <v>68</v>
      </c>
      <c r="G1514">
        <v>5</v>
      </c>
      <c r="H1514">
        <v>21</v>
      </c>
      <c r="I1514">
        <v>16</v>
      </c>
      <c r="J1514">
        <f>E1514/I1514</f>
        <v>0.75</v>
      </c>
      <c r="K1514">
        <f>F1514/E1514</f>
        <v>5.666666666666667</v>
      </c>
      <c r="Q1514" t="s">
        <v>7454</v>
      </c>
      <c r="R1514">
        <v>16</v>
      </c>
    </row>
    <row r="1515" spans="1:18" x14ac:dyDescent="0.25">
      <c r="A1515" t="s">
        <v>14850</v>
      </c>
      <c r="B1515" t="s">
        <v>14716</v>
      </c>
      <c r="C1515" t="s">
        <v>14804</v>
      </c>
      <c r="D1515" t="s">
        <v>14851</v>
      </c>
      <c r="E1515">
        <f>INDEX($R$3:$R$8066,MATCH(A1515,$Q$3:$Q$8066,0))</f>
        <v>3</v>
      </c>
      <c r="F1515">
        <v>17</v>
      </c>
      <c r="G1515">
        <v>17</v>
      </c>
      <c r="H1515">
        <v>21</v>
      </c>
      <c r="I1515">
        <v>4</v>
      </c>
      <c r="J1515">
        <f>E1515/I1515</f>
        <v>0.75</v>
      </c>
      <c r="K1515">
        <f>F1515/E1515</f>
        <v>5.666666666666667</v>
      </c>
      <c r="Q1515" t="s">
        <v>10709</v>
      </c>
      <c r="R1515">
        <v>24</v>
      </c>
    </row>
    <row r="1516" spans="1:18" x14ac:dyDescent="0.25">
      <c r="A1516" t="s">
        <v>14490</v>
      </c>
      <c r="B1516" t="s">
        <v>11532</v>
      </c>
      <c r="C1516" t="s">
        <v>14303</v>
      </c>
      <c r="D1516" t="s">
        <v>14491</v>
      </c>
      <c r="E1516">
        <f>INDEX($R$3:$R$8066,MATCH(A1516,$Q$3:$Q$8066,0))</f>
        <v>3</v>
      </c>
      <c r="F1516">
        <v>17</v>
      </c>
      <c r="G1516">
        <v>17</v>
      </c>
      <c r="H1516">
        <v>21</v>
      </c>
      <c r="I1516">
        <v>4</v>
      </c>
      <c r="J1516">
        <f>E1516/I1516</f>
        <v>0.75</v>
      </c>
      <c r="K1516">
        <f>F1516/E1516</f>
        <v>5.666666666666667</v>
      </c>
      <c r="Q1516" t="s">
        <v>10728</v>
      </c>
      <c r="R1516">
        <v>21</v>
      </c>
    </row>
    <row r="1517" spans="1:18" x14ac:dyDescent="0.25">
      <c r="A1517" t="s">
        <v>14344</v>
      </c>
      <c r="B1517" t="s">
        <v>11532</v>
      </c>
      <c r="C1517" t="s">
        <v>14303</v>
      </c>
      <c r="D1517" t="s">
        <v>14345</v>
      </c>
      <c r="E1517">
        <f>INDEX($R$3:$R$8066,MATCH(A1517,$Q$3:$Q$8066,0))</f>
        <v>3</v>
      </c>
      <c r="F1517">
        <v>17</v>
      </c>
      <c r="G1517">
        <v>17</v>
      </c>
      <c r="H1517">
        <v>21</v>
      </c>
      <c r="I1517">
        <v>4</v>
      </c>
      <c r="J1517">
        <f>E1517/I1517</f>
        <v>0.75</v>
      </c>
      <c r="K1517">
        <f>F1517/E1517</f>
        <v>5.666666666666667</v>
      </c>
      <c r="Q1517" t="s">
        <v>10766</v>
      </c>
      <c r="R1517">
        <v>17</v>
      </c>
    </row>
    <row r="1518" spans="1:18" x14ac:dyDescent="0.25">
      <c r="A1518" t="s">
        <v>2275</v>
      </c>
      <c r="B1518" t="s">
        <v>20</v>
      </c>
      <c r="C1518" t="s">
        <v>116</v>
      </c>
      <c r="D1518" t="s">
        <v>2276</v>
      </c>
      <c r="E1518">
        <f>INDEX($R$3:$R$8066,MATCH(A1518,$Q$3:$Q$8066,0))</f>
        <v>12</v>
      </c>
      <c r="F1518">
        <v>68</v>
      </c>
      <c r="G1518">
        <v>2</v>
      </c>
      <c r="H1518">
        <v>21</v>
      </c>
      <c r="I1518">
        <v>19</v>
      </c>
      <c r="J1518">
        <f>E1518/I1518</f>
        <v>0.63157894736842102</v>
      </c>
      <c r="K1518">
        <f>F1518/E1518</f>
        <v>5.666666666666667</v>
      </c>
      <c r="Q1518" t="s">
        <v>14026</v>
      </c>
      <c r="R1518">
        <v>8</v>
      </c>
    </row>
    <row r="1519" spans="1:18" x14ac:dyDescent="0.25">
      <c r="A1519" t="s">
        <v>9326</v>
      </c>
      <c r="B1519" t="s">
        <v>27</v>
      </c>
      <c r="C1519" t="s">
        <v>50</v>
      </c>
      <c r="D1519" t="s">
        <v>9327</v>
      </c>
      <c r="E1519">
        <f>INDEX($R$3:$R$8066,MATCH(A1519,$Q$3:$Q$8066,0))</f>
        <v>6</v>
      </c>
      <c r="F1519">
        <v>34</v>
      </c>
      <c r="G1519">
        <v>11</v>
      </c>
      <c r="H1519">
        <v>21</v>
      </c>
      <c r="I1519">
        <v>10</v>
      </c>
      <c r="J1519">
        <f>E1519/I1519</f>
        <v>0.6</v>
      </c>
      <c r="K1519">
        <f>F1519/E1519</f>
        <v>5.666666666666667</v>
      </c>
      <c r="Q1519" t="s">
        <v>14047</v>
      </c>
      <c r="R1519">
        <v>8</v>
      </c>
    </row>
    <row r="1520" spans="1:18" x14ac:dyDescent="0.25">
      <c r="A1520" t="s">
        <v>12074</v>
      </c>
      <c r="B1520" t="s">
        <v>11532</v>
      </c>
      <c r="C1520" t="s">
        <v>11778</v>
      </c>
      <c r="D1520" t="s">
        <v>12053</v>
      </c>
      <c r="E1520">
        <f>INDEX($R$3:$R$8066,MATCH(A1520,$Q$3:$Q$8066,0))</f>
        <v>9</v>
      </c>
      <c r="F1520">
        <v>51</v>
      </c>
      <c r="G1520">
        <v>4</v>
      </c>
      <c r="H1520">
        <v>21</v>
      </c>
      <c r="I1520">
        <v>17</v>
      </c>
      <c r="J1520">
        <f>E1520/I1520</f>
        <v>0.52941176470588236</v>
      </c>
      <c r="K1520">
        <f>F1520/E1520</f>
        <v>5.666666666666667</v>
      </c>
      <c r="Q1520" t="s">
        <v>14060</v>
      </c>
      <c r="R1520">
        <v>11</v>
      </c>
    </row>
    <row r="1521" spans="1:18" x14ac:dyDescent="0.25">
      <c r="A1521" t="s">
        <v>10095</v>
      </c>
      <c r="B1521" t="s">
        <v>20</v>
      </c>
      <c r="C1521" t="s">
        <v>116</v>
      </c>
      <c r="D1521" t="s">
        <v>10096</v>
      </c>
      <c r="E1521">
        <f>INDEX($R$3:$R$8066,MATCH(A1521,$Q$3:$Q$8066,0))</f>
        <v>3</v>
      </c>
      <c r="F1521">
        <v>17</v>
      </c>
      <c r="G1521">
        <v>14</v>
      </c>
      <c r="H1521">
        <v>21</v>
      </c>
      <c r="I1521">
        <v>7</v>
      </c>
      <c r="J1521">
        <f>E1521/I1521</f>
        <v>0.42857142857142855</v>
      </c>
      <c r="K1521">
        <f>F1521/E1521</f>
        <v>5.666666666666667</v>
      </c>
      <c r="Q1521" t="s">
        <v>13666</v>
      </c>
      <c r="R1521">
        <v>10</v>
      </c>
    </row>
    <row r="1522" spans="1:18" x14ac:dyDescent="0.25">
      <c r="A1522" t="s">
        <v>556</v>
      </c>
      <c r="B1522" t="s">
        <v>36</v>
      </c>
      <c r="C1522" t="s">
        <v>57</v>
      </c>
      <c r="D1522" t="s">
        <v>557</v>
      </c>
      <c r="E1522">
        <f>INDEX($R$3:$R$8066,MATCH(A1522,$Q$3:$Q$8066,0))</f>
        <v>6</v>
      </c>
      <c r="F1522">
        <v>34</v>
      </c>
      <c r="G1522">
        <v>2</v>
      </c>
      <c r="H1522">
        <v>21</v>
      </c>
      <c r="I1522">
        <v>19</v>
      </c>
      <c r="J1522">
        <f>E1522/I1522</f>
        <v>0.31578947368421051</v>
      </c>
      <c r="K1522">
        <f>F1522/E1522</f>
        <v>5.666666666666667</v>
      </c>
      <c r="Q1522" t="s">
        <v>13773</v>
      </c>
      <c r="R1522">
        <v>16</v>
      </c>
    </row>
    <row r="1523" spans="1:18" x14ac:dyDescent="0.25">
      <c r="A1523" t="s">
        <v>1679</v>
      </c>
      <c r="B1523" t="s">
        <v>27</v>
      </c>
      <c r="C1523" t="s">
        <v>156</v>
      </c>
      <c r="D1523" t="s">
        <v>1680</v>
      </c>
      <c r="E1523">
        <f>INDEX($R$3:$R$8066,MATCH(A1523,$Q$3:$Q$8066,0))</f>
        <v>6</v>
      </c>
      <c r="F1523">
        <v>34</v>
      </c>
      <c r="G1523">
        <v>2</v>
      </c>
      <c r="H1523">
        <v>21</v>
      </c>
      <c r="I1523">
        <v>19</v>
      </c>
      <c r="J1523">
        <f>E1523/I1523</f>
        <v>0.31578947368421051</v>
      </c>
      <c r="K1523">
        <f>F1523/E1523</f>
        <v>5.666666666666667</v>
      </c>
      <c r="Q1523" t="s">
        <v>13859</v>
      </c>
      <c r="R1523">
        <v>11</v>
      </c>
    </row>
    <row r="1524" spans="1:18" x14ac:dyDescent="0.25">
      <c r="A1524" t="s">
        <v>1974</v>
      </c>
      <c r="B1524" t="s">
        <v>27</v>
      </c>
      <c r="C1524" t="s">
        <v>28</v>
      </c>
      <c r="D1524" t="s">
        <v>1972</v>
      </c>
      <c r="E1524">
        <f>INDEX($R$3:$R$8066,MATCH(A1524,$Q$3:$Q$8066,0))</f>
        <v>3</v>
      </c>
      <c r="F1524">
        <v>17</v>
      </c>
      <c r="G1524">
        <v>11</v>
      </c>
      <c r="H1524">
        <v>21</v>
      </c>
      <c r="I1524">
        <v>10</v>
      </c>
      <c r="J1524">
        <f>E1524/I1524</f>
        <v>0.3</v>
      </c>
      <c r="K1524">
        <f>F1524/E1524</f>
        <v>5.666666666666667</v>
      </c>
      <c r="Q1524" t="s">
        <v>13668</v>
      </c>
      <c r="R1524">
        <v>14</v>
      </c>
    </row>
    <row r="1525" spans="1:18" x14ac:dyDescent="0.25">
      <c r="A1525" t="s">
        <v>12778</v>
      </c>
      <c r="B1525" t="s">
        <v>16</v>
      </c>
      <c r="C1525" t="s">
        <v>12556</v>
      </c>
      <c r="D1525" t="s">
        <v>12779</v>
      </c>
      <c r="E1525">
        <f>INDEX($R$3:$R$8066,MATCH(A1525,$Q$3:$Q$8066,0))</f>
        <v>3</v>
      </c>
      <c r="F1525">
        <v>17</v>
      </c>
      <c r="G1525">
        <v>10</v>
      </c>
      <c r="H1525">
        <v>21</v>
      </c>
      <c r="I1525">
        <v>11</v>
      </c>
      <c r="J1525">
        <f>E1525/I1525</f>
        <v>0.27272727272727271</v>
      </c>
      <c r="K1525">
        <f>F1525/E1525</f>
        <v>5.666666666666667</v>
      </c>
      <c r="Q1525" t="s">
        <v>13311</v>
      </c>
      <c r="R1525">
        <v>15</v>
      </c>
    </row>
    <row r="1526" spans="1:18" x14ac:dyDescent="0.25">
      <c r="A1526" t="s">
        <v>13506</v>
      </c>
      <c r="B1526" t="s">
        <v>16</v>
      </c>
      <c r="C1526" t="s">
        <v>12556</v>
      </c>
      <c r="D1526" t="s">
        <v>13507</v>
      </c>
      <c r="E1526">
        <f>INDEX($R$3:$R$8066,MATCH(A1526,$Q$3:$Q$8066,0))</f>
        <v>3</v>
      </c>
      <c r="F1526">
        <v>17</v>
      </c>
      <c r="G1526">
        <v>7</v>
      </c>
      <c r="H1526">
        <v>21</v>
      </c>
      <c r="I1526">
        <v>14</v>
      </c>
      <c r="J1526">
        <f>E1526/I1526</f>
        <v>0.21428571428571427</v>
      </c>
      <c r="K1526">
        <f>F1526/E1526</f>
        <v>5.666666666666667</v>
      </c>
      <c r="Q1526" t="s">
        <v>12064</v>
      </c>
      <c r="R1526">
        <v>12</v>
      </c>
    </row>
    <row r="1527" spans="1:18" x14ac:dyDescent="0.25">
      <c r="A1527" t="s">
        <v>12614</v>
      </c>
      <c r="B1527" t="s">
        <v>16</v>
      </c>
      <c r="C1527" t="s">
        <v>12556</v>
      </c>
      <c r="D1527" t="s">
        <v>12615</v>
      </c>
      <c r="E1527">
        <f>INDEX($R$3:$R$8066,MATCH(A1527,$Q$3:$Q$8066,0))</f>
        <v>3</v>
      </c>
      <c r="F1527">
        <v>17</v>
      </c>
      <c r="G1527">
        <v>6</v>
      </c>
      <c r="H1527">
        <v>21</v>
      </c>
      <c r="I1527">
        <v>15</v>
      </c>
      <c r="J1527">
        <f>E1527/I1527</f>
        <v>0.2</v>
      </c>
      <c r="K1527">
        <f>F1527/E1527</f>
        <v>5.666666666666667</v>
      </c>
      <c r="Q1527" t="s">
        <v>12555</v>
      </c>
      <c r="R1527">
        <v>17</v>
      </c>
    </row>
    <row r="1528" spans="1:18" x14ac:dyDescent="0.25">
      <c r="A1528" t="s">
        <v>7875</v>
      </c>
      <c r="B1528" t="s">
        <v>36</v>
      </c>
      <c r="C1528" t="s">
        <v>37</v>
      </c>
      <c r="D1528" t="s">
        <v>7876</v>
      </c>
      <c r="E1528">
        <f>INDEX($R$3:$R$8066,MATCH(A1528,$Q$3:$Q$8066,0))</f>
        <v>3</v>
      </c>
      <c r="F1528">
        <v>17</v>
      </c>
      <c r="G1528">
        <v>5</v>
      </c>
      <c r="H1528">
        <v>21</v>
      </c>
      <c r="I1528">
        <v>16</v>
      </c>
      <c r="J1528">
        <f>E1528/I1528</f>
        <v>0.1875</v>
      </c>
      <c r="K1528">
        <f>F1528/E1528</f>
        <v>5.666666666666667</v>
      </c>
      <c r="Q1528" t="s">
        <v>12568</v>
      </c>
      <c r="R1528">
        <v>13</v>
      </c>
    </row>
    <row r="1529" spans="1:18" x14ac:dyDescent="0.25">
      <c r="A1529" t="s">
        <v>1469</v>
      </c>
      <c r="B1529" t="s">
        <v>12</v>
      </c>
      <c r="C1529" t="s">
        <v>13</v>
      </c>
      <c r="D1529" t="s">
        <v>1470</v>
      </c>
      <c r="E1529">
        <f>INDEX($R$3:$R$8066,MATCH(A1529,$Q$3:$Q$8066,0))</f>
        <v>3</v>
      </c>
      <c r="F1529">
        <v>17</v>
      </c>
      <c r="G1529">
        <v>4</v>
      </c>
      <c r="H1529">
        <v>21</v>
      </c>
      <c r="I1529">
        <v>17</v>
      </c>
      <c r="J1529">
        <f>E1529/I1529</f>
        <v>0.17647058823529413</v>
      </c>
      <c r="K1529">
        <f>F1529/E1529</f>
        <v>5.666666666666667</v>
      </c>
      <c r="Q1529" t="s">
        <v>12735</v>
      </c>
      <c r="R1529">
        <v>12</v>
      </c>
    </row>
    <row r="1530" spans="1:18" x14ac:dyDescent="0.25">
      <c r="A1530" t="s">
        <v>11103</v>
      </c>
      <c r="B1530" t="s">
        <v>12</v>
      </c>
      <c r="C1530" t="s">
        <v>145</v>
      </c>
      <c r="D1530" t="s">
        <v>11104</v>
      </c>
      <c r="E1530">
        <f>INDEX($R$3:$R$8066,MATCH(A1530,$Q$3:$Q$8066,0))</f>
        <v>3</v>
      </c>
      <c r="F1530">
        <v>17</v>
      </c>
      <c r="G1530">
        <v>3</v>
      </c>
      <c r="H1530">
        <v>21</v>
      </c>
      <c r="I1530">
        <v>18</v>
      </c>
      <c r="J1530">
        <f>E1530/I1530</f>
        <v>0.16666666666666666</v>
      </c>
      <c r="K1530">
        <f>F1530/E1530</f>
        <v>5.666666666666667</v>
      </c>
      <c r="Q1530" t="s">
        <v>12937</v>
      </c>
      <c r="R1530">
        <v>13</v>
      </c>
    </row>
    <row r="1531" spans="1:18" x14ac:dyDescent="0.25">
      <c r="A1531" t="s">
        <v>8791</v>
      </c>
      <c r="B1531" t="s">
        <v>20</v>
      </c>
      <c r="C1531" t="s">
        <v>173</v>
      </c>
      <c r="D1531" t="s">
        <v>8792</v>
      </c>
      <c r="E1531">
        <f>INDEX($R$3:$R$8066,MATCH(A1531,$Q$3:$Q$8066,0))</f>
        <v>29</v>
      </c>
      <c r="F1531">
        <v>164</v>
      </c>
      <c r="G1531">
        <v>1</v>
      </c>
      <c r="H1531">
        <v>21</v>
      </c>
      <c r="I1531">
        <v>20</v>
      </c>
      <c r="J1531">
        <f>E1531/I1531</f>
        <v>1.45</v>
      </c>
      <c r="K1531">
        <f>F1531/E1531</f>
        <v>5.6551724137931032</v>
      </c>
      <c r="Q1531" t="s">
        <v>12989</v>
      </c>
      <c r="R1531">
        <v>14</v>
      </c>
    </row>
    <row r="1532" spans="1:18" x14ac:dyDescent="0.25">
      <c r="A1532" t="s">
        <v>2158</v>
      </c>
      <c r="B1532" t="s">
        <v>27</v>
      </c>
      <c r="C1532" t="s">
        <v>28</v>
      </c>
      <c r="D1532" t="s">
        <v>2159</v>
      </c>
      <c r="E1532">
        <f>INDEX($R$3:$R$8066,MATCH(A1532,$Q$3:$Q$8066,0))</f>
        <v>11</v>
      </c>
      <c r="F1532">
        <v>62</v>
      </c>
      <c r="G1532">
        <v>2</v>
      </c>
      <c r="H1532">
        <v>21</v>
      </c>
      <c r="I1532">
        <v>19</v>
      </c>
      <c r="J1532">
        <f>E1532/I1532</f>
        <v>0.57894736842105265</v>
      </c>
      <c r="K1532">
        <f>F1532/E1532</f>
        <v>5.6363636363636367</v>
      </c>
      <c r="Q1532" t="s">
        <v>13322</v>
      </c>
      <c r="R1532">
        <v>12</v>
      </c>
    </row>
    <row r="1533" spans="1:18" x14ac:dyDescent="0.25">
      <c r="A1533" t="s">
        <v>9536</v>
      </c>
      <c r="B1533" t="s">
        <v>36</v>
      </c>
      <c r="C1533" t="s">
        <v>42</v>
      </c>
      <c r="D1533" t="s">
        <v>9537</v>
      </c>
      <c r="E1533">
        <f>INDEX($R$3:$R$8066,MATCH(A1533,$Q$3:$Q$8066,0))</f>
        <v>11</v>
      </c>
      <c r="F1533">
        <v>62</v>
      </c>
      <c r="G1533">
        <v>2</v>
      </c>
      <c r="H1533">
        <v>21</v>
      </c>
      <c r="I1533">
        <v>19</v>
      </c>
      <c r="J1533">
        <f>E1533/I1533</f>
        <v>0.57894736842105265</v>
      </c>
      <c r="K1533">
        <f>F1533/E1533</f>
        <v>5.6363636363636367</v>
      </c>
      <c r="Q1533" t="s">
        <v>13385</v>
      </c>
      <c r="R1533">
        <v>10</v>
      </c>
    </row>
    <row r="1534" spans="1:18" x14ac:dyDescent="0.25">
      <c r="A1534" t="s">
        <v>658</v>
      </c>
      <c r="B1534" t="s">
        <v>12</v>
      </c>
      <c r="C1534" t="s">
        <v>13</v>
      </c>
      <c r="D1534" t="s">
        <v>659</v>
      </c>
      <c r="E1534">
        <f>INDEX($R$3:$R$8066,MATCH(A1534,$Q$3:$Q$8066,0))</f>
        <v>11</v>
      </c>
      <c r="F1534">
        <v>62</v>
      </c>
      <c r="G1534">
        <v>1</v>
      </c>
      <c r="H1534">
        <v>21</v>
      </c>
      <c r="I1534">
        <v>20</v>
      </c>
      <c r="J1534">
        <f>E1534/I1534</f>
        <v>0.55000000000000004</v>
      </c>
      <c r="K1534">
        <f>F1534/E1534</f>
        <v>5.6363636363636367</v>
      </c>
      <c r="Q1534" t="s">
        <v>11816</v>
      </c>
      <c r="R1534">
        <v>14</v>
      </c>
    </row>
    <row r="1535" spans="1:18" x14ac:dyDescent="0.25">
      <c r="A1535" t="s">
        <v>4148</v>
      </c>
      <c r="B1535" t="s">
        <v>36</v>
      </c>
      <c r="C1535" t="s">
        <v>42</v>
      </c>
      <c r="D1535" t="s">
        <v>4149</v>
      </c>
      <c r="E1535">
        <f>INDEX($R$3:$R$8066,MATCH(A1535,$Q$3:$Q$8066,0))</f>
        <v>38</v>
      </c>
      <c r="F1535">
        <v>214</v>
      </c>
      <c r="G1535">
        <v>1</v>
      </c>
      <c r="H1535">
        <v>21</v>
      </c>
      <c r="I1535">
        <v>20</v>
      </c>
      <c r="J1535">
        <f>E1535/I1535</f>
        <v>1.9</v>
      </c>
      <c r="K1535">
        <f>F1535/E1535</f>
        <v>5.6315789473684212</v>
      </c>
      <c r="Q1535" t="s">
        <v>13176</v>
      </c>
      <c r="R1535">
        <v>15</v>
      </c>
    </row>
    <row r="1536" spans="1:18" x14ac:dyDescent="0.25">
      <c r="A1536" t="s">
        <v>584</v>
      </c>
      <c r="B1536" t="s">
        <v>27</v>
      </c>
      <c r="C1536" t="s">
        <v>28</v>
      </c>
      <c r="D1536" t="s">
        <v>585</v>
      </c>
      <c r="E1536">
        <f>INDEX($R$3:$R$8066,MATCH(A1536,$Q$3:$Q$8066,0))</f>
        <v>16</v>
      </c>
      <c r="F1536">
        <v>90</v>
      </c>
      <c r="G1536">
        <v>3</v>
      </c>
      <c r="H1536">
        <v>21</v>
      </c>
      <c r="I1536">
        <v>18</v>
      </c>
      <c r="J1536">
        <f>E1536/I1536</f>
        <v>0.88888888888888884</v>
      </c>
      <c r="K1536">
        <f>F1536/E1536</f>
        <v>5.625</v>
      </c>
      <c r="Q1536" t="s">
        <v>11860</v>
      </c>
      <c r="R1536">
        <v>19</v>
      </c>
    </row>
    <row r="1537" spans="1:18" x14ac:dyDescent="0.25">
      <c r="A1537" t="s">
        <v>11189</v>
      </c>
      <c r="B1537" t="s">
        <v>12</v>
      </c>
      <c r="C1537" t="s">
        <v>145</v>
      </c>
      <c r="D1537" t="s">
        <v>11190</v>
      </c>
      <c r="E1537">
        <f>INDEX($R$3:$R$8066,MATCH(A1537,$Q$3:$Q$8066,0))</f>
        <v>16</v>
      </c>
      <c r="F1537">
        <v>90</v>
      </c>
      <c r="G1537">
        <v>2</v>
      </c>
      <c r="H1537">
        <v>21</v>
      </c>
      <c r="I1537">
        <v>19</v>
      </c>
      <c r="J1537">
        <f>E1537/I1537</f>
        <v>0.84210526315789469</v>
      </c>
      <c r="K1537">
        <f>F1537/E1537</f>
        <v>5.625</v>
      </c>
      <c r="Q1537" t="s">
        <v>12334</v>
      </c>
      <c r="R1537">
        <v>14</v>
      </c>
    </row>
    <row r="1538" spans="1:18" x14ac:dyDescent="0.25">
      <c r="A1538" t="s">
        <v>11314</v>
      </c>
      <c r="B1538" t="s">
        <v>36</v>
      </c>
      <c r="C1538" t="s">
        <v>37</v>
      </c>
      <c r="D1538" t="s">
        <v>11315</v>
      </c>
      <c r="E1538">
        <f>INDEX($R$3:$R$8066,MATCH(A1538,$Q$3:$Q$8066,0))</f>
        <v>8</v>
      </c>
      <c r="F1538">
        <v>45</v>
      </c>
      <c r="G1538">
        <v>3</v>
      </c>
      <c r="H1538">
        <v>21</v>
      </c>
      <c r="I1538">
        <v>18</v>
      </c>
      <c r="J1538">
        <f>E1538/I1538</f>
        <v>0.44444444444444442</v>
      </c>
      <c r="K1538">
        <f>F1538/E1538</f>
        <v>5.625</v>
      </c>
      <c r="Q1538" t="s">
        <v>4055</v>
      </c>
      <c r="R1538">
        <v>11</v>
      </c>
    </row>
    <row r="1539" spans="1:18" x14ac:dyDescent="0.25">
      <c r="A1539" t="s">
        <v>423</v>
      </c>
      <c r="B1539" t="s">
        <v>27</v>
      </c>
      <c r="C1539" t="s">
        <v>50</v>
      </c>
      <c r="D1539" t="s">
        <v>424</v>
      </c>
      <c r="E1539">
        <f>INDEX($R$3:$R$8066,MATCH(A1539,$Q$3:$Q$8066,0))</f>
        <v>8</v>
      </c>
      <c r="F1539">
        <v>45</v>
      </c>
      <c r="G1539">
        <v>2</v>
      </c>
      <c r="H1539">
        <v>21</v>
      </c>
      <c r="I1539">
        <v>19</v>
      </c>
      <c r="J1539">
        <f>E1539/I1539</f>
        <v>0.42105263157894735</v>
      </c>
      <c r="K1539">
        <f>F1539/E1539</f>
        <v>5.625</v>
      </c>
      <c r="Q1539" t="s">
        <v>6245</v>
      </c>
      <c r="R1539">
        <v>16</v>
      </c>
    </row>
    <row r="1540" spans="1:18" x14ac:dyDescent="0.25">
      <c r="A1540" t="s">
        <v>5054</v>
      </c>
      <c r="B1540" t="s">
        <v>16</v>
      </c>
      <c r="C1540" t="s">
        <v>69</v>
      </c>
      <c r="D1540" t="s">
        <v>5055</v>
      </c>
      <c r="E1540">
        <f>INDEX($R$3:$R$8066,MATCH(A1540,$Q$3:$Q$8066,0))</f>
        <v>8</v>
      </c>
      <c r="F1540">
        <v>45</v>
      </c>
      <c r="G1540">
        <v>1</v>
      </c>
      <c r="H1540">
        <v>21</v>
      </c>
      <c r="I1540">
        <v>20</v>
      </c>
      <c r="J1540">
        <f>E1540/I1540</f>
        <v>0.4</v>
      </c>
      <c r="K1540">
        <f>F1540/E1540</f>
        <v>5.625</v>
      </c>
      <c r="Q1540" t="s">
        <v>527</v>
      </c>
      <c r="R1540">
        <v>19</v>
      </c>
    </row>
    <row r="1541" spans="1:18" x14ac:dyDescent="0.25">
      <c r="A1541" t="s">
        <v>7800</v>
      </c>
      <c r="B1541" t="s">
        <v>16</v>
      </c>
      <c r="C1541" t="s">
        <v>69</v>
      </c>
      <c r="D1541" t="s">
        <v>7801</v>
      </c>
      <c r="E1541">
        <f>INDEX($R$3:$R$8066,MATCH(A1541,$Q$3:$Q$8066,0))</f>
        <v>26</v>
      </c>
      <c r="F1541">
        <v>146</v>
      </c>
      <c r="G1541">
        <v>1</v>
      </c>
      <c r="H1541">
        <v>21</v>
      </c>
      <c r="I1541">
        <v>20</v>
      </c>
      <c r="J1541">
        <f>E1541/I1541</f>
        <v>1.3</v>
      </c>
      <c r="K1541">
        <f>F1541/E1541</f>
        <v>5.615384615384615</v>
      </c>
      <c r="Q1541" t="s">
        <v>1018</v>
      </c>
      <c r="R1541">
        <v>17</v>
      </c>
    </row>
    <row r="1542" spans="1:18" x14ac:dyDescent="0.25">
      <c r="A1542" t="s">
        <v>6550</v>
      </c>
      <c r="B1542" t="s">
        <v>27</v>
      </c>
      <c r="C1542" t="s">
        <v>45</v>
      </c>
      <c r="D1542" t="s">
        <v>6551</v>
      </c>
      <c r="E1542">
        <f>INDEX($R$3:$R$8066,MATCH(A1542,$Q$3:$Q$8066,0))</f>
        <v>13</v>
      </c>
      <c r="F1542">
        <v>73</v>
      </c>
      <c r="G1542">
        <v>1</v>
      </c>
      <c r="H1542">
        <v>21</v>
      </c>
      <c r="I1542">
        <v>20</v>
      </c>
      <c r="J1542">
        <f>E1542/I1542</f>
        <v>0.65</v>
      </c>
      <c r="K1542">
        <f>F1542/E1542</f>
        <v>5.615384615384615</v>
      </c>
      <c r="Q1542" t="s">
        <v>3121</v>
      </c>
      <c r="R1542">
        <v>15</v>
      </c>
    </row>
    <row r="1543" spans="1:18" x14ac:dyDescent="0.25">
      <c r="A1543" t="s">
        <v>10212</v>
      </c>
      <c r="B1543" t="s">
        <v>27</v>
      </c>
      <c r="C1543" t="s">
        <v>156</v>
      </c>
      <c r="D1543" t="s">
        <v>10213</v>
      </c>
      <c r="E1543">
        <f>INDEX($R$3:$R$8066,MATCH(A1543,$Q$3:$Q$8066,0))</f>
        <v>18</v>
      </c>
      <c r="F1543">
        <v>101</v>
      </c>
      <c r="G1543">
        <v>2</v>
      </c>
      <c r="H1543">
        <v>21</v>
      </c>
      <c r="I1543">
        <v>19</v>
      </c>
      <c r="J1543">
        <f>E1543/I1543</f>
        <v>0.94736842105263153</v>
      </c>
      <c r="K1543">
        <f>F1543/E1543</f>
        <v>5.6111111111111107</v>
      </c>
      <c r="Q1543" t="s">
        <v>5280</v>
      </c>
      <c r="R1543">
        <v>12</v>
      </c>
    </row>
    <row r="1544" spans="1:18" x14ac:dyDescent="0.25">
      <c r="A1544" t="s">
        <v>11535</v>
      </c>
      <c r="B1544" t="s">
        <v>11532</v>
      </c>
      <c r="C1544" t="s">
        <v>11533</v>
      </c>
      <c r="D1544" t="s">
        <v>11536</v>
      </c>
      <c r="E1544">
        <f>INDEX($R$3:$R$8066,MATCH(A1544,$Q$3:$Q$8066,0))</f>
        <v>33</v>
      </c>
      <c r="F1544">
        <v>185</v>
      </c>
      <c r="G1544">
        <v>5</v>
      </c>
      <c r="H1544">
        <v>21</v>
      </c>
      <c r="I1544">
        <v>16</v>
      </c>
      <c r="J1544">
        <f>E1544/I1544</f>
        <v>2.0625</v>
      </c>
      <c r="K1544">
        <f>F1544/E1544</f>
        <v>5.6060606060606064</v>
      </c>
      <c r="Q1544" t="s">
        <v>9247</v>
      </c>
      <c r="R1544">
        <v>17</v>
      </c>
    </row>
    <row r="1545" spans="1:18" x14ac:dyDescent="0.25">
      <c r="A1545" t="s">
        <v>363</v>
      </c>
      <c r="B1545" t="s">
        <v>27</v>
      </c>
      <c r="C1545" t="s">
        <v>156</v>
      </c>
      <c r="D1545" t="s">
        <v>364</v>
      </c>
      <c r="E1545">
        <f>INDEX($R$3:$R$8066,MATCH(A1545,$Q$3:$Q$8066,0))</f>
        <v>33</v>
      </c>
      <c r="F1545">
        <v>185</v>
      </c>
      <c r="G1545">
        <v>1</v>
      </c>
      <c r="H1545">
        <v>21</v>
      </c>
      <c r="I1545">
        <v>20</v>
      </c>
      <c r="J1545">
        <f>E1545/I1545</f>
        <v>1.65</v>
      </c>
      <c r="K1545">
        <f>F1545/E1545</f>
        <v>5.6060606060606064</v>
      </c>
      <c r="Q1545" t="s">
        <v>9621</v>
      </c>
      <c r="R1545">
        <v>18</v>
      </c>
    </row>
    <row r="1546" spans="1:18" x14ac:dyDescent="0.25">
      <c r="A1546" t="s">
        <v>8339</v>
      </c>
      <c r="B1546" t="s">
        <v>36</v>
      </c>
      <c r="C1546" t="s">
        <v>107</v>
      </c>
      <c r="D1546" t="s">
        <v>8340</v>
      </c>
      <c r="E1546">
        <f>INDEX($R$3:$R$8066,MATCH(A1546,$Q$3:$Q$8066,0))</f>
        <v>15</v>
      </c>
      <c r="F1546">
        <v>84</v>
      </c>
      <c r="G1546">
        <v>2</v>
      </c>
      <c r="H1546">
        <v>21</v>
      </c>
      <c r="I1546">
        <v>19</v>
      </c>
      <c r="J1546">
        <f>E1546/I1546</f>
        <v>0.78947368421052633</v>
      </c>
      <c r="K1546">
        <f>F1546/E1546</f>
        <v>5.6</v>
      </c>
      <c r="Q1546" t="s">
        <v>10043</v>
      </c>
      <c r="R1546">
        <v>14</v>
      </c>
    </row>
    <row r="1547" spans="1:18" x14ac:dyDescent="0.25">
      <c r="A1547" t="s">
        <v>6555</v>
      </c>
      <c r="B1547" t="s">
        <v>27</v>
      </c>
      <c r="C1547" t="s">
        <v>156</v>
      </c>
      <c r="D1547" t="s">
        <v>6556</v>
      </c>
      <c r="E1547">
        <f>INDEX($R$3:$R$8066,MATCH(A1547,$Q$3:$Q$8066,0))</f>
        <v>15</v>
      </c>
      <c r="F1547">
        <v>84</v>
      </c>
      <c r="G1547">
        <v>1</v>
      </c>
      <c r="H1547">
        <v>21</v>
      </c>
      <c r="I1547">
        <v>20</v>
      </c>
      <c r="J1547">
        <f>E1547/I1547</f>
        <v>0.75</v>
      </c>
      <c r="K1547">
        <f>F1547/E1547</f>
        <v>5.6</v>
      </c>
      <c r="Q1547" t="s">
        <v>10558</v>
      </c>
      <c r="R1547">
        <v>15</v>
      </c>
    </row>
    <row r="1548" spans="1:18" x14ac:dyDescent="0.25">
      <c r="A1548" t="s">
        <v>14154</v>
      </c>
      <c r="B1548" t="s">
        <v>11532</v>
      </c>
      <c r="C1548" t="s">
        <v>11778</v>
      </c>
      <c r="D1548" t="s">
        <v>14155</v>
      </c>
      <c r="E1548">
        <f>INDEX($R$3:$R$8066,MATCH(A1548,$Q$3:$Q$8066,0))</f>
        <v>5</v>
      </c>
      <c r="F1548">
        <v>28</v>
      </c>
      <c r="G1548">
        <v>14</v>
      </c>
      <c r="H1548">
        <v>21</v>
      </c>
      <c r="I1548">
        <v>7</v>
      </c>
      <c r="J1548">
        <f>E1548/I1548</f>
        <v>0.7142857142857143</v>
      </c>
      <c r="K1548">
        <f>F1548/E1548</f>
        <v>5.6</v>
      </c>
      <c r="Q1548" t="s">
        <v>10887</v>
      </c>
      <c r="R1548">
        <v>24</v>
      </c>
    </row>
    <row r="1549" spans="1:18" x14ac:dyDescent="0.25">
      <c r="A1549" t="s">
        <v>13336</v>
      </c>
      <c r="B1549" t="s">
        <v>11532</v>
      </c>
      <c r="C1549" t="s">
        <v>11533</v>
      </c>
      <c r="D1549" t="s">
        <v>1887</v>
      </c>
      <c r="E1549">
        <f>INDEX($R$3:$R$8066,MATCH(A1549,$Q$3:$Q$8066,0))</f>
        <v>5</v>
      </c>
      <c r="F1549">
        <v>28</v>
      </c>
      <c r="G1549">
        <v>6</v>
      </c>
      <c r="H1549">
        <v>21</v>
      </c>
      <c r="I1549">
        <v>15</v>
      </c>
      <c r="J1549">
        <f>E1549/I1549</f>
        <v>0.33333333333333331</v>
      </c>
      <c r="K1549">
        <f>F1549/E1549</f>
        <v>5.6</v>
      </c>
      <c r="Q1549" t="s">
        <v>786</v>
      </c>
      <c r="R1549">
        <v>25</v>
      </c>
    </row>
    <row r="1550" spans="1:18" x14ac:dyDescent="0.25">
      <c r="A1550" t="s">
        <v>6806</v>
      </c>
      <c r="B1550" t="s">
        <v>36</v>
      </c>
      <c r="C1550" t="s">
        <v>107</v>
      </c>
      <c r="D1550" t="s">
        <v>6807</v>
      </c>
      <c r="E1550">
        <f>INDEX($R$3:$R$8066,MATCH(A1550,$Q$3:$Q$8066,0))</f>
        <v>5</v>
      </c>
      <c r="F1550">
        <v>28</v>
      </c>
      <c r="G1550">
        <v>1</v>
      </c>
      <c r="H1550">
        <v>21</v>
      </c>
      <c r="I1550">
        <v>20</v>
      </c>
      <c r="J1550">
        <f>E1550/I1550</f>
        <v>0.25</v>
      </c>
      <c r="K1550">
        <f>F1550/E1550</f>
        <v>5.6</v>
      </c>
      <c r="Q1550" t="s">
        <v>1693</v>
      </c>
      <c r="R1550">
        <v>14</v>
      </c>
    </row>
    <row r="1551" spans="1:18" x14ac:dyDescent="0.25">
      <c r="A1551" t="s">
        <v>11183</v>
      </c>
      <c r="B1551" t="s">
        <v>12</v>
      </c>
      <c r="C1551" t="s">
        <v>145</v>
      </c>
      <c r="D1551" t="s">
        <v>11184</v>
      </c>
      <c r="E1551">
        <f>INDEX($R$3:$R$8066,MATCH(A1551,$Q$3:$Q$8066,0))</f>
        <v>19</v>
      </c>
      <c r="F1551">
        <v>106</v>
      </c>
      <c r="G1551">
        <v>2</v>
      </c>
      <c r="H1551">
        <v>21</v>
      </c>
      <c r="I1551">
        <v>19</v>
      </c>
      <c r="J1551">
        <f>E1551/I1551</f>
        <v>1</v>
      </c>
      <c r="K1551">
        <f>F1551/E1551</f>
        <v>5.5789473684210522</v>
      </c>
      <c r="Q1551" t="s">
        <v>2631</v>
      </c>
      <c r="R1551">
        <v>21</v>
      </c>
    </row>
    <row r="1552" spans="1:18" x14ac:dyDescent="0.25">
      <c r="A1552" t="s">
        <v>12015</v>
      </c>
      <c r="B1552" t="s">
        <v>11532</v>
      </c>
      <c r="C1552" t="s">
        <v>11778</v>
      </c>
      <c r="D1552" t="s">
        <v>12016</v>
      </c>
      <c r="E1552">
        <f>INDEX($R$3:$R$8066,MATCH(A1552,$Q$3:$Q$8066,0))</f>
        <v>21</v>
      </c>
      <c r="F1552">
        <v>117</v>
      </c>
      <c r="G1552">
        <v>5</v>
      </c>
      <c r="H1552">
        <v>21</v>
      </c>
      <c r="I1552">
        <v>16</v>
      </c>
      <c r="J1552">
        <f>E1552/I1552</f>
        <v>1.3125</v>
      </c>
      <c r="K1552">
        <f>F1552/E1552</f>
        <v>5.5714285714285712</v>
      </c>
      <c r="Q1552" t="s">
        <v>2679</v>
      </c>
      <c r="R1552">
        <v>15</v>
      </c>
    </row>
    <row r="1553" spans="1:18" x14ac:dyDescent="0.25">
      <c r="A1553" t="s">
        <v>10222</v>
      </c>
      <c r="B1553" t="s">
        <v>36</v>
      </c>
      <c r="C1553" t="s">
        <v>57</v>
      </c>
      <c r="D1553" t="s">
        <v>10223</v>
      </c>
      <c r="E1553">
        <f>INDEX($R$3:$R$8066,MATCH(A1553,$Q$3:$Q$8066,0))</f>
        <v>21</v>
      </c>
      <c r="F1553">
        <v>117</v>
      </c>
      <c r="G1553">
        <v>1</v>
      </c>
      <c r="H1553">
        <v>21</v>
      </c>
      <c r="I1553">
        <v>20</v>
      </c>
      <c r="J1553">
        <f>E1553/I1553</f>
        <v>1.05</v>
      </c>
      <c r="K1553">
        <f>F1553/E1553</f>
        <v>5.5714285714285712</v>
      </c>
      <c r="Q1553" t="s">
        <v>4029</v>
      </c>
      <c r="R1553">
        <v>19</v>
      </c>
    </row>
    <row r="1554" spans="1:18" x14ac:dyDescent="0.25">
      <c r="A1554" t="s">
        <v>7714</v>
      </c>
      <c r="B1554" t="s">
        <v>20</v>
      </c>
      <c r="C1554" t="s">
        <v>116</v>
      </c>
      <c r="D1554" t="s">
        <v>7715</v>
      </c>
      <c r="E1554">
        <f>INDEX($R$3:$R$8066,MATCH(A1554,$Q$3:$Q$8066,0))</f>
        <v>14</v>
      </c>
      <c r="F1554">
        <v>78</v>
      </c>
      <c r="G1554">
        <v>2</v>
      </c>
      <c r="H1554">
        <v>21</v>
      </c>
      <c r="I1554">
        <v>19</v>
      </c>
      <c r="J1554">
        <f>E1554/I1554</f>
        <v>0.73684210526315785</v>
      </c>
      <c r="K1554">
        <f>F1554/E1554</f>
        <v>5.5714285714285712</v>
      </c>
      <c r="Q1554" t="s">
        <v>7061</v>
      </c>
      <c r="R1554">
        <v>18</v>
      </c>
    </row>
    <row r="1555" spans="1:18" x14ac:dyDescent="0.25">
      <c r="A1555" t="s">
        <v>8946</v>
      </c>
      <c r="B1555" t="s">
        <v>27</v>
      </c>
      <c r="C1555" t="s">
        <v>185</v>
      </c>
      <c r="D1555" t="s">
        <v>8947</v>
      </c>
      <c r="E1555">
        <f>INDEX($R$3:$R$8066,MATCH(A1555,$Q$3:$Q$8066,0))</f>
        <v>7</v>
      </c>
      <c r="F1555">
        <v>39</v>
      </c>
      <c r="G1555">
        <v>2</v>
      </c>
      <c r="H1555">
        <v>21</v>
      </c>
      <c r="I1555">
        <v>19</v>
      </c>
      <c r="J1555">
        <f>E1555/I1555</f>
        <v>0.36842105263157893</v>
      </c>
      <c r="K1555">
        <f>F1555/E1555</f>
        <v>5.5714285714285712</v>
      </c>
      <c r="Q1555" t="s">
        <v>7622</v>
      </c>
      <c r="R1555">
        <v>18</v>
      </c>
    </row>
    <row r="1556" spans="1:18" x14ac:dyDescent="0.25">
      <c r="A1556" t="s">
        <v>6235</v>
      </c>
      <c r="B1556" t="s">
        <v>27</v>
      </c>
      <c r="C1556" t="s">
        <v>156</v>
      </c>
      <c r="D1556" t="s">
        <v>6236</v>
      </c>
      <c r="E1556">
        <f>INDEX($R$3:$R$8066,MATCH(A1556,$Q$3:$Q$8066,0))</f>
        <v>36</v>
      </c>
      <c r="F1556">
        <v>200</v>
      </c>
      <c r="G1556">
        <v>1</v>
      </c>
      <c r="H1556">
        <v>21</v>
      </c>
      <c r="I1556">
        <v>20</v>
      </c>
      <c r="J1556">
        <f>E1556/I1556</f>
        <v>1.8</v>
      </c>
      <c r="K1556">
        <f>F1556/E1556</f>
        <v>5.5555555555555554</v>
      </c>
      <c r="Q1556" t="s">
        <v>8508</v>
      </c>
      <c r="R1556">
        <v>24</v>
      </c>
    </row>
    <row r="1557" spans="1:18" x14ac:dyDescent="0.25">
      <c r="A1557" t="s">
        <v>171</v>
      </c>
      <c r="B1557" t="s">
        <v>20</v>
      </c>
      <c r="C1557" t="s">
        <v>116</v>
      </c>
      <c r="D1557" t="s">
        <v>169</v>
      </c>
      <c r="E1557">
        <f>INDEX($R$3:$R$8066,MATCH(A1557,$Q$3:$Q$8066,0))</f>
        <v>9</v>
      </c>
      <c r="F1557">
        <v>50</v>
      </c>
      <c r="G1557">
        <v>6</v>
      </c>
      <c r="H1557">
        <v>21</v>
      </c>
      <c r="I1557">
        <v>15</v>
      </c>
      <c r="J1557">
        <f>E1557/I1557</f>
        <v>0.6</v>
      </c>
      <c r="K1557">
        <f>F1557/E1557</f>
        <v>5.5555555555555554</v>
      </c>
      <c r="Q1557" t="s">
        <v>9209</v>
      </c>
      <c r="R1557">
        <v>15</v>
      </c>
    </row>
    <row r="1558" spans="1:18" x14ac:dyDescent="0.25">
      <c r="A1558" t="s">
        <v>4621</v>
      </c>
      <c r="B1558" t="s">
        <v>27</v>
      </c>
      <c r="C1558" t="s">
        <v>185</v>
      </c>
      <c r="D1558" t="s">
        <v>4622</v>
      </c>
      <c r="E1558">
        <f>INDEX($R$3:$R$8066,MATCH(A1558,$Q$3:$Q$8066,0))</f>
        <v>9</v>
      </c>
      <c r="F1558">
        <v>50</v>
      </c>
      <c r="G1558">
        <v>2</v>
      </c>
      <c r="H1558">
        <v>21</v>
      </c>
      <c r="I1558">
        <v>19</v>
      </c>
      <c r="J1558">
        <f>E1558/I1558</f>
        <v>0.47368421052631576</v>
      </c>
      <c r="K1558">
        <f>F1558/E1558</f>
        <v>5.5555555555555554</v>
      </c>
      <c r="Q1558" t="s">
        <v>9668</v>
      </c>
      <c r="R1558">
        <v>27</v>
      </c>
    </row>
    <row r="1559" spans="1:18" x14ac:dyDescent="0.25">
      <c r="A1559" t="s">
        <v>10626</v>
      </c>
      <c r="B1559" t="s">
        <v>20</v>
      </c>
      <c r="C1559" t="s">
        <v>116</v>
      </c>
      <c r="D1559" t="s">
        <v>10627</v>
      </c>
      <c r="E1559">
        <f>INDEX($R$3:$R$8066,MATCH(A1559,$Q$3:$Q$8066,0))</f>
        <v>9</v>
      </c>
      <c r="F1559">
        <v>50</v>
      </c>
      <c r="G1559">
        <v>2</v>
      </c>
      <c r="H1559">
        <v>21</v>
      </c>
      <c r="I1559">
        <v>19</v>
      </c>
      <c r="J1559">
        <f>E1559/I1559</f>
        <v>0.47368421052631576</v>
      </c>
      <c r="K1559">
        <f>F1559/E1559</f>
        <v>5.5555555555555554</v>
      </c>
      <c r="Q1559" t="s">
        <v>9707</v>
      </c>
      <c r="R1559">
        <v>16</v>
      </c>
    </row>
    <row r="1560" spans="1:18" x14ac:dyDescent="0.25">
      <c r="A1560" t="s">
        <v>15265</v>
      </c>
      <c r="B1560" t="s">
        <v>14716</v>
      </c>
      <c r="C1560" t="s">
        <v>14717</v>
      </c>
      <c r="D1560" t="s">
        <v>15266</v>
      </c>
      <c r="E1560">
        <f>INDEX($R$3:$R$8066,MATCH(A1560,$Q$3:$Q$8066,0))</f>
        <v>11</v>
      </c>
      <c r="F1560">
        <v>61</v>
      </c>
      <c r="G1560">
        <v>17</v>
      </c>
      <c r="H1560">
        <v>21</v>
      </c>
      <c r="I1560">
        <v>4</v>
      </c>
      <c r="J1560">
        <f>E1560/I1560</f>
        <v>2.75</v>
      </c>
      <c r="K1560">
        <f>F1560/E1560</f>
        <v>5.5454545454545459</v>
      </c>
      <c r="Q1560" t="s">
        <v>75</v>
      </c>
      <c r="R1560">
        <v>10</v>
      </c>
    </row>
    <row r="1561" spans="1:18" x14ac:dyDescent="0.25">
      <c r="A1561" t="s">
        <v>7929</v>
      </c>
      <c r="B1561" t="s">
        <v>20</v>
      </c>
      <c r="C1561" t="s">
        <v>21</v>
      </c>
      <c r="D1561" t="s">
        <v>7930</v>
      </c>
      <c r="E1561">
        <f>INDEX($R$3:$R$8066,MATCH(A1561,$Q$3:$Q$8066,0))</f>
        <v>22</v>
      </c>
      <c r="F1561">
        <v>122</v>
      </c>
      <c r="G1561">
        <v>1</v>
      </c>
      <c r="H1561">
        <v>21</v>
      </c>
      <c r="I1561">
        <v>20</v>
      </c>
      <c r="J1561">
        <f>E1561/I1561</f>
        <v>1.1000000000000001</v>
      </c>
      <c r="K1561">
        <f>F1561/E1561</f>
        <v>5.5454545454545459</v>
      </c>
      <c r="Q1561" t="s">
        <v>77</v>
      </c>
      <c r="R1561">
        <v>18</v>
      </c>
    </row>
    <row r="1562" spans="1:18" x14ac:dyDescent="0.25">
      <c r="A1562" t="s">
        <v>2667</v>
      </c>
      <c r="B1562" t="s">
        <v>20</v>
      </c>
      <c r="C1562" t="s">
        <v>173</v>
      </c>
      <c r="D1562" t="s">
        <v>2668</v>
      </c>
      <c r="E1562">
        <f>INDEX($R$3:$R$8066,MATCH(A1562,$Q$3:$Q$8066,0))</f>
        <v>22</v>
      </c>
      <c r="F1562">
        <v>122</v>
      </c>
      <c r="G1562">
        <v>1</v>
      </c>
      <c r="H1562">
        <v>21</v>
      </c>
      <c r="I1562">
        <v>20</v>
      </c>
      <c r="J1562">
        <f>E1562/I1562</f>
        <v>1.1000000000000001</v>
      </c>
      <c r="K1562">
        <f>F1562/E1562</f>
        <v>5.5454545454545459</v>
      </c>
      <c r="Q1562" t="s">
        <v>926</v>
      </c>
      <c r="R1562">
        <v>3</v>
      </c>
    </row>
    <row r="1563" spans="1:18" x14ac:dyDescent="0.25">
      <c r="A1563" t="s">
        <v>9213</v>
      </c>
      <c r="B1563" t="s">
        <v>16</v>
      </c>
      <c r="C1563" t="s">
        <v>24</v>
      </c>
      <c r="D1563" t="s">
        <v>9214</v>
      </c>
      <c r="E1563">
        <f>INDEX($R$3:$R$8066,MATCH(A1563,$Q$3:$Q$8066,0))</f>
        <v>11</v>
      </c>
      <c r="F1563">
        <v>61</v>
      </c>
      <c r="G1563">
        <v>1</v>
      </c>
      <c r="H1563">
        <v>21</v>
      </c>
      <c r="I1563">
        <v>20</v>
      </c>
      <c r="J1563">
        <f>E1563/I1563</f>
        <v>0.55000000000000004</v>
      </c>
      <c r="K1563">
        <f>F1563/E1563</f>
        <v>5.5454545454545459</v>
      </c>
      <c r="Q1563" t="s">
        <v>1046</v>
      </c>
      <c r="R1563">
        <v>21</v>
      </c>
    </row>
    <row r="1564" spans="1:18" x14ac:dyDescent="0.25">
      <c r="A1564" t="s">
        <v>918</v>
      </c>
      <c r="B1564" t="s">
        <v>36</v>
      </c>
      <c r="C1564" t="s">
        <v>42</v>
      </c>
      <c r="D1564" t="s">
        <v>919</v>
      </c>
      <c r="E1564">
        <f>INDEX($R$3:$R$8066,MATCH(A1564,$Q$3:$Q$8066,0))</f>
        <v>11</v>
      </c>
      <c r="F1564">
        <v>61</v>
      </c>
      <c r="G1564">
        <v>1</v>
      </c>
      <c r="H1564">
        <v>21</v>
      </c>
      <c r="I1564">
        <v>20</v>
      </c>
      <c r="J1564">
        <f>E1564/I1564</f>
        <v>0.55000000000000004</v>
      </c>
      <c r="K1564">
        <f>F1564/E1564</f>
        <v>5.5454545454545459</v>
      </c>
      <c r="Q1564" t="s">
        <v>1389</v>
      </c>
      <c r="R1564">
        <v>17</v>
      </c>
    </row>
    <row r="1565" spans="1:18" x14ac:dyDescent="0.25">
      <c r="A1565" t="s">
        <v>1268</v>
      </c>
      <c r="B1565" t="s">
        <v>27</v>
      </c>
      <c r="C1565" t="s">
        <v>28</v>
      </c>
      <c r="D1565" t="s">
        <v>1269</v>
      </c>
      <c r="E1565">
        <f>INDEX($R$3:$R$8066,MATCH(A1565,$Q$3:$Q$8066,0))</f>
        <v>30</v>
      </c>
      <c r="F1565">
        <v>166</v>
      </c>
      <c r="G1565">
        <v>1</v>
      </c>
      <c r="H1565">
        <v>21</v>
      </c>
      <c r="I1565">
        <v>20</v>
      </c>
      <c r="J1565">
        <f>E1565/I1565</f>
        <v>1.5</v>
      </c>
      <c r="K1565">
        <f>F1565/E1565</f>
        <v>5.5333333333333332</v>
      </c>
      <c r="Q1565" t="s">
        <v>1511</v>
      </c>
      <c r="R1565">
        <v>1</v>
      </c>
    </row>
    <row r="1566" spans="1:18" x14ac:dyDescent="0.25">
      <c r="A1566" t="s">
        <v>9762</v>
      </c>
      <c r="B1566" t="s">
        <v>27</v>
      </c>
      <c r="C1566" t="s">
        <v>156</v>
      </c>
      <c r="D1566" t="s">
        <v>9763</v>
      </c>
      <c r="E1566">
        <f>INDEX($R$3:$R$8066,MATCH(A1566,$Q$3:$Q$8066,0))</f>
        <v>15</v>
      </c>
      <c r="F1566">
        <v>83</v>
      </c>
      <c r="G1566">
        <v>1</v>
      </c>
      <c r="H1566">
        <v>21</v>
      </c>
      <c r="I1566">
        <v>20</v>
      </c>
      <c r="J1566">
        <f>E1566/I1566</f>
        <v>0.75</v>
      </c>
      <c r="K1566">
        <f>F1566/E1566</f>
        <v>5.5333333333333332</v>
      </c>
      <c r="Q1566" t="s">
        <v>1793</v>
      </c>
      <c r="R1566">
        <v>15</v>
      </c>
    </row>
    <row r="1567" spans="1:18" x14ac:dyDescent="0.25">
      <c r="A1567" t="s">
        <v>1865</v>
      </c>
      <c r="B1567" t="s">
        <v>27</v>
      </c>
      <c r="C1567" t="s">
        <v>28</v>
      </c>
      <c r="D1567" t="s">
        <v>1864</v>
      </c>
      <c r="E1567">
        <f>INDEX($R$3:$R$8066,MATCH(A1567,$Q$3:$Q$8066,0))</f>
        <v>15</v>
      </c>
      <c r="F1567">
        <v>83</v>
      </c>
      <c r="G1567">
        <v>1</v>
      </c>
      <c r="H1567">
        <v>21</v>
      </c>
      <c r="I1567">
        <v>20</v>
      </c>
      <c r="J1567">
        <f>E1567/I1567</f>
        <v>0.75</v>
      </c>
      <c r="K1567">
        <f>F1567/E1567</f>
        <v>5.5333333333333332</v>
      </c>
      <c r="Q1567" t="s">
        <v>1957</v>
      </c>
      <c r="R1567">
        <v>17</v>
      </c>
    </row>
    <row r="1568" spans="1:18" x14ac:dyDescent="0.25">
      <c r="A1568" t="s">
        <v>12314</v>
      </c>
      <c r="B1568" t="s">
        <v>11532</v>
      </c>
      <c r="C1568" t="s">
        <v>11533</v>
      </c>
      <c r="D1568" t="s">
        <v>12315</v>
      </c>
      <c r="E1568">
        <f>INDEX($R$3:$R$8066,MATCH(A1568,$Q$3:$Q$8066,0))</f>
        <v>28</v>
      </c>
      <c r="F1568">
        <v>154</v>
      </c>
      <c r="G1568">
        <v>4</v>
      </c>
      <c r="H1568">
        <v>21</v>
      </c>
      <c r="I1568">
        <v>17</v>
      </c>
      <c r="J1568">
        <f>E1568/I1568</f>
        <v>1.6470588235294117</v>
      </c>
      <c r="K1568">
        <f>F1568/E1568</f>
        <v>5.5</v>
      </c>
      <c r="Q1568" t="s">
        <v>2321</v>
      </c>
      <c r="R1568">
        <v>1</v>
      </c>
    </row>
    <row r="1569" spans="1:18" x14ac:dyDescent="0.25">
      <c r="A1569" t="s">
        <v>15463</v>
      </c>
      <c r="B1569" t="s">
        <v>14716</v>
      </c>
      <c r="C1569" t="s">
        <v>14804</v>
      </c>
      <c r="D1569" t="s">
        <v>15464</v>
      </c>
      <c r="E1569">
        <f>INDEX($R$3:$R$8066,MATCH(A1569,$Q$3:$Q$8066,0))</f>
        <v>4</v>
      </c>
      <c r="F1569">
        <v>22</v>
      </c>
      <c r="G1569">
        <v>18</v>
      </c>
      <c r="H1569">
        <v>21</v>
      </c>
      <c r="I1569">
        <v>3</v>
      </c>
      <c r="J1569">
        <f>E1569/I1569</f>
        <v>1.3333333333333333</v>
      </c>
      <c r="K1569">
        <f>F1569/E1569</f>
        <v>5.5</v>
      </c>
      <c r="Q1569" t="s">
        <v>2453</v>
      </c>
      <c r="R1569">
        <v>29</v>
      </c>
    </row>
    <row r="1570" spans="1:18" x14ac:dyDescent="0.25">
      <c r="A1570" t="s">
        <v>6464</v>
      </c>
      <c r="B1570" t="s">
        <v>36</v>
      </c>
      <c r="C1570" t="s">
        <v>107</v>
      </c>
      <c r="D1570" t="s">
        <v>6465</v>
      </c>
      <c r="E1570">
        <f>INDEX($R$3:$R$8066,MATCH(A1570,$Q$3:$Q$8066,0))</f>
        <v>22</v>
      </c>
      <c r="F1570">
        <v>121</v>
      </c>
      <c r="G1570">
        <v>2</v>
      </c>
      <c r="H1570">
        <v>21</v>
      </c>
      <c r="I1570">
        <v>19</v>
      </c>
      <c r="J1570">
        <f>E1570/I1570</f>
        <v>1.1578947368421053</v>
      </c>
      <c r="K1570">
        <f>F1570/E1570</f>
        <v>5.5</v>
      </c>
      <c r="Q1570" t="s">
        <v>2525</v>
      </c>
      <c r="R1570">
        <v>2</v>
      </c>
    </row>
    <row r="1571" spans="1:18" x14ac:dyDescent="0.25">
      <c r="A1571" t="s">
        <v>10895</v>
      </c>
      <c r="B1571" t="s">
        <v>16</v>
      </c>
      <c r="C1571" t="s">
        <v>17</v>
      </c>
      <c r="D1571" t="s">
        <v>10896</v>
      </c>
      <c r="E1571">
        <f>INDEX($R$3:$R$8066,MATCH(A1571,$Q$3:$Q$8066,0))</f>
        <v>22</v>
      </c>
      <c r="F1571">
        <v>121</v>
      </c>
      <c r="G1571">
        <v>1</v>
      </c>
      <c r="H1571">
        <v>21</v>
      </c>
      <c r="I1571">
        <v>20</v>
      </c>
      <c r="J1571">
        <f>E1571/I1571</f>
        <v>1.1000000000000001</v>
      </c>
      <c r="K1571">
        <f>F1571/E1571</f>
        <v>5.5</v>
      </c>
      <c r="Q1571" t="s">
        <v>2577</v>
      </c>
      <c r="R1571">
        <v>19</v>
      </c>
    </row>
    <row r="1572" spans="1:18" x14ac:dyDescent="0.25">
      <c r="A1572" t="s">
        <v>13232</v>
      </c>
      <c r="B1572" t="s">
        <v>11532</v>
      </c>
      <c r="C1572" t="s">
        <v>11533</v>
      </c>
      <c r="D1572" t="s">
        <v>13233</v>
      </c>
      <c r="E1572">
        <f>INDEX($R$3:$R$8066,MATCH(A1572,$Q$3:$Q$8066,0))</f>
        <v>16</v>
      </c>
      <c r="F1572">
        <v>88</v>
      </c>
      <c r="G1572">
        <v>5</v>
      </c>
      <c r="H1572">
        <v>21</v>
      </c>
      <c r="I1572">
        <v>16</v>
      </c>
      <c r="J1572">
        <f>E1572/I1572</f>
        <v>1</v>
      </c>
      <c r="K1572">
        <f>F1572/E1572</f>
        <v>5.5</v>
      </c>
      <c r="Q1572" t="s">
        <v>2859</v>
      </c>
      <c r="R1572">
        <v>22</v>
      </c>
    </row>
    <row r="1573" spans="1:18" x14ac:dyDescent="0.25">
      <c r="A1573" t="s">
        <v>14058</v>
      </c>
      <c r="B1573" t="s">
        <v>11532</v>
      </c>
      <c r="C1573" t="s">
        <v>11533</v>
      </c>
      <c r="D1573" t="s">
        <v>14059</v>
      </c>
      <c r="E1573">
        <f>INDEX($R$3:$R$8066,MATCH(A1573,$Q$3:$Q$8066,0))</f>
        <v>10</v>
      </c>
      <c r="F1573">
        <v>55</v>
      </c>
      <c r="G1573">
        <v>11</v>
      </c>
      <c r="H1573">
        <v>21</v>
      </c>
      <c r="I1573">
        <v>10</v>
      </c>
      <c r="J1573">
        <f>E1573/I1573</f>
        <v>1</v>
      </c>
      <c r="K1573">
        <f>F1573/E1573</f>
        <v>5.5</v>
      </c>
      <c r="Q1573" t="s">
        <v>3083</v>
      </c>
      <c r="R1573">
        <v>2</v>
      </c>
    </row>
    <row r="1574" spans="1:18" x14ac:dyDescent="0.25">
      <c r="A1574" t="s">
        <v>14342</v>
      </c>
      <c r="B1574" t="s">
        <v>11532</v>
      </c>
      <c r="C1574" t="s">
        <v>14303</v>
      </c>
      <c r="D1574" t="s">
        <v>14343</v>
      </c>
      <c r="E1574">
        <f>INDEX($R$3:$R$8066,MATCH(A1574,$Q$3:$Q$8066,0))</f>
        <v>4</v>
      </c>
      <c r="F1574">
        <v>22</v>
      </c>
      <c r="G1574">
        <v>17</v>
      </c>
      <c r="H1574">
        <v>21</v>
      </c>
      <c r="I1574">
        <v>4</v>
      </c>
      <c r="J1574">
        <f>E1574/I1574</f>
        <v>1</v>
      </c>
      <c r="K1574">
        <f>F1574/E1574</f>
        <v>5.5</v>
      </c>
      <c r="Q1574" t="s">
        <v>3322</v>
      </c>
      <c r="R1574">
        <v>13</v>
      </c>
    </row>
    <row r="1575" spans="1:18" x14ac:dyDescent="0.25">
      <c r="A1575" t="s">
        <v>15627</v>
      </c>
      <c r="B1575" t="s">
        <v>14712</v>
      </c>
      <c r="C1575" t="s">
        <v>14713</v>
      </c>
      <c r="D1575" t="s">
        <v>15628</v>
      </c>
      <c r="E1575">
        <f>INDEX($R$3:$R$8066,MATCH(A1575,$Q$3:$Q$8066,0))</f>
        <v>2</v>
      </c>
      <c r="F1575">
        <v>11</v>
      </c>
      <c r="G1575">
        <v>19</v>
      </c>
      <c r="H1575">
        <v>21</v>
      </c>
      <c r="I1575">
        <v>2</v>
      </c>
      <c r="J1575">
        <f>E1575/I1575</f>
        <v>1</v>
      </c>
      <c r="K1575">
        <f>F1575/E1575</f>
        <v>5.5</v>
      </c>
      <c r="Q1575" t="s">
        <v>3386</v>
      </c>
      <c r="R1575">
        <v>19</v>
      </c>
    </row>
    <row r="1576" spans="1:18" x14ac:dyDescent="0.25">
      <c r="A1576" t="s">
        <v>15671</v>
      </c>
      <c r="B1576" t="s">
        <v>11532</v>
      </c>
      <c r="C1576" t="s">
        <v>14303</v>
      </c>
      <c r="D1576" t="s">
        <v>15672</v>
      </c>
      <c r="E1576">
        <f>INDEX($R$3:$R$8066,MATCH(A1576,$Q$3:$Q$8066,0))</f>
        <v>2</v>
      </c>
      <c r="F1576">
        <v>11</v>
      </c>
      <c r="G1576">
        <v>19</v>
      </c>
      <c r="H1576">
        <v>21</v>
      </c>
      <c r="I1576">
        <v>2</v>
      </c>
      <c r="J1576">
        <f>E1576/I1576</f>
        <v>1</v>
      </c>
      <c r="K1576">
        <f>F1576/E1576</f>
        <v>5.5</v>
      </c>
      <c r="Q1576" t="s">
        <v>3467</v>
      </c>
      <c r="R1576">
        <v>6</v>
      </c>
    </row>
    <row r="1577" spans="1:18" x14ac:dyDescent="0.25">
      <c r="A1577" t="s">
        <v>15663</v>
      </c>
      <c r="B1577" t="s">
        <v>11532</v>
      </c>
      <c r="C1577" t="s">
        <v>14303</v>
      </c>
      <c r="D1577" t="s">
        <v>15664</v>
      </c>
      <c r="E1577">
        <f>INDEX($R$3:$R$8066,MATCH(A1577,$Q$3:$Q$8066,0))</f>
        <v>2</v>
      </c>
      <c r="F1577">
        <v>11</v>
      </c>
      <c r="G1577">
        <v>19</v>
      </c>
      <c r="H1577">
        <v>21</v>
      </c>
      <c r="I1577">
        <v>2</v>
      </c>
      <c r="J1577">
        <f>E1577/I1577</f>
        <v>1</v>
      </c>
      <c r="K1577">
        <f>F1577/E1577</f>
        <v>5.5</v>
      </c>
      <c r="Q1577" t="s">
        <v>3507</v>
      </c>
      <c r="R1577">
        <v>13</v>
      </c>
    </row>
    <row r="1578" spans="1:18" x14ac:dyDescent="0.25">
      <c r="A1578" t="s">
        <v>7622</v>
      </c>
      <c r="B1578" t="s">
        <v>16</v>
      </c>
      <c r="C1578" t="s">
        <v>69</v>
      </c>
      <c r="D1578" t="s">
        <v>7623</v>
      </c>
      <c r="E1578">
        <f>INDEX($R$3:$R$8066,MATCH(A1578,$Q$3:$Q$8066,0))</f>
        <v>18</v>
      </c>
      <c r="F1578">
        <v>99</v>
      </c>
      <c r="G1578">
        <v>1</v>
      </c>
      <c r="H1578">
        <v>21</v>
      </c>
      <c r="I1578">
        <v>20</v>
      </c>
      <c r="J1578">
        <f>E1578/I1578</f>
        <v>0.9</v>
      </c>
      <c r="K1578">
        <f>F1578/E1578</f>
        <v>5.5</v>
      </c>
      <c r="Q1578" t="s">
        <v>3511</v>
      </c>
      <c r="R1578">
        <v>1</v>
      </c>
    </row>
    <row r="1579" spans="1:18" x14ac:dyDescent="0.25">
      <c r="A1579" t="s">
        <v>12733</v>
      </c>
      <c r="B1579" t="s">
        <v>16</v>
      </c>
      <c r="C1579" t="s">
        <v>12556</v>
      </c>
      <c r="D1579" t="s">
        <v>12734</v>
      </c>
      <c r="E1579">
        <f>INDEX($R$3:$R$8066,MATCH(A1579,$Q$3:$Q$8066,0))</f>
        <v>12</v>
      </c>
      <c r="F1579">
        <v>66</v>
      </c>
      <c r="G1579">
        <v>6</v>
      </c>
      <c r="H1579">
        <v>21</v>
      </c>
      <c r="I1579">
        <v>15</v>
      </c>
      <c r="J1579">
        <f>E1579/I1579</f>
        <v>0.8</v>
      </c>
      <c r="K1579">
        <f>F1579/E1579</f>
        <v>5.5</v>
      </c>
      <c r="Q1579" t="s">
        <v>3547</v>
      </c>
      <c r="R1579">
        <v>1</v>
      </c>
    </row>
    <row r="1580" spans="1:18" x14ac:dyDescent="0.25">
      <c r="A1580" t="s">
        <v>13078</v>
      </c>
      <c r="B1580" t="s">
        <v>16</v>
      </c>
      <c r="C1580" t="s">
        <v>12556</v>
      </c>
      <c r="D1580" t="s">
        <v>13079</v>
      </c>
      <c r="E1580">
        <f>INDEX($R$3:$R$8066,MATCH(A1580,$Q$3:$Q$8066,0))</f>
        <v>4</v>
      </c>
      <c r="F1580">
        <v>22</v>
      </c>
      <c r="G1580">
        <v>16</v>
      </c>
      <c r="H1580">
        <v>21</v>
      </c>
      <c r="I1580">
        <v>5</v>
      </c>
      <c r="J1580">
        <f>E1580/I1580</f>
        <v>0.8</v>
      </c>
      <c r="K1580">
        <f>F1580/E1580</f>
        <v>5.5</v>
      </c>
      <c r="Q1580" t="s">
        <v>3615</v>
      </c>
      <c r="R1580">
        <v>24</v>
      </c>
    </row>
    <row r="1581" spans="1:18" x14ac:dyDescent="0.25">
      <c r="A1581" t="s">
        <v>14177</v>
      </c>
      <c r="B1581" t="s">
        <v>16</v>
      </c>
      <c r="C1581" t="s">
        <v>309</v>
      </c>
      <c r="D1581" t="s">
        <v>14178</v>
      </c>
      <c r="E1581">
        <f>INDEX($R$3:$R$8066,MATCH(A1581,$Q$3:$Q$8066,0))</f>
        <v>6</v>
      </c>
      <c r="F1581">
        <v>33</v>
      </c>
      <c r="G1581">
        <v>12</v>
      </c>
      <c r="H1581">
        <v>21</v>
      </c>
      <c r="I1581">
        <v>9</v>
      </c>
      <c r="J1581">
        <f>E1581/I1581</f>
        <v>0.66666666666666663</v>
      </c>
      <c r="K1581">
        <f>F1581/E1581</f>
        <v>5.5</v>
      </c>
      <c r="Q1581" t="s">
        <v>3666</v>
      </c>
      <c r="R1581">
        <v>1</v>
      </c>
    </row>
    <row r="1582" spans="1:18" x14ac:dyDescent="0.25">
      <c r="A1582" t="s">
        <v>15581</v>
      </c>
      <c r="B1582" t="s">
        <v>16</v>
      </c>
      <c r="C1582" t="s">
        <v>309</v>
      </c>
      <c r="D1582" t="s">
        <v>15582</v>
      </c>
      <c r="E1582">
        <f>INDEX($R$3:$R$8066,MATCH(A1582,$Q$3:$Q$8066,0))</f>
        <v>2</v>
      </c>
      <c r="F1582">
        <v>11</v>
      </c>
      <c r="G1582">
        <v>18</v>
      </c>
      <c r="H1582">
        <v>21</v>
      </c>
      <c r="I1582">
        <v>3</v>
      </c>
      <c r="J1582">
        <f>E1582/I1582</f>
        <v>0.66666666666666663</v>
      </c>
      <c r="K1582">
        <f>F1582/E1582</f>
        <v>5.5</v>
      </c>
      <c r="Q1582" t="s">
        <v>3936</v>
      </c>
      <c r="R1582">
        <v>4</v>
      </c>
    </row>
    <row r="1583" spans="1:18" x14ac:dyDescent="0.25">
      <c r="A1583" t="s">
        <v>8516</v>
      </c>
      <c r="B1583" t="s">
        <v>36</v>
      </c>
      <c r="C1583" t="s">
        <v>57</v>
      </c>
      <c r="D1583" t="s">
        <v>8517</v>
      </c>
      <c r="E1583">
        <f>INDEX($R$3:$R$8066,MATCH(A1583,$Q$3:$Q$8066,0))</f>
        <v>12</v>
      </c>
      <c r="F1583">
        <v>66</v>
      </c>
      <c r="G1583">
        <v>1</v>
      </c>
      <c r="H1583">
        <v>21</v>
      </c>
      <c r="I1583">
        <v>20</v>
      </c>
      <c r="J1583">
        <f>E1583/I1583</f>
        <v>0.6</v>
      </c>
      <c r="K1583">
        <f>F1583/E1583</f>
        <v>5.5</v>
      </c>
      <c r="Q1583" t="s">
        <v>3954</v>
      </c>
      <c r="R1583">
        <v>28</v>
      </c>
    </row>
    <row r="1584" spans="1:18" x14ac:dyDescent="0.25">
      <c r="A1584" s="2" t="s">
        <v>14206</v>
      </c>
      <c r="B1584" t="s">
        <v>11532</v>
      </c>
      <c r="C1584" t="s">
        <v>11778</v>
      </c>
      <c r="D1584" t="s">
        <v>14207</v>
      </c>
      <c r="E1584">
        <f>INDEX($R$3:$R$8066,MATCH(A1584,$Q$3:$Q$8066,0))</f>
        <v>4</v>
      </c>
      <c r="F1584">
        <v>22</v>
      </c>
      <c r="G1584">
        <v>13</v>
      </c>
      <c r="H1584">
        <v>21</v>
      </c>
      <c r="I1584">
        <v>8</v>
      </c>
      <c r="J1584">
        <f>E1584/I1584</f>
        <v>0.5</v>
      </c>
      <c r="K1584">
        <f>F1584/E1584</f>
        <v>5.5</v>
      </c>
      <c r="Q1584" t="s">
        <v>4114</v>
      </c>
      <c r="R1584">
        <v>12</v>
      </c>
    </row>
    <row r="1585" spans="1:18" x14ac:dyDescent="0.25">
      <c r="A1585" t="s">
        <v>15325</v>
      </c>
      <c r="B1585" t="s">
        <v>14716</v>
      </c>
      <c r="C1585" t="s">
        <v>14804</v>
      </c>
      <c r="D1585" t="s">
        <v>15326</v>
      </c>
      <c r="E1585">
        <f>INDEX($R$3:$R$8066,MATCH(A1585,$Q$3:$Q$8066,0))</f>
        <v>2</v>
      </c>
      <c r="F1585">
        <v>11</v>
      </c>
      <c r="G1585">
        <v>17</v>
      </c>
      <c r="H1585">
        <v>21</v>
      </c>
      <c r="I1585">
        <v>4</v>
      </c>
      <c r="J1585">
        <f>E1585/I1585</f>
        <v>0.5</v>
      </c>
      <c r="K1585">
        <f>F1585/E1585</f>
        <v>5.5</v>
      </c>
      <c r="Q1585" t="s">
        <v>4166</v>
      </c>
      <c r="R1585">
        <v>2</v>
      </c>
    </row>
    <row r="1586" spans="1:18" x14ac:dyDescent="0.25">
      <c r="A1586" t="s">
        <v>14386</v>
      </c>
      <c r="B1586" t="s">
        <v>11532</v>
      </c>
      <c r="C1586" t="s">
        <v>14303</v>
      </c>
      <c r="D1586" t="s">
        <v>14387</v>
      </c>
      <c r="E1586">
        <f>INDEX($R$3:$R$8066,MATCH(A1586,$Q$3:$Q$8066,0))</f>
        <v>2</v>
      </c>
      <c r="F1586">
        <v>11</v>
      </c>
      <c r="G1586">
        <v>17</v>
      </c>
      <c r="H1586">
        <v>21</v>
      </c>
      <c r="I1586">
        <v>4</v>
      </c>
      <c r="J1586">
        <f>E1586/I1586</f>
        <v>0.5</v>
      </c>
      <c r="K1586">
        <f>F1586/E1586</f>
        <v>5.5</v>
      </c>
      <c r="Q1586" t="s">
        <v>4517</v>
      </c>
      <c r="R1586">
        <v>18</v>
      </c>
    </row>
    <row r="1587" spans="1:18" x14ac:dyDescent="0.25">
      <c r="A1587" t="s">
        <v>14889</v>
      </c>
      <c r="B1587" t="s">
        <v>14716</v>
      </c>
      <c r="C1587" t="s">
        <v>14804</v>
      </c>
      <c r="D1587" t="s">
        <v>14890</v>
      </c>
      <c r="E1587">
        <f>INDEX($R$3:$R$8066,MATCH(A1587,$Q$3:$Q$8066,0))</f>
        <v>2</v>
      </c>
      <c r="F1587">
        <v>11</v>
      </c>
      <c r="G1587">
        <v>17</v>
      </c>
      <c r="H1587">
        <v>21</v>
      </c>
      <c r="I1587">
        <v>4</v>
      </c>
      <c r="J1587">
        <f>E1587/I1587</f>
        <v>0.5</v>
      </c>
      <c r="K1587">
        <f>F1587/E1587</f>
        <v>5.5</v>
      </c>
      <c r="Q1587" t="s">
        <v>5036</v>
      </c>
      <c r="R1587">
        <v>18</v>
      </c>
    </row>
    <row r="1588" spans="1:18" x14ac:dyDescent="0.25">
      <c r="A1588" t="s">
        <v>8223</v>
      </c>
      <c r="B1588" t="s">
        <v>27</v>
      </c>
      <c r="C1588" t="s">
        <v>45</v>
      </c>
      <c r="D1588" t="s">
        <v>8224</v>
      </c>
      <c r="E1588">
        <f>INDEX($R$3:$R$8066,MATCH(A1588,$Q$3:$Q$8066,0))</f>
        <v>2</v>
      </c>
      <c r="F1588">
        <v>11</v>
      </c>
      <c r="G1588">
        <v>17</v>
      </c>
      <c r="H1588">
        <v>21</v>
      </c>
      <c r="I1588">
        <v>4</v>
      </c>
      <c r="J1588">
        <f>E1588/I1588</f>
        <v>0.5</v>
      </c>
      <c r="K1588">
        <f>F1588/E1588</f>
        <v>5.5</v>
      </c>
      <c r="Q1588" t="s">
        <v>5276</v>
      </c>
      <c r="R1588">
        <v>20</v>
      </c>
    </row>
    <row r="1589" spans="1:18" x14ac:dyDescent="0.25">
      <c r="A1589" t="s">
        <v>11101</v>
      </c>
      <c r="B1589" t="s">
        <v>12</v>
      </c>
      <c r="C1589" t="s">
        <v>145</v>
      </c>
      <c r="D1589" t="s">
        <v>11102</v>
      </c>
      <c r="E1589">
        <f>INDEX($R$3:$R$8066,MATCH(A1589,$Q$3:$Q$8066,0))</f>
        <v>8</v>
      </c>
      <c r="F1589">
        <v>44</v>
      </c>
      <c r="G1589">
        <v>3</v>
      </c>
      <c r="H1589">
        <v>21</v>
      </c>
      <c r="I1589">
        <v>18</v>
      </c>
      <c r="J1589">
        <f>E1589/I1589</f>
        <v>0.44444444444444442</v>
      </c>
      <c r="K1589">
        <f>F1589/E1589</f>
        <v>5.5</v>
      </c>
      <c r="Q1589" t="s">
        <v>5286</v>
      </c>
      <c r="R1589">
        <v>17</v>
      </c>
    </row>
    <row r="1590" spans="1:18" x14ac:dyDescent="0.25">
      <c r="A1590" t="s">
        <v>10580</v>
      </c>
      <c r="B1590" t="s">
        <v>12</v>
      </c>
      <c r="C1590" t="s">
        <v>33</v>
      </c>
      <c r="D1590" t="s">
        <v>10581</v>
      </c>
      <c r="E1590">
        <f>INDEX($R$3:$R$8066,MATCH(A1590,$Q$3:$Q$8066,0))</f>
        <v>6</v>
      </c>
      <c r="F1590">
        <v>33</v>
      </c>
      <c r="G1590">
        <v>7</v>
      </c>
      <c r="H1590">
        <v>21</v>
      </c>
      <c r="I1590">
        <v>14</v>
      </c>
      <c r="J1590">
        <f>E1590/I1590</f>
        <v>0.42857142857142855</v>
      </c>
      <c r="K1590">
        <f>F1590/E1590</f>
        <v>5.5</v>
      </c>
      <c r="Q1590" t="s">
        <v>5325</v>
      </c>
      <c r="R1590">
        <v>13</v>
      </c>
    </row>
    <row r="1591" spans="1:18" x14ac:dyDescent="0.25">
      <c r="A1591" t="s">
        <v>8704</v>
      </c>
      <c r="B1591" t="s">
        <v>12</v>
      </c>
      <c r="C1591" t="s">
        <v>13</v>
      </c>
      <c r="D1591" t="s">
        <v>8705</v>
      </c>
      <c r="E1591">
        <f>INDEX($R$3:$R$8066,MATCH(A1591,$Q$3:$Q$8066,0))</f>
        <v>6</v>
      </c>
      <c r="F1591">
        <v>33</v>
      </c>
      <c r="G1591">
        <v>6</v>
      </c>
      <c r="H1591">
        <v>21</v>
      </c>
      <c r="I1591">
        <v>15</v>
      </c>
      <c r="J1591">
        <f>E1591/I1591</f>
        <v>0.4</v>
      </c>
      <c r="K1591">
        <f>F1591/E1591</f>
        <v>5.5</v>
      </c>
      <c r="Q1591" t="s">
        <v>5483</v>
      </c>
      <c r="R1591">
        <v>1</v>
      </c>
    </row>
    <row r="1592" spans="1:18" x14ac:dyDescent="0.25">
      <c r="A1592" t="s">
        <v>5573</v>
      </c>
      <c r="B1592" t="s">
        <v>36</v>
      </c>
      <c r="C1592" t="s">
        <v>107</v>
      </c>
      <c r="D1592" t="s">
        <v>5574</v>
      </c>
      <c r="E1592">
        <f>INDEX($R$3:$R$8066,MATCH(A1592,$Q$3:$Q$8066,0))</f>
        <v>6</v>
      </c>
      <c r="F1592">
        <v>33</v>
      </c>
      <c r="G1592">
        <v>5</v>
      </c>
      <c r="H1592">
        <v>21</v>
      </c>
      <c r="I1592">
        <v>16</v>
      </c>
      <c r="J1592">
        <f>E1592/I1592</f>
        <v>0.375</v>
      </c>
      <c r="K1592">
        <f>F1592/E1592</f>
        <v>5.5</v>
      </c>
      <c r="Q1592" t="s">
        <v>5490</v>
      </c>
      <c r="R1592">
        <v>2</v>
      </c>
    </row>
    <row r="1593" spans="1:18" x14ac:dyDescent="0.25">
      <c r="A1593" t="s">
        <v>8241</v>
      </c>
      <c r="B1593" t="s">
        <v>20</v>
      </c>
      <c r="C1593" t="s">
        <v>116</v>
      </c>
      <c r="D1593" t="s">
        <v>8242</v>
      </c>
      <c r="E1593">
        <f>INDEX($R$3:$R$8066,MATCH(A1593,$Q$3:$Q$8066,0))</f>
        <v>6</v>
      </c>
      <c r="F1593">
        <v>33</v>
      </c>
      <c r="G1593">
        <v>3</v>
      </c>
      <c r="H1593">
        <v>21</v>
      </c>
      <c r="I1593">
        <v>18</v>
      </c>
      <c r="J1593">
        <f>E1593/I1593</f>
        <v>0.33333333333333331</v>
      </c>
      <c r="K1593">
        <f>F1593/E1593</f>
        <v>5.5</v>
      </c>
      <c r="Q1593" t="s">
        <v>5492</v>
      </c>
      <c r="R1593">
        <v>13</v>
      </c>
    </row>
    <row r="1594" spans="1:18" x14ac:dyDescent="0.25">
      <c r="A1594" t="s">
        <v>7528</v>
      </c>
      <c r="B1594" t="s">
        <v>27</v>
      </c>
      <c r="C1594" t="s">
        <v>50</v>
      </c>
      <c r="D1594" t="s">
        <v>7529</v>
      </c>
      <c r="E1594">
        <f>INDEX($R$3:$R$8066,MATCH(A1594,$Q$3:$Q$8066,0))</f>
        <v>6</v>
      </c>
      <c r="F1594">
        <v>33</v>
      </c>
      <c r="G1594">
        <v>2</v>
      </c>
      <c r="H1594">
        <v>21</v>
      </c>
      <c r="I1594">
        <v>19</v>
      </c>
      <c r="J1594">
        <f>E1594/I1594</f>
        <v>0.31578947368421051</v>
      </c>
      <c r="K1594">
        <f>F1594/E1594</f>
        <v>5.5</v>
      </c>
      <c r="Q1594" t="s">
        <v>5832</v>
      </c>
      <c r="R1594">
        <v>2</v>
      </c>
    </row>
    <row r="1595" spans="1:18" x14ac:dyDescent="0.25">
      <c r="A1595" t="s">
        <v>4198</v>
      </c>
      <c r="B1595" t="s">
        <v>12</v>
      </c>
      <c r="C1595" t="s">
        <v>210</v>
      </c>
      <c r="D1595" t="s">
        <v>4199</v>
      </c>
      <c r="E1595">
        <f>INDEX($R$3:$R$8066,MATCH(A1595,$Q$3:$Q$8066,0))</f>
        <v>2</v>
      </c>
      <c r="F1595">
        <v>11</v>
      </c>
      <c r="G1595">
        <v>14</v>
      </c>
      <c r="H1595">
        <v>21</v>
      </c>
      <c r="I1595">
        <v>7</v>
      </c>
      <c r="J1595">
        <f>E1595/I1595</f>
        <v>0.2857142857142857</v>
      </c>
      <c r="K1595">
        <f>F1595/E1595</f>
        <v>5.5</v>
      </c>
      <c r="Q1595" t="s">
        <v>5868</v>
      </c>
      <c r="R1595">
        <v>2</v>
      </c>
    </row>
    <row r="1596" spans="1:18" x14ac:dyDescent="0.25">
      <c r="A1596" t="s">
        <v>7937</v>
      </c>
      <c r="B1596" t="s">
        <v>36</v>
      </c>
      <c r="C1596" t="s">
        <v>37</v>
      </c>
      <c r="D1596" t="s">
        <v>7938</v>
      </c>
      <c r="E1596">
        <f>INDEX($R$3:$R$8066,MATCH(A1596,$Q$3:$Q$8066,0))</f>
        <v>4</v>
      </c>
      <c r="F1596">
        <v>22</v>
      </c>
      <c r="G1596">
        <v>6</v>
      </c>
      <c r="H1596">
        <v>21</v>
      </c>
      <c r="I1596">
        <v>15</v>
      </c>
      <c r="J1596">
        <f>E1596/I1596</f>
        <v>0.26666666666666666</v>
      </c>
      <c r="K1596">
        <f>F1596/E1596</f>
        <v>5.5</v>
      </c>
      <c r="Q1596" t="s">
        <v>5902</v>
      </c>
      <c r="R1596">
        <v>11</v>
      </c>
    </row>
    <row r="1597" spans="1:18" x14ac:dyDescent="0.25">
      <c r="A1597" t="s">
        <v>8107</v>
      </c>
      <c r="B1597" t="s">
        <v>27</v>
      </c>
      <c r="C1597" t="s">
        <v>185</v>
      </c>
      <c r="D1597" t="s">
        <v>8108</v>
      </c>
      <c r="E1597">
        <f>INDEX($R$3:$R$8066,MATCH(A1597,$Q$3:$Q$8066,0))</f>
        <v>4</v>
      </c>
      <c r="F1597">
        <v>22</v>
      </c>
      <c r="G1597">
        <v>6</v>
      </c>
      <c r="H1597">
        <v>21</v>
      </c>
      <c r="I1597">
        <v>15</v>
      </c>
      <c r="J1597">
        <f>E1597/I1597</f>
        <v>0.26666666666666666</v>
      </c>
      <c r="K1597">
        <f>F1597/E1597</f>
        <v>5.5</v>
      </c>
      <c r="Q1597" t="s">
        <v>5920</v>
      </c>
      <c r="R1597">
        <v>1</v>
      </c>
    </row>
    <row r="1598" spans="1:18" x14ac:dyDescent="0.25">
      <c r="A1598" t="s">
        <v>2747</v>
      </c>
      <c r="B1598" t="s">
        <v>20</v>
      </c>
      <c r="C1598" t="s">
        <v>116</v>
      </c>
      <c r="D1598" t="s">
        <v>2748</v>
      </c>
      <c r="E1598">
        <f>INDEX($R$3:$R$8066,MATCH(A1598,$Q$3:$Q$8066,0))</f>
        <v>4</v>
      </c>
      <c r="F1598">
        <v>22</v>
      </c>
      <c r="G1598">
        <v>6</v>
      </c>
      <c r="H1598">
        <v>21</v>
      </c>
      <c r="I1598">
        <v>15</v>
      </c>
      <c r="J1598">
        <f>E1598/I1598</f>
        <v>0.26666666666666666</v>
      </c>
      <c r="K1598">
        <f>F1598/E1598</f>
        <v>5.5</v>
      </c>
      <c r="Q1598" t="s">
        <v>6103</v>
      </c>
      <c r="R1598">
        <v>5</v>
      </c>
    </row>
    <row r="1599" spans="1:18" x14ac:dyDescent="0.25">
      <c r="A1599" t="s">
        <v>2092</v>
      </c>
      <c r="B1599" t="s">
        <v>16</v>
      </c>
      <c r="C1599" t="s">
        <v>17</v>
      </c>
      <c r="D1599" t="s">
        <v>2093</v>
      </c>
      <c r="E1599">
        <f>INDEX($R$3:$R$8066,MATCH(A1599,$Q$3:$Q$8066,0))</f>
        <v>2</v>
      </c>
      <c r="F1599">
        <v>11</v>
      </c>
      <c r="G1599">
        <v>13</v>
      </c>
      <c r="H1599">
        <v>21</v>
      </c>
      <c r="I1599">
        <v>8</v>
      </c>
      <c r="J1599">
        <f>E1599/I1599</f>
        <v>0.25</v>
      </c>
      <c r="K1599">
        <f>F1599/E1599</f>
        <v>5.5</v>
      </c>
      <c r="Q1599" t="s">
        <v>6402</v>
      </c>
      <c r="R1599">
        <v>1</v>
      </c>
    </row>
    <row r="1600" spans="1:18" x14ac:dyDescent="0.25">
      <c r="A1600" t="s">
        <v>11228</v>
      </c>
      <c r="B1600" t="s">
        <v>12</v>
      </c>
      <c r="C1600" t="s">
        <v>145</v>
      </c>
      <c r="D1600" t="s">
        <v>11229</v>
      </c>
      <c r="E1600">
        <f>INDEX($R$3:$R$8066,MATCH(A1600,$Q$3:$Q$8066,0))</f>
        <v>2</v>
      </c>
      <c r="F1600">
        <v>11</v>
      </c>
      <c r="G1600">
        <v>13</v>
      </c>
      <c r="H1600">
        <v>21</v>
      </c>
      <c r="I1600">
        <v>8</v>
      </c>
      <c r="J1600">
        <f>E1600/I1600</f>
        <v>0.25</v>
      </c>
      <c r="K1600">
        <f>F1600/E1600</f>
        <v>5.5</v>
      </c>
      <c r="Q1600" t="s">
        <v>6546</v>
      </c>
      <c r="R1600">
        <v>3</v>
      </c>
    </row>
    <row r="1601" spans="1:18" x14ac:dyDescent="0.25">
      <c r="A1601" t="s">
        <v>9257</v>
      </c>
      <c r="B1601" t="s">
        <v>27</v>
      </c>
      <c r="C1601" t="s">
        <v>50</v>
      </c>
      <c r="D1601" t="s">
        <v>9258</v>
      </c>
      <c r="E1601">
        <f>INDEX($R$3:$R$8066,MATCH(A1601,$Q$3:$Q$8066,0))</f>
        <v>4</v>
      </c>
      <c r="F1601">
        <v>22</v>
      </c>
      <c r="G1601">
        <v>3</v>
      </c>
      <c r="H1601">
        <v>21</v>
      </c>
      <c r="I1601">
        <v>18</v>
      </c>
      <c r="J1601">
        <f>E1601/I1601</f>
        <v>0.22222222222222221</v>
      </c>
      <c r="K1601">
        <f>F1601/E1601</f>
        <v>5.5</v>
      </c>
      <c r="Q1601" t="s">
        <v>6552</v>
      </c>
      <c r="R1601">
        <v>1</v>
      </c>
    </row>
    <row r="1602" spans="1:18" x14ac:dyDescent="0.25">
      <c r="A1602" t="s">
        <v>2857</v>
      </c>
      <c r="B1602" t="s">
        <v>20</v>
      </c>
      <c r="C1602" t="s">
        <v>116</v>
      </c>
      <c r="D1602" t="s">
        <v>2858</v>
      </c>
      <c r="E1602">
        <f>INDEX($R$3:$R$8066,MATCH(A1602,$Q$3:$Q$8066,0))</f>
        <v>4</v>
      </c>
      <c r="F1602">
        <v>22</v>
      </c>
      <c r="G1602">
        <v>2</v>
      </c>
      <c r="H1602">
        <v>21</v>
      </c>
      <c r="I1602">
        <v>19</v>
      </c>
      <c r="J1602">
        <f>E1602/I1602</f>
        <v>0.21052631578947367</v>
      </c>
      <c r="K1602">
        <f>F1602/E1602</f>
        <v>5.5</v>
      </c>
      <c r="Q1602" t="s">
        <v>6922</v>
      </c>
      <c r="R1602">
        <v>18</v>
      </c>
    </row>
    <row r="1603" spans="1:18" x14ac:dyDescent="0.25">
      <c r="A1603" t="s">
        <v>2265</v>
      </c>
      <c r="B1603" t="s">
        <v>36</v>
      </c>
      <c r="C1603" t="s">
        <v>42</v>
      </c>
      <c r="D1603" t="s">
        <v>2266</v>
      </c>
      <c r="E1603">
        <f>INDEX($R$3:$R$8066,MATCH(A1603,$Q$3:$Q$8066,0))</f>
        <v>4</v>
      </c>
      <c r="F1603">
        <v>22</v>
      </c>
      <c r="G1603">
        <v>2</v>
      </c>
      <c r="H1603">
        <v>21</v>
      </c>
      <c r="I1603">
        <v>19</v>
      </c>
      <c r="J1603">
        <f>E1603/I1603</f>
        <v>0.21052631578947367</v>
      </c>
      <c r="K1603">
        <f>F1603/E1603</f>
        <v>5.5</v>
      </c>
      <c r="Q1603" t="s">
        <v>7184</v>
      </c>
      <c r="R1603">
        <v>21</v>
      </c>
    </row>
    <row r="1604" spans="1:18" x14ac:dyDescent="0.25">
      <c r="A1604" t="s">
        <v>187</v>
      </c>
      <c r="B1604" t="s">
        <v>12</v>
      </c>
      <c r="C1604" t="s">
        <v>145</v>
      </c>
      <c r="D1604" t="s">
        <v>188</v>
      </c>
      <c r="E1604">
        <f>INDEX($R$3:$R$8066,MATCH(A1604,$Q$3:$Q$8066,0))</f>
        <v>4</v>
      </c>
      <c r="F1604">
        <v>22</v>
      </c>
      <c r="G1604">
        <v>2</v>
      </c>
      <c r="H1604">
        <v>21</v>
      </c>
      <c r="I1604">
        <v>19</v>
      </c>
      <c r="J1604">
        <f>E1604/I1604</f>
        <v>0.21052631578947367</v>
      </c>
      <c r="K1604">
        <f>F1604/E1604</f>
        <v>5.5</v>
      </c>
      <c r="Q1604" t="s">
        <v>7472</v>
      </c>
      <c r="R1604">
        <v>12</v>
      </c>
    </row>
    <row r="1605" spans="1:18" x14ac:dyDescent="0.25">
      <c r="A1605" t="s">
        <v>5914</v>
      </c>
      <c r="B1605" t="s">
        <v>12</v>
      </c>
      <c r="C1605" t="s">
        <v>33</v>
      </c>
      <c r="D1605" t="s">
        <v>5915</v>
      </c>
      <c r="E1605">
        <f>INDEX($R$3:$R$8066,MATCH(A1605,$Q$3:$Q$8066,0))</f>
        <v>2</v>
      </c>
      <c r="F1605">
        <v>11</v>
      </c>
      <c r="G1605">
        <v>11</v>
      </c>
      <c r="H1605">
        <v>21</v>
      </c>
      <c r="I1605">
        <v>10</v>
      </c>
      <c r="J1605">
        <f>E1605/I1605</f>
        <v>0.2</v>
      </c>
      <c r="K1605">
        <f>F1605/E1605</f>
        <v>5.5</v>
      </c>
      <c r="Q1605" t="s">
        <v>7542</v>
      </c>
      <c r="R1605">
        <v>25</v>
      </c>
    </row>
    <row r="1606" spans="1:18" x14ac:dyDescent="0.25">
      <c r="A1606" t="s">
        <v>11206</v>
      </c>
      <c r="B1606" t="s">
        <v>12</v>
      </c>
      <c r="C1606" t="s">
        <v>145</v>
      </c>
      <c r="D1606" t="s">
        <v>11207</v>
      </c>
      <c r="E1606">
        <f>INDEX($R$3:$R$8066,MATCH(A1606,$Q$3:$Q$8066,0))</f>
        <v>2</v>
      </c>
      <c r="F1606">
        <v>11</v>
      </c>
      <c r="G1606">
        <v>11</v>
      </c>
      <c r="H1606">
        <v>21</v>
      </c>
      <c r="I1606">
        <v>10</v>
      </c>
      <c r="J1606">
        <f>E1606/I1606</f>
        <v>0.2</v>
      </c>
      <c r="K1606">
        <f>F1606/E1606</f>
        <v>5.5</v>
      </c>
      <c r="Q1606" t="s">
        <v>7800</v>
      </c>
      <c r="R1606">
        <v>26</v>
      </c>
    </row>
    <row r="1607" spans="1:18" x14ac:dyDescent="0.25">
      <c r="A1607" t="s">
        <v>106</v>
      </c>
      <c r="B1607" t="s">
        <v>36</v>
      </c>
      <c r="C1607" t="s">
        <v>107</v>
      </c>
      <c r="D1607" t="s">
        <v>108</v>
      </c>
      <c r="E1607">
        <f>INDEX($R$3:$R$8066,MATCH(A1607,$Q$3:$Q$8066,0))</f>
        <v>2</v>
      </c>
      <c r="F1607">
        <v>11</v>
      </c>
      <c r="G1607">
        <v>10</v>
      </c>
      <c r="H1607">
        <v>21</v>
      </c>
      <c r="I1607">
        <v>11</v>
      </c>
      <c r="J1607">
        <f>E1607/I1607</f>
        <v>0.18181818181818182</v>
      </c>
      <c r="K1607">
        <f>F1607/E1607</f>
        <v>5.5</v>
      </c>
      <c r="Q1607" t="s">
        <v>7826</v>
      </c>
      <c r="R1607">
        <v>14</v>
      </c>
    </row>
    <row r="1608" spans="1:18" x14ac:dyDescent="0.25">
      <c r="A1608" t="s">
        <v>9016</v>
      </c>
      <c r="B1608" t="s">
        <v>16</v>
      </c>
      <c r="C1608" t="s">
        <v>24</v>
      </c>
      <c r="D1608" t="s">
        <v>9017</v>
      </c>
      <c r="E1608">
        <f>INDEX($R$3:$R$8066,MATCH(A1608,$Q$3:$Q$8066,0))</f>
        <v>2</v>
      </c>
      <c r="F1608">
        <v>11</v>
      </c>
      <c r="G1608">
        <v>5</v>
      </c>
      <c r="H1608">
        <v>21</v>
      </c>
      <c r="I1608">
        <v>16</v>
      </c>
      <c r="J1608">
        <f>E1608/I1608</f>
        <v>0.125</v>
      </c>
      <c r="K1608">
        <f>F1608/E1608</f>
        <v>5.5</v>
      </c>
      <c r="Q1608" t="s">
        <v>7919</v>
      </c>
      <c r="R1608">
        <v>2</v>
      </c>
    </row>
    <row r="1609" spans="1:18" x14ac:dyDescent="0.25">
      <c r="A1609" t="s">
        <v>9804</v>
      </c>
      <c r="B1609" t="s">
        <v>27</v>
      </c>
      <c r="C1609" t="s">
        <v>28</v>
      </c>
      <c r="D1609" t="s">
        <v>9805</v>
      </c>
      <c r="E1609">
        <f>INDEX($R$3:$R$8066,MATCH(A1609,$Q$3:$Q$8066,0))</f>
        <v>2</v>
      </c>
      <c r="F1609">
        <v>11</v>
      </c>
      <c r="G1609">
        <v>5</v>
      </c>
      <c r="H1609">
        <v>21</v>
      </c>
      <c r="I1609">
        <v>16</v>
      </c>
      <c r="J1609">
        <f>E1609/I1609</f>
        <v>0.125</v>
      </c>
      <c r="K1609">
        <f>F1609/E1609</f>
        <v>5.5</v>
      </c>
      <c r="Q1609" t="s">
        <v>7949</v>
      </c>
      <c r="R1609">
        <v>19</v>
      </c>
    </row>
    <row r="1610" spans="1:18" x14ac:dyDescent="0.25">
      <c r="A1610" t="s">
        <v>11059</v>
      </c>
      <c r="B1610" t="s">
        <v>12</v>
      </c>
      <c r="C1610" t="s">
        <v>145</v>
      </c>
      <c r="D1610" t="s">
        <v>11060</v>
      </c>
      <c r="E1610">
        <f>INDEX($R$3:$R$8066,MATCH(A1610,$Q$3:$Q$8066,0))</f>
        <v>2</v>
      </c>
      <c r="F1610">
        <v>11</v>
      </c>
      <c r="G1610">
        <v>4</v>
      </c>
      <c r="H1610">
        <v>21</v>
      </c>
      <c r="I1610">
        <v>17</v>
      </c>
      <c r="J1610">
        <f>E1610/I1610</f>
        <v>0.11764705882352941</v>
      </c>
      <c r="K1610">
        <f>F1610/E1610</f>
        <v>5.5</v>
      </c>
      <c r="Q1610" t="s">
        <v>8043</v>
      </c>
      <c r="R1610">
        <v>16</v>
      </c>
    </row>
    <row r="1611" spans="1:18" x14ac:dyDescent="0.25">
      <c r="A1611" t="s">
        <v>4792</v>
      </c>
      <c r="B1611" t="s">
        <v>36</v>
      </c>
      <c r="C1611" t="s">
        <v>37</v>
      </c>
      <c r="D1611" t="s">
        <v>4793</v>
      </c>
      <c r="E1611">
        <f>INDEX($R$3:$R$8066,MATCH(A1611,$Q$3:$Q$8066,0))</f>
        <v>2</v>
      </c>
      <c r="F1611">
        <v>11</v>
      </c>
      <c r="G1611">
        <v>3</v>
      </c>
      <c r="H1611">
        <v>21</v>
      </c>
      <c r="I1611">
        <v>18</v>
      </c>
      <c r="J1611">
        <f>E1611/I1611</f>
        <v>0.1111111111111111</v>
      </c>
      <c r="K1611">
        <f>F1611/E1611</f>
        <v>5.5</v>
      </c>
      <c r="Q1611" t="s">
        <v>8097</v>
      </c>
      <c r="R1611">
        <v>34</v>
      </c>
    </row>
    <row r="1612" spans="1:18" x14ac:dyDescent="0.25">
      <c r="A1612" t="s">
        <v>9449</v>
      </c>
      <c r="B1612" t="s">
        <v>16</v>
      </c>
      <c r="C1612" t="s">
        <v>69</v>
      </c>
      <c r="D1612" t="s">
        <v>9450</v>
      </c>
      <c r="E1612">
        <f>INDEX($R$3:$R$8066,MATCH(A1612,$Q$3:$Q$8066,0))</f>
        <v>2</v>
      </c>
      <c r="F1612">
        <v>11</v>
      </c>
      <c r="G1612">
        <v>2</v>
      </c>
      <c r="H1612">
        <v>21</v>
      </c>
      <c r="I1612">
        <v>19</v>
      </c>
      <c r="J1612">
        <f>E1612/I1612</f>
        <v>0.10526315789473684</v>
      </c>
      <c r="K1612">
        <f>F1612/E1612</f>
        <v>5.5</v>
      </c>
      <c r="Q1612" t="s">
        <v>8312</v>
      </c>
      <c r="R1612">
        <v>13</v>
      </c>
    </row>
    <row r="1613" spans="1:18" x14ac:dyDescent="0.25">
      <c r="A1613" t="s">
        <v>6942</v>
      </c>
      <c r="B1613" t="s">
        <v>12</v>
      </c>
      <c r="C1613" t="s">
        <v>145</v>
      </c>
      <c r="D1613" t="s">
        <v>6943</v>
      </c>
      <c r="E1613">
        <f>INDEX($R$3:$R$8066,MATCH(A1613,$Q$3:$Q$8066,0))</f>
        <v>2</v>
      </c>
      <c r="F1613">
        <v>11</v>
      </c>
      <c r="G1613">
        <v>2</v>
      </c>
      <c r="H1613">
        <v>21</v>
      </c>
      <c r="I1613">
        <v>19</v>
      </c>
      <c r="J1613">
        <f>E1613/I1613</f>
        <v>0.10526315789473684</v>
      </c>
      <c r="K1613">
        <f>F1613/E1613</f>
        <v>5.5</v>
      </c>
      <c r="Q1613" t="s">
        <v>8488</v>
      </c>
      <c r="R1613">
        <v>1</v>
      </c>
    </row>
    <row r="1614" spans="1:18" x14ac:dyDescent="0.25">
      <c r="A1614" t="s">
        <v>1058</v>
      </c>
      <c r="B1614" t="s">
        <v>20</v>
      </c>
      <c r="C1614" t="s">
        <v>173</v>
      </c>
      <c r="D1614" t="s">
        <v>1059</v>
      </c>
      <c r="E1614">
        <f>INDEX($R$3:$R$8066,MATCH(A1614,$Q$3:$Q$8066,0))</f>
        <v>45</v>
      </c>
      <c r="F1614">
        <v>247</v>
      </c>
      <c r="G1614">
        <v>1</v>
      </c>
      <c r="H1614">
        <v>21</v>
      </c>
      <c r="I1614">
        <v>20</v>
      </c>
      <c r="J1614">
        <f>E1614/I1614</f>
        <v>2.25</v>
      </c>
      <c r="K1614">
        <f>F1614/E1614</f>
        <v>5.4888888888888889</v>
      </c>
      <c r="Q1614" t="s">
        <v>8614</v>
      </c>
      <c r="R1614">
        <v>21</v>
      </c>
    </row>
    <row r="1615" spans="1:18" x14ac:dyDescent="0.25">
      <c r="A1615" t="s">
        <v>11810</v>
      </c>
      <c r="B1615" t="s">
        <v>11532</v>
      </c>
      <c r="C1615" t="s">
        <v>11552</v>
      </c>
      <c r="D1615" t="s">
        <v>11811</v>
      </c>
      <c r="E1615">
        <f>INDEX($R$3:$R$8066,MATCH(A1615,$Q$3:$Q$8066,0))</f>
        <v>85</v>
      </c>
      <c r="F1615">
        <v>466</v>
      </c>
      <c r="G1615">
        <v>4</v>
      </c>
      <c r="H1615">
        <v>21</v>
      </c>
      <c r="I1615">
        <v>17</v>
      </c>
      <c r="J1615">
        <f>E1615/I1615</f>
        <v>5</v>
      </c>
      <c r="K1615">
        <f>F1615/E1615</f>
        <v>5.4823529411764707</v>
      </c>
      <c r="Q1615" t="s">
        <v>8708</v>
      </c>
      <c r="R1615">
        <v>1</v>
      </c>
    </row>
    <row r="1616" spans="1:18" x14ac:dyDescent="0.25">
      <c r="A1616" t="s">
        <v>11364</v>
      </c>
      <c r="B1616" t="s">
        <v>27</v>
      </c>
      <c r="C1616" t="s">
        <v>50</v>
      </c>
      <c r="D1616" t="s">
        <v>11365</v>
      </c>
      <c r="E1616">
        <f>INDEX($R$3:$R$8066,MATCH(A1616,$Q$3:$Q$8066,0))</f>
        <v>23</v>
      </c>
      <c r="F1616">
        <v>126</v>
      </c>
      <c r="G1616">
        <v>1</v>
      </c>
      <c r="H1616">
        <v>21</v>
      </c>
      <c r="I1616">
        <v>20</v>
      </c>
      <c r="J1616">
        <f>E1616/I1616</f>
        <v>1.1499999999999999</v>
      </c>
      <c r="K1616">
        <f>F1616/E1616</f>
        <v>5.4782608695652177</v>
      </c>
      <c r="Q1616" t="s">
        <v>8836</v>
      </c>
      <c r="R1616">
        <v>4</v>
      </c>
    </row>
    <row r="1617" spans="1:18" x14ac:dyDescent="0.25">
      <c r="A1617" t="s">
        <v>11723</v>
      </c>
      <c r="B1617" t="s">
        <v>11532</v>
      </c>
      <c r="C1617" t="s">
        <v>11552</v>
      </c>
      <c r="D1617" t="s">
        <v>11724</v>
      </c>
      <c r="E1617">
        <f>INDEX($R$3:$R$8066,MATCH(A1617,$Q$3:$Q$8066,0))</f>
        <v>21</v>
      </c>
      <c r="F1617">
        <v>115</v>
      </c>
      <c r="G1617">
        <v>5</v>
      </c>
      <c r="H1617">
        <v>21</v>
      </c>
      <c r="I1617">
        <v>16</v>
      </c>
      <c r="J1617">
        <f>E1617/I1617</f>
        <v>1.3125</v>
      </c>
      <c r="K1617">
        <f>F1617/E1617</f>
        <v>5.4761904761904763</v>
      </c>
      <c r="Q1617" t="s">
        <v>8885</v>
      </c>
      <c r="R1617">
        <v>9</v>
      </c>
    </row>
    <row r="1618" spans="1:18" x14ac:dyDescent="0.25">
      <c r="A1618" t="s">
        <v>4704</v>
      </c>
      <c r="B1618" t="s">
        <v>36</v>
      </c>
      <c r="C1618" t="s">
        <v>42</v>
      </c>
      <c r="D1618" t="s">
        <v>4705</v>
      </c>
      <c r="E1618">
        <f>INDEX($R$3:$R$8066,MATCH(A1618,$Q$3:$Q$8066,0))</f>
        <v>32</v>
      </c>
      <c r="F1618">
        <v>175</v>
      </c>
      <c r="G1618">
        <v>1</v>
      </c>
      <c r="H1618">
        <v>21</v>
      </c>
      <c r="I1618">
        <v>20</v>
      </c>
      <c r="J1618">
        <f>E1618/I1618</f>
        <v>1.6</v>
      </c>
      <c r="K1618">
        <f>F1618/E1618</f>
        <v>5.46875</v>
      </c>
      <c r="Q1618" t="s">
        <v>8931</v>
      </c>
      <c r="R1618">
        <v>19</v>
      </c>
    </row>
    <row r="1619" spans="1:18" x14ac:dyDescent="0.25">
      <c r="A1619" t="s">
        <v>2741</v>
      </c>
      <c r="B1619" t="s">
        <v>27</v>
      </c>
      <c r="C1619" t="s">
        <v>28</v>
      </c>
      <c r="D1619" t="s">
        <v>2742</v>
      </c>
      <c r="E1619">
        <f>INDEX($R$3:$R$8066,MATCH(A1619,$Q$3:$Q$8066,0))</f>
        <v>24</v>
      </c>
      <c r="F1619">
        <v>131</v>
      </c>
      <c r="G1619">
        <v>2</v>
      </c>
      <c r="H1619">
        <v>21</v>
      </c>
      <c r="I1619">
        <v>19</v>
      </c>
      <c r="J1619">
        <f>E1619/I1619</f>
        <v>1.263157894736842</v>
      </c>
      <c r="K1619">
        <f>F1619/E1619</f>
        <v>5.458333333333333</v>
      </c>
      <c r="Q1619" t="s">
        <v>8974</v>
      </c>
      <c r="R1619">
        <v>22</v>
      </c>
    </row>
    <row r="1620" spans="1:18" x14ac:dyDescent="0.25">
      <c r="A1620" t="s">
        <v>6189</v>
      </c>
      <c r="B1620" t="s">
        <v>16</v>
      </c>
      <c r="C1620" t="s">
        <v>69</v>
      </c>
      <c r="D1620" t="s">
        <v>6190</v>
      </c>
      <c r="E1620">
        <f>INDEX($R$3:$R$8066,MATCH(A1620,$Q$3:$Q$8066,0))</f>
        <v>29</v>
      </c>
      <c r="F1620">
        <v>158</v>
      </c>
      <c r="G1620">
        <v>1</v>
      </c>
      <c r="H1620">
        <v>21</v>
      </c>
      <c r="I1620">
        <v>20</v>
      </c>
      <c r="J1620">
        <f>E1620/I1620</f>
        <v>1.45</v>
      </c>
      <c r="K1620">
        <f>F1620/E1620</f>
        <v>5.4482758620689653</v>
      </c>
      <c r="Q1620" t="s">
        <v>9342</v>
      </c>
      <c r="R1620">
        <v>14</v>
      </c>
    </row>
    <row r="1621" spans="1:18" x14ac:dyDescent="0.25">
      <c r="A1621" t="s">
        <v>11150</v>
      </c>
      <c r="B1621" t="s">
        <v>12</v>
      </c>
      <c r="C1621" t="s">
        <v>145</v>
      </c>
      <c r="D1621" t="s">
        <v>11151</v>
      </c>
      <c r="E1621">
        <f>INDEX($R$3:$R$8066,MATCH(A1621,$Q$3:$Q$8066,0))</f>
        <v>18</v>
      </c>
      <c r="F1621">
        <v>98</v>
      </c>
      <c r="G1621">
        <v>5</v>
      </c>
      <c r="H1621">
        <v>21</v>
      </c>
      <c r="I1621">
        <v>16</v>
      </c>
      <c r="J1621">
        <f>E1621/I1621</f>
        <v>1.125</v>
      </c>
      <c r="K1621">
        <f>F1621/E1621</f>
        <v>5.4444444444444446</v>
      </c>
      <c r="Q1621" t="s">
        <v>9415</v>
      </c>
      <c r="R1621">
        <v>21</v>
      </c>
    </row>
    <row r="1622" spans="1:18" x14ac:dyDescent="0.25">
      <c r="A1622" t="s">
        <v>2477</v>
      </c>
      <c r="B1622" t="s">
        <v>20</v>
      </c>
      <c r="C1622" t="s">
        <v>173</v>
      </c>
      <c r="D1622" t="s">
        <v>2478</v>
      </c>
      <c r="E1622">
        <f>INDEX($R$3:$R$8066,MATCH(A1622,$Q$3:$Q$8066,0))</f>
        <v>18</v>
      </c>
      <c r="F1622">
        <v>98</v>
      </c>
      <c r="G1622">
        <v>2</v>
      </c>
      <c r="H1622">
        <v>21</v>
      </c>
      <c r="I1622">
        <v>19</v>
      </c>
      <c r="J1622">
        <f>E1622/I1622</f>
        <v>0.94736842105263153</v>
      </c>
      <c r="K1622">
        <f>F1622/E1622</f>
        <v>5.4444444444444446</v>
      </c>
      <c r="Q1622" t="s">
        <v>9459</v>
      </c>
      <c r="R1622">
        <v>21</v>
      </c>
    </row>
    <row r="1623" spans="1:18" x14ac:dyDescent="0.25">
      <c r="A1623" t="s">
        <v>10750</v>
      </c>
      <c r="B1623" t="s">
        <v>12</v>
      </c>
      <c r="C1623" t="s">
        <v>13</v>
      </c>
      <c r="D1623" t="s">
        <v>10751</v>
      </c>
      <c r="E1623">
        <f>INDEX($R$3:$R$8066,MATCH(A1623,$Q$3:$Q$8066,0))</f>
        <v>18</v>
      </c>
      <c r="F1623">
        <v>98</v>
      </c>
      <c r="G1623">
        <v>1</v>
      </c>
      <c r="H1623">
        <v>21</v>
      </c>
      <c r="I1623">
        <v>20</v>
      </c>
      <c r="J1623">
        <f>E1623/I1623</f>
        <v>0.9</v>
      </c>
      <c r="K1623">
        <f>F1623/E1623</f>
        <v>5.4444444444444446</v>
      </c>
      <c r="Q1623" t="s">
        <v>9766</v>
      </c>
      <c r="R1623">
        <v>23</v>
      </c>
    </row>
    <row r="1624" spans="1:18" x14ac:dyDescent="0.25">
      <c r="A1624" t="s">
        <v>6037</v>
      </c>
      <c r="B1624" t="s">
        <v>27</v>
      </c>
      <c r="C1624" t="s">
        <v>50</v>
      </c>
      <c r="D1624" t="s">
        <v>6038</v>
      </c>
      <c r="E1624">
        <f>INDEX($R$3:$R$8066,MATCH(A1624,$Q$3:$Q$8066,0))</f>
        <v>14</v>
      </c>
      <c r="F1624">
        <v>76</v>
      </c>
      <c r="G1624">
        <v>3</v>
      </c>
      <c r="H1624">
        <v>21</v>
      </c>
      <c r="I1624">
        <v>18</v>
      </c>
      <c r="J1624">
        <f>E1624/I1624</f>
        <v>0.77777777777777779</v>
      </c>
      <c r="K1624">
        <f>F1624/E1624</f>
        <v>5.4285714285714288</v>
      </c>
      <c r="Q1624" t="s">
        <v>10053</v>
      </c>
      <c r="R1624">
        <v>1</v>
      </c>
    </row>
    <row r="1625" spans="1:18" x14ac:dyDescent="0.25">
      <c r="A1625" t="s">
        <v>12901</v>
      </c>
      <c r="B1625" t="s">
        <v>16</v>
      </c>
      <c r="C1625" t="s">
        <v>12556</v>
      </c>
      <c r="D1625" t="s">
        <v>12902</v>
      </c>
      <c r="E1625">
        <f>INDEX($R$3:$R$8066,MATCH(A1625,$Q$3:$Q$8066,0))</f>
        <v>7</v>
      </c>
      <c r="F1625">
        <v>38</v>
      </c>
      <c r="G1625">
        <v>6</v>
      </c>
      <c r="H1625">
        <v>21</v>
      </c>
      <c r="I1625">
        <v>15</v>
      </c>
      <c r="J1625">
        <f>E1625/I1625</f>
        <v>0.46666666666666667</v>
      </c>
      <c r="K1625">
        <f>F1625/E1625</f>
        <v>5.4285714285714288</v>
      </c>
      <c r="Q1625" t="s">
        <v>10399</v>
      </c>
      <c r="R1625">
        <v>14</v>
      </c>
    </row>
    <row r="1626" spans="1:18" x14ac:dyDescent="0.25">
      <c r="A1626" t="s">
        <v>12270</v>
      </c>
      <c r="B1626" t="s">
        <v>11532</v>
      </c>
      <c r="C1626" t="s">
        <v>11778</v>
      </c>
      <c r="D1626" t="s">
        <v>12271</v>
      </c>
      <c r="E1626">
        <f>INDEX($R$3:$R$8066,MATCH(A1626,$Q$3:$Q$8066,0))</f>
        <v>19</v>
      </c>
      <c r="F1626">
        <v>103</v>
      </c>
      <c r="G1626">
        <v>4</v>
      </c>
      <c r="H1626">
        <v>21</v>
      </c>
      <c r="I1626">
        <v>17</v>
      </c>
      <c r="J1626">
        <f>E1626/I1626</f>
        <v>1.1176470588235294</v>
      </c>
      <c r="K1626">
        <f>F1626/E1626</f>
        <v>5.4210526315789478</v>
      </c>
      <c r="Q1626" t="s">
        <v>10469</v>
      </c>
      <c r="R1626">
        <v>2</v>
      </c>
    </row>
    <row r="1627" spans="1:18" x14ac:dyDescent="0.25">
      <c r="A1627" t="s">
        <v>12770</v>
      </c>
      <c r="B1627" t="s">
        <v>16</v>
      </c>
      <c r="C1627" t="s">
        <v>12556</v>
      </c>
      <c r="D1627" t="s">
        <v>12771</v>
      </c>
      <c r="E1627">
        <f>INDEX($R$3:$R$8066,MATCH(A1627,$Q$3:$Q$8066,0))</f>
        <v>12</v>
      </c>
      <c r="F1627">
        <v>65</v>
      </c>
      <c r="G1627">
        <v>6</v>
      </c>
      <c r="H1627">
        <v>21</v>
      </c>
      <c r="I1627">
        <v>15</v>
      </c>
      <c r="J1627">
        <f>E1627/I1627</f>
        <v>0.8</v>
      </c>
      <c r="K1627">
        <f>F1627/E1627</f>
        <v>5.416666666666667</v>
      </c>
      <c r="Q1627" t="s">
        <v>10594</v>
      </c>
      <c r="R1627">
        <v>16</v>
      </c>
    </row>
    <row r="1628" spans="1:18" x14ac:dyDescent="0.25">
      <c r="A1628" t="s">
        <v>6212</v>
      </c>
      <c r="B1628" t="s">
        <v>12</v>
      </c>
      <c r="C1628" t="s">
        <v>33</v>
      </c>
      <c r="D1628" t="s">
        <v>6213</v>
      </c>
      <c r="E1628">
        <f>INDEX($R$3:$R$8066,MATCH(A1628,$Q$3:$Q$8066,0))</f>
        <v>29</v>
      </c>
      <c r="F1628">
        <v>157</v>
      </c>
      <c r="G1628">
        <v>1</v>
      </c>
      <c r="H1628">
        <v>21</v>
      </c>
      <c r="I1628">
        <v>20</v>
      </c>
      <c r="J1628">
        <f>E1628/I1628</f>
        <v>1.45</v>
      </c>
      <c r="K1628">
        <f>F1628/E1628</f>
        <v>5.4137931034482758</v>
      </c>
      <c r="Q1628" t="s">
        <v>11063</v>
      </c>
      <c r="R1628">
        <v>1</v>
      </c>
    </row>
    <row r="1629" spans="1:18" x14ac:dyDescent="0.25">
      <c r="A1629" t="s">
        <v>15052</v>
      </c>
      <c r="B1629" t="s">
        <v>14716</v>
      </c>
      <c r="C1629" t="s">
        <v>14717</v>
      </c>
      <c r="D1629" t="s">
        <v>15053</v>
      </c>
      <c r="E1629">
        <f>INDEX($R$3:$R$8066,MATCH(A1629,$Q$3:$Q$8066,0))</f>
        <v>5</v>
      </c>
      <c r="F1629">
        <v>27</v>
      </c>
      <c r="G1629">
        <v>17</v>
      </c>
      <c r="H1629">
        <v>21</v>
      </c>
      <c r="I1629">
        <v>4</v>
      </c>
      <c r="J1629">
        <f>E1629/I1629</f>
        <v>1.25</v>
      </c>
      <c r="K1629">
        <f>F1629/E1629</f>
        <v>5.4</v>
      </c>
      <c r="Q1629" t="s">
        <v>11222</v>
      </c>
      <c r="R1629">
        <v>4</v>
      </c>
    </row>
    <row r="1630" spans="1:18" x14ac:dyDescent="0.25">
      <c r="A1630" t="s">
        <v>13635</v>
      </c>
      <c r="B1630" t="s">
        <v>16</v>
      </c>
      <c r="C1630" t="s">
        <v>309</v>
      </c>
      <c r="D1630" t="s">
        <v>13636</v>
      </c>
      <c r="E1630">
        <f>INDEX($R$3:$R$8066,MATCH(A1630,$Q$3:$Q$8066,0))</f>
        <v>10</v>
      </c>
      <c r="F1630">
        <v>54</v>
      </c>
      <c r="G1630">
        <v>8</v>
      </c>
      <c r="H1630">
        <v>21</v>
      </c>
      <c r="I1630">
        <v>13</v>
      </c>
      <c r="J1630">
        <f>E1630/I1630</f>
        <v>0.76923076923076927</v>
      </c>
      <c r="K1630">
        <f>F1630/E1630</f>
        <v>5.4</v>
      </c>
      <c r="Q1630" t="s">
        <v>11602</v>
      </c>
      <c r="R1630">
        <v>1</v>
      </c>
    </row>
    <row r="1631" spans="1:18" x14ac:dyDescent="0.25">
      <c r="A1631" t="s">
        <v>6073</v>
      </c>
      <c r="B1631" t="s">
        <v>20</v>
      </c>
      <c r="C1631" t="s">
        <v>116</v>
      </c>
      <c r="D1631" t="s">
        <v>6074</v>
      </c>
      <c r="E1631">
        <f>INDEX($R$3:$R$8066,MATCH(A1631,$Q$3:$Q$8066,0))</f>
        <v>15</v>
      </c>
      <c r="F1631">
        <v>81</v>
      </c>
      <c r="G1631">
        <v>1</v>
      </c>
      <c r="H1631">
        <v>21</v>
      </c>
      <c r="I1631">
        <v>20</v>
      </c>
      <c r="J1631">
        <f>E1631/I1631</f>
        <v>0.75</v>
      </c>
      <c r="K1631">
        <f>F1631/E1631</f>
        <v>5.4</v>
      </c>
      <c r="Q1631" t="s">
        <v>11610</v>
      </c>
      <c r="R1631">
        <v>30</v>
      </c>
    </row>
    <row r="1632" spans="1:18" x14ac:dyDescent="0.25">
      <c r="A1632" t="s">
        <v>13107</v>
      </c>
      <c r="B1632" t="s">
        <v>16</v>
      </c>
      <c r="C1632" t="s">
        <v>12556</v>
      </c>
      <c r="D1632" t="s">
        <v>13108</v>
      </c>
      <c r="E1632">
        <f>INDEX($R$3:$R$8066,MATCH(A1632,$Q$3:$Q$8066,0))</f>
        <v>5</v>
      </c>
      <c r="F1632">
        <v>27</v>
      </c>
      <c r="G1632">
        <v>6</v>
      </c>
      <c r="H1632">
        <v>21</v>
      </c>
      <c r="I1632">
        <v>15</v>
      </c>
      <c r="J1632">
        <f>E1632/I1632</f>
        <v>0.33333333333333331</v>
      </c>
      <c r="K1632">
        <f>F1632/E1632</f>
        <v>5.4</v>
      </c>
      <c r="Q1632" t="s">
        <v>12166</v>
      </c>
      <c r="R1632">
        <v>16</v>
      </c>
    </row>
    <row r="1633" spans="1:18" x14ac:dyDescent="0.25">
      <c r="A1633" t="s">
        <v>5872</v>
      </c>
      <c r="B1633" t="s">
        <v>36</v>
      </c>
      <c r="C1633" t="s">
        <v>37</v>
      </c>
      <c r="D1633" t="s">
        <v>5873</v>
      </c>
      <c r="E1633">
        <f>INDEX($R$3:$R$8066,MATCH(A1633,$Q$3:$Q$8066,0))</f>
        <v>5</v>
      </c>
      <c r="F1633">
        <v>27</v>
      </c>
      <c r="G1633">
        <v>5</v>
      </c>
      <c r="H1633">
        <v>21</v>
      </c>
      <c r="I1633">
        <v>16</v>
      </c>
      <c r="J1633">
        <f>E1633/I1633</f>
        <v>0.3125</v>
      </c>
      <c r="K1633">
        <f>F1633/E1633</f>
        <v>5.4</v>
      </c>
      <c r="Q1633" t="s">
        <v>12188</v>
      </c>
      <c r="R1633">
        <v>16</v>
      </c>
    </row>
    <row r="1634" spans="1:18" x14ac:dyDescent="0.25">
      <c r="A1634" t="s">
        <v>11334</v>
      </c>
      <c r="B1634" t="s">
        <v>36</v>
      </c>
      <c r="C1634" t="s">
        <v>37</v>
      </c>
      <c r="D1634" t="s">
        <v>11335</v>
      </c>
      <c r="E1634">
        <f>INDEX($R$3:$R$8066,MATCH(A1634,$Q$3:$Q$8066,0))</f>
        <v>5</v>
      </c>
      <c r="F1634">
        <v>27</v>
      </c>
      <c r="G1634">
        <v>1</v>
      </c>
      <c r="H1634">
        <v>21</v>
      </c>
      <c r="I1634">
        <v>20</v>
      </c>
      <c r="J1634">
        <f>E1634/I1634</f>
        <v>0.25</v>
      </c>
      <c r="K1634">
        <f>F1634/E1634</f>
        <v>5.4</v>
      </c>
      <c r="Q1634" t="s">
        <v>12372</v>
      </c>
      <c r="R1634">
        <v>13</v>
      </c>
    </row>
    <row r="1635" spans="1:18" x14ac:dyDescent="0.25">
      <c r="A1635" t="s">
        <v>8958</v>
      </c>
      <c r="B1635" t="s">
        <v>36</v>
      </c>
      <c r="C1635" t="s">
        <v>107</v>
      </c>
      <c r="D1635" t="s">
        <v>8959</v>
      </c>
      <c r="E1635">
        <f>INDEX($R$3:$R$8066,MATCH(A1635,$Q$3:$Q$8066,0))</f>
        <v>5</v>
      </c>
      <c r="F1635">
        <v>27</v>
      </c>
      <c r="G1635">
        <v>1</v>
      </c>
      <c r="H1635">
        <v>21</v>
      </c>
      <c r="I1635">
        <v>20</v>
      </c>
      <c r="J1635">
        <f>E1635/I1635</f>
        <v>0.25</v>
      </c>
      <c r="K1635">
        <f>F1635/E1635</f>
        <v>5.4</v>
      </c>
      <c r="Q1635" t="s">
        <v>12487</v>
      </c>
      <c r="R1635">
        <v>13</v>
      </c>
    </row>
    <row r="1636" spans="1:18" x14ac:dyDescent="0.25">
      <c r="A1636" t="s">
        <v>8842</v>
      </c>
      <c r="B1636" t="s">
        <v>12</v>
      </c>
      <c r="C1636" t="s">
        <v>13</v>
      </c>
      <c r="D1636" t="s">
        <v>8843</v>
      </c>
      <c r="E1636">
        <f>INDEX($R$3:$R$8066,MATCH(A1636,$Q$3:$Q$8066,0))</f>
        <v>26</v>
      </c>
      <c r="F1636">
        <v>140</v>
      </c>
      <c r="G1636">
        <v>1</v>
      </c>
      <c r="H1636">
        <v>21</v>
      </c>
      <c r="I1636">
        <v>20</v>
      </c>
      <c r="J1636">
        <f>E1636/I1636</f>
        <v>1.3</v>
      </c>
      <c r="K1636">
        <f>F1636/E1636</f>
        <v>5.384615384615385</v>
      </c>
      <c r="Q1636" t="s">
        <v>12527</v>
      </c>
      <c r="R1636">
        <v>17</v>
      </c>
    </row>
    <row r="1637" spans="1:18" x14ac:dyDescent="0.25">
      <c r="A1637" t="s">
        <v>6193</v>
      </c>
      <c r="B1637" t="s">
        <v>27</v>
      </c>
      <c r="C1637" t="s">
        <v>156</v>
      </c>
      <c r="D1637" t="s">
        <v>6194</v>
      </c>
      <c r="E1637">
        <f>INDEX($R$3:$R$8066,MATCH(A1637,$Q$3:$Q$8066,0))</f>
        <v>13</v>
      </c>
      <c r="F1637">
        <v>70</v>
      </c>
      <c r="G1637">
        <v>3</v>
      </c>
      <c r="H1637">
        <v>21</v>
      </c>
      <c r="I1637">
        <v>18</v>
      </c>
      <c r="J1637">
        <f>E1637/I1637</f>
        <v>0.72222222222222221</v>
      </c>
      <c r="K1637">
        <f>F1637/E1637</f>
        <v>5.384615384615385</v>
      </c>
      <c r="Q1637" t="s">
        <v>12649</v>
      </c>
      <c r="R1637">
        <v>11</v>
      </c>
    </row>
    <row r="1638" spans="1:18" x14ac:dyDescent="0.25">
      <c r="A1638" t="s">
        <v>14912</v>
      </c>
      <c r="B1638" t="s">
        <v>14716</v>
      </c>
      <c r="C1638" t="s">
        <v>14804</v>
      </c>
      <c r="D1638" t="s">
        <v>14913</v>
      </c>
      <c r="E1638">
        <f>INDEX($R$3:$R$8066,MATCH(A1638,$Q$3:$Q$8066,0))</f>
        <v>8</v>
      </c>
      <c r="F1638">
        <v>43</v>
      </c>
      <c r="G1638">
        <v>17</v>
      </c>
      <c r="H1638">
        <v>21</v>
      </c>
      <c r="I1638">
        <v>4</v>
      </c>
      <c r="J1638">
        <f>E1638/I1638</f>
        <v>2</v>
      </c>
      <c r="K1638">
        <f>F1638/E1638</f>
        <v>5.375</v>
      </c>
      <c r="Q1638" t="s">
        <v>12719</v>
      </c>
      <c r="R1638">
        <v>8</v>
      </c>
    </row>
    <row r="1639" spans="1:18" x14ac:dyDescent="0.25">
      <c r="A1639" t="s">
        <v>2973</v>
      </c>
      <c r="B1639" t="s">
        <v>20</v>
      </c>
      <c r="C1639" t="s">
        <v>66</v>
      </c>
      <c r="D1639" t="s">
        <v>2974</v>
      </c>
      <c r="E1639">
        <f>INDEX($R$3:$R$8066,MATCH(A1639,$Q$3:$Q$8066,0))</f>
        <v>24</v>
      </c>
      <c r="F1639">
        <v>129</v>
      </c>
      <c r="G1639">
        <v>1</v>
      </c>
      <c r="H1639">
        <v>21</v>
      </c>
      <c r="I1639">
        <v>20</v>
      </c>
      <c r="J1639">
        <f>E1639/I1639</f>
        <v>1.2</v>
      </c>
      <c r="K1639">
        <f>F1639/E1639</f>
        <v>5.375</v>
      </c>
      <c r="Q1639" t="s">
        <v>12737</v>
      </c>
      <c r="R1639">
        <v>14</v>
      </c>
    </row>
    <row r="1640" spans="1:18" x14ac:dyDescent="0.25">
      <c r="A1640" t="s">
        <v>435</v>
      </c>
      <c r="B1640" t="s">
        <v>36</v>
      </c>
      <c r="C1640" t="s">
        <v>42</v>
      </c>
      <c r="D1640" t="s">
        <v>436</v>
      </c>
      <c r="E1640">
        <f>INDEX($R$3:$R$8066,MATCH(A1640,$Q$3:$Q$8066,0))</f>
        <v>8</v>
      </c>
      <c r="F1640">
        <v>43</v>
      </c>
      <c r="G1640">
        <v>2</v>
      </c>
      <c r="H1640">
        <v>21</v>
      </c>
      <c r="I1640">
        <v>19</v>
      </c>
      <c r="J1640">
        <f>E1640/I1640</f>
        <v>0.42105263157894735</v>
      </c>
      <c r="K1640">
        <f>F1640/E1640</f>
        <v>5.375</v>
      </c>
      <c r="Q1640" t="s">
        <v>13092</v>
      </c>
      <c r="R1640">
        <v>9</v>
      </c>
    </row>
    <row r="1641" spans="1:18" x14ac:dyDescent="0.25">
      <c r="A1641" t="s">
        <v>6924</v>
      </c>
      <c r="B1641" t="s">
        <v>36</v>
      </c>
      <c r="C1641" t="s">
        <v>42</v>
      </c>
      <c r="D1641" t="s">
        <v>6925</v>
      </c>
      <c r="E1641">
        <f>INDEX($R$3:$R$8066,MATCH(A1641,$Q$3:$Q$8066,0))</f>
        <v>8</v>
      </c>
      <c r="F1641">
        <v>43</v>
      </c>
      <c r="G1641">
        <v>2</v>
      </c>
      <c r="H1641">
        <v>21</v>
      </c>
      <c r="I1641">
        <v>19</v>
      </c>
      <c r="J1641">
        <f>E1641/I1641</f>
        <v>0.42105263157894735</v>
      </c>
      <c r="K1641">
        <f>F1641/E1641</f>
        <v>5.375</v>
      </c>
      <c r="Q1641" t="s">
        <v>13222</v>
      </c>
      <c r="R1641">
        <v>11</v>
      </c>
    </row>
    <row r="1642" spans="1:18" x14ac:dyDescent="0.25">
      <c r="A1642" t="s">
        <v>8175</v>
      </c>
      <c r="B1642" t="s">
        <v>12</v>
      </c>
      <c r="C1642" t="s">
        <v>13</v>
      </c>
      <c r="D1642" t="s">
        <v>8176</v>
      </c>
      <c r="E1642">
        <f>INDEX($R$3:$R$8066,MATCH(A1642,$Q$3:$Q$8066,0))</f>
        <v>8</v>
      </c>
      <c r="F1642">
        <v>43</v>
      </c>
      <c r="G1642">
        <v>2</v>
      </c>
      <c r="H1642">
        <v>21</v>
      </c>
      <c r="I1642">
        <v>19</v>
      </c>
      <c r="J1642">
        <f>E1642/I1642</f>
        <v>0.42105263157894735</v>
      </c>
      <c r="K1642">
        <f>F1642/E1642</f>
        <v>5.375</v>
      </c>
      <c r="Q1642" t="s">
        <v>13240</v>
      </c>
      <c r="R1642">
        <v>14</v>
      </c>
    </row>
    <row r="1643" spans="1:18" x14ac:dyDescent="0.25">
      <c r="A1643" t="s">
        <v>12428</v>
      </c>
      <c r="B1643" t="s">
        <v>11532</v>
      </c>
      <c r="C1643" t="s">
        <v>11533</v>
      </c>
      <c r="D1643" t="s">
        <v>12429</v>
      </c>
      <c r="E1643">
        <f>INDEX($R$3:$R$8066,MATCH(A1643,$Q$3:$Q$8066,0))</f>
        <v>30</v>
      </c>
      <c r="F1643">
        <v>161</v>
      </c>
      <c r="G1643">
        <v>5</v>
      </c>
      <c r="H1643">
        <v>21</v>
      </c>
      <c r="I1643">
        <v>16</v>
      </c>
      <c r="J1643">
        <f>E1643/I1643</f>
        <v>1.875</v>
      </c>
      <c r="K1643">
        <f>F1643/E1643</f>
        <v>5.3666666666666663</v>
      </c>
      <c r="Q1643" t="s">
        <v>13330</v>
      </c>
      <c r="R1643">
        <v>12</v>
      </c>
    </row>
    <row r="1644" spans="1:18" x14ac:dyDescent="0.25">
      <c r="A1644" t="s">
        <v>12091</v>
      </c>
      <c r="B1644" t="s">
        <v>11532</v>
      </c>
      <c r="C1644" t="s">
        <v>11778</v>
      </c>
      <c r="D1644" t="s">
        <v>12092</v>
      </c>
      <c r="E1644">
        <f>INDEX($R$3:$R$8066,MATCH(A1644,$Q$3:$Q$8066,0))</f>
        <v>22</v>
      </c>
      <c r="F1644">
        <v>118</v>
      </c>
      <c r="G1644">
        <v>4</v>
      </c>
      <c r="H1644">
        <v>21</v>
      </c>
      <c r="I1644">
        <v>17</v>
      </c>
      <c r="J1644">
        <f>E1644/I1644</f>
        <v>1.2941176470588236</v>
      </c>
      <c r="K1644">
        <f>F1644/E1644</f>
        <v>5.3636363636363633</v>
      </c>
      <c r="Q1644" t="s">
        <v>13354</v>
      </c>
      <c r="R1644">
        <v>19</v>
      </c>
    </row>
    <row r="1645" spans="1:18" x14ac:dyDescent="0.25">
      <c r="A1645" t="s">
        <v>4553</v>
      </c>
      <c r="B1645" t="s">
        <v>27</v>
      </c>
      <c r="C1645" t="s">
        <v>50</v>
      </c>
      <c r="D1645" t="s">
        <v>4554</v>
      </c>
      <c r="E1645">
        <f>INDEX($R$3:$R$8066,MATCH(A1645,$Q$3:$Q$8066,0))</f>
        <v>11</v>
      </c>
      <c r="F1645">
        <v>59</v>
      </c>
      <c r="G1645">
        <v>4</v>
      </c>
      <c r="H1645">
        <v>21</v>
      </c>
      <c r="I1645">
        <v>17</v>
      </c>
      <c r="J1645">
        <f>E1645/I1645</f>
        <v>0.6470588235294118</v>
      </c>
      <c r="K1645">
        <f>F1645/E1645</f>
        <v>5.3636363636363633</v>
      </c>
      <c r="Q1645" t="s">
        <v>13402</v>
      </c>
      <c r="R1645">
        <v>15</v>
      </c>
    </row>
    <row r="1646" spans="1:18" x14ac:dyDescent="0.25">
      <c r="A1646" t="s">
        <v>5152</v>
      </c>
      <c r="B1646" t="s">
        <v>20</v>
      </c>
      <c r="C1646" t="s">
        <v>116</v>
      </c>
      <c r="D1646" t="s">
        <v>5153</v>
      </c>
      <c r="E1646">
        <f>INDEX($R$3:$R$8066,MATCH(A1646,$Q$3:$Q$8066,0))</f>
        <v>11</v>
      </c>
      <c r="F1646">
        <v>59</v>
      </c>
      <c r="G1646">
        <v>2</v>
      </c>
      <c r="H1646">
        <v>21</v>
      </c>
      <c r="I1646">
        <v>19</v>
      </c>
      <c r="J1646">
        <f>E1646/I1646</f>
        <v>0.57894736842105265</v>
      </c>
      <c r="K1646">
        <f>F1646/E1646</f>
        <v>5.3636363636363633</v>
      </c>
      <c r="Q1646" t="s">
        <v>13404</v>
      </c>
      <c r="R1646">
        <v>14</v>
      </c>
    </row>
    <row r="1647" spans="1:18" x14ac:dyDescent="0.25">
      <c r="A1647" t="s">
        <v>12070</v>
      </c>
      <c r="B1647" t="s">
        <v>11532</v>
      </c>
      <c r="C1647" t="s">
        <v>11778</v>
      </c>
      <c r="D1647" t="s">
        <v>12071</v>
      </c>
      <c r="E1647">
        <f>INDEX($R$3:$R$8066,MATCH(A1647,$Q$3:$Q$8066,0))</f>
        <v>17</v>
      </c>
      <c r="F1647">
        <v>91</v>
      </c>
      <c r="G1647">
        <v>4</v>
      </c>
      <c r="H1647">
        <v>21</v>
      </c>
      <c r="I1647">
        <v>17</v>
      </c>
      <c r="J1647">
        <f>E1647/I1647</f>
        <v>1</v>
      </c>
      <c r="K1647">
        <f>F1647/E1647</f>
        <v>5.3529411764705879</v>
      </c>
      <c r="Q1647" t="s">
        <v>13453</v>
      </c>
      <c r="R1647">
        <v>11</v>
      </c>
    </row>
    <row r="1648" spans="1:18" x14ac:dyDescent="0.25">
      <c r="A1648" t="s">
        <v>3501</v>
      </c>
      <c r="B1648" t="s">
        <v>20</v>
      </c>
      <c r="C1648" t="s">
        <v>66</v>
      </c>
      <c r="D1648" t="s">
        <v>3502</v>
      </c>
      <c r="E1648">
        <f>INDEX($R$3:$R$8066,MATCH(A1648,$Q$3:$Q$8066,0))</f>
        <v>20</v>
      </c>
      <c r="F1648">
        <v>107</v>
      </c>
      <c r="G1648">
        <v>1</v>
      </c>
      <c r="H1648">
        <v>21</v>
      </c>
      <c r="I1648">
        <v>20</v>
      </c>
      <c r="J1648">
        <f>E1648/I1648</f>
        <v>1</v>
      </c>
      <c r="K1648">
        <f>F1648/E1648</f>
        <v>5.35</v>
      </c>
      <c r="Q1648" t="s">
        <v>13520</v>
      </c>
      <c r="R1648">
        <v>15</v>
      </c>
    </row>
    <row r="1649" spans="1:18" x14ac:dyDescent="0.25">
      <c r="A1649" t="s">
        <v>11560</v>
      </c>
      <c r="B1649" t="s">
        <v>11532</v>
      </c>
      <c r="C1649" t="s">
        <v>11533</v>
      </c>
      <c r="D1649" t="s">
        <v>11561</v>
      </c>
      <c r="E1649">
        <f>INDEX($R$3:$R$8066,MATCH(A1649,$Q$3:$Q$8066,0))</f>
        <v>26</v>
      </c>
      <c r="F1649">
        <v>139</v>
      </c>
      <c r="G1649">
        <v>6</v>
      </c>
      <c r="H1649">
        <v>21</v>
      </c>
      <c r="I1649">
        <v>15</v>
      </c>
      <c r="J1649">
        <f>E1649/I1649</f>
        <v>1.7333333333333334</v>
      </c>
      <c r="K1649">
        <f>F1649/E1649</f>
        <v>5.3461538461538458</v>
      </c>
      <c r="Q1649" t="s">
        <v>13530</v>
      </c>
      <c r="R1649">
        <v>12</v>
      </c>
    </row>
    <row r="1650" spans="1:18" x14ac:dyDescent="0.25">
      <c r="A1650" t="s">
        <v>6503</v>
      </c>
      <c r="B1650" t="s">
        <v>27</v>
      </c>
      <c r="C1650" t="s">
        <v>28</v>
      </c>
      <c r="D1650" t="s">
        <v>6502</v>
      </c>
      <c r="E1650">
        <f>INDEX($R$3:$R$8066,MATCH(A1650,$Q$3:$Q$8066,0))</f>
        <v>26</v>
      </c>
      <c r="F1650">
        <v>139</v>
      </c>
      <c r="G1650">
        <v>1</v>
      </c>
      <c r="H1650">
        <v>21</v>
      </c>
      <c r="I1650">
        <v>20</v>
      </c>
      <c r="J1650">
        <f>E1650/I1650</f>
        <v>1.3</v>
      </c>
      <c r="K1650">
        <f>F1650/E1650</f>
        <v>5.3461538461538458</v>
      </c>
      <c r="Q1650" t="s">
        <v>13616</v>
      </c>
      <c r="R1650">
        <v>8</v>
      </c>
    </row>
    <row r="1651" spans="1:18" x14ac:dyDescent="0.25">
      <c r="A1651" t="s">
        <v>15382</v>
      </c>
      <c r="B1651" t="s">
        <v>14716</v>
      </c>
      <c r="C1651" t="s">
        <v>14717</v>
      </c>
      <c r="D1651" t="s">
        <v>15383</v>
      </c>
      <c r="E1651">
        <f>INDEX($R$3:$R$8066,MATCH(A1651,$Q$3:$Q$8066,0))</f>
        <v>9</v>
      </c>
      <c r="F1651">
        <v>48</v>
      </c>
      <c r="G1651">
        <v>17</v>
      </c>
      <c r="H1651">
        <v>21</v>
      </c>
      <c r="I1651">
        <v>4</v>
      </c>
      <c r="J1651">
        <f>E1651/I1651</f>
        <v>2.25</v>
      </c>
      <c r="K1651">
        <f>F1651/E1651</f>
        <v>5.333333333333333</v>
      </c>
      <c r="Q1651" t="s">
        <v>13752</v>
      </c>
      <c r="R1651">
        <v>12</v>
      </c>
    </row>
    <row r="1652" spans="1:18" x14ac:dyDescent="0.25">
      <c r="A1652" t="s">
        <v>15360</v>
      </c>
      <c r="B1652" t="s">
        <v>11532</v>
      </c>
      <c r="C1652" t="s">
        <v>14303</v>
      </c>
      <c r="D1652" t="s">
        <v>15361</v>
      </c>
      <c r="E1652">
        <f>INDEX($R$3:$R$8066,MATCH(A1652,$Q$3:$Q$8066,0))</f>
        <v>6</v>
      </c>
      <c r="F1652">
        <v>32</v>
      </c>
      <c r="G1652">
        <v>17</v>
      </c>
      <c r="H1652">
        <v>21</v>
      </c>
      <c r="I1652">
        <v>4</v>
      </c>
      <c r="J1652">
        <f>E1652/I1652</f>
        <v>1.5</v>
      </c>
      <c r="K1652">
        <f>F1652/E1652</f>
        <v>5.333333333333333</v>
      </c>
      <c r="Q1652" t="s">
        <v>13783</v>
      </c>
      <c r="R1652">
        <v>9</v>
      </c>
    </row>
    <row r="1653" spans="1:18" x14ac:dyDescent="0.25">
      <c r="A1653" t="s">
        <v>14844</v>
      </c>
      <c r="B1653" t="s">
        <v>14716</v>
      </c>
      <c r="C1653" t="s">
        <v>14804</v>
      </c>
      <c r="D1653" t="s">
        <v>14845</v>
      </c>
      <c r="E1653">
        <f>INDEX($R$3:$R$8066,MATCH(A1653,$Q$3:$Q$8066,0))</f>
        <v>3</v>
      </c>
      <c r="F1653">
        <v>16</v>
      </c>
      <c r="G1653">
        <v>19</v>
      </c>
      <c r="H1653">
        <v>21</v>
      </c>
      <c r="I1653">
        <v>2</v>
      </c>
      <c r="J1653">
        <f>E1653/I1653</f>
        <v>1.5</v>
      </c>
      <c r="K1653">
        <f>F1653/E1653</f>
        <v>5.333333333333333</v>
      </c>
      <c r="Q1653" t="s">
        <v>13821</v>
      </c>
      <c r="R1653">
        <v>10</v>
      </c>
    </row>
    <row r="1654" spans="1:18" x14ac:dyDescent="0.25">
      <c r="A1654" t="s">
        <v>15677</v>
      </c>
      <c r="B1654" t="s">
        <v>14716</v>
      </c>
      <c r="C1654" t="s">
        <v>14804</v>
      </c>
      <c r="D1654" t="s">
        <v>15678</v>
      </c>
      <c r="E1654">
        <f>INDEX($R$3:$R$8066,MATCH(A1654,$Q$3:$Q$8066,0))</f>
        <v>3</v>
      </c>
      <c r="F1654">
        <v>16</v>
      </c>
      <c r="G1654">
        <v>19</v>
      </c>
      <c r="H1654">
        <v>21</v>
      </c>
      <c r="I1654">
        <v>2</v>
      </c>
      <c r="J1654">
        <f>E1654/I1654</f>
        <v>1.5</v>
      </c>
      <c r="K1654">
        <f>F1654/E1654</f>
        <v>5.333333333333333</v>
      </c>
      <c r="Q1654" t="s">
        <v>13878</v>
      </c>
      <c r="R1654">
        <v>9</v>
      </c>
    </row>
    <row r="1655" spans="1:18" x14ac:dyDescent="0.25">
      <c r="A1655" t="s">
        <v>11193</v>
      </c>
      <c r="B1655" t="s">
        <v>12</v>
      </c>
      <c r="C1655" t="s">
        <v>145</v>
      </c>
      <c r="D1655" t="s">
        <v>11194</v>
      </c>
      <c r="E1655">
        <f>INDEX($R$3:$R$8066,MATCH(A1655,$Q$3:$Q$8066,0))</f>
        <v>9</v>
      </c>
      <c r="F1655">
        <v>48</v>
      </c>
      <c r="G1655">
        <v>13</v>
      </c>
      <c r="H1655">
        <v>21</v>
      </c>
      <c r="I1655">
        <v>8</v>
      </c>
      <c r="J1655">
        <f>E1655/I1655</f>
        <v>1.125</v>
      </c>
      <c r="K1655">
        <f>F1655/E1655</f>
        <v>5.333333333333333</v>
      </c>
      <c r="Q1655" t="s">
        <v>13993</v>
      </c>
      <c r="R1655">
        <v>9</v>
      </c>
    </row>
    <row r="1656" spans="1:18" x14ac:dyDescent="0.25">
      <c r="A1656" t="s">
        <v>6930</v>
      </c>
      <c r="B1656" t="s">
        <v>27</v>
      </c>
      <c r="C1656" t="s">
        <v>185</v>
      </c>
      <c r="D1656" t="s">
        <v>6931</v>
      </c>
      <c r="E1656">
        <f>INDEX($R$3:$R$8066,MATCH(A1656,$Q$3:$Q$8066,0))</f>
        <v>21</v>
      </c>
      <c r="F1656">
        <v>112</v>
      </c>
      <c r="G1656">
        <v>2</v>
      </c>
      <c r="H1656">
        <v>21</v>
      </c>
      <c r="I1656">
        <v>19</v>
      </c>
      <c r="J1656">
        <f>E1656/I1656</f>
        <v>1.1052631578947369</v>
      </c>
      <c r="K1656">
        <f>F1656/E1656</f>
        <v>5.333333333333333</v>
      </c>
      <c r="Q1656" t="s">
        <v>14031</v>
      </c>
      <c r="R1656">
        <v>7</v>
      </c>
    </row>
    <row r="1657" spans="1:18" x14ac:dyDescent="0.25">
      <c r="A1657" t="s">
        <v>9868</v>
      </c>
      <c r="B1657" t="s">
        <v>16</v>
      </c>
      <c r="C1657" t="s">
        <v>69</v>
      </c>
      <c r="D1657" t="s">
        <v>9869</v>
      </c>
      <c r="E1657">
        <f>INDEX($R$3:$R$8066,MATCH(A1657,$Q$3:$Q$8066,0))</f>
        <v>18</v>
      </c>
      <c r="F1657">
        <v>96</v>
      </c>
      <c r="G1657">
        <v>1</v>
      </c>
      <c r="H1657">
        <v>21</v>
      </c>
      <c r="I1657">
        <v>20</v>
      </c>
      <c r="J1657">
        <f>E1657/I1657</f>
        <v>0.9</v>
      </c>
      <c r="K1657">
        <f>F1657/E1657</f>
        <v>5.333333333333333</v>
      </c>
      <c r="Q1657" t="s">
        <v>14074</v>
      </c>
      <c r="R1657">
        <v>11</v>
      </c>
    </row>
    <row r="1658" spans="1:18" x14ac:dyDescent="0.25">
      <c r="A1658" t="s">
        <v>13993</v>
      </c>
      <c r="B1658" t="s">
        <v>11532</v>
      </c>
      <c r="C1658" t="s">
        <v>11533</v>
      </c>
      <c r="D1658" t="s">
        <v>13994</v>
      </c>
      <c r="E1658">
        <f>INDEX($R$3:$R$8066,MATCH(A1658,$Q$3:$Q$8066,0))</f>
        <v>9</v>
      </c>
      <c r="F1658">
        <v>48</v>
      </c>
      <c r="G1658">
        <v>10</v>
      </c>
      <c r="H1658">
        <v>21</v>
      </c>
      <c r="I1658">
        <v>11</v>
      </c>
      <c r="J1658">
        <f>E1658/I1658</f>
        <v>0.81818181818181823</v>
      </c>
      <c r="K1658">
        <f>F1658/E1658</f>
        <v>5.333333333333333</v>
      </c>
      <c r="Q1658" t="s">
        <v>14080</v>
      </c>
      <c r="R1658">
        <v>6</v>
      </c>
    </row>
    <row r="1659" spans="1:18" x14ac:dyDescent="0.25">
      <c r="A1659" t="s">
        <v>5988</v>
      </c>
      <c r="B1659" t="s">
        <v>27</v>
      </c>
      <c r="C1659" t="s">
        <v>156</v>
      </c>
      <c r="D1659" t="s">
        <v>5989</v>
      </c>
      <c r="E1659">
        <f>INDEX($R$3:$R$8066,MATCH(A1659,$Q$3:$Q$8066,0))</f>
        <v>15</v>
      </c>
      <c r="F1659">
        <v>80</v>
      </c>
      <c r="G1659">
        <v>1</v>
      </c>
      <c r="H1659">
        <v>21</v>
      </c>
      <c r="I1659">
        <v>20</v>
      </c>
      <c r="J1659">
        <f>E1659/I1659</f>
        <v>0.75</v>
      </c>
      <c r="K1659">
        <f>F1659/E1659</f>
        <v>5.333333333333333</v>
      </c>
      <c r="Q1659" t="s">
        <v>14119</v>
      </c>
      <c r="R1659">
        <v>8</v>
      </c>
    </row>
    <row r="1660" spans="1:18" x14ac:dyDescent="0.25">
      <c r="A1660" t="s">
        <v>14333</v>
      </c>
      <c r="B1660" t="s">
        <v>11532</v>
      </c>
      <c r="C1660" t="s">
        <v>14303</v>
      </c>
      <c r="D1660" t="s">
        <v>14334</v>
      </c>
      <c r="E1660">
        <f>INDEX($R$3:$R$8066,MATCH(A1660,$Q$3:$Q$8066,0))</f>
        <v>3</v>
      </c>
      <c r="F1660">
        <v>16</v>
      </c>
      <c r="G1660">
        <v>17</v>
      </c>
      <c r="H1660">
        <v>21</v>
      </c>
      <c r="I1660">
        <v>4</v>
      </c>
      <c r="J1660">
        <f>E1660/I1660</f>
        <v>0.75</v>
      </c>
      <c r="K1660">
        <f>F1660/E1660</f>
        <v>5.333333333333333</v>
      </c>
      <c r="Q1660" t="s">
        <v>14152</v>
      </c>
      <c r="R1660">
        <v>5</v>
      </c>
    </row>
    <row r="1661" spans="1:18" x14ac:dyDescent="0.25">
      <c r="A1661" t="s">
        <v>14492</v>
      </c>
      <c r="B1661" t="s">
        <v>11532</v>
      </c>
      <c r="C1661" t="s">
        <v>14303</v>
      </c>
      <c r="D1661" t="s">
        <v>14493</v>
      </c>
      <c r="E1661">
        <f>INDEX($R$3:$R$8066,MATCH(A1661,$Q$3:$Q$8066,0))</f>
        <v>3</v>
      </c>
      <c r="F1661">
        <v>16</v>
      </c>
      <c r="G1661">
        <v>17</v>
      </c>
      <c r="H1661">
        <v>21</v>
      </c>
      <c r="I1661">
        <v>4</v>
      </c>
      <c r="J1661">
        <f>E1661/I1661</f>
        <v>0.75</v>
      </c>
      <c r="K1661">
        <f>F1661/E1661</f>
        <v>5.333333333333333</v>
      </c>
      <c r="Q1661" t="s">
        <v>14172</v>
      </c>
      <c r="R1661">
        <v>8</v>
      </c>
    </row>
    <row r="1662" spans="1:18" x14ac:dyDescent="0.25">
      <c r="A1662" t="s">
        <v>15354</v>
      </c>
      <c r="B1662" t="s">
        <v>20</v>
      </c>
      <c r="C1662" t="s">
        <v>21</v>
      </c>
      <c r="D1662" t="s">
        <v>15355</v>
      </c>
      <c r="E1662">
        <f>INDEX($R$3:$R$8066,MATCH(A1662,$Q$3:$Q$8066,0))</f>
        <v>3</v>
      </c>
      <c r="F1662">
        <v>16</v>
      </c>
      <c r="G1662">
        <v>17</v>
      </c>
      <c r="H1662">
        <v>21</v>
      </c>
      <c r="I1662">
        <v>4</v>
      </c>
      <c r="J1662">
        <f>E1662/I1662</f>
        <v>0.75</v>
      </c>
      <c r="K1662">
        <f>F1662/E1662</f>
        <v>5.333333333333333</v>
      </c>
      <c r="Q1662" t="s">
        <v>14198</v>
      </c>
      <c r="R1662">
        <v>6</v>
      </c>
    </row>
    <row r="1663" spans="1:18" x14ac:dyDescent="0.25">
      <c r="A1663" t="s">
        <v>6578</v>
      </c>
      <c r="B1663" t="s">
        <v>27</v>
      </c>
      <c r="C1663" t="s">
        <v>156</v>
      </c>
      <c r="D1663" t="s">
        <v>6579</v>
      </c>
      <c r="E1663">
        <f>INDEX($R$3:$R$8066,MATCH(A1663,$Q$3:$Q$8066,0))</f>
        <v>6</v>
      </c>
      <c r="F1663">
        <v>32</v>
      </c>
      <c r="G1663">
        <v>8</v>
      </c>
      <c r="H1663">
        <v>21</v>
      </c>
      <c r="I1663">
        <v>13</v>
      </c>
      <c r="J1663">
        <f>E1663/I1663</f>
        <v>0.46153846153846156</v>
      </c>
      <c r="K1663">
        <f>F1663/E1663</f>
        <v>5.333333333333333</v>
      </c>
      <c r="Q1663" t="s">
        <v>14204</v>
      </c>
      <c r="R1663">
        <v>15</v>
      </c>
    </row>
    <row r="1664" spans="1:18" x14ac:dyDescent="0.25">
      <c r="A1664" t="s">
        <v>13370</v>
      </c>
      <c r="B1664" t="s">
        <v>11532</v>
      </c>
      <c r="C1664" t="s">
        <v>11552</v>
      </c>
      <c r="D1664" t="s">
        <v>13371</v>
      </c>
      <c r="E1664">
        <f>INDEX($R$3:$R$8066,MATCH(A1664,$Q$3:$Q$8066,0))</f>
        <v>6</v>
      </c>
      <c r="F1664">
        <v>32</v>
      </c>
      <c r="G1664">
        <v>7</v>
      </c>
      <c r="H1664">
        <v>21</v>
      </c>
      <c r="I1664">
        <v>14</v>
      </c>
      <c r="J1664">
        <f>E1664/I1664</f>
        <v>0.42857142857142855</v>
      </c>
      <c r="K1664">
        <f>F1664/E1664</f>
        <v>5.333333333333333</v>
      </c>
      <c r="Q1664" t="s">
        <v>14238</v>
      </c>
      <c r="R1664">
        <v>7</v>
      </c>
    </row>
    <row r="1665" spans="1:18" x14ac:dyDescent="0.25">
      <c r="A1665" t="s">
        <v>7379</v>
      </c>
      <c r="B1665" t="s">
        <v>20</v>
      </c>
      <c r="C1665" t="s">
        <v>116</v>
      </c>
      <c r="D1665" t="s">
        <v>7380</v>
      </c>
      <c r="E1665">
        <f>INDEX($R$3:$R$8066,MATCH(A1665,$Q$3:$Q$8066,0))</f>
        <v>6</v>
      </c>
      <c r="F1665">
        <v>32</v>
      </c>
      <c r="G1665">
        <v>3</v>
      </c>
      <c r="H1665">
        <v>21</v>
      </c>
      <c r="I1665">
        <v>18</v>
      </c>
      <c r="J1665">
        <f>E1665/I1665</f>
        <v>0.33333333333333331</v>
      </c>
      <c r="K1665">
        <f>F1665/E1665</f>
        <v>5.333333333333333</v>
      </c>
      <c r="Q1665" t="s">
        <v>14333</v>
      </c>
      <c r="R1665">
        <v>3</v>
      </c>
    </row>
    <row r="1666" spans="1:18" x14ac:dyDescent="0.25">
      <c r="A1666" t="s">
        <v>2717</v>
      </c>
      <c r="B1666" t="s">
        <v>36</v>
      </c>
      <c r="C1666" t="s">
        <v>42</v>
      </c>
      <c r="D1666" t="s">
        <v>2718</v>
      </c>
      <c r="E1666">
        <f>INDEX($R$3:$R$8066,MATCH(A1666,$Q$3:$Q$8066,0))</f>
        <v>6</v>
      </c>
      <c r="F1666">
        <v>32</v>
      </c>
      <c r="G1666">
        <v>1</v>
      </c>
      <c r="H1666">
        <v>21</v>
      </c>
      <c r="I1666">
        <v>20</v>
      </c>
      <c r="J1666">
        <f>E1666/I1666</f>
        <v>0.3</v>
      </c>
      <c r="K1666">
        <f>F1666/E1666</f>
        <v>5.333333333333333</v>
      </c>
      <c r="Q1666" t="s">
        <v>14346</v>
      </c>
      <c r="R1666">
        <v>3</v>
      </c>
    </row>
    <row r="1667" spans="1:18" x14ac:dyDescent="0.25">
      <c r="A1667" t="s">
        <v>12991</v>
      </c>
      <c r="B1667" t="s">
        <v>16</v>
      </c>
      <c r="C1667" t="s">
        <v>12556</v>
      </c>
      <c r="D1667" t="s">
        <v>12992</v>
      </c>
      <c r="E1667">
        <f>INDEX($R$3:$R$8066,MATCH(A1667,$Q$3:$Q$8066,0))</f>
        <v>3</v>
      </c>
      <c r="F1667">
        <v>16</v>
      </c>
      <c r="G1667">
        <v>7</v>
      </c>
      <c r="H1667">
        <v>21</v>
      </c>
      <c r="I1667">
        <v>14</v>
      </c>
      <c r="J1667">
        <f>E1667/I1667</f>
        <v>0.21428571428571427</v>
      </c>
      <c r="K1667">
        <f>F1667/E1667</f>
        <v>5.333333333333333</v>
      </c>
      <c r="Q1667" t="s">
        <v>14352</v>
      </c>
      <c r="R1667">
        <v>1</v>
      </c>
    </row>
    <row r="1668" spans="1:18" x14ac:dyDescent="0.25">
      <c r="A1668" t="s">
        <v>6011</v>
      </c>
      <c r="B1668" t="s">
        <v>36</v>
      </c>
      <c r="C1668" t="s">
        <v>107</v>
      </c>
      <c r="D1668" t="s">
        <v>6012</v>
      </c>
      <c r="E1668">
        <f>INDEX($R$3:$R$8066,MATCH(A1668,$Q$3:$Q$8066,0))</f>
        <v>3</v>
      </c>
      <c r="F1668">
        <v>16</v>
      </c>
      <c r="G1668">
        <v>6</v>
      </c>
      <c r="H1668">
        <v>21</v>
      </c>
      <c r="I1668">
        <v>15</v>
      </c>
      <c r="J1668">
        <f>E1668/I1668</f>
        <v>0.2</v>
      </c>
      <c r="K1668">
        <f>F1668/E1668</f>
        <v>5.333333333333333</v>
      </c>
      <c r="Q1668" t="s">
        <v>14459</v>
      </c>
      <c r="R1668">
        <v>2</v>
      </c>
    </row>
    <row r="1669" spans="1:18" x14ac:dyDescent="0.25">
      <c r="A1669" t="s">
        <v>3292</v>
      </c>
      <c r="B1669" t="s">
        <v>36</v>
      </c>
      <c r="C1669" t="s">
        <v>37</v>
      </c>
      <c r="D1669" t="s">
        <v>3293</v>
      </c>
      <c r="E1669">
        <f>INDEX($R$3:$R$8066,MATCH(A1669,$Q$3:$Q$8066,0))</f>
        <v>3</v>
      </c>
      <c r="F1669">
        <v>16</v>
      </c>
      <c r="G1669">
        <v>5</v>
      </c>
      <c r="H1669">
        <v>21</v>
      </c>
      <c r="I1669">
        <v>16</v>
      </c>
      <c r="J1669">
        <f>E1669/I1669</f>
        <v>0.1875</v>
      </c>
      <c r="K1669">
        <f>F1669/E1669</f>
        <v>5.333333333333333</v>
      </c>
      <c r="Q1669" t="s">
        <v>14461</v>
      </c>
      <c r="R1669">
        <v>2</v>
      </c>
    </row>
    <row r="1670" spans="1:18" x14ac:dyDescent="0.25">
      <c r="A1670" t="s">
        <v>1809</v>
      </c>
      <c r="B1670" t="s">
        <v>20</v>
      </c>
      <c r="C1670" t="s">
        <v>116</v>
      </c>
      <c r="D1670" t="s">
        <v>1810</v>
      </c>
      <c r="E1670">
        <f>INDEX($R$3:$R$8066,MATCH(A1670,$Q$3:$Q$8066,0))</f>
        <v>3</v>
      </c>
      <c r="F1670">
        <v>16</v>
      </c>
      <c r="G1670">
        <v>5</v>
      </c>
      <c r="H1670">
        <v>21</v>
      </c>
      <c r="I1670">
        <v>16</v>
      </c>
      <c r="J1670">
        <f>E1670/I1670</f>
        <v>0.1875</v>
      </c>
      <c r="K1670">
        <f>F1670/E1670</f>
        <v>5.333333333333333</v>
      </c>
      <c r="Q1670" t="s">
        <v>14470</v>
      </c>
      <c r="R1670">
        <v>1</v>
      </c>
    </row>
    <row r="1671" spans="1:18" x14ac:dyDescent="0.25">
      <c r="A1671" t="s">
        <v>10346</v>
      </c>
      <c r="B1671" t="s">
        <v>12</v>
      </c>
      <c r="C1671" t="s">
        <v>13</v>
      </c>
      <c r="D1671" t="s">
        <v>10347</v>
      </c>
      <c r="E1671">
        <f>INDEX($R$3:$R$8066,MATCH(A1671,$Q$3:$Q$8066,0))</f>
        <v>3</v>
      </c>
      <c r="F1671">
        <v>16</v>
      </c>
      <c r="G1671">
        <v>5</v>
      </c>
      <c r="H1671">
        <v>21</v>
      </c>
      <c r="I1671">
        <v>16</v>
      </c>
      <c r="J1671">
        <f>E1671/I1671</f>
        <v>0.1875</v>
      </c>
      <c r="K1671">
        <f>F1671/E1671</f>
        <v>5.333333333333333</v>
      </c>
      <c r="Q1671" t="s">
        <v>14490</v>
      </c>
      <c r="R1671">
        <v>3</v>
      </c>
    </row>
    <row r="1672" spans="1:18" x14ac:dyDescent="0.25">
      <c r="A1672" t="s">
        <v>11517</v>
      </c>
      <c r="B1672" t="s">
        <v>27</v>
      </c>
      <c r="C1672" t="s">
        <v>156</v>
      </c>
      <c r="D1672" t="s">
        <v>11518</v>
      </c>
      <c r="E1672">
        <f>INDEX($R$3:$R$8066,MATCH(A1672,$Q$3:$Q$8066,0))</f>
        <v>3</v>
      </c>
      <c r="F1672">
        <v>16</v>
      </c>
      <c r="G1672">
        <v>3</v>
      </c>
      <c r="H1672">
        <v>21</v>
      </c>
      <c r="I1672">
        <v>18</v>
      </c>
      <c r="J1672">
        <f>E1672/I1672</f>
        <v>0.16666666666666666</v>
      </c>
      <c r="K1672">
        <f>F1672/E1672</f>
        <v>5.333333333333333</v>
      </c>
      <c r="Q1672" t="s">
        <v>14492</v>
      </c>
      <c r="R1672">
        <v>3</v>
      </c>
    </row>
    <row r="1673" spans="1:18" x14ac:dyDescent="0.25">
      <c r="A1673" t="s">
        <v>8430</v>
      </c>
      <c r="B1673" t="s">
        <v>27</v>
      </c>
      <c r="C1673" t="s">
        <v>28</v>
      </c>
      <c r="D1673" t="s">
        <v>8431</v>
      </c>
      <c r="E1673">
        <f>INDEX($R$3:$R$8066,MATCH(A1673,$Q$3:$Q$8066,0))</f>
        <v>3</v>
      </c>
      <c r="F1673">
        <v>16</v>
      </c>
      <c r="G1673">
        <v>2</v>
      </c>
      <c r="H1673">
        <v>21</v>
      </c>
      <c r="I1673">
        <v>19</v>
      </c>
      <c r="J1673">
        <f>E1673/I1673</f>
        <v>0.15789473684210525</v>
      </c>
      <c r="K1673">
        <f>F1673/E1673</f>
        <v>5.333333333333333</v>
      </c>
      <c r="Q1673" t="s">
        <v>14496</v>
      </c>
      <c r="R1673">
        <v>1</v>
      </c>
    </row>
    <row r="1674" spans="1:18" x14ac:dyDescent="0.25">
      <c r="A1674" t="s">
        <v>633</v>
      </c>
      <c r="B1674" t="s">
        <v>36</v>
      </c>
      <c r="C1674" t="s">
        <v>42</v>
      </c>
      <c r="D1674" t="s">
        <v>634</v>
      </c>
      <c r="E1674">
        <f>INDEX($R$3:$R$8066,MATCH(A1674,$Q$3:$Q$8066,0))</f>
        <v>3</v>
      </c>
      <c r="F1674">
        <v>16</v>
      </c>
      <c r="G1674">
        <v>2</v>
      </c>
      <c r="H1674">
        <v>21</v>
      </c>
      <c r="I1674">
        <v>19</v>
      </c>
      <c r="J1674">
        <f>E1674/I1674</f>
        <v>0.15789473684210525</v>
      </c>
      <c r="K1674">
        <f>F1674/E1674</f>
        <v>5.333333333333333</v>
      </c>
      <c r="P1674" s="2"/>
      <c r="Q1674" t="s">
        <v>14498</v>
      </c>
      <c r="R1674">
        <v>5</v>
      </c>
    </row>
    <row r="1675" spans="1:18" x14ac:dyDescent="0.25">
      <c r="A1675" t="s">
        <v>7608</v>
      </c>
      <c r="B1675" t="s">
        <v>36</v>
      </c>
      <c r="C1675" t="s">
        <v>37</v>
      </c>
      <c r="D1675" t="s">
        <v>7609</v>
      </c>
      <c r="E1675">
        <f>INDEX($R$3:$R$8066,MATCH(A1675,$Q$3:$Q$8066,0))</f>
        <v>3</v>
      </c>
      <c r="F1675">
        <v>16</v>
      </c>
      <c r="G1675">
        <v>1</v>
      </c>
      <c r="H1675">
        <v>21</v>
      </c>
      <c r="I1675">
        <v>20</v>
      </c>
      <c r="J1675">
        <f>E1675/I1675</f>
        <v>0.15</v>
      </c>
      <c r="K1675">
        <f>F1675/E1675</f>
        <v>5.333333333333333</v>
      </c>
      <c r="Q1675" t="s">
        <v>14502</v>
      </c>
      <c r="R1675">
        <v>5</v>
      </c>
    </row>
    <row r="1676" spans="1:18" x14ac:dyDescent="0.25">
      <c r="A1676" t="s">
        <v>11689</v>
      </c>
      <c r="B1676" t="s">
        <v>11532</v>
      </c>
      <c r="C1676" t="s">
        <v>11552</v>
      </c>
      <c r="D1676" t="s">
        <v>11690</v>
      </c>
      <c r="E1676">
        <f>INDEX($R$3:$R$8066,MATCH(A1676,$Q$3:$Q$8066,0))</f>
        <v>31</v>
      </c>
      <c r="F1676">
        <v>165</v>
      </c>
      <c r="G1676">
        <v>4</v>
      </c>
      <c r="H1676">
        <v>21</v>
      </c>
      <c r="I1676">
        <v>17</v>
      </c>
      <c r="J1676">
        <f>E1676/I1676</f>
        <v>1.8235294117647058</v>
      </c>
      <c r="K1676">
        <f>F1676/E1676</f>
        <v>5.32258064516129</v>
      </c>
      <c r="Q1676" t="s">
        <v>14506</v>
      </c>
      <c r="R1676">
        <v>3</v>
      </c>
    </row>
    <row r="1677" spans="1:18" x14ac:dyDescent="0.25">
      <c r="A1677" t="s">
        <v>1839</v>
      </c>
      <c r="B1677" t="s">
        <v>16</v>
      </c>
      <c r="C1677" t="s">
        <v>24</v>
      </c>
      <c r="D1677" t="s">
        <v>1840</v>
      </c>
      <c r="E1677">
        <f>INDEX($R$3:$R$8066,MATCH(A1677,$Q$3:$Q$8066,0))</f>
        <v>19</v>
      </c>
      <c r="F1677">
        <v>101</v>
      </c>
      <c r="G1677">
        <v>1</v>
      </c>
      <c r="H1677">
        <v>21</v>
      </c>
      <c r="I1677">
        <v>20</v>
      </c>
      <c r="J1677">
        <f>E1677/I1677</f>
        <v>0.95</v>
      </c>
      <c r="K1677">
        <f>F1677/E1677</f>
        <v>5.3157894736842106</v>
      </c>
      <c r="Q1677" t="s">
        <v>14526</v>
      </c>
      <c r="R1677">
        <v>4</v>
      </c>
    </row>
    <row r="1678" spans="1:18" x14ac:dyDescent="0.25">
      <c r="A1678" t="s">
        <v>9613</v>
      </c>
      <c r="B1678" t="s">
        <v>27</v>
      </c>
      <c r="C1678" t="s">
        <v>156</v>
      </c>
      <c r="D1678" t="s">
        <v>9614</v>
      </c>
      <c r="E1678">
        <f>INDEX($R$3:$R$8066,MATCH(A1678,$Q$3:$Q$8066,0))</f>
        <v>16</v>
      </c>
      <c r="F1678">
        <v>85</v>
      </c>
      <c r="G1678">
        <v>2</v>
      </c>
      <c r="H1678">
        <v>21</v>
      </c>
      <c r="I1678">
        <v>19</v>
      </c>
      <c r="J1678">
        <f>E1678/I1678</f>
        <v>0.84210526315789469</v>
      </c>
      <c r="K1678">
        <f>F1678/E1678</f>
        <v>5.3125</v>
      </c>
      <c r="Q1678" t="s">
        <v>14552</v>
      </c>
      <c r="R1678">
        <v>7</v>
      </c>
    </row>
    <row r="1679" spans="1:18" x14ac:dyDescent="0.25">
      <c r="A1679" t="s">
        <v>12068</v>
      </c>
      <c r="B1679" t="s">
        <v>11532</v>
      </c>
      <c r="C1679" t="s">
        <v>11778</v>
      </c>
      <c r="D1679" t="s">
        <v>12069</v>
      </c>
      <c r="E1679">
        <f>INDEX($R$3:$R$8066,MATCH(A1679,$Q$3:$Q$8066,0))</f>
        <v>26</v>
      </c>
      <c r="F1679">
        <v>138</v>
      </c>
      <c r="G1679">
        <v>5</v>
      </c>
      <c r="H1679">
        <v>21</v>
      </c>
      <c r="I1679">
        <v>16</v>
      </c>
      <c r="J1679">
        <f>E1679/I1679</f>
        <v>1.625</v>
      </c>
      <c r="K1679">
        <f>F1679/E1679</f>
        <v>5.3076923076923075</v>
      </c>
      <c r="Q1679" t="s">
        <v>14632</v>
      </c>
      <c r="R1679">
        <v>2</v>
      </c>
    </row>
    <row r="1680" spans="1:18" x14ac:dyDescent="0.25">
      <c r="A1680" t="s">
        <v>12266</v>
      </c>
      <c r="B1680" t="s">
        <v>11532</v>
      </c>
      <c r="C1680" t="s">
        <v>11778</v>
      </c>
      <c r="D1680" t="s">
        <v>12267</v>
      </c>
      <c r="E1680">
        <f>INDEX($R$3:$R$8066,MATCH(A1680,$Q$3:$Q$8066,0))</f>
        <v>26</v>
      </c>
      <c r="F1680">
        <v>138</v>
      </c>
      <c r="G1680">
        <v>4</v>
      </c>
      <c r="H1680">
        <v>21</v>
      </c>
      <c r="I1680">
        <v>17</v>
      </c>
      <c r="J1680">
        <f>E1680/I1680</f>
        <v>1.5294117647058822</v>
      </c>
      <c r="K1680">
        <f>F1680/E1680</f>
        <v>5.3076923076923075</v>
      </c>
      <c r="Q1680" t="s">
        <v>14634</v>
      </c>
      <c r="R1680">
        <v>4</v>
      </c>
    </row>
    <row r="1681" spans="1:18" x14ac:dyDescent="0.25">
      <c r="A1681" t="s">
        <v>13106</v>
      </c>
      <c r="B1681" t="s">
        <v>16</v>
      </c>
      <c r="C1681" t="s">
        <v>12556</v>
      </c>
      <c r="D1681" t="s">
        <v>9408</v>
      </c>
      <c r="E1681">
        <f>INDEX($R$3:$R$8066,MATCH(A1681,$Q$3:$Q$8066,0))</f>
        <v>13</v>
      </c>
      <c r="F1681">
        <v>69</v>
      </c>
      <c r="G1681">
        <v>6</v>
      </c>
      <c r="H1681">
        <v>21</v>
      </c>
      <c r="I1681">
        <v>15</v>
      </c>
      <c r="J1681">
        <f>E1681/I1681</f>
        <v>0.8666666666666667</v>
      </c>
      <c r="K1681">
        <f>F1681/E1681</f>
        <v>5.3076923076923075</v>
      </c>
      <c r="Q1681" t="s">
        <v>14636</v>
      </c>
      <c r="R1681">
        <v>4</v>
      </c>
    </row>
    <row r="1682" spans="1:18" x14ac:dyDescent="0.25">
      <c r="A1682" t="s">
        <v>1813</v>
      </c>
      <c r="B1682" t="s">
        <v>27</v>
      </c>
      <c r="C1682" t="s">
        <v>185</v>
      </c>
      <c r="D1682" t="s">
        <v>1814</v>
      </c>
      <c r="E1682">
        <f>INDEX($R$3:$R$8066,MATCH(A1682,$Q$3:$Q$8066,0))</f>
        <v>13</v>
      </c>
      <c r="F1682">
        <v>69</v>
      </c>
      <c r="G1682">
        <v>2</v>
      </c>
      <c r="H1682">
        <v>21</v>
      </c>
      <c r="I1682">
        <v>19</v>
      </c>
      <c r="J1682">
        <f>E1682/I1682</f>
        <v>0.68421052631578949</v>
      </c>
      <c r="K1682">
        <f>F1682/E1682</f>
        <v>5.3076923076923075</v>
      </c>
      <c r="Q1682" t="s">
        <v>14763</v>
      </c>
      <c r="R1682">
        <v>5</v>
      </c>
    </row>
    <row r="1683" spans="1:18" x14ac:dyDescent="0.25">
      <c r="A1683" t="s">
        <v>1339</v>
      </c>
      <c r="B1683" t="s">
        <v>12</v>
      </c>
      <c r="C1683" t="s">
        <v>210</v>
      </c>
      <c r="D1683" t="s">
        <v>1340</v>
      </c>
      <c r="E1683">
        <f>INDEX($R$3:$R$8066,MATCH(A1683,$Q$3:$Q$8066,0))</f>
        <v>13</v>
      </c>
      <c r="F1683">
        <v>69</v>
      </c>
      <c r="G1683">
        <v>1</v>
      </c>
      <c r="H1683">
        <v>21</v>
      </c>
      <c r="I1683">
        <v>20</v>
      </c>
      <c r="J1683">
        <f>E1683/I1683</f>
        <v>0.65</v>
      </c>
      <c r="K1683">
        <f>F1683/E1683</f>
        <v>5.3076923076923075</v>
      </c>
      <c r="Q1683" t="s">
        <v>14806</v>
      </c>
      <c r="R1683">
        <v>2</v>
      </c>
    </row>
    <row r="1684" spans="1:18" x14ac:dyDescent="0.25">
      <c r="A1684" t="s">
        <v>5952</v>
      </c>
      <c r="B1684" t="s">
        <v>16</v>
      </c>
      <c r="C1684" t="s">
        <v>24</v>
      </c>
      <c r="D1684" t="s">
        <v>5953</v>
      </c>
      <c r="E1684">
        <f>INDEX($R$3:$R$8066,MATCH(A1684,$Q$3:$Q$8066,0))</f>
        <v>13</v>
      </c>
      <c r="F1684">
        <v>69</v>
      </c>
      <c r="G1684">
        <v>1</v>
      </c>
      <c r="H1684">
        <v>21</v>
      </c>
      <c r="I1684">
        <v>20</v>
      </c>
      <c r="J1684">
        <f>E1684/I1684</f>
        <v>0.65</v>
      </c>
      <c r="K1684">
        <f>F1684/E1684</f>
        <v>5.3076923076923075</v>
      </c>
      <c r="Q1684" t="s">
        <v>14824</v>
      </c>
      <c r="R1684">
        <v>3</v>
      </c>
    </row>
    <row r="1685" spans="1:18" x14ac:dyDescent="0.25">
      <c r="A1685" t="s">
        <v>10240</v>
      </c>
      <c r="B1685" t="s">
        <v>16</v>
      </c>
      <c r="C1685" t="s">
        <v>69</v>
      </c>
      <c r="D1685" t="s">
        <v>10241</v>
      </c>
      <c r="E1685">
        <f>INDEX($R$3:$R$8066,MATCH(A1685,$Q$3:$Q$8066,0))</f>
        <v>23</v>
      </c>
      <c r="F1685">
        <v>122</v>
      </c>
      <c r="G1685">
        <v>1</v>
      </c>
      <c r="H1685">
        <v>21</v>
      </c>
      <c r="I1685">
        <v>20</v>
      </c>
      <c r="J1685">
        <f>E1685/I1685</f>
        <v>1.1499999999999999</v>
      </c>
      <c r="K1685">
        <f>F1685/E1685</f>
        <v>5.3043478260869561</v>
      </c>
      <c r="Q1685" t="s">
        <v>14860</v>
      </c>
      <c r="R1685">
        <v>5</v>
      </c>
    </row>
    <row r="1686" spans="1:18" x14ac:dyDescent="0.25">
      <c r="A1686" t="s">
        <v>14891</v>
      </c>
      <c r="B1686" t="s">
        <v>14716</v>
      </c>
      <c r="C1686" t="s">
        <v>14804</v>
      </c>
      <c r="D1686" t="s">
        <v>14892</v>
      </c>
      <c r="E1686">
        <f>INDEX($R$3:$R$8066,MATCH(A1686,$Q$3:$Q$8066,0))</f>
        <v>7</v>
      </c>
      <c r="F1686">
        <v>37</v>
      </c>
      <c r="G1686">
        <v>17</v>
      </c>
      <c r="H1686">
        <v>21</v>
      </c>
      <c r="I1686">
        <v>4</v>
      </c>
      <c r="J1686">
        <f>E1686/I1686</f>
        <v>1.75</v>
      </c>
      <c r="K1686">
        <f>F1686/E1686</f>
        <v>5.2857142857142856</v>
      </c>
      <c r="Q1686" t="s">
        <v>14874</v>
      </c>
      <c r="R1686">
        <v>3</v>
      </c>
    </row>
    <row r="1687" spans="1:18" x14ac:dyDescent="0.25">
      <c r="A1687" t="s">
        <v>12286</v>
      </c>
      <c r="B1687" t="s">
        <v>11532</v>
      </c>
      <c r="C1687" t="s">
        <v>11552</v>
      </c>
      <c r="D1687" t="s">
        <v>12287</v>
      </c>
      <c r="E1687">
        <f>INDEX($R$3:$R$8066,MATCH(A1687,$Q$3:$Q$8066,0))</f>
        <v>21</v>
      </c>
      <c r="F1687">
        <v>111</v>
      </c>
      <c r="G1687">
        <v>4</v>
      </c>
      <c r="H1687">
        <v>21</v>
      </c>
      <c r="I1687">
        <v>17</v>
      </c>
      <c r="J1687">
        <f>E1687/I1687</f>
        <v>1.2352941176470589</v>
      </c>
      <c r="K1687">
        <f>F1687/E1687</f>
        <v>5.2857142857142856</v>
      </c>
      <c r="Q1687" t="s">
        <v>14876</v>
      </c>
      <c r="R1687">
        <v>2</v>
      </c>
    </row>
    <row r="1688" spans="1:18" x14ac:dyDescent="0.25">
      <c r="A1688" t="s">
        <v>11816</v>
      </c>
      <c r="B1688" t="s">
        <v>11532</v>
      </c>
      <c r="C1688" t="s">
        <v>11552</v>
      </c>
      <c r="D1688" t="s">
        <v>11817</v>
      </c>
      <c r="E1688">
        <f>INDEX($R$3:$R$8066,MATCH(A1688,$Q$3:$Q$8066,0))</f>
        <v>14</v>
      </c>
      <c r="F1688">
        <v>74</v>
      </c>
      <c r="G1688">
        <v>5</v>
      </c>
      <c r="H1688">
        <v>21</v>
      </c>
      <c r="I1688">
        <v>16</v>
      </c>
      <c r="J1688">
        <f>E1688/I1688</f>
        <v>0.875</v>
      </c>
      <c r="K1688">
        <f>F1688/E1688</f>
        <v>5.2857142857142856</v>
      </c>
      <c r="Q1688" t="s">
        <v>14894</v>
      </c>
      <c r="R1688">
        <v>3</v>
      </c>
    </row>
    <row r="1689" spans="1:18" x14ac:dyDescent="0.25">
      <c r="A1689" t="s">
        <v>11342</v>
      </c>
      <c r="B1689" t="s">
        <v>27</v>
      </c>
      <c r="C1689" t="s">
        <v>156</v>
      </c>
      <c r="D1689" t="s">
        <v>11343</v>
      </c>
      <c r="E1689">
        <f>INDEX($R$3:$R$8066,MATCH(A1689,$Q$3:$Q$8066,0))</f>
        <v>7</v>
      </c>
      <c r="F1689">
        <v>37</v>
      </c>
      <c r="G1689">
        <v>4</v>
      </c>
      <c r="H1689">
        <v>21</v>
      </c>
      <c r="I1689">
        <v>17</v>
      </c>
      <c r="J1689">
        <f>E1689/I1689</f>
        <v>0.41176470588235292</v>
      </c>
      <c r="K1689">
        <f>F1689/E1689</f>
        <v>5.2857142857142856</v>
      </c>
      <c r="Q1689" t="s">
        <v>14896</v>
      </c>
      <c r="R1689">
        <v>4</v>
      </c>
    </row>
    <row r="1690" spans="1:18" x14ac:dyDescent="0.25">
      <c r="A1690" t="s">
        <v>3788</v>
      </c>
      <c r="B1690" t="s">
        <v>12</v>
      </c>
      <c r="C1690" t="s">
        <v>13</v>
      </c>
      <c r="D1690" t="s">
        <v>3789</v>
      </c>
      <c r="E1690">
        <f>INDEX($R$3:$R$8066,MATCH(A1690,$Q$3:$Q$8066,0))</f>
        <v>7</v>
      </c>
      <c r="F1690">
        <v>37</v>
      </c>
      <c r="G1690">
        <v>2</v>
      </c>
      <c r="H1690">
        <v>21</v>
      </c>
      <c r="I1690">
        <v>19</v>
      </c>
      <c r="J1690">
        <f>E1690/I1690</f>
        <v>0.36842105263157893</v>
      </c>
      <c r="K1690">
        <f>F1690/E1690</f>
        <v>5.2857142857142856</v>
      </c>
      <c r="Q1690" t="s">
        <v>14945</v>
      </c>
      <c r="R1690">
        <v>3</v>
      </c>
    </row>
    <row r="1691" spans="1:18" x14ac:dyDescent="0.25">
      <c r="A1691" t="s">
        <v>13113</v>
      </c>
      <c r="B1691" t="s">
        <v>16</v>
      </c>
      <c r="C1691" t="s">
        <v>12556</v>
      </c>
      <c r="D1691" t="s">
        <v>13114</v>
      </c>
      <c r="E1691">
        <f>INDEX($R$3:$R$8066,MATCH(A1691,$Q$3:$Q$8066,0))</f>
        <v>11</v>
      </c>
      <c r="F1691">
        <v>58</v>
      </c>
      <c r="G1691">
        <v>6</v>
      </c>
      <c r="H1691">
        <v>21</v>
      </c>
      <c r="I1691">
        <v>15</v>
      </c>
      <c r="J1691">
        <f>E1691/I1691</f>
        <v>0.73333333333333328</v>
      </c>
      <c r="K1691">
        <f>F1691/E1691</f>
        <v>5.2727272727272725</v>
      </c>
      <c r="Q1691" t="s">
        <v>14967</v>
      </c>
      <c r="R1691">
        <v>3</v>
      </c>
    </row>
    <row r="1692" spans="1:18" x14ac:dyDescent="0.25">
      <c r="A1692" t="s">
        <v>3177</v>
      </c>
      <c r="B1692" t="s">
        <v>27</v>
      </c>
      <c r="C1692" t="s">
        <v>185</v>
      </c>
      <c r="D1692" t="s">
        <v>3178</v>
      </c>
      <c r="E1692">
        <f>INDEX($R$3:$R$8066,MATCH(A1692,$Q$3:$Q$8066,0))</f>
        <v>11</v>
      </c>
      <c r="F1692">
        <v>58</v>
      </c>
      <c r="G1692">
        <v>3</v>
      </c>
      <c r="H1692">
        <v>21</v>
      </c>
      <c r="I1692">
        <v>18</v>
      </c>
      <c r="J1692">
        <f>E1692/I1692</f>
        <v>0.61111111111111116</v>
      </c>
      <c r="K1692">
        <f>F1692/E1692</f>
        <v>5.2727272727272725</v>
      </c>
      <c r="Q1692" t="s">
        <v>14986</v>
      </c>
      <c r="R1692">
        <v>3</v>
      </c>
    </row>
    <row r="1693" spans="1:18" x14ac:dyDescent="0.25">
      <c r="A1693" t="s">
        <v>11616</v>
      </c>
      <c r="B1693" t="s">
        <v>11532</v>
      </c>
      <c r="C1693" t="s">
        <v>11552</v>
      </c>
      <c r="D1693" t="s">
        <v>11617</v>
      </c>
      <c r="E1693">
        <f>INDEX($R$3:$R$8066,MATCH(A1693,$Q$3:$Q$8066,0))</f>
        <v>70</v>
      </c>
      <c r="F1693">
        <v>369</v>
      </c>
      <c r="G1693">
        <v>2</v>
      </c>
      <c r="H1693">
        <v>21</v>
      </c>
      <c r="I1693">
        <v>19</v>
      </c>
      <c r="J1693">
        <f>E1693/I1693</f>
        <v>3.6842105263157894</v>
      </c>
      <c r="K1693">
        <f>F1693/E1693</f>
        <v>5.2714285714285714</v>
      </c>
      <c r="Q1693" t="s">
        <v>15024</v>
      </c>
      <c r="R1693">
        <v>2</v>
      </c>
    </row>
    <row r="1694" spans="1:18" x14ac:dyDescent="0.25">
      <c r="A1694" t="s">
        <v>2841</v>
      </c>
      <c r="B1694" t="s">
        <v>36</v>
      </c>
      <c r="C1694" t="s">
        <v>107</v>
      </c>
      <c r="D1694" t="s">
        <v>2842</v>
      </c>
      <c r="E1694">
        <f>INDEX($R$3:$R$8066,MATCH(A1694,$Q$3:$Q$8066,0))</f>
        <v>26</v>
      </c>
      <c r="F1694">
        <v>137</v>
      </c>
      <c r="G1694">
        <v>1</v>
      </c>
      <c r="H1694">
        <v>21</v>
      </c>
      <c r="I1694">
        <v>20</v>
      </c>
      <c r="J1694">
        <f>E1694/I1694</f>
        <v>1.3</v>
      </c>
      <c r="K1694">
        <f>F1694/E1694</f>
        <v>5.2692307692307692</v>
      </c>
      <c r="Q1694" t="s">
        <v>15062</v>
      </c>
      <c r="R1694">
        <v>6</v>
      </c>
    </row>
    <row r="1695" spans="1:18" x14ac:dyDescent="0.25">
      <c r="A1695" t="s">
        <v>5361</v>
      </c>
      <c r="B1695" t="s">
        <v>16</v>
      </c>
      <c r="C1695" t="s">
        <v>69</v>
      </c>
      <c r="D1695" t="s">
        <v>5362</v>
      </c>
      <c r="E1695">
        <f>INDEX($R$3:$R$8066,MATCH(A1695,$Q$3:$Q$8066,0))</f>
        <v>23</v>
      </c>
      <c r="F1695">
        <v>121</v>
      </c>
      <c r="G1695">
        <v>1</v>
      </c>
      <c r="H1695">
        <v>21</v>
      </c>
      <c r="I1695">
        <v>20</v>
      </c>
      <c r="J1695">
        <f>E1695/I1695</f>
        <v>1.1499999999999999</v>
      </c>
      <c r="K1695">
        <f>F1695/E1695</f>
        <v>5.2608695652173916</v>
      </c>
      <c r="Q1695" t="s">
        <v>15072</v>
      </c>
      <c r="R1695">
        <v>5</v>
      </c>
    </row>
    <row r="1696" spans="1:18" x14ac:dyDescent="0.25">
      <c r="A1696" t="s">
        <v>12062</v>
      </c>
      <c r="B1696" t="s">
        <v>11532</v>
      </c>
      <c r="C1696" t="s">
        <v>11778</v>
      </c>
      <c r="D1696" t="s">
        <v>12063</v>
      </c>
      <c r="E1696">
        <f>INDEX($R$3:$R$8066,MATCH(A1696,$Q$3:$Q$8066,0))</f>
        <v>27</v>
      </c>
      <c r="F1696">
        <v>142</v>
      </c>
      <c r="G1696">
        <v>4</v>
      </c>
      <c r="H1696">
        <v>21</v>
      </c>
      <c r="I1696">
        <v>17</v>
      </c>
      <c r="J1696">
        <f>E1696/I1696</f>
        <v>1.588235294117647</v>
      </c>
      <c r="K1696">
        <f>F1696/E1696</f>
        <v>5.2592592592592595</v>
      </c>
      <c r="Q1696" t="s">
        <v>15086</v>
      </c>
      <c r="R1696">
        <v>1</v>
      </c>
    </row>
    <row r="1697" spans="1:18" x14ac:dyDescent="0.25">
      <c r="A1697" t="s">
        <v>12127</v>
      </c>
      <c r="B1697" t="s">
        <v>11532</v>
      </c>
      <c r="C1697" t="s">
        <v>11533</v>
      </c>
      <c r="D1697" t="s">
        <v>12128</v>
      </c>
      <c r="E1697">
        <f>INDEX($R$3:$R$8066,MATCH(A1697,$Q$3:$Q$8066,0))</f>
        <v>24</v>
      </c>
      <c r="F1697">
        <v>126</v>
      </c>
      <c r="G1697">
        <v>5</v>
      </c>
      <c r="H1697">
        <v>21</v>
      </c>
      <c r="I1697">
        <v>16</v>
      </c>
      <c r="J1697">
        <f>E1697/I1697</f>
        <v>1.5</v>
      </c>
      <c r="K1697">
        <f>F1697/E1697</f>
        <v>5.25</v>
      </c>
      <c r="Q1697" t="s">
        <v>15153</v>
      </c>
      <c r="R1697">
        <v>1</v>
      </c>
    </row>
    <row r="1698" spans="1:18" x14ac:dyDescent="0.25">
      <c r="A1698" t="s">
        <v>14818</v>
      </c>
      <c r="B1698" t="s">
        <v>14716</v>
      </c>
      <c r="C1698" t="s">
        <v>14804</v>
      </c>
      <c r="D1698" t="s">
        <v>14819</v>
      </c>
      <c r="E1698">
        <f>INDEX($R$3:$R$8066,MATCH(A1698,$Q$3:$Q$8066,0))</f>
        <v>4</v>
      </c>
      <c r="F1698">
        <v>21</v>
      </c>
      <c r="G1698">
        <v>18</v>
      </c>
      <c r="H1698">
        <v>21</v>
      </c>
      <c r="I1698">
        <v>3</v>
      </c>
      <c r="J1698">
        <f>E1698/I1698</f>
        <v>1.3333333333333333</v>
      </c>
      <c r="K1698">
        <f>F1698/E1698</f>
        <v>5.25</v>
      </c>
      <c r="Q1698" t="s">
        <v>15164</v>
      </c>
      <c r="R1698">
        <v>2</v>
      </c>
    </row>
    <row r="1699" spans="1:18" x14ac:dyDescent="0.25">
      <c r="A1699" t="s">
        <v>15194</v>
      </c>
      <c r="B1699" t="s">
        <v>11532</v>
      </c>
      <c r="C1699" t="s">
        <v>14303</v>
      </c>
      <c r="D1699" t="s">
        <v>15195</v>
      </c>
      <c r="E1699">
        <f>INDEX($R$3:$R$8066,MATCH(A1699,$Q$3:$Q$8066,0))</f>
        <v>4</v>
      </c>
      <c r="F1699">
        <v>21</v>
      </c>
      <c r="G1699">
        <v>17</v>
      </c>
      <c r="H1699">
        <v>21</v>
      </c>
      <c r="I1699">
        <v>4</v>
      </c>
      <c r="J1699">
        <f>E1699/I1699</f>
        <v>1</v>
      </c>
      <c r="K1699">
        <f>F1699/E1699</f>
        <v>5.25</v>
      </c>
      <c r="Q1699" t="s">
        <v>15202</v>
      </c>
      <c r="R1699">
        <v>3</v>
      </c>
    </row>
    <row r="1700" spans="1:18" x14ac:dyDescent="0.25">
      <c r="A1700" t="s">
        <v>13716</v>
      </c>
      <c r="B1700" t="s">
        <v>16</v>
      </c>
      <c r="C1700" t="s">
        <v>309</v>
      </c>
      <c r="D1700" t="s">
        <v>13717</v>
      </c>
      <c r="E1700">
        <f>INDEX($R$3:$R$8066,MATCH(A1700,$Q$3:$Q$8066,0))</f>
        <v>12</v>
      </c>
      <c r="F1700">
        <v>63</v>
      </c>
      <c r="G1700">
        <v>8</v>
      </c>
      <c r="H1700">
        <v>21</v>
      </c>
      <c r="I1700">
        <v>13</v>
      </c>
      <c r="J1700">
        <f>E1700/I1700</f>
        <v>0.92307692307692313</v>
      </c>
      <c r="K1700">
        <f>F1700/E1700</f>
        <v>5.25</v>
      </c>
      <c r="Q1700" t="s">
        <v>15208</v>
      </c>
      <c r="R1700">
        <v>3</v>
      </c>
    </row>
    <row r="1701" spans="1:18" x14ac:dyDescent="0.25">
      <c r="A1701" t="s">
        <v>5319</v>
      </c>
      <c r="B1701" t="s">
        <v>16</v>
      </c>
      <c r="C1701" t="s">
        <v>69</v>
      </c>
      <c r="D1701" t="s">
        <v>5320</v>
      </c>
      <c r="E1701">
        <f>INDEX($R$3:$R$8066,MATCH(A1701,$Q$3:$Q$8066,0))</f>
        <v>16</v>
      </c>
      <c r="F1701">
        <v>84</v>
      </c>
      <c r="G1701">
        <v>1</v>
      </c>
      <c r="H1701">
        <v>21</v>
      </c>
      <c r="I1701">
        <v>20</v>
      </c>
      <c r="J1701">
        <f>E1701/I1701</f>
        <v>0.8</v>
      </c>
      <c r="K1701">
        <f>F1701/E1701</f>
        <v>5.25</v>
      </c>
      <c r="Q1701" t="s">
        <v>15241</v>
      </c>
      <c r="R1701">
        <v>4</v>
      </c>
    </row>
    <row r="1702" spans="1:18" x14ac:dyDescent="0.25">
      <c r="A1702" t="s">
        <v>11141</v>
      </c>
      <c r="B1702" t="s">
        <v>12</v>
      </c>
      <c r="C1702" t="s">
        <v>145</v>
      </c>
      <c r="D1702" t="s">
        <v>11142</v>
      </c>
      <c r="E1702">
        <f>INDEX($R$3:$R$8066,MATCH(A1702,$Q$3:$Q$8066,0))</f>
        <v>4</v>
      </c>
      <c r="F1702">
        <v>21</v>
      </c>
      <c r="G1702">
        <v>16</v>
      </c>
      <c r="H1702">
        <v>21</v>
      </c>
      <c r="I1702">
        <v>5</v>
      </c>
      <c r="J1702">
        <f>E1702/I1702</f>
        <v>0.8</v>
      </c>
      <c r="K1702">
        <f>F1702/E1702</f>
        <v>5.25</v>
      </c>
      <c r="Q1702" t="s">
        <v>15259</v>
      </c>
      <c r="R1702">
        <v>2</v>
      </c>
    </row>
    <row r="1703" spans="1:18" x14ac:dyDescent="0.25">
      <c r="A1703" t="s">
        <v>12677</v>
      </c>
      <c r="B1703" t="s">
        <v>16</v>
      </c>
      <c r="C1703" t="s">
        <v>12556</v>
      </c>
      <c r="D1703" t="s">
        <v>12678</v>
      </c>
      <c r="E1703">
        <f>INDEX($R$3:$R$8066,MATCH(A1703,$Q$3:$Q$8066,0))</f>
        <v>8</v>
      </c>
      <c r="F1703">
        <v>42</v>
      </c>
      <c r="G1703">
        <v>6</v>
      </c>
      <c r="H1703">
        <v>21</v>
      </c>
      <c r="I1703">
        <v>15</v>
      </c>
      <c r="J1703">
        <f>E1703/I1703</f>
        <v>0.53333333333333333</v>
      </c>
      <c r="K1703">
        <f>F1703/E1703</f>
        <v>5.25</v>
      </c>
      <c r="Q1703" t="s">
        <v>15354</v>
      </c>
      <c r="R1703">
        <v>3</v>
      </c>
    </row>
    <row r="1704" spans="1:18" x14ac:dyDescent="0.25">
      <c r="A1704" t="s">
        <v>14141</v>
      </c>
      <c r="B1704" t="s">
        <v>11532</v>
      </c>
      <c r="C1704" t="s">
        <v>11778</v>
      </c>
      <c r="D1704" t="s">
        <v>14142</v>
      </c>
      <c r="E1704">
        <f>INDEX($R$3:$R$8066,MATCH(A1704,$Q$3:$Q$8066,0))</f>
        <v>4</v>
      </c>
      <c r="F1704">
        <v>21</v>
      </c>
      <c r="G1704">
        <v>12</v>
      </c>
      <c r="H1704">
        <v>21</v>
      </c>
      <c r="I1704">
        <v>9</v>
      </c>
      <c r="J1704">
        <f>E1704/I1704</f>
        <v>0.44444444444444442</v>
      </c>
      <c r="K1704">
        <f>F1704/E1704</f>
        <v>5.25</v>
      </c>
      <c r="Q1704" t="s">
        <v>15380</v>
      </c>
      <c r="R1704">
        <v>4</v>
      </c>
    </row>
    <row r="1705" spans="1:18" x14ac:dyDescent="0.25">
      <c r="A1705" t="s">
        <v>7500</v>
      </c>
      <c r="B1705" t="s">
        <v>27</v>
      </c>
      <c r="C1705" t="s">
        <v>28</v>
      </c>
      <c r="D1705" t="s">
        <v>7501</v>
      </c>
      <c r="E1705">
        <f>INDEX($R$3:$R$8066,MATCH(A1705,$Q$3:$Q$8066,0))</f>
        <v>4</v>
      </c>
      <c r="F1705">
        <v>21</v>
      </c>
      <c r="G1705">
        <v>12</v>
      </c>
      <c r="H1705">
        <v>21</v>
      </c>
      <c r="I1705">
        <v>9</v>
      </c>
      <c r="J1705">
        <f>E1705/I1705</f>
        <v>0.44444444444444442</v>
      </c>
      <c r="K1705">
        <f>F1705/E1705</f>
        <v>5.25</v>
      </c>
      <c r="Q1705" t="s">
        <v>15417</v>
      </c>
      <c r="R1705">
        <v>3</v>
      </c>
    </row>
    <row r="1706" spans="1:18" x14ac:dyDescent="0.25">
      <c r="A1706" t="s">
        <v>5117</v>
      </c>
      <c r="B1706" t="s">
        <v>27</v>
      </c>
      <c r="C1706" t="s">
        <v>28</v>
      </c>
      <c r="D1706" t="s">
        <v>5118</v>
      </c>
      <c r="E1706">
        <f>INDEX($R$3:$R$8066,MATCH(A1706,$Q$3:$Q$8066,0))</f>
        <v>4</v>
      </c>
      <c r="F1706">
        <v>21</v>
      </c>
      <c r="G1706">
        <v>2</v>
      </c>
      <c r="H1706">
        <v>21</v>
      </c>
      <c r="I1706">
        <v>19</v>
      </c>
      <c r="J1706">
        <f>E1706/I1706</f>
        <v>0.21052631578947367</v>
      </c>
      <c r="K1706">
        <f>F1706/E1706</f>
        <v>5.25</v>
      </c>
      <c r="Q1706" t="s">
        <v>15427</v>
      </c>
      <c r="R1706">
        <v>2</v>
      </c>
    </row>
    <row r="1707" spans="1:18" x14ac:dyDescent="0.25">
      <c r="A1707" t="s">
        <v>7658</v>
      </c>
      <c r="B1707" t="s">
        <v>36</v>
      </c>
      <c r="C1707" t="s">
        <v>57</v>
      </c>
      <c r="D1707" t="s">
        <v>7659</v>
      </c>
      <c r="E1707">
        <f>INDEX($R$3:$R$8066,MATCH(A1707,$Q$3:$Q$8066,0))</f>
        <v>4</v>
      </c>
      <c r="F1707">
        <v>21</v>
      </c>
      <c r="G1707">
        <v>2</v>
      </c>
      <c r="H1707">
        <v>21</v>
      </c>
      <c r="I1707">
        <v>19</v>
      </c>
      <c r="J1707">
        <f>E1707/I1707</f>
        <v>0.21052631578947367</v>
      </c>
      <c r="K1707">
        <f>F1707/E1707</f>
        <v>5.25</v>
      </c>
      <c r="Q1707" t="s">
        <v>15443</v>
      </c>
      <c r="R1707">
        <v>2</v>
      </c>
    </row>
    <row r="1708" spans="1:18" x14ac:dyDescent="0.25">
      <c r="A1708" t="s">
        <v>4583</v>
      </c>
      <c r="B1708" t="s">
        <v>16</v>
      </c>
      <c r="C1708" t="s">
        <v>69</v>
      </c>
      <c r="D1708" t="s">
        <v>4584</v>
      </c>
      <c r="E1708">
        <f>INDEX($R$3:$R$8066,MATCH(A1708,$Q$3:$Q$8066,0))</f>
        <v>21</v>
      </c>
      <c r="F1708">
        <v>110</v>
      </c>
      <c r="G1708">
        <v>3</v>
      </c>
      <c r="H1708">
        <v>21</v>
      </c>
      <c r="I1708">
        <v>18</v>
      </c>
      <c r="J1708">
        <f>E1708/I1708</f>
        <v>1.1666666666666667</v>
      </c>
      <c r="K1708">
        <f>F1708/E1708</f>
        <v>5.2380952380952381</v>
      </c>
      <c r="Q1708" t="s">
        <v>15447</v>
      </c>
      <c r="R1708">
        <v>3</v>
      </c>
    </row>
    <row r="1709" spans="1:18" x14ac:dyDescent="0.25">
      <c r="A1709" t="s">
        <v>2631</v>
      </c>
      <c r="B1709" t="s">
        <v>27</v>
      </c>
      <c r="C1709" t="s">
        <v>156</v>
      </c>
      <c r="D1709" t="s">
        <v>2632</v>
      </c>
      <c r="E1709">
        <f>INDEX($R$3:$R$8066,MATCH(A1709,$Q$3:$Q$8066,0))</f>
        <v>21</v>
      </c>
      <c r="F1709">
        <v>110</v>
      </c>
      <c r="G1709">
        <v>1</v>
      </c>
      <c r="H1709">
        <v>21</v>
      </c>
      <c r="I1709">
        <v>20</v>
      </c>
      <c r="J1709">
        <f>E1709/I1709</f>
        <v>1.05</v>
      </c>
      <c r="K1709">
        <f>F1709/E1709</f>
        <v>5.2380952380952381</v>
      </c>
      <c r="Q1709" t="s">
        <v>15455</v>
      </c>
      <c r="R1709">
        <v>2</v>
      </c>
    </row>
    <row r="1710" spans="1:18" x14ac:dyDescent="0.25">
      <c r="A1710" t="s">
        <v>12344</v>
      </c>
      <c r="B1710" t="s">
        <v>11532</v>
      </c>
      <c r="C1710" t="s">
        <v>11533</v>
      </c>
      <c r="D1710" t="s">
        <v>12345</v>
      </c>
      <c r="E1710">
        <f>INDEX($R$3:$R$8066,MATCH(A1710,$Q$3:$Q$8066,0))</f>
        <v>17</v>
      </c>
      <c r="F1710">
        <v>89</v>
      </c>
      <c r="G1710">
        <v>4</v>
      </c>
      <c r="H1710">
        <v>21</v>
      </c>
      <c r="I1710">
        <v>17</v>
      </c>
      <c r="J1710">
        <f>E1710/I1710</f>
        <v>1</v>
      </c>
      <c r="K1710">
        <f>F1710/E1710</f>
        <v>5.2352941176470589</v>
      </c>
      <c r="Q1710" t="s">
        <v>15477</v>
      </c>
      <c r="R1710">
        <v>1</v>
      </c>
    </row>
    <row r="1711" spans="1:18" x14ac:dyDescent="0.25">
      <c r="A1711" t="s">
        <v>11584</v>
      </c>
      <c r="B1711" t="s">
        <v>11532</v>
      </c>
      <c r="C1711" t="s">
        <v>11552</v>
      </c>
      <c r="D1711" t="s">
        <v>11585</v>
      </c>
      <c r="E1711">
        <f>INDEX($R$3:$R$8066,MATCH(A1711,$Q$3:$Q$8066,0))</f>
        <v>60</v>
      </c>
      <c r="F1711">
        <v>314</v>
      </c>
      <c r="G1711">
        <v>4</v>
      </c>
      <c r="H1711">
        <v>21</v>
      </c>
      <c r="I1711">
        <v>17</v>
      </c>
      <c r="J1711">
        <f>E1711/I1711</f>
        <v>3.5294117647058822</v>
      </c>
      <c r="K1711">
        <f>F1711/E1711</f>
        <v>5.2333333333333334</v>
      </c>
      <c r="Q1711" t="s">
        <v>15479</v>
      </c>
      <c r="R1711">
        <v>2</v>
      </c>
    </row>
    <row r="1712" spans="1:18" x14ac:dyDescent="0.25">
      <c r="A1712" t="s">
        <v>7249</v>
      </c>
      <c r="B1712" t="s">
        <v>16</v>
      </c>
      <c r="C1712" t="s">
        <v>69</v>
      </c>
      <c r="D1712" t="s">
        <v>7250</v>
      </c>
      <c r="E1712">
        <f>INDEX($R$3:$R$8066,MATCH(A1712,$Q$3:$Q$8066,0))</f>
        <v>43</v>
      </c>
      <c r="F1712">
        <v>225</v>
      </c>
      <c r="G1712">
        <v>1</v>
      </c>
      <c r="H1712">
        <v>21</v>
      </c>
      <c r="I1712">
        <v>20</v>
      </c>
      <c r="J1712">
        <f>E1712/I1712</f>
        <v>2.15</v>
      </c>
      <c r="K1712">
        <f>F1712/E1712</f>
        <v>5.2325581395348841</v>
      </c>
      <c r="Q1712" t="s">
        <v>15481</v>
      </c>
      <c r="R1712">
        <v>3</v>
      </c>
    </row>
    <row r="1713" spans="1:18" x14ac:dyDescent="0.25">
      <c r="A1713" t="s">
        <v>11678</v>
      </c>
      <c r="B1713" t="s">
        <v>11532</v>
      </c>
      <c r="C1713" t="s">
        <v>11533</v>
      </c>
      <c r="D1713" t="s">
        <v>11679</v>
      </c>
      <c r="E1713">
        <f>INDEX($R$3:$R$8066,MATCH(A1713,$Q$3:$Q$8066,0))</f>
        <v>26</v>
      </c>
      <c r="F1713">
        <v>136</v>
      </c>
      <c r="G1713">
        <v>6</v>
      </c>
      <c r="H1713">
        <v>21</v>
      </c>
      <c r="I1713">
        <v>15</v>
      </c>
      <c r="J1713">
        <f>E1713/I1713</f>
        <v>1.7333333333333334</v>
      </c>
      <c r="K1713">
        <f>F1713/E1713</f>
        <v>5.2307692307692308</v>
      </c>
      <c r="Q1713" t="s">
        <v>15503</v>
      </c>
      <c r="R1713">
        <v>4</v>
      </c>
    </row>
    <row r="1714" spans="1:18" x14ac:dyDescent="0.25">
      <c r="A1714" t="s">
        <v>12762</v>
      </c>
      <c r="B1714" t="s">
        <v>16</v>
      </c>
      <c r="C1714" t="s">
        <v>12556</v>
      </c>
      <c r="D1714" t="s">
        <v>12763</v>
      </c>
      <c r="E1714">
        <f>INDEX($R$3:$R$8066,MATCH(A1714,$Q$3:$Q$8066,0))</f>
        <v>13</v>
      </c>
      <c r="F1714">
        <v>68</v>
      </c>
      <c r="G1714">
        <v>6</v>
      </c>
      <c r="H1714">
        <v>21</v>
      </c>
      <c r="I1714">
        <v>15</v>
      </c>
      <c r="J1714">
        <f>E1714/I1714</f>
        <v>0.8666666666666667</v>
      </c>
      <c r="K1714">
        <f>F1714/E1714</f>
        <v>5.2307692307692308</v>
      </c>
      <c r="Q1714" t="s">
        <v>15507</v>
      </c>
      <c r="R1714">
        <v>1</v>
      </c>
    </row>
    <row r="1715" spans="1:18" x14ac:dyDescent="0.25">
      <c r="A1715" t="s">
        <v>12324</v>
      </c>
      <c r="B1715" t="s">
        <v>11532</v>
      </c>
      <c r="C1715" t="s">
        <v>11778</v>
      </c>
      <c r="D1715" t="s">
        <v>12325</v>
      </c>
      <c r="E1715">
        <f>INDEX($R$3:$R$8066,MATCH(A1715,$Q$3:$Q$8066,0))</f>
        <v>13</v>
      </c>
      <c r="F1715">
        <v>68</v>
      </c>
      <c r="G1715">
        <v>4</v>
      </c>
      <c r="H1715">
        <v>21</v>
      </c>
      <c r="I1715">
        <v>17</v>
      </c>
      <c r="J1715">
        <f>E1715/I1715</f>
        <v>0.76470588235294112</v>
      </c>
      <c r="K1715">
        <f>F1715/E1715</f>
        <v>5.2307692307692308</v>
      </c>
      <c r="Q1715" t="s">
        <v>15512</v>
      </c>
      <c r="R1715">
        <v>3</v>
      </c>
    </row>
    <row r="1716" spans="1:18" x14ac:dyDescent="0.25">
      <c r="A1716" t="s">
        <v>1030</v>
      </c>
      <c r="B1716" t="s">
        <v>12</v>
      </c>
      <c r="C1716" t="s">
        <v>210</v>
      </c>
      <c r="D1716" t="s">
        <v>1031</v>
      </c>
      <c r="E1716">
        <f>INDEX($R$3:$R$8066,MATCH(A1716,$Q$3:$Q$8066,0))</f>
        <v>13</v>
      </c>
      <c r="F1716">
        <v>68</v>
      </c>
      <c r="G1716">
        <v>3</v>
      </c>
      <c r="H1716">
        <v>21</v>
      </c>
      <c r="I1716">
        <v>18</v>
      </c>
      <c r="J1716">
        <f>E1716/I1716</f>
        <v>0.72222222222222221</v>
      </c>
      <c r="K1716">
        <f>F1716/E1716</f>
        <v>5.2307692307692308</v>
      </c>
      <c r="Q1716" t="s">
        <v>15514</v>
      </c>
      <c r="R1716">
        <v>2</v>
      </c>
    </row>
    <row r="1717" spans="1:18" x14ac:dyDescent="0.25">
      <c r="A1717" t="s">
        <v>13290</v>
      </c>
      <c r="B1717" t="s">
        <v>11532</v>
      </c>
      <c r="C1717" t="s">
        <v>11533</v>
      </c>
      <c r="D1717" t="s">
        <v>13291</v>
      </c>
      <c r="E1717">
        <f>INDEX($R$3:$R$8066,MATCH(A1717,$Q$3:$Q$8066,0))</f>
        <v>35</v>
      </c>
      <c r="F1717">
        <v>183</v>
      </c>
      <c r="G1717">
        <v>6</v>
      </c>
      <c r="H1717">
        <v>21</v>
      </c>
      <c r="I1717">
        <v>15</v>
      </c>
      <c r="J1717">
        <f>E1717/I1717</f>
        <v>2.3333333333333335</v>
      </c>
      <c r="K1717">
        <f>F1717/E1717</f>
        <v>5.2285714285714286</v>
      </c>
      <c r="Q1717" t="s">
        <v>15526</v>
      </c>
      <c r="R1717">
        <v>4</v>
      </c>
    </row>
    <row r="1718" spans="1:18" x14ac:dyDescent="0.25">
      <c r="A1718" t="s">
        <v>11169</v>
      </c>
      <c r="B1718" t="s">
        <v>12</v>
      </c>
      <c r="C1718" t="s">
        <v>145</v>
      </c>
      <c r="D1718" t="s">
        <v>11170</v>
      </c>
      <c r="E1718">
        <f>INDEX($R$3:$R$8066,MATCH(A1718,$Q$3:$Q$8066,0))</f>
        <v>18</v>
      </c>
      <c r="F1718">
        <v>94</v>
      </c>
      <c r="G1718">
        <v>3</v>
      </c>
      <c r="H1718">
        <v>21</v>
      </c>
      <c r="I1718">
        <v>18</v>
      </c>
      <c r="J1718">
        <f>E1718/I1718</f>
        <v>1</v>
      </c>
      <c r="K1718">
        <f>F1718/E1718</f>
        <v>5.2222222222222223</v>
      </c>
      <c r="Q1718" t="s">
        <v>15551</v>
      </c>
      <c r="R1718">
        <v>2</v>
      </c>
    </row>
    <row r="1719" spans="1:18" x14ac:dyDescent="0.25">
      <c r="A1719" t="s">
        <v>8047</v>
      </c>
      <c r="B1719" t="s">
        <v>36</v>
      </c>
      <c r="C1719" t="s">
        <v>57</v>
      </c>
      <c r="D1719" t="s">
        <v>8048</v>
      </c>
      <c r="E1719">
        <f>INDEX($R$3:$R$8066,MATCH(A1719,$Q$3:$Q$8066,0))</f>
        <v>9</v>
      </c>
      <c r="F1719">
        <v>47</v>
      </c>
      <c r="G1719">
        <v>2</v>
      </c>
      <c r="H1719">
        <v>21</v>
      </c>
      <c r="I1719">
        <v>19</v>
      </c>
      <c r="J1719">
        <f>E1719/I1719</f>
        <v>0.47368421052631576</v>
      </c>
      <c r="K1719">
        <f>F1719/E1719</f>
        <v>5.2222222222222223</v>
      </c>
      <c r="Q1719" t="s">
        <v>15563</v>
      </c>
      <c r="R1719">
        <v>3</v>
      </c>
    </row>
    <row r="1720" spans="1:18" x14ac:dyDescent="0.25">
      <c r="A1720" t="s">
        <v>14170</v>
      </c>
      <c r="B1720" t="s">
        <v>16</v>
      </c>
      <c r="C1720" t="s">
        <v>69</v>
      </c>
      <c r="D1720" t="s">
        <v>14171</v>
      </c>
      <c r="E1720">
        <f>INDEX($R$3:$R$8066,MATCH(A1720,$Q$3:$Q$8066,0))</f>
        <v>14</v>
      </c>
      <c r="F1720">
        <v>73</v>
      </c>
      <c r="G1720">
        <v>12</v>
      </c>
      <c r="H1720">
        <v>21</v>
      </c>
      <c r="I1720">
        <v>9</v>
      </c>
      <c r="J1720">
        <f>E1720/I1720</f>
        <v>1.5555555555555556</v>
      </c>
      <c r="K1720">
        <f>F1720/E1720</f>
        <v>5.2142857142857144</v>
      </c>
      <c r="Q1720" t="s">
        <v>15567</v>
      </c>
      <c r="R1720">
        <v>2</v>
      </c>
    </row>
    <row r="1721" spans="1:18" x14ac:dyDescent="0.25">
      <c r="A1721" t="s">
        <v>1238</v>
      </c>
      <c r="B1721" t="s">
        <v>20</v>
      </c>
      <c r="C1721" t="s">
        <v>116</v>
      </c>
      <c r="D1721" t="s">
        <v>1239</v>
      </c>
      <c r="E1721">
        <f>INDEX($R$3:$R$8066,MATCH(A1721,$Q$3:$Q$8066,0))</f>
        <v>14</v>
      </c>
      <c r="F1721">
        <v>73</v>
      </c>
      <c r="G1721">
        <v>2</v>
      </c>
      <c r="H1721">
        <v>21</v>
      </c>
      <c r="I1721">
        <v>19</v>
      </c>
      <c r="J1721">
        <f>E1721/I1721</f>
        <v>0.73684210526315785</v>
      </c>
      <c r="K1721">
        <f>F1721/E1721</f>
        <v>5.2142857142857144</v>
      </c>
      <c r="Q1721" t="s">
        <v>15599</v>
      </c>
      <c r="R1721">
        <v>1</v>
      </c>
    </row>
    <row r="1722" spans="1:18" x14ac:dyDescent="0.25">
      <c r="A1722" t="s">
        <v>7498</v>
      </c>
      <c r="B1722" t="s">
        <v>16</v>
      </c>
      <c r="C1722" t="s">
        <v>69</v>
      </c>
      <c r="D1722" t="s">
        <v>7499</v>
      </c>
      <c r="E1722">
        <f>INDEX($R$3:$R$8066,MATCH(A1722,$Q$3:$Q$8066,0))</f>
        <v>14</v>
      </c>
      <c r="F1722">
        <v>73</v>
      </c>
      <c r="G1722">
        <v>1</v>
      </c>
      <c r="H1722">
        <v>21</v>
      </c>
      <c r="I1722">
        <v>20</v>
      </c>
      <c r="J1722">
        <f>E1722/I1722</f>
        <v>0.7</v>
      </c>
      <c r="K1722">
        <f>F1722/E1722</f>
        <v>5.2142857142857144</v>
      </c>
      <c r="Q1722" t="s">
        <v>15603</v>
      </c>
      <c r="R1722">
        <v>1</v>
      </c>
    </row>
    <row r="1723" spans="1:18" x14ac:dyDescent="0.25">
      <c r="A1723" t="s">
        <v>14694</v>
      </c>
      <c r="B1723" t="s">
        <v>16</v>
      </c>
      <c r="C1723" t="s">
        <v>309</v>
      </c>
      <c r="D1723" t="s">
        <v>14695</v>
      </c>
      <c r="E1723">
        <f>INDEX($R$3:$R$8066,MATCH(A1723,$Q$3:$Q$8066,0))</f>
        <v>5</v>
      </c>
      <c r="F1723">
        <v>26</v>
      </c>
      <c r="G1723">
        <v>15</v>
      </c>
      <c r="H1723">
        <v>21</v>
      </c>
      <c r="I1723">
        <v>6</v>
      </c>
      <c r="J1723">
        <f>E1723/I1723</f>
        <v>0.83333333333333337</v>
      </c>
      <c r="K1723">
        <f>F1723/E1723</f>
        <v>5.2</v>
      </c>
      <c r="Q1723" t="s">
        <v>15645</v>
      </c>
      <c r="R1723">
        <v>2</v>
      </c>
    </row>
    <row r="1724" spans="1:18" x14ac:dyDescent="0.25">
      <c r="A1724" t="s">
        <v>2303</v>
      </c>
      <c r="B1724" t="s">
        <v>36</v>
      </c>
      <c r="C1724" t="s">
        <v>57</v>
      </c>
      <c r="D1724" t="s">
        <v>2304</v>
      </c>
      <c r="E1724">
        <f>INDEX($R$3:$R$8066,MATCH(A1724,$Q$3:$Q$8066,0))</f>
        <v>15</v>
      </c>
      <c r="F1724">
        <v>78</v>
      </c>
      <c r="G1724">
        <v>1</v>
      </c>
      <c r="H1724">
        <v>21</v>
      </c>
      <c r="I1724">
        <v>20</v>
      </c>
      <c r="J1724">
        <f>E1724/I1724</f>
        <v>0.75</v>
      </c>
      <c r="K1724">
        <f>F1724/E1724</f>
        <v>5.2</v>
      </c>
      <c r="Q1724" t="s">
        <v>15663</v>
      </c>
      <c r="R1724">
        <v>2</v>
      </c>
    </row>
    <row r="1725" spans="1:18" x14ac:dyDescent="0.25">
      <c r="A1725" t="s">
        <v>846</v>
      </c>
      <c r="B1725" t="s">
        <v>27</v>
      </c>
      <c r="C1725" t="s">
        <v>45</v>
      </c>
      <c r="D1725" t="s">
        <v>847</v>
      </c>
      <c r="E1725">
        <f>INDEX($R$3:$R$8066,MATCH(A1725,$Q$3:$Q$8066,0))</f>
        <v>15</v>
      </c>
      <c r="F1725">
        <v>78</v>
      </c>
      <c r="G1725">
        <v>1</v>
      </c>
      <c r="H1725">
        <v>21</v>
      </c>
      <c r="I1725">
        <v>20</v>
      </c>
      <c r="J1725">
        <f>E1725/I1725</f>
        <v>0.75</v>
      </c>
      <c r="K1725">
        <f>F1725/E1725</f>
        <v>5.2</v>
      </c>
      <c r="Q1725" t="s">
        <v>15675</v>
      </c>
      <c r="R1725">
        <v>2</v>
      </c>
    </row>
    <row r="1726" spans="1:18" x14ac:dyDescent="0.25">
      <c r="A1726" t="s">
        <v>3782</v>
      </c>
      <c r="B1726" t="s">
        <v>27</v>
      </c>
      <c r="C1726" t="s">
        <v>185</v>
      </c>
      <c r="D1726" t="s">
        <v>3783</v>
      </c>
      <c r="E1726">
        <f>INDEX($R$3:$R$8066,MATCH(A1726,$Q$3:$Q$8066,0))</f>
        <v>10</v>
      </c>
      <c r="F1726">
        <v>52</v>
      </c>
      <c r="G1726">
        <v>4</v>
      </c>
      <c r="H1726">
        <v>21</v>
      </c>
      <c r="I1726">
        <v>17</v>
      </c>
      <c r="J1726">
        <f>E1726/I1726</f>
        <v>0.58823529411764708</v>
      </c>
      <c r="K1726">
        <f>F1726/E1726</f>
        <v>5.2</v>
      </c>
      <c r="Q1726" t="s">
        <v>15696</v>
      </c>
      <c r="R1726">
        <v>1</v>
      </c>
    </row>
    <row r="1727" spans="1:18" x14ac:dyDescent="0.25">
      <c r="A1727" t="s">
        <v>11294</v>
      </c>
      <c r="B1727" t="s">
        <v>27</v>
      </c>
      <c r="C1727" t="s">
        <v>50</v>
      </c>
      <c r="D1727" t="s">
        <v>11295</v>
      </c>
      <c r="E1727">
        <f>INDEX($R$3:$R$8066,MATCH(A1727,$Q$3:$Q$8066,0))</f>
        <v>10</v>
      </c>
      <c r="F1727">
        <v>52</v>
      </c>
      <c r="G1727">
        <v>2</v>
      </c>
      <c r="H1727">
        <v>21</v>
      </c>
      <c r="I1727">
        <v>19</v>
      </c>
      <c r="J1727">
        <f>E1727/I1727</f>
        <v>0.52631578947368418</v>
      </c>
      <c r="K1727">
        <f>F1727/E1727</f>
        <v>5.2</v>
      </c>
      <c r="Q1727" t="s">
        <v>15698</v>
      </c>
      <c r="R1727">
        <v>1</v>
      </c>
    </row>
    <row r="1728" spans="1:18" x14ac:dyDescent="0.25">
      <c r="A1728" t="s">
        <v>10806</v>
      </c>
      <c r="B1728" t="s">
        <v>27</v>
      </c>
      <c r="C1728" t="s">
        <v>156</v>
      </c>
      <c r="D1728" t="s">
        <v>10805</v>
      </c>
      <c r="E1728">
        <f>INDEX($R$3:$R$8066,MATCH(A1728,$Q$3:$Q$8066,0))</f>
        <v>5</v>
      </c>
      <c r="F1728">
        <v>26</v>
      </c>
      <c r="G1728">
        <v>4</v>
      </c>
      <c r="H1728">
        <v>21</v>
      </c>
      <c r="I1728">
        <v>17</v>
      </c>
      <c r="J1728">
        <f>E1728/I1728</f>
        <v>0.29411764705882354</v>
      </c>
      <c r="K1728">
        <f>F1728/E1728</f>
        <v>5.2</v>
      </c>
      <c r="Q1728" t="s">
        <v>15704</v>
      </c>
      <c r="R1728">
        <v>1</v>
      </c>
    </row>
    <row r="1729" spans="1:18" x14ac:dyDescent="0.25">
      <c r="A1729" t="s">
        <v>6658</v>
      </c>
      <c r="B1729" t="s">
        <v>20</v>
      </c>
      <c r="C1729" t="s">
        <v>116</v>
      </c>
      <c r="D1729" t="s">
        <v>6659</v>
      </c>
      <c r="E1729">
        <f>INDEX($R$3:$R$8066,MATCH(A1729,$Q$3:$Q$8066,0))</f>
        <v>5</v>
      </c>
      <c r="F1729">
        <v>26</v>
      </c>
      <c r="G1729">
        <v>3</v>
      </c>
      <c r="H1729">
        <v>21</v>
      </c>
      <c r="I1729">
        <v>18</v>
      </c>
      <c r="J1729">
        <f>E1729/I1729</f>
        <v>0.27777777777777779</v>
      </c>
      <c r="K1729">
        <f>F1729/E1729</f>
        <v>5.2</v>
      </c>
      <c r="Q1729" t="s">
        <v>15711</v>
      </c>
      <c r="R1729">
        <v>1</v>
      </c>
    </row>
    <row r="1730" spans="1:18" x14ac:dyDescent="0.25">
      <c r="A1730" t="s">
        <v>7650</v>
      </c>
      <c r="B1730" t="s">
        <v>16</v>
      </c>
      <c r="C1730" t="s">
        <v>17</v>
      </c>
      <c r="D1730" t="s">
        <v>7651</v>
      </c>
      <c r="E1730">
        <f>INDEX($R$3:$R$8066,MATCH(A1730,$Q$3:$Q$8066,0))</f>
        <v>21</v>
      </c>
      <c r="F1730">
        <v>109</v>
      </c>
      <c r="G1730">
        <v>4</v>
      </c>
      <c r="H1730">
        <v>21</v>
      </c>
      <c r="I1730">
        <v>17</v>
      </c>
      <c r="J1730">
        <f>E1730/I1730</f>
        <v>1.2352941176470589</v>
      </c>
      <c r="K1730">
        <f>F1730/E1730</f>
        <v>5.1904761904761907</v>
      </c>
      <c r="Q1730" t="s">
        <v>15717</v>
      </c>
      <c r="R1730">
        <v>1</v>
      </c>
    </row>
    <row r="1731" spans="1:18" x14ac:dyDescent="0.25">
      <c r="A1731" t="s">
        <v>8714</v>
      </c>
      <c r="B1731" t="s">
        <v>12</v>
      </c>
      <c r="C1731" t="s">
        <v>210</v>
      </c>
      <c r="D1731" t="s">
        <v>8715</v>
      </c>
      <c r="E1731">
        <f>INDEX($R$3:$R$8066,MATCH(A1731,$Q$3:$Q$8066,0))</f>
        <v>16</v>
      </c>
      <c r="F1731">
        <v>83</v>
      </c>
      <c r="G1731">
        <v>1</v>
      </c>
      <c r="H1731">
        <v>21</v>
      </c>
      <c r="I1731">
        <v>20</v>
      </c>
      <c r="J1731">
        <f>E1731/I1731</f>
        <v>0.8</v>
      </c>
      <c r="K1731">
        <f>F1731/E1731</f>
        <v>5.1875</v>
      </c>
      <c r="P1731" s="2"/>
      <c r="Q1731" t="s">
        <v>15721</v>
      </c>
      <c r="R1731">
        <v>1</v>
      </c>
    </row>
    <row r="1732" spans="1:18" x14ac:dyDescent="0.25">
      <c r="A1732" t="s">
        <v>2827</v>
      </c>
      <c r="B1732" t="s">
        <v>27</v>
      </c>
      <c r="C1732" t="s">
        <v>45</v>
      </c>
      <c r="D1732" t="s">
        <v>2828</v>
      </c>
      <c r="E1732">
        <f>INDEX($R$3:$R$8066,MATCH(A1732,$Q$3:$Q$8066,0))</f>
        <v>11</v>
      </c>
      <c r="F1732">
        <v>57</v>
      </c>
      <c r="G1732">
        <v>1</v>
      </c>
      <c r="H1732">
        <v>21</v>
      </c>
      <c r="I1732">
        <v>20</v>
      </c>
      <c r="J1732">
        <f>E1732/I1732</f>
        <v>0.55000000000000004</v>
      </c>
      <c r="K1732">
        <f>F1732/E1732</f>
        <v>5.1818181818181817</v>
      </c>
      <c r="Q1732" t="s">
        <v>15727</v>
      </c>
      <c r="R1732">
        <v>1</v>
      </c>
    </row>
    <row r="1733" spans="1:18" x14ac:dyDescent="0.25">
      <c r="A1733" t="s">
        <v>2813</v>
      </c>
      <c r="B1733" t="s">
        <v>16</v>
      </c>
      <c r="C1733" t="s">
        <v>309</v>
      </c>
      <c r="D1733" t="s">
        <v>2814</v>
      </c>
      <c r="E1733">
        <f>INDEX($R$3:$R$8066,MATCH(A1733,$Q$3:$Q$8066,0))</f>
        <v>11</v>
      </c>
      <c r="F1733">
        <v>57</v>
      </c>
      <c r="G1733">
        <v>1</v>
      </c>
      <c r="H1733">
        <v>21</v>
      </c>
      <c r="I1733">
        <v>20</v>
      </c>
      <c r="J1733">
        <f>E1733/I1733</f>
        <v>0.55000000000000004</v>
      </c>
      <c r="K1733">
        <f>F1733/E1733</f>
        <v>5.1818181818181817</v>
      </c>
      <c r="Q1733" t="s">
        <v>15736</v>
      </c>
      <c r="R1733">
        <v>1</v>
      </c>
    </row>
    <row r="1734" spans="1:18" x14ac:dyDescent="0.25">
      <c r="A1734" t="s">
        <v>11594</v>
      </c>
      <c r="B1734" t="s">
        <v>11532</v>
      </c>
      <c r="C1734" t="s">
        <v>11552</v>
      </c>
      <c r="D1734" t="s">
        <v>11595</v>
      </c>
      <c r="E1734">
        <f>INDEX($R$3:$R$8066,MATCH(A1734,$Q$3:$Q$8066,0))</f>
        <v>94</v>
      </c>
      <c r="F1734">
        <v>487</v>
      </c>
      <c r="G1734">
        <v>4</v>
      </c>
      <c r="H1734">
        <v>21</v>
      </c>
      <c r="I1734">
        <v>17</v>
      </c>
      <c r="J1734">
        <f>E1734/I1734</f>
        <v>5.5294117647058822</v>
      </c>
      <c r="K1734">
        <f>F1734/E1734</f>
        <v>5.1808510638297873</v>
      </c>
      <c r="Q1734" t="s">
        <v>15739</v>
      </c>
      <c r="R1734">
        <v>1</v>
      </c>
    </row>
    <row r="1735" spans="1:18" x14ac:dyDescent="0.25">
      <c r="A1735" t="s">
        <v>11684</v>
      </c>
      <c r="B1735" t="s">
        <v>11532</v>
      </c>
      <c r="C1735" t="s">
        <v>11533</v>
      </c>
      <c r="D1735" t="s">
        <v>8262</v>
      </c>
      <c r="E1735">
        <f>INDEX($R$3:$R$8066,MATCH(A1735,$Q$3:$Q$8066,0))</f>
        <v>30</v>
      </c>
      <c r="F1735">
        <v>155</v>
      </c>
      <c r="G1735">
        <v>5</v>
      </c>
      <c r="H1735">
        <v>21</v>
      </c>
      <c r="I1735">
        <v>16</v>
      </c>
      <c r="J1735">
        <f>E1735/I1735</f>
        <v>1.875</v>
      </c>
      <c r="K1735">
        <f>F1735/E1735</f>
        <v>5.166666666666667</v>
      </c>
      <c r="Q1735" t="s">
        <v>15747</v>
      </c>
      <c r="R1735">
        <v>1</v>
      </c>
    </row>
    <row r="1736" spans="1:18" x14ac:dyDescent="0.25">
      <c r="A1736" t="s">
        <v>14536</v>
      </c>
      <c r="B1736" t="s">
        <v>11532</v>
      </c>
      <c r="C1736" t="s">
        <v>14303</v>
      </c>
      <c r="D1736" t="s">
        <v>14537</v>
      </c>
      <c r="E1736">
        <f>INDEX($R$3:$R$8066,MATCH(A1736,$Q$3:$Q$8066,0))</f>
        <v>6</v>
      </c>
      <c r="F1736">
        <v>31</v>
      </c>
      <c r="G1736">
        <v>17</v>
      </c>
      <c r="H1736">
        <v>21</v>
      </c>
      <c r="I1736">
        <v>4</v>
      </c>
      <c r="J1736">
        <f>E1736/I1736</f>
        <v>1.5</v>
      </c>
      <c r="K1736">
        <f>F1736/E1736</f>
        <v>5.166666666666667</v>
      </c>
      <c r="Q1736" t="s">
        <v>15751</v>
      </c>
      <c r="R1736">
        <v>1</v>
      </c>
    </row>
    <row r="1737" spans="1:18" x14ac:dyDescent="0.25">
      <c r="A1737" t="s">
        <v>10572</v>
      </c>
      <c r="B1737" t="s">
        <v>36</v>
      </c>
      <c r="C1737" t="s">
        <v>42</v>
      </c>
      <c r="D1737" t="s">
        <v>10573</v>
      </c>
      <c r="E1737">
        <f>INDEX($R$3:$R$8066,MATCH(A1737,$Q$3:$Q$8066,0))</f>
        <v>24</v>
      </c>
      <c r="F1737">
        <v>124</v>
      </c>
      <c r="G1737">
        <v>1</v>
      </c>
      <c r="H1737">
        <v>21</v>
      </c>
      <c r="I1737">
        <v>20</v>
      </c>
      <c r="J1737">
        <f>E1737/I1737</f>
        <v>1.2</v>
      </c>
      <c r="K1737">
        <f>F1737/E1737</f>
        <v>5.166666666666667</v>
      </c>
      <c r="Q1737" t="s">
        <v>15771</v>
      </c>
      <c r="R1737">
        <v>1</v>
      </c>
    </row>
    <row r="1738" spans="1:18" x14ac:dyDescent="0.25">
      <c r="A1738" t="s">
        <v>2707</v>
      </c>
      <c r="B1738" t="s">
        <v>20</v>
      </c>
      <c r="C1738" t="s">
        <v>173</v>
      </c>
      <c r="D1738" t="s">
        <v>2708</v>
      </c>
      <c r="E1738">
        <f>INDEX($R$3:$R$8066,MATCH(A1738,$Q$3:$Q$8066,0))</f>
        <v>12</v>
      </c>
      <c r="F1738">
        <v>62</v>
      </c>
      <c r="G1738">
        <v>2</v>
      </c>
      <c r="H1738">
        <v>21</v>
      </c>
      <c r="I1738">
        <v>19</v>
      </c>
      <c r="J1738">
        <f>E1738/I1738</f>
        <v>0.63157894736842102</v>
      </c>
      <c r="K1738">
        <f>F1738/E1738</f>
        <v>5.166666666666667</v>
      </c>
      <c r="Q1738" t="s">
        <v>15785</v>
      </c>
      <c r="R1738">
        <v>1</v>
      </c>
    </row>
    <row r="1739" spans="1:18" x14ac:dyDescent="0.25">
      <c r="A1739" t="s">
        <v>1701</v>
      </c>
      <c r="B1739" t="s">
        <v>20</v>
      </c>
      <c r="C1739" t="s">
        <v>21</v>
      </c>
      <c r="D1739" t="s">
        <v>1702</v>
      </c>
      <c r="E1739">
        <f>INDEX($R$3:$R$8066,MATCH(A1739,$Q$3:$Q$8066,0))</f>
        <v>6</v>
      </c>
      <c r="F1739">
        <v>31</v>
      </c>
      <c r="G1739">
        <v>11</v>
      </c>
      <c r="H1739">
        <v>21</v>
      </c>
      <c r="I1739">
        <v>10</v>
      </c>
      <c r="J1739">
        <f>E1739/I1739</f>
        <v>0.6</v>
      </c>
      <c r="K1739">
        <f>F1739/E1739</f>
        <v>5.166666666666667</v>
      </c>
      <c r="Q1739" t="s">
        <v>15791</v>
      </c>
      <c r="R1739">
        <v>1</v>
      </c>
    </row>
    <row r="1740" spans="1:18" x14ac:dyDescent="0.25">
      <c r="A1740" t="s">
        <v>8213</v>
      </c>
      <c r="B1740" t="s">
        <v>12</v>
      </c>
      <c r="C1740" t="s">
        <v>13</v>
      </c>
      <c r="D1740" t="s">
        <v>8214</v>
      </c>
      <c r="E1740">
        <f>INDEX($R$3:$R$8066,MATCH(A1740,$Q$3:$Q$8066,0))</f>
        <v>6</v>
      </c>
      <c r="F1740">
        <v>31</v>
      </c>
      <c r="G1740">
        <v>5</v>
      </c>
      <c r="H1740">
        <v>21</v>
      </c>
      <c r="I1740">
        <v>16</v>
      </c>
      <c r="J1740">
        <f>E1740/I1740</f>
        <v>0.375</v>
      </c>
      <c r="K1740">
        <f>F1740/E1740</f>
        <v>5.166666666666667</v>
      </c>
      <c r="Q1740" t="s">
        <v>721</v>
      </c>
      <c r="R1740">
        <v>13</v>
      </c>
    </row>
    <row r="1741" spans="1:18" x14ac:dyDescent="0.25">
      <c r="A1741" t="s">
        <v>8832</v>
      </c>
      <c r="B1741" t="s">
        <v>12</v>
      </c>
      <c r="C1741" t="s">
        <v>33</v>
      </c>
      <c r="D1741" t="s">
        <v>8833</v>
      </c>
      <c r="E1741">
        <f>INDEX($R$3:$R$8066,MATCH(A1741,$Q$3:$Q$8066,0))</f>
        <v>25</v>
      </c>
      <c r="F1741">
        <v>129</v>
      </c>
      <c r="G1741">
        <v>1</v>
      </c>
      <c r="H1741">
        <v>21</v>
      </c>
      <c r="I1741">
        <v>20</v>
      </c>
      <c r="J1741">
        <f>E1741/I1741</f>
        <v>1.25</v>
      </c>
      <c r="K1741">
        <f>F1741/E1741</f>
        <v>5.16</v>
      </c>
      <c r="Q1741" t="s">
        <v>1040</v>
      </c>
      <c r="R1741">
        <v>21</v>
      </c>
    </row>
    <row r="1742" spans="1:18" x14ac:dyDescent="0.25">
      <c r="A1742" t="s">
        <v>7389</v>
      </c>
      <c r="B1742" t="s">
        <v>27</v>
      </c>
      <c r="C1742" t="s">
        <v>156</v>
      </c>
      <c r="D1742" t="s">
        <v>7390</v>
      </c>
      <c r="E1742">
        <f>INDEX($R$3:$R$8066,MATCH(A1742,$Q$3:$Q$8066,0))</f>
        <v>39</v>
      </c>
      <c r="F1742">
        <v>201</v>
      </c>
      <c r="G1742">
        <v>1</v>
      </c>
      <c r="H1742">
        <v>21</v>
      </c>
      <c r="I1742">
        <v>20</v>
      </c>
      <c r="J1742">
        <f>E1742/I1742</f>
        <v>1.95</v>
      </c>
      <c r="K1742">
        <f>F1742/E1742</f>
        <v>5.1538461538461542</v>
      </c>
      <c r="Q1742" t="s">
        <v>1517</v>
      </c>
      <c r="R1742">
        <v>17</v>
      </c>
    </row>
    <row r="1743" spans="1:18" x14ac:dyDescent="0.25">
      <c r="A1743" t="s">
        <v>6075</v>
      </c>
      <c r="B1743" t="s">
        <v>36</v>
      </c>
      <c r="C1743" t="s">
        <v>42</v>
      </c>
      <c r="D1743" t="s">
        <v>6076</v>
      </c>
      <c r="E1743">
        <f>INDEX($R$3:$R$8066,MATCH(A1743,$Q$3:$Q$8066,0))</f>
        <v>26</v>
      </c>
      <c r="F1743">
        <v>134</v>
      </c>
      <c r="G1743">
        <v>1</v>
      </c>
      <c r="H1743">
        <v>21</v>
      </c>
      <c r="I1743">
        <v>20</v>
      </c>
      <c r="J1743">
        <f>E1743/I1743</f>
        <v>1.3</v>
      </c>
      <c r="K1743">
        <f>F1743/E1743</f>
        <v>5.1538461538461542</v>
      </c>
      <c r="Q1743" t="s">
        <v>1697</v>
      </c>
      <c r="R1743">
        <v>22</v>
      </c>
    </row>
    <row r="1744" spans="1:18" x14ac:dyDescent="0.25">
      <c r="A1744" t="s">
        <v>13672</v>
      </c>
      <c r="B1744" t="s">
        <v>16</v>
      </c>
      <c r="C1744" t="s">
        <v>309</v>
      </c>
      <c r="D1744" t="s">
        <v>13673</v>
      </c>
      <c r="E1744">
        <f>INDEX($R$3:$R$8066,MATCH(A1744,$Q$3:$Q$8066,0))</f>
        <v>13</v>
      </c>
      <c r="F1744">
        <v>67</v>
      </c>
      <c r="G1744">
        <v>8</v>
      </c>
      <c r="H1744">
        <v>21</v>
      </c>
      <c r="I1744">
        <v>13</v>
      </c>
      <c r="J1744">
        <f>E1744/I1744</f>
        <v>1</v>
      </c>
      <c r="K1744">
        <f>F1744/E1744</f>
        <v>5.1538461538461542</v>
      </c>
      <c r="Q1744" t="s">
        <v>2358</v>
      </c>
      <c r="R1744">
        <v>17</v>
      </c>
    </row>
    <row r="1745" spans="1:18" x14ac:dyDescent="0.25">
      <c r="A1745" t="s">
        <v>12304</v>
      </c>
      <c r="B1745" t="s">
        <v>11532</v>
      </c>
      <c r="C1745" t="s">
        <v>11552</v>
      </c>
      <c r="D1745" t="s">
        <v>12305</v>
      </c>
      <c r="E1745">
        <f>INDEX($R$3:$R$8066,MATCH(A1745,$Q$3:$Q$8066,0))</f>
        <v>28</v>
      </c>
      <c r="F1745">
        <v>144</v>
      </c>
      <c r="G1745">
        <v>4</v>
      </c>
      <c r="H1745">
        <v>21</v>
      </c>
      <c r="I1745">
        <v>17</v>
      </c>
      <c r="J1745">
        <f>E1745/I1745</f>
        <v>1.6470588235294117</v>
      </c>
      <c r="K1745">
        <f>F1745/E1745</f>
        <v>5.1428571428571432</v>
      </c>
      <c r="Q1745" t="s">
        <v>2557</v>
      </c>
      <c r="R1745">
        <v>17</v>
      </c>
    </row>
    <row r="1746" spans="1:18" x14ac:dyDescent="0.25">
      <c r="A1746" t="s">
        <v>471</v>
      </c>
      <c r="B1746" t="s">
        <v>12</v>
      </c>
      <c r="C1746" t="s">
        <v>33</v>
      </c>
      <c r="D1746" t="s">
        <v>472</v>
      </c>
      <c r="E1746">
        <f>INDEX($R$3:$R$8066,MATCH(A1746,$Q$3:$Q$8066,0))</f>
        <v>7</v>
      </c>
      <c r="F1746">
        <v>36</v>
      </c>
      <c r="G1746">
        <v>3</v>
      </c>
      <c r="H1746">
        <v>21</v>
      </c>
      <c r="I1746">
        <v>18</v>
      </c>
      <c r="J1746">
        <f>E1746/I1746</f>
        <v>0.3888888888888889</v>
      </c>
      <c r="K1746">
        <f>F1746/E1746</f>
        <v>5.1428571428571432</v>
      </c>
      <c r="Q1746" t="s">
        <v>3354</v>
      </c>
      <c r="R1746">
        <v>18</v>
      </c>
    </row>
    <row r="1747" spans="1:18" x14ac:dyDescent="0.25">
      <c r="A1747" t="s">
        <v>4104</v>
      </c>
      <c r="B1747" t="s">
        <v>20</v>
      </c>
      <c r="C1747" t="s">
        <v>116</v>
      </c>
      <c r="D1747" t="s">
        <v>4105</v>
      </c>
      <c r="E1747">
        <f>INDEX($R$3:$R$8066,MATCH(A1747,$Q$3:$Q$8066,0))</f>
        <v>7</v>
      </c>
      <c r="F1747">
        <v>36</v>
      </c>
      <c r="G1747">
        <v>2</v>
      </c>
      <c r="H1747">
        <v>21</v>
      </c>
      <c r="I1747">
        <v>19</v>
      </c>
      <c r="J1747">
        <f>E1747/I1747</f>
        <v>0.36842105263157893</v>
      </c>
      <c r="K1747">
        <f>F1747/E1747</f>
        <v>5.1428571428571432</v>
      </c>
      <c r="Q1747" t="s">
        <v>4682</v>
      </c>
      <c r="R1747">
        <v>12</v>
      </c>
    </row>
    <row r="1748" spans="1:18" x14ac:dyDescent="0.25">
      <c r="A1748" t="s">
        <v>1556</v>
      </c>
      <c r="B1748" t="s">
        <v>27</v>
      </c>
      <c r="C1748" t="s">
        <v>156</v>
      </c>
      <c r="D1748" t="s">
        <v>1557</v>
      </c>
      <c r="E1748">
        <f>INDEX($R$3:$R$8066,MATCH(A1748,$Q$3:$Q$8066,0))</f>
        <v>7</v>
      </c>
      <c r="F1748">
        <v>36</v>
      </c>
      <c r="G1748">
        <v>1</v>
      </c>
      <c r="H1748">
        <v>21</v>
      </c>
      <c r="I1748">
        <v>20</v>
      </c>
      <c r="J1748">
        <f>E1748/I1748</f>
        <v>0.35</v>
      </c>
      <c r="K1748">
        <f>F1748/E1748</f>
        <v>5.1428571428571432</v>
      </c>
      <c r="Q1748" t="s">
        <v>7740</v>
      </c>
      <c r="R1748">
        <v>22</v>
      </c>
    </row>
    <row r="1749" spans="1:18" x14ac:dyDescent="0.25">
      <c r="A1749" t="s">
        <v>13748</v>
      </c>
      <c r="B1749" t="s">
        <v>16</v>
      </c>
      <c r="C1749" t="s">
        <v>309</v>
      </c>
      <c r="D1749" t="s">
        <v>13749</v>
      </c>
      <c r="E1749">
        <f>INDEX($R$3:$R$8066,MATCH(A1749,$Q$3:$Q$8066,0))</f>
        <v>22</v>
      </c>
      <c r="F1749">
        <v>113</v>
      </c>
      <c r="G1749">
        <v>9</v>
      </c>
      <c r="H1749">
        <v>21</v>
      </c>
      <c r="I1749">
        <v>12</v>
      </c>
      <c r="J1749">
        <f>E1749/I1749</f>
        <v>1.8333333333333333</v>
      </c>
      <c r="K1749">
        <f>F1749/E1749</f>
        <v>5.1363636363636367</v>
      </c>
      <c r="Q1749" t="s">
        <v>7995</v>
      </c>
      <c r="R1749">
        <v>17</v>
      </c>
    </row>
    <row r="1750" spans="1:18" x14ac:dyDescent="0.25">
      <c r="A1750" t="s">
        <v>12935</v>
      </c>
      <c r="B1750" t="s">
        <v>16</v>
      </c>
      <c r="C1750" t="s">
        <v>12556</v>
      </c>
      <c r="D1750" t="s">
        <v>12936</v>
      </c>
      <c r="E1750">
        <f>INDEX($R$3:$R$8066,MATCH(A1750,$Q$3:$Q$8066,0))</f>
        <v>16</v>
      </c>
      <c r="F1750">
        <v>82</v>
      </c>
      <c r="G1750">
        <v>5</v>
      </c>
      <c r="H1750">
        <v>21</v>
      </c>
      <c r="I1750">
        <v>16</v>
      </c>
      <c r="J1750">
        <f>E1750/I1750</f>
        <v>1</v>
      </c>
      <c r="K1750">
        <f>F1750/E1750</f>
        <v>5.125</v>
      </c>
      <c r="Q1750" t="s">
        <v>9090</v>
      </c>
      <c r="R1750">
        <v>15</v>
      </c>
    </row>
    <row r="1751" spans="1:18" x14ac:dyDescent="0.25">
      <c r="A1751" t="s">
        <v>12872</v>
      </c>
      <c r="B1751" t="s">
        <v>16</v>
      </c>
      <c r="C1751" t="s">
        <v>12556</v>
      </c>
      <c r="D1751" t="s">
        <v>12873</v>
      </c>
      <c r="E1751">
        <f>INDEX($R$3:$R$8066,MATCH(A1751,$Q$3:$Q$8066,0))</f>
        <v>8</v>
      </c>
      <c r="F1751">
        <v>41</v>
      </c>
      <c r="G1751">
        <v>8</v>
      </c>
      <c r="H1751">
        <v>21</v>
      </c>
      <c r="I1751">
        <v>13</v>
      </c>
      <c r="J1751">
        <f>E1751/I1751</f>
        <v>0.61538461538461542</v>
      </c>
      <c r="K1751">
        <f>F1751/E1751</f>
        <v>5.125</v>
      </c>
      <c r="Q1751" t="s">
        <v>9607</v>
      </c>
      <c r="R1751">
        <v>17</v>
      </c>
    </row>
    <row r="1752" spans="1:18" x14ac:dyDescent="0.25">
      <c r="A1752" t="s">
        <v>1483</v>
      </c>
      <c r="B1752" t="s">
        <v>20</v>
      </c>
      <c r="C1752" t="s">
        <v>66</v>
      </c>
      <c r="D1752" t="s">
        <v>1484</v>
      </c>
      <c r="E1752">
        <f>INDEX($R$3:$R$8066,MATCH(A1752,$Q$3:$Q$8066,0))</f>
        <v>8</v>
      </c>
      <c r="F1752">
        <v>41</v>
      </c>
      <c r="G1752">
        <v>1</v>
      </c>
      <c r="H1752">
        <v>21</v>
      </c>
      <c r="I1752">
        <v>20</v>
      </c>
      <c r="J1752">
        <f>E1752/I1752</f>
        <v>0.4</v>
      </c>
      <c r="K1752">
        <f>F1752/E1752</f>
        <v>5.125</v>
      </c>
      <c r="Q1752" t="s">
        <v>10015</v>
      </c>
      <c r="R1752">
        <v>25</v>
      </c>
    </row>
    <row r="1753" spans="1:18" x14ac:dyDescent="0.25">
      <c r="A1753" s="2" t="s">
        <v>11940</v>
      </c>
      <c r="B1753" t="s">
        <v>11532</v>
      </c>
      <c r="C1753" t="s">
        <v>11778</v>
      </c>
      <c r="D1753" t="s">
        <v>11941</v>
      </c>
      <c r="E1753">
        <f>INDEX($R$3:$R$8066,MATCH(A1753,$Q$3:$Q$8066,0))</f>
        <v>25</v>
      </c>
      <c r="F1753">
        <v>128</v>
      </c>
      <c r="G1753">
        <v>5</v>
      </c>
      <c r="H1753">
        <v>21</v>
      </c>
      <c r="I1753">
        <v>16</v>
      </c>
      <c r="J1753">
        <f>E1753/I1753</f>
        <v>1.5625</v>
      </c>
      <c r="K1753">
        <f>F1753/E1753</f>
        <v>5.12</v>
      </c>
      <c r="Q1753" t="s">
        <v>10029</v>
      </c>
      <c r="R1753">
        <v>13</v>
      </c>
    </row>
    <row r="1754" spans="1:18" x14ac:dyDescent="0.25">
      <c r="A1754" t="s">
        <v>2559</v>
      </c>
      <c r="B1754" t="s">
        <v>20</v>
      </c>
      <c r="C1754" t="s">
        <v>116</v>
      </c>
      <c r="D1754" t="s">
        <v>2560</v>
      </c>
      <c r="E1754">
        <f>INDEX($R$3:$R$8066,MATCH(A1754,$Q$3:$Q$8066,0))</f>
        <v>17</v>
      </c>
      <c r="F1754">
        <v>87</v>
      </c>
      <c r="G1754">
        <v>1</v>
      </c>
      <c r="H1754">
        <v>21</v>
      </c>
      <c r="I1754">
        <v>20</v>
      </c>
      <c r="J1754">
        <f>E1754/I1754</f>
        <v>0.85</v>
      </c>
      <c r="K1754">
        <f>F1754/E1754</f>
        <v>5.117647058823529</v>
      </c>
      <c r="Q1754" t="s">
        <v>10320</v>
      </c>
      <c r="R1754">
        <v>32</v>
      </c>
    </row>
    <row r="1755" spans="1:18" x14ac:dyDescent="0.25">
      <c r="A1755" t="s">
        <v>10538</v>
      </c>
      <c r="B1755" t="s">
        <v>36</v>
      </c>
      <c r="C1755" t="s">
        <v>107</v>
      </c>
      <c r="D1755" t="s">
        <v>10539</v>
      </c>
      <c r="E1755">
        <f>INDEX($R$3:$R$8066,MATCH(A1755,$Q$3:$Q$8066,0))</f>
        <v>9</v>
      </c>
      <c r="F1755">
        <v>46</v>
      </c>
      <c r="G1755">
        <v>4</v>
      </c>
      <c r="H1755">
        <v>21</v>
      </c>
      <c r="I1755">
        <v>17</v>
      </c>
      <c r="J1755">
        <f>E1755/I1755</f>
        <v>0.52941176470588236</v>
      </c>
      <c r="K1755">
        <f>F1755/E1755</f>
        <v>5.1111111111111107</v>
      </c>
      <c r="Q1755" t="s">
        <v>10730</v>
      </c>
      <c r="R1755">
        <v>20</v>
      </c>
    </row>
    <row r="1756" spans="1:18" x14ac:dyDescent="0.25">
      <c r="A1756" t="s">
        <v>4714</v>
      </c>
      <c r="B1756" t="s">
        <v>27</v>
      </c>
      <c r="C1756" t="s">
        <v>156</v>
      </c>
      <c r="D1756" t="s">
        <v>4715</v>
      </c>
      <c r="E1756">
        <f>INDEX($R$3:$R$8066,MATCH(A1756,$Q$3:$Q$8066,0))</f>
        <v>9</v>
      </c>
      <c r="F1756">
        <v>46</v>
      </c>
      <c r="G1756">
        <v>4</v>
      </c>
      <c r="H1756">
        <v>21</v>
      </c>
      <c r="I1756">
        <v>17</v>
      </c>
      <c r="J1756">
        <f>E1756/I1756</f>
        <v>0.52941176470588236</v>
      </c>
      <c r="K1756">
        <f>F1756/E1756</f>
        <v>5.1111111111111107</v>
      </c>
      <c r="Q1756" t="s">
        <v>11020</v>
      </c>
      <c r="R1756">
        <v>24</v>
      </c>
    </row>
    <row r="1757" spans="1:18" x14ac:dyDescent="0.25">
      <c r="A1757" t="s">
        <v>3099</v>
      </c>
      <c r="B1757" t="s">
        <v>16</v>
      </c>
      <c r="C1757" t="s">
        <v>24</v>
      </c>
      <c r="D1757" t="s">
        <v>3100</v>
      </c>
      <c r="E1757">
        <f>INDEX($R$3:$R$8066,MATCH(A1757,$Q$3:$Q$8066,0))</f>
        <v>9</v>
      </c>
      <c r="F1757">
        <v>46</v>
      </c>
      <c r="G1757">
        <v>2</v>
      </c>
      <c r="H1757">
        <v>21</v>
      </c>
      <c r="I1757">
        <v>19</v>
      </c>
      <c r="J1757">
        <f>E1757/I1757</f>
        <v>0.47368421052631576</v>
      </c>
      <c r="K1757">
        <f>F1757/E1757</f>
        <v>5.1111111111111107</v>
      </c>
      <c r="Q1757" t="s">
        <v>11293</v>
      </c>
      <c r="R1757">
        <v>16</v>
      </c>
    </row>
    <row r="1758" spans="1:18" x14ac:dyDescent="0.25">
      <c r="A1758" t="s">
        <v>12093</v>
      </c>
      <c r="B1758" t="s">
        <v>11532</v>
      </c>
      <c r="C1758" t="s">
        <v>11778</v>
      </c>
      <c r="D1758" t="s">
        <v>12094</v>
      </c>
      <c r="E1758">
        <f>INDEX($R$3:$R$8066,MATCH(A1758,$Q$3:$Q$8066,0))</f>
        <v>19</v>
      </c>
      <c r="F1758">
        <v>97</v>
      </c>
      <c r="G1758">
        <v>5</v>
      </c>
      <c r="H1758">
        <v>21</v>
      </c>
      <c r="I1758">
        <v>16</v>
      </c>
      <c r="J1758">
        <f>E1758/I1758</f>
        <v>1.1875</v>
      </c>
      <c r="K1758">
        <f>F1758/E1758</f>
        <v>5.1052631578947372</v>
      </c>
      <c r="Q1758" t="s">
        <v>11302</v>
      </c>
      <c r="R1758">
        <v>18</v>
      </c>
    </row>
    <row r="1759" spans="1:18" x14ac:dyDescent="0.25">
      <c r="A1759" t="s">
        <v>1381</v>
      </c>
      <c r="B1759" t="s">
        <v>12</v>
      </c>
      <c r="C1759" t="s">
        <v>13</v>
      </c>
      <c r="D1759" t="s">
        <v>1382</v>
      </c>
      <c r="E1759">
        <f>INDEX($R$3:$R$8066,MATCH(A1759,$Q$3:$Q$8066,0))</f>
        <v>19</v>
      </c>
      <c r="F1759">
        <v>97</v>
      </c>
      <c r="G1759">
        <v>1</v>
      </c>
      <c r="H1759">
        <v>21</v>
      </c>
      <c r="I1759">
        <v>20</v>
      </c>
      <c r="J1759">
        <f>E1759/I1759</f>
        <v>0.95</v>
      </c>
      <c r="K1759">
        <f>F1759/E1759</f>
        <v>5.1052631578947372</v>
      </c>
      <c r="Q1759" t="s">
        <v>11422</v>
      </c>
      <c r="R1759">
        <v>16</v>
      </c>
    </row>
    <row r="1760" spans="1:18" x14ac:dyDescent="0.25">
      <c r="A1760" t="s">
        <v>3708</v>
      </c>
      <c r="B1760" t="s">
        <v>27</v>
      </c>
      <c r="C1760" t="s">
        <v>185</v>
      </c>
      <c r="D1760" t="s">
        <v>3709</v>
      </c>
      <c r="E1760">
        <f>INDEX($R$3:$R$8066,MATCH(A1760,$Q$3:$Q$8066,0))</f>
        <v>10</v>
      </c>
      <c r="F1760">
        <v>51</v>
      </c>
      <c r="G1760">
        <v>2</v>
      </c>
      <c r="H1760">
        <v>21</v>
      </c>
      <c r="I1760">
        <v>19</v>
      </c>
      <c r="J1760">
        <f>E1760/I1760</f>
        <v>0.52631578947368418</v>
      </c>
      <c r="K1760">
        <f>F1760/E1760</f>
        <v>5.0999999999999996</v>
      </c>
      <c r="Q1760" t="s">
        <v>61</v>
      </c>
      <c r="R1760">
        <v>17</v>
      </c>
    </row>
    <row r="1761" spans="1:18" x14ac:dyDescent="0.25">
      <c r="A1761" t="s">
        <v>8005</v>
      </c>
      <c r="B1761" t="s">
        <v>16</v>
      </c>
      <c r="C1761" t="s">
        <v>24</v>
      </c>
      <c r="D1761" t="s">
        <v>8006</v>
      </c>
      <c r="E1761">
        <f>INDEX($R$3:$R$8066,MATCH(A1761,$Q$3:$Q$8066,0))</f>
        <v>22</v>
      </c>
      <c r="F1761">
        <v>112</v>
      </c>
      <c r="G1761">
        <v>2</v>
      </c>
      <c r="H1761">
        <v>21</v>
      </c>
      <c r="I1761">
        <v>19</v>
      </c>
      <c r="J1761">
        <f>E1761/I1761</f>
        <v>1.1578947368421053</v>
      </c>
      <c r="K1761">
        <f>F1761/E1761</f>
        <v>5.0909090909090908</v>
      </c>
      <c r="Q1761" t="s">
        <v>2408</v>
      </c>
      <c r="R1761">
        <v>24</v>
      </c>
    </row>
    <row r="1762" spans="1:18" ht="60" x14ac:dyDescent="0.25">
      <c r="A1762" t="s">
        <v>10807</v>
      </c>
      <c r="B1762" t="s">
        <v>20</v>
      </c>
      <c r="C1762" t="s">
        <v>116</v>
      </c>
      <c r="D1762" s="1" t="s">
        <v>10808</v>
      </c>
      <c r="E1762">
        <f>INDEX($R$3:$R$8066,MATCH(A1762,$Q$3:$Q$8066,0))</f>
        <v>11</v>
      </c>
      <c r="F1762">
        <v>56</v>
      </c>
      <c r="G1762">
        <v>2</v>
      </c>
      <c r="H1762">
        <v>21</v>
      </c>
      <c r="I1762">
        <v>19</v>
      </c>
      <c r="J1762">
        <f>E1762/I1762</f>
        <v>0.57894736842105265</v>
      </c>
      <c r="K1762">
        <f>F1762/E1762</f>
        <v>5.0909090909090908</v>
      </c>
      <c r="Q1762" t="s">
        <v>3033</v>
      </c>
      <c r="R1762">
        <v>17</v>
      </c>
    </row>
    <row r="1763" spans="1:18" x14ac:dyDescent="0.25">
      <c r="A1763" t="s">
        <v>8183</v>
      </c>
      <c r="B1763" t="s">
        <v>20</v>
      </c>
      <c r="C1763" t="s">
        <v>21</v>
      </c>
      <c r="D1763" t="s">
        <v>8184</v>
      </c>
      <c r="E1763">
        <f>INDEX($R$3:$R$8066,MATCH(A1763,$Q$3:$Q$8066,0))</f>
        <v>12</v>
      </c>
      <c r="F1763">
        <v>61</v>
      </c>
      <c r="G1763">
        <v>11</v>
      </c>
      <c r="H1763">
        <v>21</v>
      </c>
      <c r="I1763">
        <v>10</v>
      </c>
      <c r="J1763">
        <f>E1763/I1763</f>
        <v>1.2</v>
      </c>
      <c r="K1763">
        <f>F1763/E1763</f>
        <v>5.083333333333333</v>
      </c>
      <c r="Q1763" t="s">
        <v>3881</v>
      </c>
      <c r="R1763">
        <v>12</v>
      </c>
    </row>
    <row r="1764" spans="1:18" x14ac:dyDescent="0.25">
      <c r="A1764" t="s">
        <v>2711</v>
      </c>
      <c r="B1764" t="s">
        <v>20</v>
      </c>
      <c r="C1764" t="s">
        <v>173</v>
      </c>
      <c r="D1764" t="s">
        <v>2712</v>
      </c>
      <c r="E1764">
        <f>INDEX($R$3:$R$8066,MATCH(A1764,$Q$3:$Q$8066,0))</f>
        <v>12</v>
      </c>
      <c r="F1764">
        <v>61</v>
      </c>
      <c r="G1764">
        <v>1</v>
      </c>
      <c r="H1764">
        <v>21</v>
      </c>
      <c r="I1764">
        <v>20</v>
      </c>
      <c r="J1764">
        <f>E1764/I1764</f>
        <v>0.6</v>
      </c>
      <c r="K1764">
        <f>F1764/E1764</f>
        <v>5.083333333333333</v>
      </c>
      <c r="Q1764" t="s">
        <v>4394</v>
      </c>
      <c r="R1764">
        <v>19</v>
      </c>
    </row>
    <row r="1765" spans="1:18" x14ac:dyDescent="0.25">
      <c r="A1765" t="s">
        <v>12599</v>
      </c>
      <c r="B1765" t="s">
        <v>16</v>
      </c>
      <c r="C1765" t="s">
        <v>12556</v>
      </c>
      <c r="D1765" t="s">
        <v>12600</v>
      </c>
      <c r="E1765">
        <f>INDEX($R$3:$R$8066,MATCH(A1765,$Q$3:$Q$8066,0))</f>
        <v>13</v>
      </c>
      <c r="F1765">
        <v>66</v>
      </c>
      <c r="G1765">
        <v>6</v>
      </c>
      <c r="H1765">
        <v>21</v>
      </c>
      <c r="I1765">
        <v>15</v>
      </c>
      <c r="J1765">
        <f>E1765/I1765</f>
        <v>0.8666666666666667</v>
      </c>
      <c r="K1765">
        <f>F1765/E1765</f>
        <v>5.0769230769230766</v>
      </c>
      <c r="Q1765" t="s">
        <v>6448</v>
      </c>
      <c r="R1765">
        <v>10</v>
      </c>
    </row>
    <row r="1766" spans="1:18" x14ac:dyDescent="0.25">
      <c r="A1766" t="s">
        <v>590</v>
      </c>
      <c r="B1766" t="s">
        <v>27</v>
      </c>
      <c r="C1766" t="s">
        <v>156</v>
      </c>
      <c r="D1766" t="s">
        <v>591</v>
      </c>
      <c r="E1766">
        <f>INDEX($R$3:$R$8066,MATCH(A1766,$Q$3:$Q$8066,0))</f>
        <v>13</v>
      </c>
      <c r="F1766">
        <v>66</v>
      </c>
      <c r="G1766">
        <v>1</v>
      </c>
      <c r="H1766">
        <v>21</v>
      </c>
      <c r="I1766">
        <v>20</v>
      </c>
      <c r="J1766">
        <f>E1766/I1766</f>
        <v>0.65</v>
      </c>
      <c r="K1766">
        <f>F1766/E1766</f>
        <v>5.0769230769230766</v>
      </c>
      <c r="Q1766" t="s">
        <v>6958</v>
      </c>
      <c r="R1766">
        <v>13</v>
      </c>
    </row>
    <row r="1767" spans="1:18" x14ac:dyDescent="0.25">
      <c r="A1767" t="s">
        <v>9461</v>
      </c>
      <c r="B1767" t="s">
        <v>20</v>
      </c>
      <c r="C1767" t="s">
        <v>173</v>
      </c>
      <c r="D1767" t="s">
        <v>9462</v>
      </c>
      <c r="E1767">
        <f>INDEX($R$3:$R$8066,MATCH(A1767,$Q$3:$Q$8066,0))</f>
        <v>13</v>
      </c>
      <c r="F1767">
        <v>66</v>
      </c>
      <c r="G1767">
        <v>1</v>
      </c>
      <c r="H1767">
        <v>21</v>
      </c>
      <c r="I1767">
        <v>20</v>
      </c>
      <c r="J1767">
        <f>E1767/I1767</f>
        <v>0.65</v>
      </c>
      <c r="K1767">
        <f>F1767/E1767</f>
        <v>5.0769230769230766</v>
      </c>
      <c r="Q1767" t="s">
        <v>7435</v>
      </c>
      <c r="R1767">
        <v>20</v>
      </c>
    </row>
    <row r="1768" spans="1:18" x14ac:dyDescent="0.25">
      <c r="A1768" t="s">
        <v>9609</v>
      </c>
      <c r="B1768" t="s">
        <v>16</v>
      </c>
      <c r="C1768" t="s">
        <v>17</v>
      </c>
      <c r="D1768" t="s">
        <v>9610</v>
      </c>
      <c r="E1768">
        <f>INDEX($R$3:$R$8066,MATCH(A1768,$Q$3:$Q$8066,0))</f>
        <v>47</v>
      </c>
      <c r="F1768">
        <v>238</v>
      </c>
      <c r="G1768">
        <v>1</v>
      </c>
      <c r="H1768">
        <v>21</v>
      </c>
      <c r="I1768">
        <v>20</v>
      </c>
      <c r="J1768">
        <f>E1768/I1768</f>
        <v>2.35</v>
      </c>
      <c r="K1768">
        <f>F1768/E1768</f>
        <v>5.0638297872340425</v>
      </c>
      <c r="Q1768" t="s">
        <v>7903</v>
      </c>
      <c r="R1768">
        <v>24</v>
      </c>
    </row>
    <row r="1769" spans="1:18" x14ac:dyDescent="0.25">
      <c r="A1769" t="s">
        <v>2327</v>
      </c>
      <c r="B1769" t="s">
        <v>36</v>
      </c>
      <c r="C1769" t="s">
        <v>37</v>
      </c>
      <c r="D1769" t="s">
        <v>2328</v>
      </c>
      <c r="E1769">
        <f>INDEX($R$3:$R$8066,MATCH(A1769,$Q$3:$Q$8066,0))</f>
        <v>47</v>
      </c>
      <c r="F1769">
        <v>238</v>
      </c>
      <c r="G1769">
        <v>1</v>
      </c>
      <c r="H1769">
        <v>21</v>
      </c>
      <c r="I1769">
        <v>20</v>
      </c>
      <c r="J1769">
        <f>E1769/I1769</f>
        <v>2.35</v>
      </c>
      <c r="K1769">
        <f>F1769/E1769</f>
        <v>5.0638297872340425</v>
      </c>
      <c r="Q1769" t="s">
        <v>10467</v>
      </c>
      <c r="R1769">
        <v>14</v>
      </c>
    </row>
    <row r="1770" spans="1:18" x14ac:dyDescent="0.25">
      <c r="A1770" t="s">
        <v>12543</v>
      </c>
      <c r="B1770" t="s">
        <v>11532</v>
      </c>
      <c r="C1770" t="s">
        <v>11778</v>
      </c>
      <c r="D1770" t="s">
        <v>12544</v>
      </c>
      <c r="E1770">
        <f>INDEX($R$3:$R$8066,MATCH(A1770,$Q$3:$Q$8066,0))</f>
        <v>16</v>
      </c>
      <c r="F1770">
        <v>81</v>
      </c>
      <c r="G1770">
        <v>5</v>
      </c>
      <c r="H1770">
        <v>21</v>
      </c>
      <c r="I1770">
        <v>16</v>
      </c>
      <c r="J1770">
        <f>E1770/I1770</f>
        <v>1</v>
      </c>
      <c r="K1770">
        <f>F1770/E1770</f>
        <v>5.0625</v>
      </c>
      <c r="Q1770" t="s">
        <v>584</v>
      </c>
      <c r="R1770">
        <v>16</v>
      </c>
    </row>
    <row r="1771" spans="1:18" x14ac:dyDescent="0.25">
      <c r="A1771" t="s">
        <v>7196</v>
      </c>
      <c r="B1771" t="s">
        <v>27</v>
      </c>
      <c r="C1771" t="s">
        <v>50</v>
      </c>
      <c r="D1771" t="s">
        <v>7197</v>
      </c>
      <c r="E1771">
        <f>INDEX($R$3:$R$8066,MATCH(A1771,$Q$3:$Q$8066,0))</f>
        <v>16</v>
      </c>
      <c r="F1771">
        <v>81</v>
      </c>
      <c r="G1771">
        <v>2</v>
      </c>
      <c r="H1771">
        <v>21</v>
      </c>
      <c r="I1771">
        <v>19</v>
      </c>
      <c r="J1771">
        <f>E1771/I1771</f>
        <v>0.84210526315789469</v>
      </c>
      <c r="K1771">
        <f>F1771/E1771</f>
        <v>5.0625</v>
      </c>
      <c r="Q1771" t="s">
        <v>2212</v>
      </c>
      <c r="R1771">
        <v>13</v>
      </c>
    </row>
    <row r="1772" spans="1:18" x14ac:dyDescent="0.25">
      <c r="A1772" t="s">
        <v>12657</v>
      </c>
      <c r="B1772" t="s">
        <v>16</v>
      </c>
      <c r="C1772" t="s">
        <v>12556</v>
      </c>
      <c r="D1772" t="s">
        <v>12658</v>
      </c>
      <c r="E1772">
        <f>INDEX($R$3:$R$8066,MATCH(A1772,$Q$3:$Q$8066,0))</f>
        <v>18</v>
      </c>
      <c r="F1772">
        <v>91</v>
      </c>
      <c r="G1772">
        <v>5</v>
      </c>
      <c r="H1772">
        <v>21</v>
      </c>
      <c r="I1772">
        <v>16</v>
      </c>
      <c r="J1772">
        <f>E1772/I1772</f>
        <v>1.125</v>
      </c>
      <c r="K1772">
        <f>F1772/E1772</f>
        <v>5.0555555555555554</v>
      </c>
      <c r="Q1772" t="s">
        <v>4407</v>
      </c>
      <c r="R1772">
        <v>15</v>
      </c>
    </row>
    <row r="1773" spans="1:18" x14ac:dyDescent="0.25">
      <c r="A1773" t="s">
        <v>9223</v>
      </c>
      <c r="B1773" t="s">
        <v>27</v>
      </c>
      <c r="C1773" t="s">
        <v>45</v>
      </c>
      <c r="D1773" t="s">
        <v>9224</v>
      </c>
      <c r="E1773">
        <f>INDEX($R$3:$R$8066,MATCH(A1773,$Q$3:$Q$8066,0))</f>
        <v>19</v>
      </c>
      <c r="F1773">
        <v>96</v>
      </c>
      <c r="G1773">
        <v>1</v>
      </c>
      <c r="H1773">
        <v>21</v>
      </c>
      <c r="I1773">
        <v>20</v>
      </c>
      <c r="J1773">
        <f>E1773/I1773</f>
        <v>0.95</v>
      </c>
      <c r="K1773">
        <f>F1773/E1773</f>
        <v>5.0526315789473681</v>
      </c>
      <c r="Q1773" t="s">
        <v>4583</v>
      </c>
      <c r="R1773">
        <v>21</v>
      </c>
    </row>
    <row r="1774" spans="1:18" x14ac:dyDescent="0.25">
      <c r="A1774" t="s">
        <v>7838</v>
      </c>
      <c r="B1774" t="s">
        <v>16</v>
      </c>
      <c r="C1774" t="s">
        <v>69</v>
      </c>
      <c r="D1774" t="s">
        <v>7839</v>
      </c>
      <c r="E1774">
        <f>INDEX($R$3:$R$8066,MATCH(A1774,$Q$3:$Q$8066,0))</f>
        <v>39</v>
      </c>
      <c r="F1774">
        <v>197</v>
      </c>
      <c r="G1774">
        <v>1</v>
      </c>
      <c r="H1774">
        <v>21</v>
      </c>
      <c r="I1774">
        <v>20</v>
      </c>
      <c r="J1774">
        <f>E1774/I1774</f>
        <v>1.95</v>
      </c>
      <c r="K1774">
        <f>F1774/E1774</f>
        <v>5.0512820512820511</v>
      </c>
      <c r="Q1774" t="s">
        <v>6037</v>
      </c>
      <c r="R1774">
        <v>14</v>
      </c>
    </row>
    <row r="1775" spans="1:18" x14ac:dyDescent="0.25">
      <c r="A1775" t="s">
        <v>4547</v>
      </c>
      <c r="B1775" t="s">
        <v>36</v>
      </c>
      <c r="C1775" t="s">
        <v>57</v>
      </c>
      <c r="D1775" t="s">
        <v>4548</v>
      </c>
      <c r="E1775">
        <f>INDEX($R$3:$R$8066,MATCH(A1775,$Q$3:$Q$8066,0))</f>
        <v>28</v>
      </c>
      <c r="F1775">
        <v>141</v>
      </c>
      <c r="G1775">
        <v>1</v>
      </c>
      <c r="H1775">
        <v>21</v>
      </c>
      <c r="I1775">
        <v>20</v>
      </c>
      <c r="J1775">
        <f>E1775/I1775</f>
        <v>1.4</v>
      </c>
      <c r="K1775">
        <f>F1775/E1775</f>
        <v>5.0357142857142856</v>
      </c>
      <c r="Q1775" t="s">
        <v>6759</v>
      </c>
      <c r="R1775">
        <v>13</v>
      </c>
    </row>
    <row r="1776" spans="1:18" x14ac:dyDescent="0.25">
      <c r="A1776" t="s">
        <v>4722</v>
      </c>
      <c r="B1776" t="s">
        <v>36</v>
      </c>
      <c r="C1776" t="s">
        <v>57</v>
      </c>
      <c r="D1776" t="s">
        <v>4723</v>
      </c>
      <c r="E1776">
        <f>INDEX($R$3:$R$8066,MATCH(A1776,$Q$3:$Q$8066,0))</f>
        <v>28</v>
      </c>
      <c r="F1776">
        <v>141</v>
      </c>
      <c r="G1776">
        <v>1</v>
      </c>
      <c r="H1776">
        <v>21</v>
      </c>
      <c r="I1776">
        <v>20</v>
      </c>
      <c r="J1776">
        <f>E1776/I1776</f>
        <v>1.4</v>
      </c>
      <c r="K1776">
        <f>F1776/E1776</f>
        <v>5.0357142857142856</v>
      </c>
      <c r="Q1776" t="s">
        <v>10023</v>
      </c>
      <c r="R1776">
        <v>14</v>
      </c>
    </row>
    <row r="1777" spans="1:18" x14ac:dyDescent="0.25">
      <c r="A1777" t="s">
        <v>11562</v>
      </c>
      <c r="B1777" t="s">
        <v>11532</v>
      </c>
      <c r="C1777" t="s">
        <v>11552</v>
      </c>
      <c r="D1777" t="s">
        <v>11563</v>
      </c>
      <c r="E1777">
        <f>INDEX($R$3:$R$8066,MATCH(A1777,$Q$3:$Q$8066,0))</f>
        <v>61</v>
      </c>
      <c r="F1777">
        <v>307</v>
      </c>
      <c r="G1777">
        <v>4</v>
      </c>
      <c r="H1777">
        <v>21</v>
      </c>
      <c r="I1777">
        <v>17</v>
      </c>
      <c r="J1777">
        <f>E1777/I1777</f>
        <v>3.5882352941176472</v>
      </c>
      <c r="K1777">
        <f>F1777/E1777</f>
        <v>5.0327868852459012</v>
      </c>
      <c r="Q1777" t="s">
        <v>11729</v>
      </c>
      <c r="R1777">
        <v>23</v>
      </c>
    </row>
    <row r="1778" spans="1:18" x14ac:dyDescent="0.25">
      <c r="A1778" t="s">
        <v>7391</v>
      </c>
      <c r="B1778" t="s">
        <v>16</v>
      </c>
      <c r="C1778" t="s">
        <v>69</v>
      </c>
      <c r="D1778" t="s">
        <v>7392</v>
      </c>
      <c r="E1778">
        <f>INDEX($R$3:$R$8066,MATCH(A1778,$Q$3:$Q$8066,0))</f>
        <v>46</v>
      </c>
      <c r="F1778">
        <v>230</v>
      </c>
      <c r="G1778">
        <v>1</v>
      </c>
      <c r="H1778">
        <v>21</v>
      </c>
      <c r="I1778">
        <v>20</v>
      </c>
      <c r="J1778">
        <f>E1778/I1778</f>
        <v>2.2999999999999998</v>
      </c>
      <c r="K1778">
        <f>F1778/E1778</f>
        <v>5</v>
      </c>
      <c r="Q1778" t="s">
        <v>11925</v>
      </c>
      <c r="R1778">
        <v>21</v>
      </c>
    </row>
    <row r="1779" spans="1:18" x14ac:dyDescent="0.25">
      <c r="A1779" t="s">
        <v>14803</v>
      </c>
      <c r="B1779" t="s">
        <v>14716</v>
      </c>
      <c r="C1779" t="s">
        <v>14804</v>
      </c>
      <c r="D1779" t="s">
        <v>14805</v>
      </c>
      <c r="E1779">
        <f>INDEX($R$3:$R$8066,MATCH(A1779,$Q$3:$Q$8066,0))</f>
        <v>6</v>
      </c>
      <c r="F1779">
        <v>30</v>
      </c>
      <c r="G1779">
        <v>18</v>
      </c>
      <c r="H1779">
        <v>21</v>
      </c>
      <c r="I1779">
        <v>3</v>
      </c>
      <c r="J1779">
        <f>E1779/I1779</f>
        <v>2</v>
      </c>
      <c r="K1779">
        <f>F1779/E1779</f>
        <v>5</v>
      </c>
      <c r="Q1779" t="s">
        <v>12227</v>
      </c>
      <c r="R1779">
        <v>18</v>
      </c>
    </row>
    <row r="1780" spans="1:18" x14ac:dyDescent="0.25">
      <c r="A1780" t="s">
        <v>14528</v>
      </c>
      <c r="B1780" t="s">
        <v>11532</v>
      </c>
      <c r="C1780" t="s">
        <v>14303</v>
      </c>
      <c r="D1780" t="s">
        <v>14529</v>
      </c>
      <c r="E1780">
        <f>INDEX($R$3:$R$8066,MATCH(A1780,$Q$3:$Q$8066,0))</f>
        <v>6</v>
      </c>
      <c r="F1780">
        <v>30</v>
      </c>
      <c r="G1780">
        <v>17</v>
      </c>
      <c r="H1780">
        <v>21</v>
      </c>
      <c r="I1780">
        <v>4</v>
      </c>
      <c r="J1780">
        <f>E1780/I1780</f>
        <v>1.5</v>
      </c>
      <c r="K1780">
        <f>F1780/E1780</f>
        <v>5</v>
      </c>
      <c r="Q1780" t="s">
        <v>2860</v>
      </c>
      <c r="R1780">
        <v>14</v>
      </c>
    </row>
    <row r="1781" spans="1:18" x14ac:dyDescent="0.25">
      <c r="A1781" t="s">
        <v>15621</v>
      </c>
      <c r="B1781" t="s">
        <v>14712</v>
      </c>
      <c r="C1781" t="s">
        <v>14713</v>
      </c>
      <c r="D1781" t="s">
        <v>15622</v>
      </c>
      <c r="E1781">
        <f>INDEX($R$3:$R$8066,MATCH(A1781,$Q$3:$Q$8066,0))</f>
        <v>3</v>
      </c>
      <c r="F1781">
        <v>15</v>
      </c>
      <c r="G1781">
        <v>19</v>
      </c>
      <c r="H1781">
        <v>21</v>
      </c>
      <c r="I1781">
        <v>2</v>
      </c>
      <c r="J1781">
        <f>E1781/I1781</f>
        <v>1.5</v>
      </c>
      <c r="K1781">
        <f>F1781/E1781</f>
        <v>5</v>
      </c>
      <c r="Q1781" t="s">
        <v>12645</v>
      </c>
      <c r="R1781">
        <v>16</v>
      </c>
    </row>
    <row r="1782" spans="1:18" x14ac:dyDescent="0.25">
      <c r="A1782" t="s">
        <v>14898</v>
      </c>
      <c r="B1782" t="s">
        <v>14716</v>
      </c>
      <c r="C1782" t="s">
        <v>14804</v>
      </c>
      <c r="D1782" t="s">
        <v>14899</v>
      </c>
      <c r="E1782">
        <f>INDEX($R$3:$R$8066,MATCH(A1782,$Q$3:$Q$8066,0))</f>
        <v>4</v>
      </c>
      <c r="F1782">
        <v>20</v>
      </c>
      <c r="G1782">
        <v>18</v>
      </c>
      <c r="H1782">
        <v>21</v>
      </c>
      <c r="I1782">
        <v>3</v>
      </c>
      <c r="J1782">
        <f>E1782/I1782</f>
        <v>1.3333333333333333</v>
      </c>
      <c r="K1782">
        <f>F1782/E1782</f>
        <v>5</v>
      </c>
      <c r="Q1782" t="s">
        <v>12805</v>
      </c>
      <c r="R1782">
        <v>20</v>
      </c>
    </row>
    <row r="1783" spans="1:18" x14ac:dyDescent="0.25">
      <c r="A1783" t="s">
        <v>14816</v>
      </c>
      <c r="B1783" t="s">
        <v>14716</v>
      </c>
      <c r="C1783" t="s">
        <v>14804</v>
      </c>
      <c r="D1783" t="s">
        <v>14817</v>
      </c>
      <c r="E1783">
        <f>INDEX($R$3:$R$8066,MATCH(A1783,$Q$3:$Q$8066,0))</f>
        <v>4</v>
      </c>
      <c r="F1783">
        <v>20</v>
      </c>
      <c r="G1783">
        <v>18</v>
      </c>
      <c r="H1783">
        <v>21</v>
      </c>
      <c r="I1783">
        <v>3</v>
      </c>
      <c r="J1783">
        <f>E1783/I1783</f>
        <v>1.3333333333333333</v>
      </c>
      <c r="K1783">
        <f>F1783/E1783</f>
        <v>5</v>
      </c>
      <c r="Q1783" t="s">
        <v>13213</v>
      </c>
      <c r="R1783">
        <v>12</v>
      </c>
    </row>
    <row r="1784" spans="1:18" x14ac:dyDescent="0.25">
      <c r="A1784" t="s">
        <v>15559</v>
      </c>
      <c r="B1784" t="s">
        <v>14712</v>
      </c>
      <c r="C1784" t="s">
        <v>14713</v>
      </c>
      <c r="D1784" t="s">
        <v>15560</v>
      </c>
      <c r="E1784">
        <f>INDEX($R$3:$R$8066,MATCH(A1784,$Q$3:$Q$8066,0))</f>
        <v>4</v>
      </c>
      <c r="F1784">
        <v>20</v>
      </c>
      <c r="G1784">
        <v>18</v>
      </c>
      <c r="H1784">
        <v>21</v>
      </c>
      <c r="I1784">
        <v>3</v>
      </c>
      <c r="J1784">
        <f>E1784/I1784</f>
        <v>1.3333333333333333</v>
      </c>
      <c r="K1784">
        <f>F1784/E1784</f>
        <v>5</v>
      </c>
      <c r="Q1784" t="s">
        <v>3288</v>
      </c>
      <c r="R1784">
        <v>21</v>
      </c>
    </row>
    <row r="1785" spans="1:18" x14ac:dyDescent="0.25">
      <c r="A1785" t="s">
        <v>13668</v>
      </c>
      <c r="B1785" t="s">
        <v>16</v>
      </c>
      <c r="C1785" t="s">
        <v>309</v>
      </c>
      <c r="D1785" t="s">
        <v>13669</v>
      </c>
      <c r="E1785">
        <f>INDEX($R$3:$R$8066,MATCH(A1785,$Q$3:$Q$8066,0))</f>
        <v>14</v>
      </c>
      <c r="F1785">
        <v>70</v>
      </c>
      <c r="G1785">
        <v>8</v>
      </c>
      <c r="H1785">
        <v>21</v>
      </c>
      <c r="I1785">
        <v>13</v>
      </c>
      <c r="J1785">
        <f>E1785/I1785</f>
        <v>1.0769230769230769</v>
      </c>
      <c r="K1785">
        <f>F1785/E1785</f>
        <v>5</v>
      </c>
      <c r="Q1785" t="s">
        <v>6175</v>
      </c>
      <c r="R1785">
        <v>12</v>
      </c>
    </row>
    <row r="1786" spans="1:18" x14ac:dyDescent="0.25">
      <c r="A1786" t="s">
        <v>7754</v>
      </c>
      <c r="B1786" t="s">
        <v>16</v>
      </c>
      <c r="C1786" t="s">
        <v>24</v>
      </c>
      <c r="D1786" t="s">
        <v>7755</v>
      </c>
      <c r="E1786">
        <f>INDEX($R$3:$R$8066,MATCH(A1786,$Q$3:$Q$8066,0))</f>
        <v>20</v>
      </c>
      <c r="F1786">
        <v>100</v>
      </c>
      <c r="G1786">
        <v>1</v>
      </c>
      <c r="H1786">
        <v>21</v>
      </c>
      <c r="I1786">
        <v>20</v>
      </c>
      <c r="J1786">
        <f>E1786/I1786</f>
        <v>1</v>
      </c>
      <c r="K1786">
        <f>F1786/E1786</f>
        <v>5</v>
      </c>
      <c r="Q1786" t="s">
        <v>12061</v>
      </c>
      <c r="R1786">
        <v>17</v>
      </c>
    </row>
    <row r="1787" spans="1:18" x14ac:dyDescent="0.25">
      <c r="A1787" t="s">
        <v>12326</v>
      </c>
      <c r="B1787" t="s">
        <v>11532</v>
      </c>
      <c r="C1787" t="s">
        <v>11533</v>
      </c>
      <c r="D1787" t="s">
        <v>11393</v>
      </c>
      <c r="E1787">
        <f>INDEX($R$3:$R$8066,MATCH(A1787,$Q$3:$Q$8066,0))</f>
        <v>17</v>
      </c>
      <c r="F1787">
        <v>85</v>
      </c>
      <c r="G1787">
        <v>4</v>
      </c>
      <c r="H1787">
        <v>21</v>
      </c>
      <c r="I1787">
        <v>17</v>
      </c>
      <c r="J1787">
        <f>E1787/I1787</f>
        <v>1</v>
      </c>
      <c r="K1787">
        <f>F1787/E1787</f>
        <v>5</v>
      </c>
      <c r="Q1787" t="s">
        <v>12808</v>
      </c>
      <c r="R1787">
        <v>14</v>
      </c>
    </row>
    <row r="1788" spans="1:18" x14ac:dyDescent="0.25">
      <c r="A1788" t="s">
        <v>13882</v>
      </c>
      <c r="B1788" t="s">
        <v>16</v>
      </c>
      <c r="C1788" t="s">
        <v>309</v>
      </c>
      <c r="D1788" t="s">
        <v>13883</v>
      </c>
      <c r="E1788">
        <f>INDEX($R$3:$R$8066,MATCH(A1788,$Q$3:$Q$8066,0))</f>
        <v>11</v>
      </c>
      <c r="F1788">
        <v>55</v>
      </c>
      <c r="G1788">
        <v>10</v>
      </c>
      <c r="H1788">
        <v>21</v>
      </c>
      <c r="I1788">
        <v>11</v>
      </c>
      <c r="J1788">
        <f>E1788/I1788</f>
        <v>1</v>
      </c>
      <c r="K1788">
        <f>F1788/E1788</f>
        <v>5</v>
      </c>
      <c r="Q1788" t="s">
        <v>13024</v>
      </c>
      <c r="R1788">
        <v>15</v>
      </c>
    </row>
    <row r="1789" spans="1:18" x14ac:dyDescent="0.25">
      <c r="A1789" t="s">
        <v>13928</v>
      </c>
      <c r="B1789" t="s">
        <v>16</v>
      </c>
      <c r="C1789" t="s">
        <v>309</v>
      </c>
      <c r="D1789" t="s">
        <v>13929</v>
      </c>
      <c r="E1789">
        <f>INDEX($R$3:$R$8066,MATCH(A1789,$Q$3:$Q$8066,0))</f>
        <v>11</v>
      </c>
      <c r="F1789">
        <v>55</v>
      </c>
      <c r="G1789">
        <v>10</v>
      </c>
      <c r="H1789">
        <v>21</v>
      </c>
      <c r="I1789">
        <v>11</v>
      </c>
      <c r="J1789">
        <f>E1789/I1789</f>
        <v>1</v>
      </c>
      <c r="K1789">
        <f>F1789/E1789</f>
        <v>5</v>
      </c>
      <c r="Q1789" t="s">
        <v>13423</v>
      </c>
      <c r="R1789">
        <v>12</v>
      </c>
    </row>
    <row r="1790" spans="1:18" x14ac:dyDescent="0.25">
      <c r="A1790" t="s">
        <v>14424</v>
      </c>
      <c r="B1790" t="s">
        <v>11532</v>
      </c>
      <c r="C1790" t="s">
        <v>11778</v>
      </c>
      <c r="D1790" t="s">
        <v>14425</v>
      </c>
      <c r="E1790">
        <f>INDEX($R$3:$R$8066,MATCH(A1790,$Q$3:$Q$8066,0))</f>
        <v>6</v>
      </c>
      <c r="F1790">
        <v>30</v>
      </c>
      <c r="G1790">
        <v>15</v>
      </c>
      <c r="H1790">
        <v>21</v>
      </c>
      <c r="I1790">
        <v>6</v>
      </c>
      <c r="J1790">
        <f>E1790/I1790</f>
        <v>1</v>
      </c>
      <c r="K1790">
        <f>F1790/E1790</f>
        <v>5</v>
      </c>
      <c r="Q1790" t="s">
        <v>12136</v>
      </c>
      <c r="R1790">
        <v>13</v>
      </c>
    </row>
    <row r="1791" spans="1:18" x14ac:dyDescent="0.25">
      <c r="A1791" t="s">
        <v>14921</v>
      </c>
      <c r="B1791" t="s">
        <v>11532</v>
      </c>
      <c r="C1791" t="s">
        <v>11778</v>
      </c>
      <c r="D1791" t="s">
        <v>14922</v>
      </c>
      <c r="E1791">
        <f>INDEX($R$3:$R$8066,MATCH(A1791,$Q$3:$Q$8066,0))</f>
        <v>4</v>
      </c>
      <c r="F1791">
        <v>20</v>
      </c>
      <c r="G1791">
        <v>17</v>
      </c>
      <c r="H1791">
        <v>21</v>
      </c>
      <c r="I1791">
        <v>4</v>
      </c>
      <c r="J1791">
        <f>E1791/I1791</f>
        <v>1</v>
      </c>
      <c r="K1791">
        <f>F1791/E1791</f>
        <v>5</v>
      </c>
      <c r="Q1791" t="s">
        <v>12907</v>
      </c>
      <c r="R1791">
        <v>12</v>
      </c>
    </row>
    <row r="1792" spans="1:18" x14ac:dyDescent="0.25">
      <c r="A1792" t="s">
        <v>14838</v>
      </c>
      <c r="B1792" t="s">
        <v>14716</v>
      </c>
      <c r="C1792" t="s">
        <v>14804</v>
      </c>
      <c r="D1792" t="s">
        <v>14839</v>
      </c>
      <c r="E1792">
        <f>INDEX($R$3:$R$8066,MATCH(A1792,$Q$3:$Q$8066,0))</f>
        <v>3</v>
      </c>
      <c r="F1792">
        <v>15</v>
      </c>
      <c r="G1792">
        <v>18</v>
      </c>
      <c r="H1792">
        <v>21</v>
      </c>
      <c r="I1792">
        <v>3</v>
      </c>
      <c r="J1792">
        <f>E1792/I1792</f>
        <v>1</v>
      </c>
      <c r="K1792">
        <f>F1792/E1792</f>
        <v>5</v>
      </c>
      <c r="Q1792" t="s">
        <v>12517</v>
      </c>
      <c r="R1792">
        <v>8</v>
      </c>
    </row>
    <row r="1793" spans="1:18" x14ac:dyDescent="0.25">
      <c r="A1793" t="s">
        <v>14624</v>
      </c>
      <c r="B1793" t="s">
        <v>11532</v>
      </c>
      <c r="C1793" t="s">
        <v>14303</v>
      </c>
      <c r="D1793" t="s">
        <v>14625</v>
      </c>
      <c r="E1793">
        <f>INDEX($R$3:$R$8066,MATCH(A1793,$Q$3:$Q$8066,0))</f>
        <v>3</v>
      </c>
      <c r="F1793">
        <v>15</v>
      </c>
      <c r="G1793">
        <v>18</v>
      </c>
      <c r="H1793">
        <v>21</v>
      </c>
      <c r="I1793">
        <v>3</v>
      </c>
      <c r="J1793">
        <f>E1793/I1793</f>
        <v>1</v>
      </c>
      <c r="K1793">
        <f>F1793/E1793</f>
        <v>5</v>
      </c>
      <c r="Q1793" t="s">
        <v>13730</v>
      </c>
      <c r="R1793">
        <v>10</v>
      </c>
    </row>
    <row r="1794" spans="1:18" x14ac:dyDescent="0.25">
      <c r="A1794" t="s">
        <v>15453</v>
      </c>
      <c r="B1794" t="s">
        <v>27</v>
      </c>
      <c r="C1794" t="s">
        <v>156</v>
      </c>
      <c r="D1794" t="s">
        <v>15454</v>
      </c>
      <c r="E1794">
        <f>INDEX($R$3:$R$8066,MATCH(A1794,$Q$3:$Q$8066,0))</f>
        <v>3</v>
      </c>
      <c r="F1794">
        <v>15</v>
      </c>
      <c r="G1794">
        <v>18</v>
      </c>
      <c r="H1794">
        <v>21</v>
      </c>
      <c r="I1794">
        <v>3</v>
      </c>
      <c r="J1794">
        <f>E1794/I1794</f>
        <v>1</v>
      </c>
      <c r="K1794">
        <f>F1794/E1794</f>
        <v>5</v>
      </c>
      <c r="Q1794" t="s">
        <v>13811</v>
      </c>
      <c r="R1794">
        <v>12</v>
      </c>
    </row>
    <row r="1795" spans="1:18" x14ac:dyDescent="0.25">
      <c r="A1795" t="s">
        <v>15661</v>
      </c>
      <c r="B1795" t="s">
        <v>14712</v>
      </c>
      <c r="C1795" t="s">
        <v>14713</v>
      </c>
      <c r="D1795" t="s">
        <v>15662</v>
      </c>
      <c r="E1795">
        <f>INDEX($R$3:$R$8066,MATCH(A1795,$Q$3:$Q$8066,0))</f>
        <v>2</v>
      </c>
      <c r="F1795">
        <v>10</v>
      </c>
      <c r="G1795">
        <v>19</v>
      </c>
      <c r="H1795">
        <v>21</v>
      </c>
      <c r="I1795">
        <v>2</v>
      </c>
      <c r="J1795">
        <f>E1795/I1795</f>
        <v>1</v>
      </c>
      <c r="K1795">
        <f>F1795/E1795</f>
        <v>5</v>
      </c>
      <c r="Q1795" t="s">
        <v>11073</v>
      </c>
      <c r="R1795">
        <v>8</v>
      </c>
    </row>
    <row r="1796" spans="1:18" x14ac:dyDescent="0.25">
      <c r="A1796" t="s">
        <v>15795</v>
      </c>
      <c r="B1796" t="s">
        <v>16</v>
      </c>
      <c r="C1796" t="s">
        <v>309</v>
      </c>
      <c r="D1796" t="s">
        <v>15796</v>
      </c>
      <c r="E1796">
        <f>INDEX($R$3:$R$8066,MATCH(A1796,$Q$3:$Q$8066,0))</f>
        <v>1</v>
      </c>
      <c r="F1796">
        <v>5</v>
      </c>
      <c r="G1796">
        <v>20</v>
      </c>
      <c r="H1796">
        <v>21</v>
      </c>
      <c r="I1796">
        <v>1</v>
      </c>
      <c r="J1796">
        <f>E1796/I1796</f>
        <v>1</v>
      </c>
      <c r="K1796">
        <f>F1796/E1796</f>
        <v>5</v>
      </c>
      <c r="Q1796" t="s">
        <v>13863</v>
      </c>
      <c r="R1796">
        <v>12</v>
      </c>
    </row>
    <row r="1797" spans="1:18" x14ac:dyDescent="0.25">
      <c r="A1797" t="s">
        <v>14630</v>
      </c>
      <c r="B1797" t="s">
        <v>11532</v>
      </c>
      <c r="C1797" t="s">
        <v>14303</v>
      </c>
      <c r="D1797" t="s">
        <v>14631</v>
      </c>
      <c r="E1797">
        <f>INDEX($R$3:$R$8066,MATCH(A1797,$Q$3:$Q$8066,0))</f>
        <v>1</v>
      </c>
      <c r="F1797">
        <v>5</v>
      </c>
      <c r="G1797">
        <v>20</v>
      </c>
      <c r="H1797">
        <v>21</v>
      </c>
      <c r="I1797">
        <v>1</v>
      </c>
      <c r="J1797">
        <f>E1797/I1797</f>
        <v>1</v>
      </c>
      <c r="K1797">
        <f>F1797/E1797</f>
        <v>5</v>
      </c>
      <c r="Q1797" t="s">
        <v>13986</v>
      </c>
      <c r="R1797">
        <v>8</v>
      </c>
    </row>
    <row r="1798" spans="1:18" x14ac:dyDescent="0.25">
      <c r="A1798" t="s">
        <v>15086</v>
      </c>
      <c r="B1798" t="s">
        <v>11532</v>
      </c>
      <c r="C1798" t="s">
        <v>11533</v>
      </c>
      <c r="D1798" t="s">
        <v>15087</v>
      </c>
      <c r="E1798">
        <f>INDEX($R$3:$R$8066,MATCH(A1798,$Q$3:$Q$8066,0))</f>
        <v>1</v>
      </c>
      <c r="F1798">
        <v>5</v>
      </c>
      <c r="G1798">
        <v>20</v>
      </c>
      <c r="H1798">
        <v>21</v>
      </c>
      <c r="I1798">
        <v>1</v>
      </c>
      <c r="J1798">
        <f>E1798/I1798</f>
        <v>1</v>
      </c>
      <c r="K1798">
        <f>F1798/E1798</f>
        <v>5</v>
      </c>
      <c r="Q1798" t="s">
        <v>651</v>
      </c>
      <c r="R1798">
        <v>29</v>
      </c>
    </row>
    <row r="1799" spans="1:18" x14ac:dyDescent="0.25">
      <c r="A1799" t="s">
        <v>15785</v>
      </c>
      <c r="B1799" t="s">
        <v>16</v>
      </c>
      <c r="C1799" t="s">
        <v>309</v>
      </c>
      <c r="D1799" t="s">
        <v>15786</v>
      </c>
      <c r="E1799">
        <f>INDEX($R$3:$R$8066,MATCH(A1799,$Q$3:$Q$8066,0))</f>
        <v>1</v>
      </c>
      <c r="F1799">
        <v>5</v>
      </c>
      <c r="G1799">
        <v>20</v>
      </c>
      <c r="H1799">
        <v>21</v>
      </c>
      <c r="I1799">
        <v>1</v>
      </c>
      <c r="J1799">
        <f>E1799/I1799</f>
        <v>1</v>
      </c>
      <c r="K1799">
        <f>F1799/E1799</f>
        <v>5</v>
      </c>
      <c r="Q1799" t="s">
        <v>706</v>
      </c>
      <c r="R1799">
        <v>18</v>
      </c>
    </row>
    <row r="1800" spans="1:18" x14ac:dyDescent="0.25">
      <c r="A1800" t="s">
        <v>560</v>
      </c>
      <c r="B1800" t="s">
        <v>20</v>
      </c>
      <c r="C1800" t="s">
        <v>66</v>
      </c>
      <c r="D1800" t="s">
        <v>561</v>
      </c>
      <c r="E1800">
        <f>INDEX($R$3:$R$8066,MATCH(A1800,$Q$3:$Q$8066,0))</f>
        <v>1</v>
      </c>
      <c r="F1800">
        <v>5</v>
      </c>
      <c r="G1800">
        <v>20</v>
      </c>
      <c r="H1800">
        <v>21</v>
      </c>
      <c r="I1800">
        <v>1</v>
      </c>
      <c r="J1800">
        <f>E1800/I1800</f>
        <v>1</v>
      </c>
      <c r="K1800">
        <f>F1800/E1800</f>
        <v>5</v>
      </c>
      <c r="Q1800" t="s">
        <v>745</v>
      </c>
      <c r="R1800">
        <v>22</v>
      </c>
    </row>
    <row r="1801" spans="1:18" x14ac:dyDescent="0.25">
      <c r="A1801" t="s">
        <v>8710</v>
      </c>
      <c r="B1801" t="s">
        <v>27</v>
      </c>
      <c r="C1801" t="s">
        <v>156</v>
      </c>
      <c r="D1801" t="s">
        <v>8711</v>
      </c>
      <c r="E1801">
        <f>INDEX($R$3:$R$8066,MATCH(A1801,$Q$3:$Q$8066,0))</f>
        <v>1</v>
      </c>
      <c r="F1801">
        <v>5</v>
      </c>
      <c r="G1801">
        <v>20</v>
      </c>
      <c r="H1801">
        <v>21</v>
      </c>
      <c r="I1801">
        <v>1</v>
      </c>
      <c r="J1801">
        <f>E1801/I1801</f>
        <v>1</v>
      </c>
      <c r="K1801">
        <f>F1801/E1801</f>
        <v>5</v>
      </c>
      <c r="Q1801" t="s">
        <v>1266</v>
      </c>
      <c r="R1801">
        <v>19</v>
      </c>
    </row>
    <row r="1802" spans="1:18" x14ac:dyDescent="0.25">
      <c r="A1802" t="s">
        <v>13880</v>
      </c>
      <c r="B1802" t="s">
        <v>16</v>
      </c>
      <c r="C1802" t="s">
        <v>309</v>
      </c>
      <c r="D1802" t="s">
        <v>13881</v>
      </c>
      <c r="E1802">
        <f>INDEX($R$3:$R$8066,MATCH(A1802,$Q$3:$Q$8066,0))</f>
        <v>10</v>
      </c>
      <c r="F1802">
        <v>50</v>
      </c>
      <c r="G1802">
        <v>10</v>
      </c>
      <c r="H1802">
        <v>21</v>
      </c>
      <c r="I1802">
        <v>11</v>
      </c>
      <c r="J1802">
        <f>E1802/I1802</f>
        <v>0.90909090909090906</v>
      </c>
      <c r="K1802">
        <f>F1802/E1802</f>
        <v>5</v>
      </c>
      <c r="Q1802" t="s">
        <v>1339</v>
      </c>
      <c r="R1802">
        <v>13</v>
      </c>
    </row>
    <row r="1803" spans="1:18" x14ac:dyDescent="0.25">
      <c r="A1803" t="s">
        <v>13666</v>
      </c>
      <c r="B1803" t="s">
        <v>16</v>
      </c>
      <c r="C1803" t="s">
        <v>309</v>
      </c>
      <c r="D1803" t="s">
        <v>13667</v>
      </c>
      <c r="E1803">
        <f>INDEX($R$3:$R$8066,MATCH(A1803,$Q$3:$Q$8066,0))</f>
        <v>10</v>
      </c>
      <c r="F1803">
        <v>50</v>
      </c>
      <c r="G1803">
        <v>10</v>
      </c>
      <c r="H1803">
        <v>21</v>
      </c>
      <c r="I1803">
        <v>11</v>
      </c>
      <c r="J1803">
        <f>E1803/I1803</f>
        <v>0.90909090909090906</v>
      </c>
      <c r="K1803">
        <f>F1803/E1803</f>
        <v>5</v>
      </c>
      <c r="Q1803" t="s">
        <v>2200</v>
      </c>
      <c r="R1803">
        <v>24</v>
      </c>
    </row>
    <row r="1804" spans="1:18" x14ac:dyDescent="0.25">
      <c r="A1804" t="s">
        <v>2372</v>
      </c>
      <c r="B1804" t="s">
        <v>16</v>
      </c>
      <c r="C1804" t="s">
        <v>24</v>
      </c>
      <c r="D1804" t="s">
        <v>2373</v>
      </c>
      <c r="E1804">
        <f>INDEX($R$3:$R$8066,MATCH(A1804,$Q$3:$Q$8066,0))</f>
        <v>16</v>
      </c>
      <c r="F1804">
        <v>80</v>
      </c>
      <c r="G1804">
        <v>3</v>
      </c>
      <c r="H1804">
        <v>21</v>
      </c>
      <c r="I1804">
        <v>18</v>
      </c>
      <c r="J1804">
        <f>E1804/I1804</f>
        <v>0.88888888888888884</v>
      </c>
      <c r="K1804">
        <f>F1804/E1804</f>
        <v>5</v>
      </c>
      <c r="Q1804" t="s">
        <v>2559</v>
      </c>
      <c r="R1804">
        <v>17</v>
      </c>
    </row>
    <row r="1805" spans="1:18" x14ac:dyDescent="0.25">
      <c r="A1805" t="s">
        <v>12005</v>
      </c>
      <c r="B1805" t="s">
        <v>11532</v>
      </c>
      <c r="C1805" t="s">
        <v>11533</v>
      </c>
      <c r="D1805" t="s">
        <v>12006</v>
      </c>
      <c r="E1805">
        <f>INDEX($R$3:$R$8066,MATCH(A1805,$Q$3:$Q$8066,0))</f>
        <v>14</v>
      </c>
      <c r="F1805">
        <v>70</v>
      </c>
      <c r="G1805">
        <v>5</v>
      </c>
      <c r="H1805">
        <v>21</v>
      </c>
      <c r="I1805">
        <v>16</v>
      </c>
      <c r="J1805">
        <f>E1805/I1805</f>
        <v>0.875</v>
      </c>
      <c r="K1805">
        <f>F1805/E1805</f>
        <v>5</v>
      </c>
      <c r="Q1805" t="s">
        <v>3585</v>
      </c>
      <c r="R1805">
        <v>14</v>
      </c>
    </row>
    <row r="1806" spans="1:18" x14ac:dyDescent="0.25">
      <c r="A1806" t="s">
        <v>4407</v>
      </c>
      <c r="B1806" t="s">
        <v>27</v>
      </c>
      <c r="C1806" t="s">
        <v>156</v>
      </c>
      <c r="D1806" t="s">
        <v>4408</v>
      </c>
      <c r="E1806">
        <f>INDEX($R$3:$R$8066,MATCH(A1806,$Q$3:$Q$8066,0))</f>
        <v>15</v>
      </c>
      <c r="F1806">
        <v>75</v>
      </c>
      <c r="G1806">
        <v>3</v>
      </c>
      <c r="H1806">
        <v>21</v>
      </c>
      <c r="I1806">
        <v>18</v>
      </c>
      <c r="J1806">
        <f>E1806/I1806</f>
        <v>0.83333333333333337</v>
      </c>
      <c r="K1806">
        <f>F1806/E1806</f>
        <v>5</v>
      </c>
      <c r="Q1806" t="s">
        <v>3617</v>
      </c>
      <c r="R1806">
        <v>28</v>
      </c>
    </row>
    <row r="1807" spans="1:18" x14ac:dyDescent="0.25">
      <c r="A1807" t="s">
        <v>4589</v>
      </c>
      <c r="B1807" t="s">
        <v>27</v>
      </c>
      <c r="C1807" t="s">
        <v>156</v>
      </c>
      <c r="D1807" t="s">
        <v>4590</v>
      </c>
      <c r="E1807">
        <f>INDEX($R$3:$R$8066,MATCH(A1807,$Q$3:$Q$8066,0))</f>
        <v>5</v>
      </c>
      <c r="F1807">
        <v>25</v>
      </c>
      <c r="G1807">
        <v>15</v>
      </c>
      <c r="H1807">
        <v>21</v>
      </c>
      <c r="I1807">
        <v>6</v>
      </c>
      <c r="J1807">
        <f>E1807/I1807</f>
        <v>0.83333333333333337</v>
      </c>
      <c r="K1807">
        <f>F1807/E1807</f>
        <v>5</v>
      </c>
      <c r="Q1807" t="s">
        <v>3718</v>
      </c>
      <c r="R1807">
        <v>20</v>
      </c>
    </row>
    <row r="1808" spans="1:18" x14ac:dyDescent="0.25">
      <c r="A1808" s="2" t="s">
        <v>14502</v>
      </c>
      <c r="B1808" t="s">
        <v>11532</v>
      </c>
      <c r="C1808" t="s">
        <v>11778</v>
      </c>
      <c r="D1808" t="s">
        <v>14503</v>
      </c>
      <c r="E1808">
        <f>INDEX($R$3:$R$8066,MATCH(A1808,$Q$3:$Q$8066,0))</f>
        <v>5</v>
      </c>
      <c r="F1808">
        <v>25</v>
      </c>
      <c r="G1808">
        <v>15</v>
      </c>
      <c r="H1808">
        <v>21</v>
      </c>
      <c r="I1808">
        <v>6</v>
      </c>
      <c r="J1808">
        <f>E1808/I1808</f>
        <v>0.83333333333333337</v>
      </c>
      <c r="K1808">
        <f>F1808/E1808</f>
        <v>5</v>
      </c>
      <c r="Q1808" t="s">
        <v>3883</v>
      </c>
      <c r="R1808">
        <v>14</v>
      </c>
    </row>
    <row r="1809" spans="1:18" x14ac:dyDescent="0.25">
      <c r="A1809" t="s">
        <v>14877</v>
      </c>
      <c r="B1809" t="s">
        <v>14716</v>
      </c>
      <c r="C1809" t="s">
        <v>14804</v>
      </c>
      <c r="D1809" t="s">
        <v>14878</v>
      </c>
      <c r="E1809">
        <f>INDEX($R$3:$R$8066,MATCH(A1809,$Q$3:$Q$8066,0))</f>
        <v>3</v>
      </c>
      <c r="F1809">
        <v>15</v>
      </c>
      <c r="G1809">
        <v>17</v>
      </c>
      <c r="H1809">
        <v>21</v>
      </c>
      <c r="I1809">
        <v>4</v>
      </c>
      <c r="J1809">
        <f>E1809/I1809</f>
        <v>0.75</v>
      </c>
      <c r="K1809">
        <f>F1809/E1809</f>
        <v>5</v>
      </c>
      <c r="Q1809" t="s">
        <v>4079</v>
      </c>
      <c r="R1809">
        <v>12</v>
      </c>
    </row>
    <row r="1810" spans="1:18" x14ac:dyDescent="0.25">
      <c r="A1810" t="s">
        <v>15345</v>
      </c>
      <c r="B1810" t="s">
        <v>14716</v>
      </c>
      <c r="C1810" t="s">
        <v>14717</v>
      </c>
      <c r="D1810" t="s">
        <v>15346</v>
      </c>
      <c r="E1810">
        <f>INDEX($R$3:$R$8066,MATCH(A1810,$Q$3:$Q$8066,0))</f>
        <v>3</v>
      </c>
      <c r="F1810">
        <v>15</v>
      </c>
      <c r="G1810">
        <v>17</v>
      </c>
      <c r="H1810">
        <v>21</v>
      </c>
      <c r="I1810">
        <v>4</v>
      </c>
      <c r="J1810">
        <f>E1810/I1810</f>
        <v>0.75</v>
      </c>
      <c r="K1810">
        <f>F1810/E1810</f>
        <v>5</v>
      </c>
      <c r="Q1810" t="s">
        <v>4261</v>
      </c>
      <c r="R1810">
        <v>13</v>
      </c>
    </row>
    <row r="1811" spans="1:18" x14ac:dyDescent="0.25">
      <c r="A1811" t="s">
        <v>14337</v>
      </c>
      <c r="B1811" t="s">
        <v>11532</v>
      </c>
      <c r="C1811" t="s">
        <v>14303</v>
      </c>
      <c r="D1811" t="s">
        <v>14338</v>
      </c>
      <c r="E1811">
        <f>INDEX($R$3:$R$8066,MATCH(A1811,$Q$3:$Q$8066,0))</f>
        <v>3</v>
      </c>
      <c r="F1811">
        <v>15</v>
      </c>
      <c r="G1811">
        <v>17</v>
      </c>
      <c r="H1811">
        <v>21</v>
      </c>
      <c r="I1811">
        <v>4</v>
      </c>
      <c r="J1811">
        <f>E1811/I1811</f>
        <v>0.75</v>
      </c>
      <c r="K1811">
        <f>F1811/E1811</f>
        <v>5</v>
      </c>
      <c r="Q1811" t="s">
        <v>4307</v>
      </c>
      <c r="R1811">
        <v>15</v>
      </c>
    </row>
    <row r="1812" spans="1:18" x14ac:dyDescent="0.25">
      <c r="A1812" t="s">
        <v>3312</v>
      </c>
      <c r="B1812" t="s">
        <v>12</v>
      </c>
      <c r="C1812" t="s">
        <v>210</v>
      </c>
      <c r="D1812" t="s">
        <v>3313</v>
      </c>
      <c r="E1812">
        <f>INDEX($R$3:$R$8066,MATCH(A1812,$Q$3:$Q$8066,0))</f>
        <v>5</v>
      </c>
      <c r="F1812">
        <v>25</v>
      </c>
      <c r="G1812">
        <v>14</v>
      </c>
      <c r="H1812">
        <v>21</v>
      </c>
      <c r="I1812">
        <v>7</v>
      </c>
      <c r="J1812">
        <f>E1812/I1812</f>
        <v>0.7142857142857143</v>
      </c>
      <c r="K1812">
        <f>F1812/E1812</f>
        <v>5</v>
      </c>
      <c r="Q1812" t="s">
        <v>4400</v>
      </c>
      <c r="R1812">
        <v>6</v>
      </c>
    </row>
    <row r="1813" spans="1:18" x14ac:dyDescent="0.25">
      <c r="A1813" t="s">
        <v>9852</v>
      </c>
      <c r="B1813" t="s">
        <v>36</v>
      </c>
      <c r="C1813" t="s">
        <v>37</v>
      </c>
      <c r="D1813" t="s">
        <v>9853</v>
      </c>
      <c r="E1813">
        <f>INDEX($R$3:$R$8066,MATCH(A1813,$Q$3:$Q$8066,0))</f>
        <v>14</v>
      </c>
      <c r="F1813">
        <v>70</v>
      </c>
      <c r="G1813">
        <v>1</v>
      </c>
      <c r="H1813">
        <v>21</v>
      </c>
      <c r="I1813">
        <v>20</v>
      </c>
      <c r="J1813">
        <f>E1813/I1813</f>
        <v>0.7</v>
      </c>
      <c r="K1813">
        <f>F1813/E1813</f>
        <v>5</v>
      </c>
      <c r="Q1813" t="s">
        <v>5802</v>
      </c>
      <c r="R1813">
        <v>19</v>
      </c>
    </row>
    <row r="1814" spans="1:18" x14ac:dyDescent="0.25">
      <c r="A1814" t="s">
        <v>8797</v>
      </c>
      <c r="B1814" t="s">
        <v>20</v>
      </c>
      <c r="C1814" t="s">
        <v>116</v>
      </c>
      <c r="D1814" t="s">
        <v>8798</v>
      </c>
      <c r="E1814">
        <f>INDEX($R$3:$R$8066,MATCH(A1814,$Q$3:$Q$8066,0))</f>
        <v>2</v>
      </c>
      <c r="F1814">
        <v>10</v>
      </c>
      <c r="G1814">
        <v>18</v>
      </c>
      <c r="H1814">
        <v>21</v>
      </c>
      <c r="I1814">
        <v>3</v>
      </c>
      <c r="J1814">
        <f>E1814/I1814</f>
        <v>0.66666666666666663</v>
      </c>
      <c r="K1814">
        <f>F1814/E1814</f>
        <v>5</v>
      </c>
      <c r="Q1814" t="s">
        <v>6073</v>
      </c>
      <c r="R1814">
        <v>15</v>
      </c>
    </row>
    <row r="1815" spans="1:18" x14ac:dyDescent="0.25">
      <c r="A1815" t="s">
        <v>8496</v>
      </c>
      <c r="B1815" t="s">
        <v>36</v>
      </c>
      <c r="C1815" t="s">
        <v>107</v>
      </c>
      <c r="D1815" t="s">
        <v>8497</v>
      </c>
      <c r="E1815">
        <f>INDEX($R$3:$R$8066,MATCH(A1815,$Q$3:$Q$8066,0))</f>
        <v>13</v>
      </c>
      <c r="F1815">
        <v>65</v>
      </c>
      <c r="G1815">
        <v>1</v>
      </c>
      <c r="H1815">
        <v>21</v>
      </c>
      <c r="I1815">
        <v>20</v>
      </c>
      <c r="J1815">
        <f>E1815/I1815</f>
        <v>0.65</v>
      </c>
      <c r="K1815">
        <f>F1815/E1815</f>
        <v>5</v>
      </c>
      <c r="Q1815" t="s">
        <v>6474</v>
      </c>
      <c r="R1815">
        <v>14</v>
      </c>
    </row>
    <row r="1816" spans="1:18" x14ac:dyDescent="0.25">
      <c r="A1816" t="s">
        <v>9732</v>
      </c>
      <c r="B1816" t="s">
        <v>16</v>
      </c>
      <c r="C1816" t="s">
        <v>309</v>
      </c>
      <c r="D1816" t="s">
        <v>9733</v>
      </c>
      <c r="E1816">
        <f>INDEX($R$3:$R$8066,MATCH(A1816,$Q$3:$Q$8066,0))</f>
        <v>13</v>
      </c>
      <c r="F1816">
        <v>65</v>
      </c>
      <c r="G1816">
        <v>1</v>
      </c>
      <c r="H1816">
        <v>21</v>
      </c>
      <c r="I1816">
        <v>20</v>
      </c>
      <c r="J1816">
        <f>E1816/I1816</f>
        <v>0.65</v>
      </c>
      <c r="K1816">
        <f>F1816/E1816</f>
        <v>5</v>
      </c>
      <c r="Q1816" t="s">
        <v>6673</v>
      </c>
      <c r="R1816">
        <v>14</v>
      </c>
    </row>
    <row r="1817" spans="1:18" x14ac:dyDescent="0.25">
      <c r="A1817" t="s">
        <v>14022</v>
      </c>
      <c r="B1817" t="s">
        <v>27</v>
      </c>
      <c r="C1817" t="s">
        <v>50</v>
      </c>
      <c r="D1817" t="s">
        <v>14023</v>
      </c>
      <c r="E1817">
        <f>INDEX($R$3:$R$8066,MATCH(A1817,$Q$3:$Q$8066,0))</f>
        <v>7</v>
      </c>
      <c r="F1817">
        <v>35</v>
      </c>
      <c r="G1817">
        <v>10</v>
      </c>
      <c r="H1817">
        <v>21</v>
      </c>
      <c r="I1817">
        <v>11</v>
      </c>
      <c r="J1817">
        <f>E1817/I1817</f>
        <v>0.63636363636363635</v>
      </c>
      <c r="K1817">
        <f>F1817/E1817</f>
        <v>5</v>
      </c>
      <c r="Q1817" t="s">
        <v>6892</v>
      </c>
      <c r="R1817">
        <v>32</v>
      </c>
    </row>
    <row r="1818" spans="1:18" x14ac:dyDescent="0.25">
      <c r="A1818" t="s">
        <v>10954</v>
      </c>
      <c r="B1818" t="s">
        <v>27</v>
      </c>
      <c r="C1818" t="s">
        <v>50</v>
      </c>
      <c r="D1818" t="s">
        <v>10955</v>
      </c>
      <c r="E1818">
        <f>INDEX($R$3:$R$8066,MATCH(A1818,$Q$3:$Q$8066,0))</f>
        <v>12</v>
      </c>
      <c r="F1818">
        <v>60</v>
      </c>
      <c r="G1818">
        <v>1</v>
      </c>
      <c r="H1818">
        <v>21</v>
      </c>
      <c r="I1818">
        <v>20</v>
      </c>
      <c r="J1818">
        <f>E1818/I1818</f>
        <v>0.6</v>
      </c>
      <c r="K1818">
        <f>F1818/E1818</f>
        <v>5</v>
      </c>
      <c r="Q1818" t="s">
        <v>7672</v>
      </c>
      <c r="R1818">
        <v>18</v>
      </c>
    </row>
    <row r="1819" spans="1:18" x14ac:dyDescent="0.25">
      <c r="A1819" t="s">
        <v>5910</v>
      </c>
      <c r="B1819" t="s">
        <v>27</v>
      </c>
      <c r="C1819" t="s">
        <v>45</v>
      </c>
      <c r="D1819" t="s">
        <v>5911</v>
      </c>
      <c r="E1819">
        <f>INDEX($R$3:$R$8066,MATCH(A1819,$Q$3:$Q$8066,0))</f>
        <v>3</v>
      </c>
      <c r="F1819">
        <v>15</v>
      </c>
      <c r="G1819">
        <v>16</v>
      </c>
      <c r="H1819">
        <v>21</v>
      </c>
      <c r="I1819">
        <v>5</v>
      </c>
      <c r="J1819">
        <f>E1819/I1819</f>
        <v>0.6</v>
      </c>
      <c r="K1819">
        <f>F1819/E1819</f>
        <v>5</v>
      </c>
      <c r="Q1819" t="s">
        <v>7860</v>
      </c>
      <c r="R1819">
        <v>12</v>
      </c>
    </row>
    <row r="1820" spans="1:18" x14ac:dyDescent="0.25">
      <c r="A1820" t="s">
        <v>1130</v>
      </c>
      <c r="B1820" t="s">
        <v>36</v>
      </c>
      <c r="C1820" t="s">
        <v>42</v>
      </c>
      <c r="D1820" t="s">
        <v>1131</v>
      </c>
      <c r="E1820">
        <f>INDEX($R$3:$R$8066,MATCH(A1820,$Q$3:$Q$8066,0))</f>
        <v>4</v>
      </c>
      <c r="F1820">
        <v>20</v>
      </c>
      <c r="G1820">
        <v>14</v>
      </c>
      <c r="H1820">
        <v>21</v>
      </c>
      <c r="I1820">
        <v>7</v>
      </c>
      <c r="J1820">
        <f>E1820/I1820</f>
        <v>0.5714285714285714</v>
      </c>
      <c r="K1820">
        <f>F1820/E1820</f>
        <v>5</v>
      </c>
      <c r="Q1820" t="s">
        <v>8668</v>
      </c>
      <c r="R1820">
        <v>17</v>
      </c>
    </row>
    <row r="1821" spans="1:18" x14ac:dyDescent="0.25">
      <c r="A1821" s="2" t="s">
        <v>11254</v>
      </c>
      <c r="B1821" t="s">
        <v>27</v>
      </c>
      <c r="C1821" t="s">
        <v>45</v>
      </c>
      <c r="D1821" t="s">
        <v>11255</v>
      </c>
      <c r="E1821">
        <f>INDEX($R$3:$R$8066,MATCH(A1821,$Q$3:$Q$8066,0))</f>
        <v>11</v>
      </c>
      <c r="F1821">
        <v>55</v>
      </c>
      <c r="G1821">
        <v>1</v>
      </c>
      <c r="H1821">
        <v>21</v>
      </c>
      <c r="I1821">
        <v>20</v>
      </c>
      <c r="J1821">
        <f>E1821/I1821</f>
        <v>0.55000000000000004</v>
      </c>
      <c r="K1821">
        <f>F1821/E1821</f>
        <v>5</v>
      </c>
      <c r="Q1821" t="s">
        <v>9762</v>
      </c>
      <c r="R1821">
        <v>15</v>
      </c>
    </row>
    <row r="1822" spans="1:18" x14ac:dyDescent="0.25">
      <c r="A1822" t="s">
        <v>7726</v>
      </c>
      <c r="B1822" t="s">
        <v>20</v>
      </c>
      <c r="C1822" t="s">
        <v>116</v>
      </c>
      <c r="D1822" t="s">
        <v>7727</v>
      </c>
      <c r="E1822">
        <f>INDEX($R$3:$R$8066,MATCH(A1822,$Q$3:$Q$8066,0))</f>
        <v>9</v>
      </c>
      <c r="F1822">
        <v>45</v>
      </c>
      <c r="G1822">
        <v>4</v>
      </c>
      <c r="H1822">
        <v>21</v>
      </c>
      <c r="I1822">
        <v>17</v>
      </c>
      <c r="J1822">
        <f>E1822/I1822</f>
        <v>0.52941176470588236</v>
      </c>
      <c r="K1822">
        <f>F1822/E1822</f>
        <v>5</v>
      </c>
      <c r="Q1822" t="s">
        <v>10031</v>
      </c>
      <c r="R1822">
        <v>17</v>
      </c>
    </row>
    <row r="1823" spans="1:18" x14ac:dyDescent="0.25">
      <c r="A1823" t="s">
        <v>6733</v>
      </c>
      <c r="B1823" t="s">
        <v>20</v>
      </c>
      <c r="C1823" t="s">
        <v>116</v>
      </c>
      <c r="D1823" t="s">
        <v>6734</v>
      </c>
      <c r="E1823">
        <f>INDEX($R$3:$R$8066,MATCH(A1823,$Q$3:$Q$8066,0))</f>
        <v>8</v>
      </c>
      <c r="F1823">
        <v>40</v>
      </c>
      <c r="G1823">
        <v>5</v>
      </c>
      <c r="H1823">
        <v>21</v>
      </c>
      <c r="I1823">
        <v>16</v>
      </c>
      <c r="J1823">
        <f>E1823/I1823</f>
        <v>0.5</v>
      </c>
      <c r="K1823">
        <f>F1823/E1823</f>
        <v>5</v>
      </c>
      <c r="Q1823" t="s">
        <v>10893</v>
      </c>
      <c r="R1823">
        <v>16</v>
      </c>
    </row>
    <row r="1824" spans="1:18" x14ac:dyDescent="0.25">
      <c r="A1824" t="s">
        <v>14675</v>
      </c>
      <c r="B1824" t="s">
        <v>27</v>
      </c>
      <c r="C1824" t="s">
        <v>185</v>
      </c>
      <c r="D1824" t="s">
        <v>14676</v>
      </c>
      <c r="E1824">
        <f>INDEX($R$3:$R$8066,MATCH(A1824,$Q$3:$Q$8066,0))</f>
        <v>3</v>
      </c>
      <c r="F1824">
        <v>15</v>
      </c>
      <c r="G1824">
        <v>15</v>
      </c>
      <c r="H1824">
        <v>21</v>
      </c>
      <c r="I1824">
        <v>6</v>
      </c>
      <c r="J1824">
        <f>E1824/I1824</f>
        <v>0.5</v>
      </c>
      <c r="K1824">
        <f>F1824/E1824</f>
        <v>5</v>
      </c>
      <c r="Q1824" t="s">
        <v>10990</v>
      </c>
      <c r="R1824">
        <v>15</v>
      </c>
    </row>
    <row r="1825" spans="1:18" x14ac:dyDescent="0.25">
      <c r="A1825" t="s">
        <v>14848</v>
      </c>
      <c r="B1825" t="s">
        <v>14716</v>
      </c>
      <c r="C1825" t="s">
        <v>14804</v>
      </c>
      <c r="D1825" t="s">
        <v>14849</v>
      </c>
      <c r="E1825">
        <f>INDEX($R$3:$R$8066,MATCH(A1825,$Q$3:$Q$8066,0))</f>
        <v>2</v>
      </c>
      <c r="F1825">
        <v>10</v>
      </c>
      <c r="G1825">
        <v>17</v>
      </c>
      <c r="H1825">
        <v>21</v>
      </c>
      <c r="I1825">
        <v>4</v>
      </c>
      <c r="J1825">
        <f>E1825/I1825</f>
        <v>0.5</v>
      </c>
      <c r="K1825">
        <f>F1825/E1825</f>
        <v>5</v>
      </c>
      <c r="Q1825" t="s">
        <v>11048</v>
      </c>
      <c r="R1825">
        <v>13</v>
      </c>
    </row>
    <row r="1826" spans="1:18" x14ac:dyDescent="0.25">
      <c r="A1826" t="s">
        <v>15060</v>
      </c>
      <c r="B1826" t="s">
        <v>11532</v>
      </c>
      <c r="C1826" t="s">
        <v>14303</v>
      </c>
      <c r="D1826" t="s">
        <v>15061</v>
      </c>
      <c r="E1826">
        <f>INDEX($R$3:$R$8066,MATCH(A1826,$Q$3:$Q$8066,0))</f>
        <v>2</v>
      </c>
      <c r="F1826">
        <v>10</v>
      </c>
      <c r="G1826">
        <v>17</v>
      </c>
      <c r="H1826">
        <v>21</v>
      </c>
      <c r="I1826">
        <v>4</v>
      </c>
      <c r="J1826">
        <f>E1826/I1826</f>
        <v>0.5</v>
      </c>
      <c r="K1826">
        <f>F1826/E1826</f>
        <v>5</v>
      </c>
      <c r="Q1826" t="s">
        <v>13066</v>
      </c>
      <c r="R1826">
        <v>9</v>
      </c>
    </row>
    <row r="1827" spans="1:18" x14ac:dyDescent="0.25">
      <c r="A1827" t="s">
        <v>15101</v>
      </c>
      <c r="B1827" t="s">
        <v>14716</v>
      </c>
      <c r="C1827" t="s">
        <v>14804</v>
      </c>
      <c r="D1827" t="s">
        <v>15102</v>
      </c>
      <c r="E1827">
        <f>INDEX($R$3:$R$8066,MATCH(A1827,$Q$3:$Q$8066,0))</f>
        <v>2</v>
      </c>
      <c r="F1827">
        <v>10</v>
      </c>
      <c r="G1827">
        <v>17</v>
      </c>
      <c r="H1827">
        <v>21</v>
      </c>
      <c r="I1827">
        <v>4</v>
      </c>
      <c r="J1827">
        <f>E1827/I1827</f>
        <v>0.5</v>
      </c>
      <c r="K1827">
        <f>F1827/E1827</f>
        <v>5</v>
      </c>
      <c r="Q1827" t="s">
        <v>14029</v>
      </c>
      <c r="R1827">
        <v>10</v>
      </c>
    </row>
    <row r="1828" spans="1:18" x14ac:dyDescent="0.25">
      <c r="A1828" t="s">
        <v>15735</v>
      </c>
      <c r="B1828" t="s">
        <v>14712</v>
      </c>
      <c r="C1828" t="s">
        <v>14713</v>
      </c>
      <c r="D1828" t="s">
        <v>13477</v>
      </c>
      <c r="E1828">
        <f>INDEX($R$3:$R$8066,MATCH(A1828,$Q$3:$Q$8066,0))</f>
        <v>1</v>
      </c>
      <c r="F1828">
        <v>5</v>
      </c>
      <c r="G1828">
        <v>19</v>
      </c>
      <c r="H1828">
        <v>21</v>
      </c>
      <c r="I1828">
        <v>2</v>
      </c>
      <c r="J1828">
        <f>E1828/I1828</f>
        <v>0.5</v>
      </c>
      <c r="K1828">
        <f>F1828/E1828</f>
        <v>5</v>
      </c>
      <c r="Q1828" t="s">
        <v>14096</v>
      </c>
      <c r="R1828">
        <v>7</v>
      </c>
    </row>
    <row r="1829" spans="1:18" x14ac:dyDescent="0.25">
      <c r="A1829" t="s">
        <v>10053</v>
      </c>
      <c r="B1829" t="s">
        <v>27</v>
      </c>
      <c r="C1829" t="s">
        <v>45</v>
      </c>
      <c r="D1829" t="s">
        <v>10054</v>
      </c>
      <c r="E1829">
        <f>INDEX($R$3:$R$8066,MATCH(A1829,$Q$3:$Q$8066,0))</f>
        <v>1</v>
      </c>
      <c r="F1829">
        <v>5</v>
      </c>
      <c r="G1829">
        <v>19</v>
      </c>
      <c r="H1829">
        <v>21</v>
      </c>
      <c r="I1829">
        <v>2</v>
      </c>
      <c r="J1829">
        <f>E1829/I1829</f>
        <v>0.5</v>
      </c>
      <c r="K1829">
        <f>F1829/E1829</f>
        <v>5</v>
      </c>
      <c r="Q1829" t="s">
        <v>369</v>
      </c>
      <c r="R1829">
        <v>28</v>
      </c>
    </row>
    <row r="1830" spans="1:18" x14ac:dyDescent="0.25">
      <c r="A1830" t="s">
        <v>1511</v>
      </c>
      <c r="B1830" t="s">
        <v>36</v>
      </c>
      <c r="C1830" t="s">
        <v>37</v>
      </c>
      <c r="D1830" t="s">
        <v>1512</v>
      </c>
      <c r="E1830">
        <f>INDEX($R$3:$R$8066,MATCH(A1830,$Q$3:$Q$8066,0))</f>
        <v>1</v>
      </c>
      <c r="F1830">
        <v>5</v>
      </c>
      <c r="G1830">
        <v>19</v>
      </c>
      <c r="H1830">
        <v>21</v>
      </c>
      <c r="I1830">
        <v>2</v>
      </c>
      <c r="J1830">
        <f>E1830/I1830</f>
        <v>0.5</v>
      </c>
      <c r="K1830">
        <f>F1830/E1830</f>
        <v>5</v>
      </c>
      <c r="Q1830" t="s">
        <v>885</v>
      </c>
      <c r="R1830">
        <v>15</v>
      </c>
    </row>
    <row r="1831" spans="1:18" x14ac:dyDescent="0.25">
      <c r="A1831" t="s">
        <v>15739</v>
      </c>
      <c r="B1831" t="s">
        <v>14712</v>
      </c>
      <c r="C1831" t="s">
        <v>14713</v>
      </c>
      <c r="D1831" t="s">
        <v>15740</v>
      </c>
      <c r="E1831">
        <f>INDEX($R$3:$R$8066,MATCH(A1831,$Q$3:$Q$8066,0))</f>
        <v>1</v>
      </c>
      <c r="F1831">
        <v>5</v>
      </c>
      <c r="G1831">
        <v>19</v>
      </c>
      <c r="H1831">
        <v>21</v>
      </c>
      <c r="I1831">
        <v>2</v>
      </c>
      <c r="J1831">
        <f>E1831/I1831</f>
        <v>0.5</v>
      </c>
      <c r="K1831">
        <f>F1831/E1831</f>
        <v>5</v>
      </c>
      <c r="Q1831" t="s">
        <v>1038</v>
      </c>
      <c r="R1831">
        <v>20</v>
      </c>
    </row>
    <row r="1832" spans="1:18" x14ac:dyDescent="0.25">
      <c r="A1832" t="s">
        <v>15751</v>
      </c>
      <c r="B1832" t="s">
        <v>14712</v>
      </c>
      <c r="C1832" t="s">
        <v>14713</v>
      </c>
      <c r="D1832" t="s">
        <v>15752</v>
      </c>
      <c r="E1832">
        <f>INDEX($R$3:$R$8066,MATCH(A1832,$Q$3:$Q$8066,0))</f>
        <v>1</v>
      </c>
      <c r="F1832">
        <v>5</v>
      </c>
      <c r="G1832">
        <v>19</v>
      </c>
      <c r="H1832">
        <v>21</v>
      </c>
      <c r="I1832">
        <v>2</v>
      </c>
      <c r="J1832">
        <f>E1832/I1832</f>
        <v>0.5</v>
      </c>
      <c r="K1832">
        <f>F1832/E1832</f>
        <v>5</v>
      </c>
      <c r="Q1832" t="s">
        <v>1291</v>
      </c>
      <c r="R1832">
        <v>15</v>
      </c>
    </row>
    <row r="1833" spans="1:18" x14ac:dyDescent="0.25">
      <c r="A1833" t="s">
        <v>832</v>
      </c>
      <c r="B1833" t="s">
        <v>36</v>
      </c>
      <c r="C1833" t="s">
        <v>42</v>
      </c>
      <c r="D1833" t="s">
        <v>833</v>
      </c>
      <c r="E1833">
        <f>INDEX($R$3:$R$8066,MATCH(A1833,$Q$3:$Q$8066,0))</f>
        <v>1</v>
      </c>
      <c r="F1833">
        <v>5</v>
      </c>
      <c r="G1833">
        <v>19</v>
      </c>
      <c r="H1833">
        <v>21</v>
      </c>
      <c r="I1833">
        <v>2</v>
      </c>
      <c r="J1833">
        <f>E1833/I1833</f>
        <v>0.5</v>
      </c>
      <c r="K1833">
        <f>F1833/E1833</f>
        <v>5</v>
      </c>
      <c r="Q1833" t="s">
        <v>2096</v>
      </c>
      <c r="R1833">
        <v>20</v>
      </c>
    </row>
    <row r="1834" spans="1:18" x14ac:dyDescent="0.25">
      <c r="A1834" t="s">
        <v>1921</v>
      </c>
      <c r="B1834" t="s">
        <v>20</v>
      </c>
      <c r="C1834" t="s">
        <v>116</v>
      </c>
      <c r="D1834" t="s">
        <v>1922</v>
      </c>
      <c r="E1834">
        <f>INDEX($R$3:$R$8066,MATCH(A1834,$Q$3:$Q$8066,0))</f>
        <v>1</v>
      </c>
      <c r="F1834">
        <v>5</v>
      </c>
      <c r="G1834">
        <v>19</v>
      </c>
      <c r="H1834">
        <v>21</v>
      </c>
      <c r="I1834">
        <v>2</v>
      </c>
      <c r="J1834">
        <f>E1834/I1834</f>
        <v>0.5</v>
      </c>
      <c r="K1834">
        <f>F1834/E1834</f>
        <v>5</v>
      </c>
      <c r="Q1834" t="s">
        <v>2378</v>
      </c>
      <c r="R1834">
        <v>10</v>
      </c>
    </row>
    <row r="1835" spans="1:18" x14ac:dyDescent="0.25">
      <c r="A1835" t="s">
        <v>14464</v>
      </c>
      <c r="B1835" t="s">
        <v>11532</v>
      </c>
      <c r="C1835" t="s">
        <v>14303</v>
      </c>
      <c r="D1835" t="s">
        <v>14465</v>
      </c>
      <c r="E1835">
        <f>INDEX($R$3:$R$8066,MATCH(A1835,$Q$3:$Q$8066,0))</f>
        <v>1</v>
      </c>
      <c r="F1835">
        <v>5</v>
      </c>
      <c r="G1835">
        <v>19</v>
      </c>
      <c r="H1835">
        <v>21</v>
      </c>
      <c r="I1835">
        <v>2</v>
      </c>
      <c r="J1835">
        <f>E1835/I1835</f>
        <v>0.5</v>
      </c>
      <c r="K1835">
        <f>F1835/E1835</f>
        <v>5</v>
      </c>
      <c r="Q1835" t="s">
        <v>3995</v>
      </c>
      <c r="R1835">
        <v>20</v>
      </c>
    </row>
    <row r="1836" spans="1:18" x14ac:dyDescent="0.25">
      <c r="A1836" t="s">
        <v>14933</v>
      </c>
      <c r="B1836" t="s">
        <v>14716</v>
      </c>
      <c r="C1836" t="s">
        <v>14717</v>
      </c>
      <c r="D1836" t="s">
        <v>14934</v>
      </c>
      <c r="E1836">
        <f>INDEX($R$3:$R$8066,MATCH(A1836,$Q$3:$Q$8066,0))</f>
        <v>1</v>
      </c>
      <c r="F1836">
        <v>5</v>
      </c>
      <c r="G1836">
        <v>19</v>
      </c>
      <c r="H1836">
        <v>21</v>
      </c>
      <c r="I1836">
        <v>2</v>
      </c>
      <c r="J1836">
        <f>E1836/I1836</f>
        <v>0.5</v>
      </c>
      <c r="K1836">
        <f>F1836/E1836</f>
        <v>5</v>
      </c>
      <c r="Q1836" t="s">
        <v>5014</v>
      </c>
      <c r="R1836">
        <v>19</v>
      </c>
    </row>
    <row r="1837" spans="1:18" x14ac:dyDescent="0.25">
      <c r="A1837" t="s">
        <v>15607</v>
      </c>
      <c r="B1837" t="s">
        <v>12</v>
      </c>
      <c r="C1837" t="s">
        <v>13</v>
      </c>
      <c r="D1837" t="s">
        <v>15608</v>
      </c>
      <c r="E1837">
        <f>INDEX($R$3:$R$8066,MATCH(A1837,$Q$3:$Q$8066,0))</f>
        <v>1</v>
      </c>
      <c r="F1837">
        <v>5</v>
      </c>
      <c r="G1837">
        <v>19</v>
      </c>
      <c r="H1837">
        <v>21</v>
      </c>
      <c r="I1837">
        <v>2</v>
      </c>
      <c r="J1837">
        <f>E1837/I1837</f>
        <v>0.5</v>
      </c>
      <c r="K1837">
        <f>F1837/E1837</f>
        <v>5</v>
      </c>
      <c r="Q1837" t="s">
        <v>5469</v>
      </c>
      <c r="R1837">
        <v>13</v>
      </c>
    </row>
    <row r="1838" spans="1:18" x14ac:dyDescent="0.25">
      <c r="A1838" t="s">
        <v>15759</v>
      </c>
      <c r="B1838" t="s">
        <v>14712</v>
      </c>
      <c r="C1838" t="s">
        <v>14713</v>
      </c>
      <c r="D1838" t="s">
        <v>15760</v>
      </c>
      <c r="E1838">
        <f>INDEX($R$3:$R$8066,MATCH(A1838,$Q$3:$Q$8066,0))</f>
        <v>1</v>
      </c>
      <c r="F1838">
        <v>5</v>
      </c>
      <c r="G1838">
        <v>19</v>
      </c>
      <c r="H1838">
        <v>21</v>
      </c>
      <c r="I1838">
        <v>2</v>
      </c>
      <c r="J1838">
        <f>E1838/I1838</f>
        <v>0.5</v>
      </c>
      <c r="K1838">
        <f>F1838/E1838</f>
        <v>5</v>
      </c>
      <c r="Q1838" t="s">
        <v>5479</v>
      </c>
      <c r="R1838">
        <v>16</v>
      </c>
    </row>
    <row r="1839" spans="1:18" x14ac:dyDescent="0.25">
      <c r="A1839" t="s">
        <v>15763</v>
      </c>
      <c r="B1839" t="s">
        <v>14716</v>
      </c>
      <c r="C1839" t="s">
        <v>14717</v>
      </c>
      <c r="D1839" t="s">
        <v>15764</v>
      </c>
      <c r="E1839">
        <f>INDEX($R$3:$R$8066,MATCH(A1839,$Q$3:$Q$8066,0))</f>
        <v>1</v>
      </c>
      <c r="F1839">
        <v>5</v>
      </c>
      <c r="G1839">
        <v>19</v>
      </c>
      <c r="H1839">
        <v>21</v>
      </c>
      <c r="I1839">
        <v>2</v>
      </c>
      <c r="J1839">
        <f>E1839/I1839</f>
        <v>0.5</v>
      </c>
      <c r="K1839">
        <f>F1839/E1839</f>
        <v>5</v>
      </c>
      <c r="Q1839" t="s">
        <v>5786</v>
      </c>
      <c r="R1839">
        <v>10</v>
      </c>
    </row>
    <row r="1840" spans="1:18" x14ac:dyDescent="0.25">
      <c r="A1840" t="s">
        <v>6328</v>
      </c>
      <c r="B1840" t="s">
        <v>27</v>
      </c>
      <c r="C1840" t="s">
        <v>45</v>
      </c>
      <c r="D1840" t="s">
        <v>6329</v>
      </c>
      <c r="E1840">
        <f>INDEX($R$3:$R$8066,MATCH(A1840,$Q$3:$Q$8066,0))</f>
        <v>1</v>
      </c>
      <c r="F1840">
        <v>5</v>
      </c>
      <c r="G1840">
        <v>19</v>
      </c>
      <c r="H1840">
        <v>21</v>
      </c>
      <c r="I1840">
        <v>2</v>
      </c>
      <c r="J1840">
        <f>E1840/I1840</f>
        <v>0.5</v>
      </c>
      <c r="K1840">
        <f>F1840/E1840</f>
        <v>5</v>
      </c>
      <c r="Q1840" t="s">
        <v>6695</v>
      </c>
      <c r="R1840">
        <v>19</v>
      </c>
    </row>
    <row r="1841" spans="1:18" x14ac:dyDescent="0.25">
      <c r="A1841" t="s">
        <v>8803</v>
      </c>
      <c r="B1841" t="s">
        <v>27</v>
      </c>
      <c r="C1841" t="s">
        <v>156</v>
      </c>
      <c r="D1841" t="s">
        <v>8804</v>
      </c>
      <c r="E1841">
        <f>INDEX($R$3:$R$8066,MATCH(A1841,$Q$3:$Q$8066,0))</f>
        <v>1</v>
      </c>
      <c r="F1841">
        <v>5</v>
      </c>
      <c r="G1841">
        <v>19</v>
      </c>
      <c r="H1841">
        <v>21</v>
      </c>
      <c r="I1841">
        <v>2</v>
      </c>
      <c r="J1841">
        <f>E1841/I1841</f>
        <v>0.5</v>
      </c>
      <c r="K1841">
        <f>F1841/E1841</f>
        <v>5</v>
      </c>
      <c r="Q1841" t="s">
        <v>6705</v>
      </c>
      <c r="R1841">
        <v>22</v>
      </c>
    </row>
    <row r="1842" spans="1:18" x14ac:dyDescent="0.25">
      <c r="A1842" t="s">
        <v>9385</v>
      </c>
      <c r="B1842" t="s">
        <v>20</v>
      </c>
      <c r="C1842" t="s">
        <v>116</v>
      </c>
      <c r="D1842" t="s">
        <v>9386</v>
      </c>
      <c r="E1842">
        <f>INDEX($R$3:$R$8066,MATCH(A1842,$Q$3:$Q$8066,0))</f>
        <v>9</v>
      </c>
      <c r="F1842">
        <v>45</v>
      </c>
      <c r="G1842">
        <v>2</v>
      </c>
      <c r="H1842">
        <v>21</v>
      </c>
      <c r="I1842">
        <v>19</v>
      </c>
      <c r="J1842">
        <f>E1842/I1842</f>
        <v>0.47368421052631576</v>
      </c>
      <c r="K1842">
        <f>F1842/E1842</f>
        <v>5</v>
      </c>
      <c r="Q1842" t="s">
        <v>1132</v>
      </c>
      <c r="R1842">
        <v>6</v>
      </c>
    </row>
    <row r="1843" spans="1:18" x14ac:dyDescent="0.25">
      <c r="A1843" t="s">
        <v>11028</v>
      </c>
      <c r="B1843" t="s">
        <v>27</v>
      </c>
      <c r="C1843" t="s">
        <v>156</v>
      </c>
      <c r="D1843" t="s">
        <v>11029</v>
      </c>
      <c r="E1843">
        <f>INDEX($R$3:$R$8066,MATCH(A1843,$Q$3:$Q$8066,0))</f>
        <v>9</v>
      </c>
      <c r="F1843">
        <v>45</v>
      </c>
      <c r="G1843">
        <v>2</v>
      </c>
      <c r="H1843">
        <v>21</v>
      </c>
      <c r="I1843">
        <v>19</v>
      </c>
      <c r="J1843">
        <f>E1843/I1843</f>
        <v>0.47368421052631576</v>
      </c>
      <c r="K1843">
        <f>F1843/E1843</f>
        <v>5</v>
      </c>
      <c r="Q1843" t="s">
        <v>6027</v>
      </c>
      <c r="R1843">
        <v>12</v>
      </c>
    </row>
    <row r="1844" spans="1:18" x14ac:dyDescent="0.25">
      <c r="A1844" t="s">
        <v>6200</v>
      </c>
      <c r="B1844" t="s">
        <v>27</v>
      </c>
      <c r="C1844" t="s">
        <v>45</v>
      </c>
      <c r="D1844" t="s">
        <v>6201</v>
      </c>
      <c r="E1844">
        <f>INDEX($R$3:$R$8066,MATCH(A1844,$Q$3:$Q$8066,0))</f>
        <v>9</v>
      </c>
      <c r="F1844">
        <v>45</v>
      </c>
      <c r="G1844">
        <v>1</v>
      </c>
      <c r="H1844">
        <v>21</v>
      </c>
      <c r="I1844">
        <v>20</v>
      </c>
      <c r="J1844">
        <f>E1844/I1844</f>
        <v>0.45</v>
      </c>
      <c r="K1844">
        <f>F1844/E1844</f>
        <v>5</v>
      </c>
      <c r="Q1844" t="s">
        <v>8195</v>
      </c>
      <c r="R1844">
        <v>18</v>
      </c>
    </row>
    <row r="1845" spans="1:18" x14ac:dyDescent="0.25">
      <c r="A1845" t="s">
        <v>8848</v>
      </c>
      <c r="B1845" t="s">
        <v>27</v>
      </c>
      <c r="C1845" t="s">
        <v>156</v>
      </c>
      <c r="D1845" t="s">
        <v>8849</v>
      </c>
      <c r="E1845">
        <f>INDEX($R$3:$R$8066,MATCH(A1845,$Q$3:$Q$8066,0))</f>
        <v>8</v>
      </c>
      <c r="F1845">
        <v>40</v>
      </c>
      <c r="G1845">
        <v>2</v>
      </c>
      <c r="H1845">
        <v>21</v>
      </c>
      <c r="I1845">
        <v>19</v>
      </c>
      <c r="J1845">
        <f>E1845/I1845</f>
        <v>0.42105263157894735</v>
      </c>
      <c r="K1845">
        <f>F1845/E1845</f>
        <v>5</v>
      </c>
      <c r="Q1845" t="s">
        <v>10590</v>
      </c>
      <c r="R1845">
        <v>17</v>
      </c>
    </row>
    <row r="1846" spans="1:18" x14ac:dyDescent="0.25">
      <c r="A1846" t="s">
        <v>5296</v>
      </c>
      <c r="B1846" t="s">
        <v>20</v>
      </c>
      <c r="C1846" t="s">
        <v>116</v>
      </c>
      <c r="D1846" t="s">
        <v>5297</v>
      </c>
      <c r="E1846">
        <f>INDEX($R$3:$R$8066,MATCH(A1846,$Q$3:$Q$8066,0))</f>
        <v>8</v>
      </c>
      <c r="F1846">
        <v>40</v>
      </c>
      <c r="G1846">
        <v>2</v>
      </c>
      <c r="H1846">
        <v>21</v>
      </c>
      <c r="I1846">
        <v>19</v>
      </c>
      <c r="J1846">
        <f>E1846/I1846</f>
        <v>0.42105263157894735</v>
      </c>
      <c r="K1846">
        <f>F1846/E1846</f>
        <v>5</v>
      </c>
      <c r="Q1846" t="s">
        <v>11148</v>
      </c>
      <c r="R1846">
        <v>13</v>
      </c>
    </row>
    <row r="1847" spans="1:18" x14ac:dyDescent="0.25">
      <c r="A1847" t="s">
        <v>8646</v>
      </c>
      <c r="B1847" t="s">
        <v>20</v>
      </c>
      <c r="C1847" t="s">
        <v>21</v>
      </c>
      <c r="D1847" t="s">
        <v>8647</v>
      </c>
      <c r="E1847">
        <f>INDEX($R$3:$R$8066,MATCH(A1847,$Q$3:$Q$8066,0))</f>
        <v>8</v>
      </c>
      <c r="F1847">
        <v>40</v>
      </c>
      <c r="G1847">
        <v>2</v>
      </c>
      <c r="H1847">
        <v>21</v>
      </c>
      <c r="I1847">
        <v>19</v>
      </c>
      <c r="J1847">
        <f>E1847/I1847</f>
        <v>0.42105263157894735</v>
      </c>
      <c r="K1847">
        <f>F1847/E1847</f>
        <v>5</v>
      </c>
      <c r="Q1847" t="s">
        <v>14156</v>
      </c>
      <c r="R1847">
        <v>9</v>
      </c>
    </row>
    <row r="1848" spans="1:18" x14ac:dyDescent="0.25">
      <c r="A1848" t="s">
        <v>7652</v>
      </c>
      <c r="B1848" t="s">
        <v>36</v>
      </c>
      <c r="C1848" t="s">
        <v>57</v>
      </c>
      <c r="D1848" t="s">
        <v>7653</v>
      </c>
      <c r="E1848">
        <f>INDEX($R$3:$R$8066,MATCH(A1848,$Q$3:$Q$8066,0))</f>
        <v>7</v>
      </c>
      <c r="F1848">
        <v>35</v>
      </c>
      <c r="G1848">
        <v>4</v>
      </c>
      <c r="H1848">
        <v>21</v>
      </c>
      <c r="I1848">
        <v>17</v>
      </c>
      <c r="J1848">
        <f>E1848/I1848</f>
        <v>0.41176470588235292</v>
      </c>
      <c r="K1848">
        <f>F1848/E1848</f>
        <v>5</v>
      </c>
      <c r="Q1848" t="s">
        <v>12156</v>
      </c>
      <c r="R1848">
        <v>23</v>
      </c>
    </row>
    <row r="1849" spans="1:18" x14ac:dyDescent="0.25">
      <c r="A1849" t="s">
        <v>10206</v>
      </c>
      <c r="B1849" t="s">
        <v>16</v>
      </c>
      <c r="C1849" t="s">
        <v>17</v>
      </c>
      <c r="D1849" t="s">
        <v>10207</v>
      </c>
      <c r="E1849">
        <f>INDEX($R$3:$R$8066,MATCH(A1849,$Q$3:$Q$8066,0))</f>
        <v>8</v>
      </c>
      <c r="F1849">
        <v>40</v>
      </c>
      <c r="G1849">
        <v>1</v>
      </c>
      <c r="H1849">
        <v>21</v>
      </c>
      <c r="I1849">
        <v>20</v>
      </c>
      <c r="J1849">
        <f>E1849/I1849</f>
        <v>0.4</v>
      </c>
      <c r="K1849">
        <f>F1849/E1849</f>
        <v>5</v>
      </c>
      <c r="Q1849" t="s">
        <v>12246</v>
      </c>
      <c r="R1849">
        <v>16</v>
      </c>
    </row>
    <row r="1850" spans="1:18" x14ac:dyDescent="0.25">
      <c r="A1850" t="s">
        <v>2030</v>
      </c>
      <c r="B1850" t="s">
        <v>20</v>
      </c>
      <c r="C1850" t="s">
        <v>116</v>
      </c>
      <c r="D1850" t="s">
        <v>2031</v>
      </c>
      <c r="E1850">
        <f>INDEX($R$3:$R$8066,MATCH(A1850,$Q$3:$Q$8066,0))</f>
        <v>3</v>
      </c>
      <c r="F1850">
        <v>15</v>
      </c>
      <c r="G1850">
        <v>13</v>
      </c>
      <c r="H1850">
        <v>21</v>
      </c>
      <c r="I1850">
        <v>8</v>
      </c>
      <c r="J1850">
        <f>E1850/I1850</f>
        <v>0.375</v>
      </c>
      <c r="K1850">
        <f>F1850/E1850</f>
        <v>5</v>
      </c>
      <c r="Q1850" t="s">
        <v>12017</v>
      </c>
      <c r="R1850">
        <v>13</v>
      </c>
    </row>
    <row r="1851" spans="1:18" x14ac:dyDescent="0.25">
      <c r="A1851" t="s">
        <v>12570</v>
      </c>
      <c r="B1851" t="s">
        <v>16</v>
      </c>
      <c r="C1851" t="s">
        <v>12556</v>
      </c>
      <c r="D1851" t="s">
        <v>12571</v>
      </c>
      <c r="E1851">
        <f>INDEX($R$3:$R$8066,MATCH(A1851,$Q$3:$Q$8066,0))</f>
        <v>5</v>
      </c>
      <c r="F1851">
        <v>25</v>
      </c>
      <c r="G1851">
        <v>7</v>
      </c>
      <c r="H1851">
        <v>21</v>
      </c>
      <c r="I1851">
        <v>14</v>
      </c>
      <c r="J1851">
        <f>E1851/I1851</f>
        <v>0.35714285714285715</v>
      </c>
      <c r="K1851">
        <f>F1851/E1851</f>
        <v>5</v>
      </c>
      <c r="Q1851" t="s">
        <v>12031</v>
      </c>
      <c r="R1851">
        <v>20</v>
      </c>
    </row>
    <row r="1852" spans="1:18" x14ac:dyDescent="0.25">
      <c r="A1852" t="s">
        <v>8389</v>
      </c>
      <c r="B1852" t="s">
        <v>27</v>
      </c>
      <c r="C1852" t="s">
        <v>156</v>
      </c>
      <c r="D1852" t="s">
        <v>8390</v>
      </c>
      <c r="E1852">
        <f>INDEX($R$3:$R$8066,MATCH(A1852,$Q$3:$Q$8066,0))</f>
        <v>6</v>
      </c>
      <c r="F1852">
        <v>30</v>
      </c>
      <c r="G1852">
        <v>4</v>
      </c>
      <c r="H1852">
        <v>21</v>
      </c>
      <c r="I1852">
        <v>17</v>
      </c>
      <c r="J1852">
        <f>E1852/I1852</f>
        <v>0.35294117647058826</v>
      </c>
      <c r="K1852">
        <f>F1852/E1852</f>
        <v>5</v>
      </c>
      <c r="Q1852" t="s">
        <v>12272</v>
      </c>
      <c r="R1852">
        <v>14</v>
      </c>
    </row>
    <row r="1853" spans="1:18" x14ac:dyDescent="0.25">
      <c r="A1853" t="s">
        <v>1403</v>
      </c>
      <c r="B1853" t="s">
        <v>12</v>
      </c>
      <c r="C1853" t="s">
        <v>33</v>
      </c>
      <c r="D1853" t="s">
        <v>1404</v>
      </c>
      <c r="E1853">
        <f>INDEX($R$3:$R$8066,MATCH(A1853,$Q$3:$Q$8066,0))</f>
        <v>6</v>
      </c>
      <c r="F1853">
        <v>30</v>
      </c>
      <c r="G1853">
        <v>3</v>
      </c>
      <c r="H1853">
        <v>21</v>
      </c>
      <c r="I1853">
        <v>18</v>
      </c>
      <c r="J1853">
        <f>E1853/I1853</f>
        <v>0.33333333333333331</v>
      </c>
      <c r="K1853">
        <f>F1853/E1853</f>
        <v>5</v>
      </c>
      <c r="Q1853" t="s">
        <v>12691</v>
      </c>
      <c r="R1853">
        <v>12</v>
      </c>
    </row>
    <row r="1854" spans="1:18" x14ac:dyDescent="0.25">
      <c r="A1854" t="s">
        <v>11191</v>
      </c>
      <c r="B1854" t="s">
        <v>12</v>
      </c>
      <c r="C1854" t="s">
        <v>145</v>
      </c>
      <c r="D1854" t="s">
        <v>11192</v>
      </c>
      <c r="E1854">
        <f>INDEX($R$3:$R$8066,MATCH(A1854,$Q$3:$Q$8066,0))</f>
        <v>5</v>
      </c>
      <c r="F1854">
        <v>25</v>
      </c>
      <c r="G1854">
        <v>6</v>
      </c>
      <c r="H1854">
        <v>21</v>
      </c>
      <c r="I1854">
        <v>15</v>
      </c>
      <c r="J1854">
        <f>E1854/I1854</f>
        <v>0.33333333333333331</v>
      </c>
      <c r="K1854">
        <f>F1854/E1854</f>
        <v>5</v>
      </c>
      <c r="Q1854" t="s">
        <v>12935</v>
      </c>
      <c r="R1854">
        <v>16</v>
      </c>
    </row>
    <row r="1855" spans="1:18" x14ac:dyDescent="0.25">
      <c r="A1855" t="s">
        <v>13991</v>
      </c>
      <c r="B1855" t="s">
        <v>11532</v>
      </c>
      <c r="C1855" t="s">
        <v>11533</v>
      </c>
      <c r="D1855" t="s">
        <v>13992</v>
      </c>
      <c r="E1855">
        <f>INDEX($R$3:$R$8066,MATCH(A1855,$Q$3:$Q$8066,0))</f>
        <v>3</v>
      </c>
      <c r="F1855">
        <v>15</v>
      </c>
      <c r="G1855">
        <v>12</v>
      </c>
      <c r="H1855">
        <v>21</v>
      </c>
      <c r="I1855">
        <v>9</v>
      </c>
      <c r="J1855">
        <f>E1855/I1855</f>
        <v>0.33333333333333331</v>
      </c>
      <c r="K1855">
        <f>F1855/E1855</f>
        <v>5</v>
      </c>
      <c r="Q1855" t="s">
        <v>13182</v>
      </c>
      <c r="R1855">
        <v>16</v>
      </c>
    </row>
    <row r="1856" spans="1:18" x14ac:dyDescent="0.25">
      <c r="A1856" t="s">
        <v>14671</v>
      </c>
      <c r="B1856" t="s">
        <v>12</v>
      </c>
      <c r="C1856" t="s">
        <v>98</v>
      </c>
      <c r="D1856" t="s">
        <v>14672</v>
      </c>
      <c r="E1856">
        <f>INDEX($R$3:$R$8066,MATCH(A1856,$Q$3:$Q$8066,0))</f>
        <v>2</v>
      </c>
      <c r="F1856">
        <v>10</v>
      </c>
      <c r="G1856">
        <v>15</v>
      </c>
      <c r="H1856">
        <v>21</v>
      </c>
      <c r="I1856">
        <v>6</v>
      </c>
      <c r="J1856">
        <f>E1856/I1856</f>
        <v>0.33333333333333331</v>
      </c>
      <c r="K1856">
        <f>F1856/E1856</f>
        <v>5</v>
      </c>
      <c r="Q1856" t="s">
        <v>13224</v>
      </c>
      <c r="R1856">
        <v>12</v>
      </c>
    </row>
    <row r="1857" spans="1:18" x14ac:dyDescent="0.25">
      <c r="A1857" t="s">
        <v>11124</v>
      </c>
      <c r="B1857" t="s">
        <v>12</v>
      </c>
      <c r="C1857" t="s">
        <v>145</v>
      </c>
      <c r="D1857" t="s">
        <v>11125</v>
      </c>
      <c r="E1857">
        <f>INDEX($R$3:$R$8066,MATCH(A1857,$Q$3:$Q$8066,0))</f>
        <v>2</v>
      </c>
      <c r="F1857">
        <v>10</v>
      </c>
      <c r="G1857">
        <v>15</v>
      </c>
      <c r="H1857">
        <v>21</v>
      </c>
      <c r="I1857">
        <v>6</v>
      </c>
      <c r="J1857">
        <f>E1857/I1857</f>
        <v>0.33333333333333331</v>
      </c>
      <c r="K1857">
        <f>F1857/E1857</f>
        <v>5</v>
      </c>
      <c r="Q1857" t="s">
        <v>14270</v>
      </c>
      <c r="R1857">
        <v>9</v>
      </c>
    </row>
    <row r="1858" spans="1:18" x14ac:dyDescent="0.25">
      <c r="A1858" t="s">
        <v>15153</v>
      </c>
      <c r="B1858" t="s">
        <v>11532</v>
      </c>
      <c r="C1858" t="s">
        <v>11778</v>
      </c>
      <c r="D1858" t="s">
        <v>15154</v>
      </c>
      <c r="E1858">
        <f>INDEX($R$3:$R$8066,MATCH(A1858,$Q$3:$Q$8066,0))</f>
        <v>1</v>
      </c>
      <c r="F1858">
        <v>5</v>
      </c>
      <c r="G1858">
        <v>18</v>
      </c>
      <c r="H1858">
        <v>21</v>
      </c>
      <c r="I1858">
        <v>3</v>
      </c>
      <c r="J1858">
        <f>E1858/I1858</f>
        <v>0.33333333333333331</v>
      </c>
      <c r="K1858">
        <f>F1858/E1858</f>
        <v>5</v>
      </c>
      <c r="Q1858" t="s">
        <v>12401</v>
      </c>
      <c r="R1858">
        <v>16</v>
      </c>
    </row>
    <row r="1859" spans="1:18" x14ac:dyDescent="0.25">
      <c r="A1859" t="s">
        <v>1138</v>
      </c>
      <c r="B1859" t="s">
        <v>16</v>
      </c>
      <c r="C1859" t="s">
        <v>17</v>
      </c>
      <c r="D1859" t="s">
        <v>1139</v>
      </c>
      <c r="E1859">
        <f>INDEX($R$3:$R$8066,MATCH(A1859,$Q$3:$Q$8066,0))</f>
        <v>1</v>
      </c>
      <c r="F1859">
        <v>5</v>
      </c>
      <c r="G1859">
        <v>18</v>
      </c>
      <c r="H1859">
        <v>21</v>
      </c>
      <c r="I1859">
        <v>3</v>
      </c>
      <c r="J1859">
        <f>E1859/I1859</f>
        <v>0.33333333333333331</v>
      </c>
      <c r="K1859">
        <f>F1859/E1859</f>
        <v>5</v>
      </c>
      <c r="Q1859" t="s">
        <v>13056</v>
      </c>
      <c r="R1859">
        <v>9</v>
      </c>
    </row>
    <row r="1860" spans="1:18" x14ac:dyDescent="0.25">
      <c r="A1860" t="s">
        <v>9357</v>
      </c>
      <c r="B1860" t="s">
        <v>27</v>
      </c>
      <c r="C1860" t="s">
        <v>28</v>
      </c>
      <c r="D1860" t="s">
        <v>9358</v>
      </c>
      <c r="E1860">
        <f>INDEX($R$3:$R$8066,MATCH(A1860,$Q$3:$Q$8066,0))</f>
        <v>1</v>
      </c>
      <c r="F1860">
        <v>5</v>
      </c>
      <c r="G1860">
        <v>18</v>
      </c>
      <c r="H1860">
        <v>21</v>
      </c>
      <c r="I1860">
        <v>3</v>
      </c>
      <c r="J1860">
        <f>E1860/I1860</f>
        <v>0.33333333333333331</v>
      </c>
      <c r="K1860">
        <f>F1860/E1860</f>
        <v>5</v>
      </c>
      <c r="Q1860" t="s">
        <v>13318</v>
      </c>
      <c r="R1860">
        <v>16</v>
      </c>
    </row>
    <row r="1861" spans="1:18" x14ac:dyDescent="0.25">
      <c r="A1861" t="s">
        <v>5252</v>
      </c>
      <c r="B1861" t="s">
        <v>12</v>
      </c>
      <c r="C1861" t="s">
        <v>33</v>
      </c>
      <c r="D1861" t="s">
        <v>5253</v>
      </c>
      <c r="E1861">
        <f>INDEX($R$3:$R$8066,MATCH(A1861,$Q$3:$Q$8066,0))</f>
        <v>1</v>
      </c>
      <c r="F1861">
        <v>5</v>
      </c>
      <c r="G1861">
        <v>18</v>
      </c>
      <c r="H1861">
        <v>21</v>
      </c>
      <c r="I1861">
        <v>3</v>
      </c>
      <c r="J1861">
        <f>E1861/I1861</f>
        <v>0.33333333333333331</v>
      </c>
      <c r="K1861">
        <f>F1861/E1861</f>
        <v>5</v>
      </c>
      <c r="Q1861" t="s">
        <v>2677</v>
      </c>
      <c r="R1861">
        <v>9</v>
      </c>
    </row>
    <row r="1862" spans="1:18" x14ac:dyDescent="0.25">
      <c r="A1862" t="s">
        <v>14893</v>
      </c>
      <c r="B1862" t="s">
        <v>14716</v>
      </c>
      <c r="C1862" t="s">
        <v>14804</v>
      </c>
      <c r="D1862" t="s">
        <v>14395</v>
      </c>
      <c r="E1862">
        <f>INDEX($R$3:$R$8066,MATCH(A1862,$Q$3:$Q$8066,0))</f>
        <v>1</v>
      </c>
      <c r="F1862">
        <v>5</v>
      </c>
      <c r="G1862">
        <v>18</v>
      </c>
      <c r="H1862">
        <v>21</v>
      </c>
      <c r="I1862">
        <v>3</v>
      </c>
      <c r="J1862">
        <f>E1862/I1862</f>
        <v>0.33333333333333331</v>
      </c>
      <c r="K1862">
        <f>F1862/E1862</f>
        <v>5</v>
      </c>
      <c r="P1862" s="2"/>
      <c r="Q1862" t="s">
        <v>4202</v>
      </c>
      <c r="R1862">
        <v>17</v>
      </c>
    </row>
    <row r="1863" spans="1:18" x14ac:dyDescent="0.25">
      <c r="A1863" t="s">
        <v>15522</v>
      </c>
      <c r="B1863" t="s">
        <v>20</v>
      </c>
      <c r="C1863" t="s">
        <v>21</v>
      </c>
      <c r="D1863" t="s">
        <v>15523</v>
      </c>
      <c r="E1863">
        <f>INDEX($R$3:$R$8066,MATCH(A1863,$Q$3:$Q$8066,0))</f>
        <v>1</v>
      </c>
      <c r="F1863">
        <v>5</v>
      </c>
      <c r="G1863">
        <v>18</v>
      </c>
      <c r="H1863">
        <v>21</v>
      </c>
      <c r="I1863">
        <v>3</v>
      </c>
      <c r="J1863">
        <f>E1863/I1863</f>
        <v>0.33333333333333331</v>
      </c>
      <c r="K1863">
        <f>F1863/E1863</f>
        <v>5</v>
      </c>
      <c r="Q1863" t="s">
        <v>11977</v>
      </c>
      <c r="R1863">
        <v>13</v>
      </c>
    </row>
    <row r="1864" spans="1:18" x14ac:dyDescent="0.25">
      <c r="A1864" t="s">
        <v>15543</v>
      </c>
      <c r="B1864" t="s">
        <v>20</v>
      </c>
      <c r="C1864" t="s">
        <v>21</v>
      </c>
      <c r="D1864" t="s">
        <v>15544</v>
      </c>
      <c r="E1864">
        <f>INDEX($R$3:$R$8066,MATCH(A1864,$Q$3:$Q$8066,0))</f>
        <v>1</v>
      </c>
      <c r="F1864">
        <v>5</v>
      </c>
      <c r="G1864">
        <v>18</v>
      </c>
      <c r="H1864">
        <v>21</v>
      </c>
      <c r="I1864">
        <v>3</v>
      </c>
      <c r="J1864">
        <f>E1864/I1864</f>
        <v>0.33333333333333331</v>
      </c>
      <c r="K1864">
        <f>F1864/E1864</f>
        <v>5</v>
      </c>
      <c r="Q1864" t="s">
        <v>12647</v>
      </c>
      <c r="R1864">
        <v>13</v>
      </c>
    </row>
    <row r="1865" spans="1:18" x14ac:dyDescent="0.25">
      <c r="A1865" t="s">
        <v>6819</v>
      </c>
      <c r="B1865" t="s">
        <v>20</v>
      </c>
      <c r="C1865" t="s">
        <v>21</v>
      </c>
      <c r="D1865" t="s">
        <v>6820</v>
      </c>
      <c r="E1865">
        <f>INDEX($R$3:$R$8066,MATCH(A1865,$Q$3:$Q$8066,0))</f>
        <v>1</v>
      </c>
      <c r="F1865">
        <v>5</v>
      </c>
      <c r="G1865">
        <v>18</v>
      </c>
      <c r="H1865">
        <v>21</v>
      </c>
      <c r="I1865">
        <v>3</v>
      </c>
      <c r="J1865">
        <f>E1865/I1865</f>
        <v>0.33333333333333331</v>
      </c>
      <c r="K1865">
        <f>F1865/E1865</f>
        <v>5</v>
      </c>
      <c r="Q1865" t="s">
        <v>14294</v>
      </c>
      <c r="R1865">
        <v>5</v>
      </c>
    </row>
    <row r="1866" spans="1:18" x14ac:dyDescent="0.25">
      <c r="A1866" t="s">
        <v>11195</v>
      </c>
      <c r="B1866" t="s">
        <v>12</v>
      </c>
      <c r="C1866" t="s">
        <v>145</v>
      </c>
      <c r="D1866" t="s">
        <v>8591</v>
      </c>
      <c r="E1866">
        <f>INDEX($R$3:$R$8066,MATCH(A1866,$Q$3:$Q$8066,0))</f>
        <v>1</v>
      </c>
      <c r="F1866">
        <v>5</v>
      </c>
      <c r="G1866">
        <v>18</v>
      </c>
      <c r="H1866">
        <v>21</v>
      </c>
      <c r="I1866">
        <v>3</v>
      </c>
      <c r="J1866">
        <f>E1866/I1866</f>
        <v>0.33333333333333331</v>
      </c>
      <c r="K1866">
        <f>F1866/E1866</f>
        <v>5</v>
      </c>
      <c r="Q1866" t="s">
        <v>14608</v>
      </c>
      <c r="R1866">
        <v>6</v>
      </c>
    </row>
    <row r="1867" spans="1:18" x14ac:dyDescent="0.25">
      <c r="A1867" t="s">
        <v>12525</v>
      </c>
      <c r="B1867" t="s">
        <v>36</v>
      </c>
      <c r="C1867" t="s">
        <v>37</v>
      </c>
      <c r="D1867" t="s">
        <v>12526</v>
      </c>
      <c r="E1867">
        <f>INDEX($R$3:$R$8066,MATCH(A1867,$Q$3:$Q$8066,0))</f>
        <v>5</v>
      </c>
      <c r="F1867">
        <v>25</v>
      </c>
      <c r="G1867">
        <v>5</v>
      </c>
      <c r="H1867">
        <v>21</v>
      </c>
      <c r="I1867">
        <v>16</v>
      </c>
      <c r="J1867">
        <f>E1867/I1867</f>
        <v>0.3125</v>
      </c>
      <c r="K1867">
        <f>F1867/E1867</f>
        <v>5</v>
      </c>
      <c r="Q1867" t="s">
        <v>367</v>
      </c>
      <c r="R1867">
        <v>17</v>
      </c>
    </row>
    <row r="1868" spans="1:18" x14ac:dyDescent="0.25">
      <c r="A1868" t="s">
        <v>9012</v>
      </c>
      <c r="B1868" t="s">
        <v>12</v>
      </c>
      <c r="C1868" t="s">
        <v>33</v>
      </c>
      <c r="D1868" t="s">
        <v>9013</v>
      </c>
      <c r="E1868">
        <f>INDEX($R$3:$R$8066,MATCH(A1868,$Q$3:$Q$8066,0))</f>
        <v>6</v>
      </c>
      <c r="F1868">
        <v>30</v>
      </c>
      <c r="G1868">
        <v>1</v>
      </c>
      <c r="H1868">
        <v>21</v>
      </c>
      <c r="I1868">
        <v>20</v>
      </c>
      <c r="J1868">
        <f>E1868/I1868</f>
        <v>0.3</v>
      </c>
      <c r="K1868">
        <f>F1868/E1868</f>
        <v>5</v>
      </c>
      <c r="Q1868" t="s">
        <v>3057</v>
      </c>
      <c r="R1868">
        <v>20</v>
      </c>
    </row>
    <row r="1869" spans="1:18" x14ac:dyDescent="0.25">
      <c r="A1869" t="s">
        <v>10873</v>
      </c>
      <c r="B1869" t="s">
        <v>27</v>
      </c>
      <c r="C1869" t="s">
        <v>28</v>
      </c>
      <c r="D1869" t="s">
        <v>10874</v>
      </c>
      <c r="E1869">
        <f>INDEX($R$3:$R$8066,MATCH(A1869,$Q$3:$Q$8066,0))</f>
        <v>6</v>
      </c>
      <c r="F1869">
        <v>30</v>
      </c>
      <c r="G1869">
        <v>1</v>
      </c>
      <c r="H1869">
        <v>21</v>
      </c>
      <c r="I1869">
        <v>20</v>
      </c>
      <c r="J1869">
        <f>E1869/I1869</f>
        <v>0.3</v>
      </c>
      <c r="K1869">
        <f>F1869/E1869</f>
        <v>5</v>
      </c>
      <c r="Q1869" t="s">
        <v>3463</v>
      </c>
      <c r="R1869">
        <v>28</v>
      </c>
    </row>
    <row r="1870" spans="1:18" x14ac:dyDescent="0.25">
      <c r="A1870" t="s">
        <v>13494</v>
      </c>
      <c r="B1870" t="s">
        <v>11532</v>
      </c>
      <c r="C1870" t="s">
        <v>11552</v>
      </c>
      <c r="D1870" t="s">
        <v>13495</v>
      </c>
      <c r="E1870">
        <f>INDEX($R$3:$R$8066,MATCH(A1870,$Q$3:$Q$8066,0))</f>
        <v>4</v>
      </c>
      <c r="F1870">
        <v>20</v>
      </c>
      <c r="G1870">
        <v>7</v>
      </c>
      <c r="H1870">
        <v>21</v>
      </c>
      <c r="I1870">
        <v>14</v>
      </c>
      <c r="J1870">
        <f>E1870/I1870</f>
        <v>0.2857142857142857</v>
      </c>
      <c r="K1870">
        <f>F1870/E1870</f>
        <v>5</v>
      </c>
      <c r="Q1870" t="s">
        <v>3869</v>
      </c>
      <c r="R1870">
        <v>18</v>
      </c>
    </row>
    <row r="1871" spans="1:18" x14ac:dyDescent="0.25">
      <c r="A1871" t="s">
        <v>9760</v>
      </c>
      <c r="B1871" t="s">
        <v>16</v>
      </c>
      <c r="C1871" t="s">
        <v>69</v>
      </c>
      <c r="D1871" t="s">
        <v>9761</v>
      </c>
      <c r="E1871">
        <f>INDEX($R$3:$R$8066,MATCH(A1871,$Q$3:$Q$8066,0))</f>
        <v>2</v>
      </c>
      <c r="F1871">
        <v>10</v>
      </c>
      <c r="G1871">
        <v>14</v>
      </c>
      <c r="H1871">
        <v>21</v>
      </c>
      <c r="I1871">
        <v>7</v>
      </c>
      <c r="J1871">
        <f>E1871/I1871</f>
        <v>0.2857142857142857</v>
      </c>
      <c r="K1871">
        <f>F1871/E1871</f>
        <v>5</v>
      </c>
      <c r="Q1871" t="s">
        <v>4100</v>
      </c>
      <c r="R1871">
        <v>18</v>
      </c>
    </row>
    <row r="1872" spans="1:18" x14ac:dyDescent="0.25">
      <c r="A1872" t="s">
        <v>11172</v>
      </c>
      <c r="B1872" t="s">
        <v>12</v>
      </c>
      <c r="C1872" t="s">
        <v>145</v>
      </c>
      <c r="D1872" t="s">
        <v>11173</v>
      </c>
      <c r="E1872">
        <f>INDEX($R$3:$R$8066,MATCH(A1872,$Q$3:$Q$8066,0))</f>
        <v>5</v>
      </c>
      <c r="F1872">
        <v>25</v>
      </c>
      <c r="G1872">
        <v>3</v>
      </c>
      <c r="H1872">
        <v>21</v>
      </c>
      <c r="I1872">
        <v>18</v>
      </c>
      <c r="J1872">
        <f>E1872/I1872</f>
        <v>0.27777777777777779</v>
      </c>
      <c r="K1872">
        <f>F1872/E1872</f>
        <v>5</v>
      </c>
      <c r="Q1872" t="s">
        <v>4108</v>
      </c>
      <c r="R1872">
        <v>20</v>
      </c>
    </row>
    <row r="1873" spans="1:18" x14ac:dyDescent="0.25">
      <c r="A1873" t="s">
        <v>12869</v>
      </c>
      <c r="B1873" t="s">
        <v>16</v>
      </c>
      <c r="C1873" t="s">
        <v>12556</v>
      </c>
      <c r="D1873" t="s">
        <v>5353</v>
      </c>
      <c r="E1873">
        <f>INDEX($R$3:$R$8066,MATCH(A1873,$Q$3:$Q$8066,0))</f>
        <v>4</v>
      </c>
      <c r="F1873">
        <v>20</v>
      </c>
      <c r="G1873">
        <v>6</v>
      </c>
      <c r="H1873">
        <v>21</v>
      </c>
      <c r="I1873">
        <v>15</v>
      </c>
      <c r="J1873">
        <f>E1873/I1873</f>
        <v>0.26666666666666666</v>
      </c>
      <c r="K1873">
        <f>F1873/E1873</f>
        <v>5</v>
      </c>
      <c r="Q1873" t="s">
        <v>4785</v>
      </c>
      <c r="R1873">
        <v>22</v>
      </c>
    </row>
    <row r="1874" spans="1:18" x14ac:dyDescent="0.25">
      <c r="A1874" t="s">
        <v>519</v>
      </c>
      <c r="B1874" t="s">
        <v>20</v>
      </c>
      <c r="C1874" t="s">
        <v>116</v>
      </c>
      <c r="D1874" t="s">
        <v>520</v>
      </c>
      <c r="E1874">
        <f>INDEX($R$3:$R$8066,MATCH(A1874,$Q$3:$Q$8066,0))</f>
        <v>3</v>
      </c>
      <c r="F1874">
        <v>15</v>
      </c>
      <c r="G1874">
        <v>9</v>
      </c>
      <c r="H1874">
        <v>21</v>
      </c>
      <c r="I1874">
        <v>12</v>
      </c>
      <c r="J1874">
        <f>E1874/I1874</f>
        <v>0.25</v>
      </c>
      <c r="K1874">
        <f>F1874/E1874</f>
        <v>5</v>
      </c>
      <c r="Q1874" t="s">
        <v>4804</v>
      </c>
      <c r="R1874">
        <v>22</v>
      </c>
    </row>
    <row r="1875" spans="1:18" x14ac:dyDescent="0.25">
      <c r="A1875" t="s">
        <v>6214</v>
      </c>
      <c r="B1875" t="s">
        <v>12</v>
      </c>
      <c r="C1875" t="s">
        <v>13</v>
      </c>
      <c r="D1875" t="s">
        <v>6215</v>
      </c>
      <c r="E1875">
        <f>INDEX($R$3:$R$8066,MATCH(A1875,$Q$3:$Q$8066,0))</f>
        <v>3</v>
      </c>
      <c r="F1875">
        <v>15</v>
      </c>
      <c r="G1875">
        <v>9</v>
      </c>
      <c r="H1875">
        <v>21</v>
      </c>
      <c r="I1875">
        <v>12</v>
      </c>
      <c r="J1875">
        <f>E1875/I1875</f>
        <v>0.25</v>
      </c>
      <c r="K1875">
        <f>F1875/E1875</f>
        <v>5</v>
      </c>
      <c r="Q1875" t="s">
        <v>5096</v>
      </c>
      <c r="R1875">
        <v>12</v>
      </c>
    </row>
    <row r="1876" spans="1:18" x14ac:dyDescent="0.25">
      <c r="A1876" t="s">
        <v>15064</v>
      </c>
      <c r="B1876" t="s">
        <v>36</v>
      </c>
      <c r="C1876" t="s">
        <v>37</v>
      </c>
      <c r="D1876" t="s">
        <v>15065</v>
      </c>
      <c r="E1876">
        <f>INDEX($R$3:$R$8066,MATCH(A1876,$Q$3:$Q$8066,0))</f>
        <v>1</v>
      </c>
      <c r="F1876">
        <v>5</v>
      </c>
      <c r="G1876">
        <v>17</v>
      </c>
      <c r="H1876">
        <v>21</v>
      </c>
      <c r="I1876">
        <v>4</v>
      </c>
      <c r="J1876">
        <f>E1876/I1876</f>
        <v>0.25</v>
      </c>
      <c r="K1876">
        <f>F1876/E1876</f>
        <v>5</v>
      </c>
      <c r="Q1876" t="s">
        <v>5467</v>
      </c>
      <c r="R1876">
        <v>23</v>
      </c>
    </row>
    <row r="1877" spans="1:18" x14ac:dyDescent="0.25">
      <c r="A1877" t="s">
        <v>8915</v>
      </c>
      <c r="B1877" t="s">
        <v>27</v>
      </c>
      <c r="C1877" t="s">
        <v>156</v>
      </c>
      <c r="D1877" t="s">
        <v>8916</v>
      </c>
      <c r="E1877">
        <f>INDEX($R$3:$R$8066,MATCH(A1877,$Q$3:$Q$8066,0))</f>
        <v>1</v>
      </c>
      <c r="F1877">
        <v>5</v>
      </c>
      <c r="G1877">
        <v>17</v>
      </c>
      <c r="H1877">
        <v>21</v>
      </c>
      <c r="I1877">
        <v>4</v>
      </c>
      <c r="J1877">
        <f>E1877/I1877</f>
        <v>0.25</v>
      </c>
      <c r="K1877">
        <f>F1877/E1877</f>
        <v>5</v>
      </c>
      <c r="Q1877" t="s">
        <v>5494</v>
      </c>
      <c r="R1877">
        <v>15</v>
      </c>
    </row>
    <row r="1878" spans="1:18" x14ac:dyDescent="0.25">
      <c r="A1878" t="s">
        <v>1244</v>
      </c>
      <c r="B1878" t="s">
        <v>20</v>
      </c>
      <c r="C1878" t="s">
        <v>21</v>
      </c>
      <c r="D1878" t="s">
        <v>1245</v>
      </c>
      <c r="E1878">
        <f>INDEX($R$3:$R$8066,MATCH(A1878,$Q$3:$Q$8066,0))</f>
        <v>1</v>
      </c>
      <c r="F1878">
        <v>5</v>
      </c>
      <c r="G1878">
        <v>17</v>
      </c>
      <c r="H1878">
        <v>21</v>
      </c>
      <c r="I1878">
        <v>4</v>
      </c>
      <c r="J1878">
        <f>E1878/I1878</f>
        <v>0.25</v>
      </c>
      <c r="K1878">
        <f>F1878/E1878</f>
        <v>5</v>
      </c>
      <c r="Q1878" t="s">
        <v>5754</v>
      </c>
      <c r="R1878">
        <v>19</v>
      </c>
    </row>
    <row r="1879" spans="1:18" x14ac:dyDescent="0.25">
      <c r="A1879" t="s">
        <v>15386</v>
      </c>
      <c r="B1879" t="s">
        <v>12</v>
      </c>
      <c r="C1879" t="s">
        <v>13</v>
      </c>
      <c r="D1879" t="s">
        <v>15387</v>
      </c>
      <c r="E1879">
        <f>INDEX($R$3:$R$8066,MATCH(A1879,$Q$3:$Q$8066,0))</f>
        <v>1</v>
      </c>
      <c r="F1879">
        <v>5</v>
      </c>
      <c r="G1879">
        <v>17</v>
      </c>
      <c r="H1879">
        <v>21</v>
      </c>
      <c r="I1879">
        <v>4</v>
      </c>
      <c r="J1879">
        <f>E1879/I1879</f>
        <v>0.25</v>
      </c>
      <c r="K1879">
        <f>F1879/E1879</f>
        <v>5</v>
      </c>
      <c r="Q1879" t="s">
        <v>6077</v>
      </c>
      <c r="R1879">
        <v>34</v>
      </c>
    </row>
    <row r="1880" spans="1:18" x14ac:dyDescent="0.25">
      <c r="A1880" t="s">
        <v>4788</v>
      </c>
      <c r="B1880" t="s">
        <v>27</v>
      </c>
      <c r="C1880" t="s">
        <v>156</v>
      </c>
      <c r="D1880" t="s">
        <v>4789</v>
      </c>
      <c r="E1880">
        <f>INDEX($R$3:$R$8066,MATCH(A1880,$Q$3:$Q$8066,0))</f>
        <v>1</v>
      </c>
      <c r="F1880">
        <v>5</v>
      </c>
      <c r="G1880">
        <v>17</v>
      </c>
      <c r="H1880">
        <v>21</v>
      </c>
      <c r="I1880">
        <v>4</v>
      </c>
      <c r="J1880">
        <f>E1880/I1880</f>
        <v>0.25</v>
      </c>
      <c r="K1880">
        <f>F1880/E1880</f>
        <v>5</v>
      </c>
      <c r="Q1880" t="s">
        <v>6394</v>
      </c>
      <c r="R1880">
        <v>12</v>
      </c>
    </row>
    <row r="1881" spans="1:18" x14ac:dyDescent="0.25">
      <c r="A1881" t="s">
        <v>11129</v>
      </c>
      <c r="B1881" t="s">
        <v>12</v>
      </c>
      <c r="C1881" t="s">
        <v>145</v>
      </c>
      <c r="D1881" t="s">
        <v>11130</v>
      </c>
      <c r="E1881">
        <f>INDEX($R$3:$R$8066,MATCH(A1881,$Q$3:$Q$8066,0))</f>
        <v>1</v>
      </c>
      <c r="F1881">
        <v>5</v>
      </c>
      <c r="G1881">
        <v>17</v>
      </c>
      <c r="H1881">
        <v>21</v>
      </c>
      <c r="I1881">
        <v>4</v>
      </c>
      <c r="J1881">
        <f>E1881/I1881</f>
        <v>0.25</v>
      </c>
      <c r="K1881">
        <f>F1881/E1881</f>
        <v>5</v>
      </c>
      <c r="Q1881" t="s">
        <v>6501</v>
      </c>
      <c r="R1881">
        <v>14</v>
      </c>
    </row>
    <row r="1882" spans="1:18" x14ac:dyDescent="0.25">
      <c r="A1882" t="s">
        <v>8877</v>
      </c>
      <c r="B1882" t="s">
        <v>20</v>
      </c>
      <c r="C1882" t="s">
        <v>116</v>
      </c>
      <c r="D1882" t="s">
        <v>8878</v>
      </c>
      <c r="E1882">
        <f>INDEX($R$3:$R$8066,MATCH(A1882,$Q$3:$Q$8066,0))</f>
        <v>4</v>
      </c>
      <c r="F1882">
        <v>20</v>
      </c>
      <c r="G1882">
        <v>4</v>
      </c>
      <c r="H1882">
        <v>21</v>
      </c>
      <c r="I1882">
        <v>17</v>
      </c>
      <c r="J1882">
        <f>E1882/I1882</f>
        <v>0.23529411764705882</v>
      </c>
      <c r="K1882">
        <f>F1882/E1882</f>
        <v>5</v>
      </c>
      <c r="Q1882" t="s">
        <v>8205</v>
      </c>
      <c r="R1882">
        <v>20</v>
      </c>
    </row>
    <row r="1883" spans="1:18" x14ac:dyDescent="0.25">
      <c r="A1883" t="s">
        <v>1564</v>
      </c>
      <c r="B1883" t="s">
        <v>20</v>
      </c>
      <c r="C1883" t="s">
        <v>116</v>
      </c>
      <c r="D1883" t="s">
        <v>1565</v>
      </c>
      <c r="E1883">
        <f>INDEX($R$3:$R$8066,MATCH(A1883,$Q$3:$Q$8066,0))</f>
        <v>4</v>
      </c>
      <c r="F1883">
        <v>20</v>
      </c>
      <c r="G1883">
        <v>4</v>
      </c>
      <c r="H1883">
        <v>21</v>
      </c>
      <c r="I1883">
        <v>17</v>
      </c>
      <c r="J1883">
        <f>E1883/I1883</f>
        <v>0.23529411764705882</v>
      </c>
      <c r="K1883">
        <f>F1883/E1883</f>
        <v>5</v>
      </c>
      <c r="Q1883" t="s">
        <v>8636</v>
      </c>
      <c r="R1883">
        <v>12</v>
      </c>
    </row>
    <row r="1884" spans="1:18" x14ac:dyDescent="0.25">
      <c r="A1884" t="s">
        <v>2697</v>
      </c>
      <c r="B1884" t="s">
        <v>16</v>
      </c>
      <c r="C1884" t="s">
        <v>24</v>
      </c>
      <c r="D1884" t="s">
        <v>2696</v>
      </c>
      <c r="E1884">
        <f>INDEX($R$3:$R$8066,MATCH(A1884,$Q$3:$Q$8066,0))</f>
        <v>4</v>
      </c>
      <c r="F1884">
        <v>20</v>
      </c>
      <c r="G1884">
        <v>4</v>
      </c>
      <c r="H1884">
        <v>21</v>
      </c>
      <c r="I1884">
        <v>17</v>
      </c>
      <c r="J1884">
        <f>E1884/I1884</f>
        <v>0.23529411764705882</v>
      </c>
      <c r="K1884">
        <f>F1884/E1884</f>
        <v>5</v>
      </c>
      <c r="Q1884" t="s">
        <v>8690</v>
      </c>
      <c r="R1884">
        <v>14</v>
      </c>
    </row>
    <row r="1885" spans="1:18" x14ac:dyDescent="0.25">
      <c r="A1885" t="s">
        <v>8203</v>
      </c>
      <c r="B1885" t="s">
        <v>20</v>
      </c>
      <c r="C1885" t="s">
        <v>116</v>
      </c>
      <c r="D1885" t="s">
        <v>8204</v>
      </c>
      <c r="E1885">
        <f>INDEX($R$3:$R$8066,MATCH(A1885,$Q$3:$Q$8066,0))</f>
        <v>3</v>
      </c>
      <c r="F1885">
        <v>15</v>
      </c>
      <c r="G1885">
        <v>8</v>
      </c>
      <c r="H1885">
        <v>21</v>
      </c>
      <c r="I1885">
        <v>13</v>
      </c>
      <c r="J1885">
        <f>E1885/I1885</f>
        <v>0.23076923076923078</v>
      </c>
      <c r="K1885">
        <f>F1885/E1885</f>
        <v>5</v>
      </c>
      <c r="Q1885" t="s">
        <v>8869</v>
      </c>
      <c r="R1885">
        <v>15</v>
      </c>
    </row>
    <row r="1886" spans="1:18" x14ac:dyDescent="0.25">
      <c r="A1886" t="s">
        <v>11267</v>
      </c>
      <c r="B1886" t="s">
        <v>20</v>
      </c>
      <c r="C1886" t="s">
        <v>116</v>
      </c>
      <c r="D1886" t="s">
        <v>11268</v>
      </c>
      <c r="E1886">
        <f>INDEX($R$3:$R$8066,MATCH(A1886,$Q$3:$Q$8066,0))</f>
        <v>4</v>
      </c>
      <c r="F1886">
        <v>20</v>
      </c>
      <c r="G1886">
        <v>3</v>
      </c>
      <c r="H1886">
        <v>21</v>
      </c>
      <c r="I1886">
        <v>18</v>
      </c>
      <c r="J1886">
        <f>E1886/I1886</f>
        <v>0.22222222222222221</v>
      </c>
      <c r="K1886">
        <f>F1886/E1886</f>
        <v>5</v>
      </c>
      <c r="Q1886" t="s">
        <v>9014</v>
      </c>
      <c r="R1886">
        <v>17</v>
      </c>
    </row>
    <row r="1887" spans="1:18" x14ac:dyDescent="0.25">
      <c r="A1887" t="s">
        <v>10746</v>
      </c>
      <c r="B1887" t="s">
        <v>20</v>
      </c>
      <c r="C1887" t="s">
        <v>116</v>
      </c>
      <c r="D1887" t="s">
        <v>10747</v>
      </c>
      <c r="E1887">
        <f>INDEX($R$3:$R$8066,MATCH(A1887,$Q$3:$Q$8066,0))</f>
        <v>3</v>
      </c>
      <c r="F1887">
        <v>15</v>
      </c>
      <c r="G1887">
        <v>7</v>
      </c>
      <c r="H1887">
        <v>21</v>
      </c>
      <c r="I1887">
        <v>14</v>
      </c>
      <c r="J1887">
        <f>E1887/I1887</f>
        <v>0.21428571428571427</v>
      </c>
      <c r="K1887">
        <f>F1887/E1887</f>
        <v>5</v>
      </c>
      <c r="Q1887" t="s">
        <v>9223</v>
      </c>
      <c r="R1887">
        <v>19</v>
      </c>
    </row>
    <row r="1888" spans="1:18" x14ac:dyDescent="0.25">
      <c r="A1888" t="s">
        <v>5367</v>
      </c>
      <c r="B1888" t="s">
        <v>27</v>
      </c>
      <c r="C1888" t="s">
        <v>50</v>
      </c>
      <c r="D1888" t="s">
        <v>5368</v>
      </c>
      <c r="E1888">
        <f>INDEX($R$3:$R$8066,MATCH(A1888,$Q$3:$Q$8066,0))</f>
        <v>2</v>
      </c>
      <c r="F1888">
        <v>10</v>
      </c>
      <c r="G1888">
        <v>11</v>
      </c>
      <c r="H1888">
        <v>21</v>
      </c>
      <c r="I1888">
        <v>10</v>
      </c>
      <c r="J1888">
        <f>E1888/I1888</f>
        <v>0.2</v>
      </c>
      <c r="K1888">
        <f>F1888/E1888</f>
        <v>5</v>
      </c>
      <c r="Q1888" t="s">
        <v>9406</v>
      </c>
      <c r="R1888">
        <v>21</v>
      </c>
    </row>
    <row r="1889" spans="1:18" x14ac:dyDescent="0.25">
      <c r="A1889" s="2" t="s">
        <v>14955</v>
      </c>
      <c r="B1889" t="s">
        <v>27</v>
      </c>
      <c r="C1889" t="s">
        <v>185</v>
      </c>
      <c r="D1889" t="s">
        <v>14956</v>
      </c>
      <c r="E1889">
        <f>INDEX($R$3:$R$8066,MATCH(A1889,$Q$3:$Q$8066,0))</f>
        <v>1</v>
      </c>
      <c r="F1889">
        <v>5</v>
      </c>
      <c r="G1889">
        <v>16</v>
      </c>
      <c r="H1889">
        <v>21</v>
      </c>
      <c r="I1889">
        <v>5</v>
      </c>
      <c r="J1889">
        <f>E1889/I1889</f>
        <v>0.2</v>
      </c>
      <c r="K1889">
        <f>F1889/E1889</f>
        <v>5</v>
      </c>
      <c r="Q1889" t="s">
        <v>9808</v>
      </c>
      <c r="R1889">
        <v>20</v>
      </c>
    </row>
    <row r="1890" spans="1:18" x14ac:dyDescent="0.25">
      <c r="A1890" t="s">
        <v>6524</v>
      </c>
      <c r="B1890" t="s">
        <v>27</v>
      </c>
      <c r="C1890" t="s">
        <v>156</v>
      </c>
      <c r="D1890" t="s">
        <v>6525</v>
      </c>
      <c r="E1890">
        <f>INDEX($R$3:$R$8066,MATCH(A1890,$Q$3:$Q$8066,0))</f>
        <v>1</v>
      </c>
      <c r="F1890">
        <v>5</v>
      </c>
      <c r="G1890">
        <v>16</v>
      </c>
      <c r="H1890">
        <v>21</v>
      </c>
      <c r="I1890">
        <v>5</v>
      </c>
      <c r="J1890">
        <f>E1890/I1890</f>
        <v>0.2</v>
      </c>
      <c r="K1890">
        <f>F1890/E1890</f>
        <v>5</v>
      </c>
      <c r="Q1890" t="s">
        <v>10614</v>
      </c>
      <c r="R1890">
        <v>24</v>
      </c>
    </row>
    <row r="1891" spans="1:18" x14ac:dyDescent="0.25">
      <c r="A1891" t="s">
        <v>8658</v>
      </c>
      <c r="B1891" t="s">
        <v>36</v>
      </c>
      <c r="C1891" t="s">
        <v>57</v>
      </c>
      <c r="D1891" t="s">
        <v>8659</v>
      </c>
      <c r="E1891">
        <f>INDEX($R$3:$R$8066,MATCH(A1891,$Q$3:$Q$8066,0))</f>
        <v>1</v>
      </c>
      <c r="F1891">
        <v>5</v>
      </c>
      <c r="G1891">
        <v>16</v>
      </c>
      <c r="H1891">
        <v>21</v>
      </c>
      <c r="I1891">
        <v>5</v>
      </c>
      <c r="J1891">
        <f>E1891/I1891</f>
        <v>0.2</v>
      </c>
      <c r="K1891">
        <f>F1891/E1891</f>
        <v>5</v>
      </c>
      <c r="Q1891" t="s">
        <v>11026</v>
      </c>
      <c r="R1891">
        <v>12</v>
      </c>
    </row>
    <row r="1892" spans="1:18" x14ac:dyDescent="0.25">
      <c r="A1892" t="s">
        <v>10352</v>
      </c>
      <c r="B1892" t="s">
        <v>20</v>
      </c>
      <c r="C1892" t="s">
        <v>116</v>
      </c>
      <c r="D1892" t="s">
        <v>10353</v>
      </c>
      <c r="E1892">
        <f>INDEX($R$3:$R$8066,MATCH(A1892,$Q$3:$Q$8066,0))</f>
        <v>1</v>
      </c>
      <c r="F1892">
        <v>5</v>
      </c>
      <c r="G1892">
        <v>16</v>
      </c>
      <c r="H1892">
        <v>21</v>
      </c>
      <c r="I1892">
        <v>5</v>
      </c>
      <c r="J1892">
        <f>E1892/I1892</f>
        <v>0.2</v>
      </c>
      <c r="K1892">
        <f>F1892/E1892</f>
        <v>5</v>
      </c>
      <c r="Q1892" t="s">
        <v>11304</v>
      </c>
      <c r="R1892">
        <v>13</v>
      </c>
    </row>
    <row r="1893" spans="1:18" x14ac:dyDescent="0.25">
      <c r="A1893" t="s">
        <v>11022</v>
      </c>
      <c r="B1893" t="s">
        <v>27</v>
      </c>
      <c r="C1893" t="s">
        <v>50</v>
      </c>
      <c r="D1893" t="s">
        <v>11023</v>
      </c>
      <c r="E1893">
        <f>INDEX($R$3:$R$8066,MATCH(A1893,$Q$3:$Q$8066,0))</f>
        <v>1</v>
      </c>
      <c r="F1893">
        <v>5</v>
      </c>
      <c r="G1893">
        <v>16</v>
      </c>
      <c r="H1893">
        <v>21</v>
      </c>
      <c r="I1893">
        <v>5</v>
      </c>
      <c r="J1893">
        <f>E1893/I1893</f>
        <v>0.2</v>
      </c>
      <c r="K1893">
        <f>F1893/E1893</f>
        <v>5</v>
      </c>
      <c r="Q1893" t="s">
        <v>11396</v>
      </c>
      <c r="R1893">
        <v>15</v>
      </c>
    </row>
    <row r="1894" spans="1:18" x14ac:dyDescent="0.25">
      <c r="A1894" t="s">
        <v>128</v>
      </c>
      <c r="B1894" t="s">
        <v>20</v>
      </c>
      <c r="C1894" t="s">
        <v>116</v>
      </c>
      <c r="D1894" t="s">
        <v>129</v>
      </c>
      <c r="E1894">
        <f>INDEX($R$3:$R$8066,MATCH(A1894,$Q$3:$Q$8066,0))</f>
        <v>1</v>
      </c>
      <c r="F1894">
        <v>5</v>
      </c>
      <c r="G1894">
        <v>16</v>
      </c>
      <c r="H1894">
        <v>21</v>
      </c>
      <c r="I1894">
        <v>5</v>
      </c>
      <c r="J1894">
        <f>E1894/I1894</f>
        <v>0.2</v>
      </c>
      <c r="K1894">
        <f>F1894/E1894</f>
        <v>5</v>
      </c>
      <c r="Q1894" t="s">
        <v>11406</v>
      </c>
      <c r="R1894">
        <v>11</v>
      </c>
    </row>
    <row r="1895" spans="1:18" x14ac:dyDescent="0.25">
      <c r="A1895" t="s">
        <v>151</v>
      </c>
      <c r="B1895" t="s">
        <v>20</v>
      </c>
      <c r="C1895" t="s">
        <v>116</v>
      </c>
      <c r="D1895" t="s">
        <v>152</v>
      </c>
      <c r="E1895">
        <f>INDEX($R$3:$R$8066,MATCH(A1895,$Q$3:$Q$8066,0))</f>
        <v>1</v>
      </c>
      <c r="F1895">
        <v>5</v>
      </c>
      <c r="G1895">
        <v>16</v>
      </c>
      <c r="H1895">
        <v>21</v>
      </c>
      <c r="I1895">
        <v>5</v>
      </c>
      <c r="J1895">
        <f>E1895/I1895</f>
        <v>0.2</v>
      </c>
      <c r="K1895">
        <f>F1895/E1895</f>
        <v>5</v>
      </c>
      <c r="Q1895" t="s">
        <v>7704</v>
      </c>
      <c r="R1895">
        <v>8</v>
      </c>
    </row>
    <row r="1896" spans="1:18" x14ac:dyDescent="0.25">
      <c r="A1896" t="s">
        <v>14973</v>
      </c>
      <c r="B1896" t="s">
        <v>27</v>
      </c>
      <c r="C1896" t="s">
        <v>156</v>
      </c>
      <c r="D1896" t="s">
        <v>14974</v>
      </c>
      <c r="E1896">
        <f>INDEX($R$3:$R$8066,MATCH(A1896,$Q$3:$Q$8066,0))</f>
        <v>1</v>
      </c>
      <c r="F1896">
        <v>5</v>
      </c>
      <c r="G1896">
        <v>16</v>
      </c>
      <c r="H1896">
        <v>21</v>
      </c>
      <c r="I1896">
        <v>5</v>
      </c>
      <c r="J1896">
        <f>E1896/I1896</f>
        <v>0.2</v>
      </c>
      <c r="K1896">
        <f>F1896/E1896</f>
        <v>5</v>
      </c>
      <c r="Q1896" t="s">
        <v>13643</v>
      </c>
      <c r="R1896">
        <v>10</v>
      </c>
    </row>
    <row r="1897" spans="1:18" x14ac:dyDescent="0.25">
      <c r="A1897" t="s">
        <v>14982</v>
      </c>
      <c r="B1897" t="s">
        <v>12</v>
      </c>
      <c r="C1897" t="s">
        <v>98</v>
      </c>
      <c r="D1897" t="s">
        <v>14983</v>
      </c>
      <c r="E1897">
        <f>INDEX($R$3:$R$8066,MATCH(A1897,$Q$3:$Q$8066,0))</f>
        <v>1</v>
      </c>
      <c r="F1897">
        <v>5</v>
      </c>
      <c r="G1897">
        <v>16</v>
      </c>
      <c r="H1897">
        <v>21</v>
      </c>
      <c r="I1897">
        <v>5</v>
      </c>
      <c r="J1897">
        <f>E1897/I1897</f>
        <v>0.2</v>
      </c>
      <c r="K1897">
        <f>F1897/E1897</f>
        <v>5</v>
      </c>
      <c r="Q1897" t="s">
        <v>1192</v>
      </c>
      <c r="R1897">
        <v>17</v>
      </c>
    </row>
    <row r="1898" spans="1:18" x14ac:dyDescent="0.25">
      <c r="A1898" t="s">
        <v>8377</v>
      </c>
      <c r="B1898" t="s">
        <v>27</v>
      </c>
      <c r="C1898" t="s">
        <v>50</v>
      </c>
      <c r="D1898" t="s">
        <v>8378</v>
      </c>
      <c r="E1898">
        <f>INDEX($R$3:$R$8066,MATCH(A1898,$Q$3:$Q$8066,0))</f>
        <v>3</v>
      </c>
      <c r="F1898">
        <v>15</v>
      </c>
      <c r="G1898">
        <v>5</v>
      </c>
      <c r="H1898">
        <v>21</v>
      </c>
      <c r="I1898">
        <v>16</v>
      </c>
      <c r="J1898">
        <f>E1898/I1898</f>
        <v>0.1875</v>
      </c>
      <c r="K1898">
        <f>F1898/E1898</f>
        <v>5</v>
      </c>
      <c r="Q1898" t="s">
        <v>2665</v>
      </c>
      <c r="R1898">
        <v>20</v>
      </c>
    </row>
    <row r="1899" spans="1:18" x14ac:dyDescent="0.25">
      <c r="A1899" t="s">
        <v>1447</v>
      </c>
      <c r="B1899" t="s">
        <v>27</v>
      </c>
      <c r="C1899" t="s">
        <v>50</v>
      </c>
      <c r="D1899" t="s">
        <v>1448</v>
      </c>
      <c r="E1899">
        <f>INDEX($R$3:$R$8066,MATCH(A1899,$Q$3:$Q$8066,0))</f>
        <v>3</v>
      </c>
      <c r="F1899">
        <v>15</v>
      </c>
      <c r="G1899">
        <v>3</v>
      </c>
      <c r="H1899">
        <v>21</v>
      </c>
      <c r="I1899">
        <v>18</v>
      </c>
      <c r="J1899">
        <f>E1899/I1899</f>
        <v>0.16666666666666666</v>
      </c>
      <c r="K1899">
        <f>F1899/E1899</f>
        <v>5</v>
      </c>
      <c r="Q1899" t="s">
        <v>3181</v>
      </c>
      <c r="R1899">
        <v>19</v>
      </c>
    </row>
    <row r="1900" spans="1:18" x14ac:dyDescent="0.25">
      <c r="A1900" t="s">
        <v>7172</v>
      </c>
      <c r="B1900" t="s">
        <v>20</v>
      </c>
      <c r="C1900" t="s">
        <v>173</v>
      </c>
      <c r="D1900" t="s">
        <v>7173</v>
      </c>
      <c r="E1900">
        <f>INDEX($R$3:$R$8066,MATCH(A1900,$Q$3:$Q$8066,0))</f>
        <v>1</v>
      </c>
      <c r="F1900">
        <v>5</v>
      </c>
      <c r="G1900">
        <v>15</v>
      </c>
      <c r="H1900">
        <v>21</v>
      </c>
      <c r="I1900">
        <v>6</v>
      </c>
      <c r="J1900">
        <f>E1900/I1900</f>
        <v>0.16666666666666666</v>
      </c>
      <c r="K1900">
        <f>F1900/E1900</f>
        <v>5</v>
      </c>
      <c r="Q1900" t="s">
        <v>3342</v>
      </c>
      <c r="R1900">
        <v>20</v>
      </c>
    </row>
    <row r="1901" spans="1:18" x14ac:dyDescent="0.25">
      <c r="A1901" t="s">
        <v>5215</v>
      </c>
      <c r="B1901" t="s">
        <v>16</v>
      </c>
      <c r="C1901" t="s">
        <v>69</v>
      </c>
      <c r="D1901" t="s">
        <v>5216</v>
      </c>
      <c r="E1901">
        <f>INDEX($R$3:$R$8066,MATCH(A1901,$Q$3:$Q$8066,0))</f>
        <v>1</v>
      </c>
      <c r="F1901">
        <v>5</v>
      </c>
      <c r="G1901">
        <v>15</v>
      </c>
      <c r="H1901">
        <v>21</v>
      </c>
      <c r="I1901">
        <v>6</v>
      </c>
      <c r="J1901">
        <f>E1901/I1901</f>
        <v>0.16666666666666666</v>
      </c>
      <c r="K1901">
        <f>F1901/E1901</f>
        <v>5</v>
      </c>
      <c r="Q1901" t="s">
        <v>3784</v>
      </c>
      <c r="R1901">
        <v>13</v>
      </c>
    </row>
    <row r="1902" spans="1:18" x14ac:dyDescent="0.25">
      <c r="A1902" t="s">
        <v>14787</v>
      </c>
      <c r="B1902" t="s">
        <v>27</v>
      </c>
      <c r="C1902" t="s">
        <v>156</v>
      </c>
      <c r="D1902" t="s">
        <v>14788</v>
      </c>
      <c r="E1902">
        <f>INDEX($R$3:$R$8066,MATCH(A1902,$Q$3:$Q$8066,0))</f>
        <v>1</v>
      </c>
      <c r="F1902">
        <v>5</v>
      </c>
      <c r="G1902">
        <v>15</v>
      </c>
      <c r="H1902">
        <v>21</v>
      </c>
      <c r="I1902">
        <v>6</v>
      </c>
      <c r="J1902">
        <f>E1902/I1902</f>
        <v>0.16666666666666666</v>
      </c>
      <c r="K1902">
        <f>F1902/E1902</f>
        <v>5</v>
      </c>
      <c r="Q1902" t="s">
        <v>3873</v>
      </c>
      <c r="R1902">
        <v>10</v>
      </c>
    </row>
    <row r="1903" spans="1:18" x14ac:dyDescent="0.25">
      <c r="A1903" t="s">
        <v>11089</v>
      </c>
      <c r="B1903" t="s">
        <v>12</v>
      </c>
      <c r="C1903" t="s">
        <v>145</v>
      </c>
      <c r="D1903" t="s">
        <v>11090</v>
      </c>
      <c r="E1903">
        <f>INDEX($R$3:$R$8066,MATCH(A1903,$Q$3:$Q$8066,0))</f>
        <v>1</v>
      </c>
      <c r="F1903">
        <v>5</v>
      </c>
      <c r="G1903">
        <v>15</v>
      </c>
      <c r="H1903">
        <v>21</v>
      </c>
      <c r="I1903">
        <v>6</v>
      </c>
      <c r="J1903">
        <f>E1903/I1903</f>
        <v>0.16666666666666666</v>
      </c>
      <c r="K1903">
        <f>F1903/E1903</f>
        <v>5</v>
      </c>
      <c r="Q1903" t="s">
        <v>4160</v>
      </c>
      <c r="R1903">
        <v>17</v>
      </c>
    </row>
    <row r="1904" spans="1:18" x14ac:dyDescent="0.25">
      <c r="A1904" t="s">
        <v>4545</v>
      </c>
      <c r="B1904" t="s">
        <v>27</v>
      </c>
      <c r="C1904" t="s">
        <v>156</v>
      </c>
      <c r="D1904" t="s">
        <v>4546</v>
      </c>
      <c r="E1904">
        <f>INDEX($R$3:$R$8066,MATCH(A1904,$Q$3:$Q$8066,0))</f>
        <v>1</v>
      </c>
      <c r="F1904">
        <v>5</v>
      </c>
      <c r="G1904">
        <v>15</v>
      </c>
      <c r="H1904">
        <v>21</v>
      </c>
      <c r="I1904">
        <v>6</v>
      </c>
      <c r="J1904">
        <f>E1904/I1904</f>
        <v>0.16666666666666666</v>
      </c>
      <c r="K1904">
        <f>F1904/E1904</f>
        <v>5</v>
      </c>
      <c r="Q1904" t="s">
        <v>7196</v>
      </c>
      <c r="R1904">
        <v>16</v>
      </c>
    </row>
    <row r="1905" spans="1:18" x14ac:dyDescent="0.25">
      <c r="A1905" t="s">
        <v>8045</v>
      </c>
      <c r="B1905" t="s">
        <v>12</v>
      </c>
      <c r="C1905" t="s">
        <v>33</v>
      </c>
      <c r="D1905" t="s">
        <v>8046</v>
      </c>
      <c r="E1905">
        <f>INDEX($R$3:$R$8066,MATCH(A1905,$Q$3:$Q$8066,0))</f>
        <v>3</v>
      </c>
      <c r="F1905">
        <v>15</v>
      </c>
      <c r="G1905">
        <v>2</v>
      </c>
      <c r="H1905">
        <v>21</v>
      </c>
      <c r="I1905">
        <v>19</v>
      </c>
      <c r="J1905">
        <f>E1905/I1905</f>
        <v>0.15789473684210525</v>
      </c>
      <c r="K1905">
        <f>F1905/E1905</f>
        <v>5</v>
      </c>
      <c r="Q1905" t="s">
        <v>8099</v>
      </c>
      <c r="R1905">
        <v>27</v>
      </c>
    </row>
    <row r="1906" spans="1:18" x14ac:dyDescent="0.25">
      <c r="A1906" t="s">
        <v>13374</v>
      </c>
      <c r="B1906" t="s">
        <v>11532</v>
      </c>
      <c r="C1906" t="s">
        <v>11533</v>
      </c>
      <c r="D1906" t="s">
        <v>13375</v>
      </c>
      <c r="E1906">
        <f>INDEX($R$3:$R$8066,MATCH(A1906,$Q$3:$Q$8066,0))</f>
        <v>2</v>
      </c>
      <c r="F1906">
        <v>10</v>
      </c>
      <c r="G1906">
        <v>8</v>
      </c>
      <c r="H1906">
        <v>21</v>
      </c>
      <c r="I1906">
        <v>13</v>
      </c>
      <c r="J1906">
        <f>E1906/I1906</f>
        <v>0.15384615384615385</v>
      </c>
      <c r="K1906">
        <f>F1906/E1906</f>
        <v>5</v>
      </c>
      <c r="Q1906" t="s">
        <v>10736</v>
      </c>
      <c r="R1906">
        <v>17</v>
      </c>
    </row>
    <row r="1907" spans="1:18" x14ac:dyDescent="0.25">
      <c r="A1907" t="s">
        <v>11256</v>
      </c>
      <c r="B1907" t="s">
        <v>27</v>
      </c>
      <c r="C1907" t="s">
        <v>45</v>
      </c>
      <c r="D1907" t="s">
        <v>11257</v>
      </c>
      <c r="E1907">
        <f>INDEX($R$3:$R$8066,MATCH(A1907,$Q$3:$Q$8066,0))</f>
        <v>2</v>
      </c>
      <c r="F1907">
        <v>10</v>
      </c>
      <c r="G1907">
        <v>7</v>
      </c>
      <c r="H1907">
        <v>21</v>
      </c>
      <c r="I1907">
        <v>14</v>
      </c>
      <c r="J1907">
        <f>E1907/I1907</f>
        <v>0.14285714285714285</v>
      </c>
      <c r="K1907">
        <f>F1907/E1907</f>
        <v>5</v>
      </c>
      <c r="Q1907" t="s">
        <v>2497</v>
      </c>
      <c r="R1907">
        <v>17</v>
      </c>
    </row>
    <row r="1908" spans="1:18" x14ac:dyDescent="0.25">
      <c r="A1908" t="s">
        <v>9290</v>
      </c>
      <c r="B1908" t="s">
        <v>12</v>
      </c>
      <c r="C1908" t="s">
        <v>13</v>
      </c>
      <c r="D1908" t="s">
        <v>9291</v>
      </c>
      <c r="E1908">
        <f>INDEX($R$3:$R$8066,MATCH(A1908,$Q$3:$Q$8066,0))</f>
        <v>2</v>
      </c>
      <c r="F1908">
        <v>10</v>
      </c>
      <c r="G1908">
        <v>7</v>
      </c>
      <c r="H1908">
        <v>21</v>
      </c>
      <c r="I1908">
        <v>14</v>
      </c>
      <c r="J1908">
        <f>E1908/I1908</f>
        <v>0.14285714285714285</v>
      </c>
      <c r="K1908">
        <f>F1908/E1908</f>
        <v>5</v>
      </c>
      <c r="Q1908" t="s">
        <v>3230</v>
      </c>
      <c r="R1908">
        <v>17</v>
      </c>
    </row>
    <row r="1909" spans="1:18" x14ac:dyDescent="0.25">
      <c r="A1909" t="s">
        <v>892</v>
      </c>
      <c r="B1909" t="s">
        <v>27</v>
      </c>
      <c r="C1909" t="s">
        <v>28</v>
      </c>
      <c r="D1909" t="s">
        <v>893</v>
      </c>
      <c r="E1909">
        <f>INDEX($R$3:$R$8066,MATCH(A1909,$Q$3:$Q$8066,0))</f>
        <v>2</v>
      </c>
      <c r="F1909">
        <v>10</v>
      </c>
      <c r="G1909">
        <v>7</v>
      </c>
      <c r="H1909">
        <v>21</v>
      </c>
      <c r="I1909">
        <v>14</v>
      </c>
      <c r="J1909">
        <f>E1909/I1909</f>
        <v>0.14285714285714285</v>
      </c>
      <c r="K1909">
        <f>F1909/E1909</f>
        <v>5</v>
      </c>
      <c r="Q1909" t="s">
        <v>6193</v>
      </c>
      <c r="R1909">
        <v>13</v>
      </c>
    </row>
    <row r="1910" spans="1:18" x14ac:dyDescent="0.25">
      <c r="A1910" t="s">
        <v>7868</v>
      </c>
      <c r="B1910" t="s">
        <v>27</v>
      </c>
      <c r="C1910" t="s">
        <v>185</v>
      </c>
      <c r="D1910" t="s">
        <v>7865</v>
      </c>
      <c r="E1910">
        <f>INDEX($R$3:$R$8066,MATCH(A1910,$Q$3:$Q$8066,0))</f>
        <v>1</v>
      </c>
      <c r="F1910">
        <v>5</v>
      </c>
      <c r="G1910">
        <v>14</v>
      </c>
      <c r="H1910">
        <v>21</v>
      </c>
      <c r="I1910">
        <v>7</v>
      </c>
      <c r="J1910">
        <f>E1910/I1910</f>
        <v>0.14285714285714285</v>
      </c>
      <c r="K1910">
        <f>F1910/E1910</f>
        <v>5</v>
      </c>
      <c r="Q1910" t="s">
        <v>7991</v>
      </c>
      <c r="R1910">
        <v>11</v>
      </c>
    </row>
    <row r="1911" spans="1:18" x14ac:dyDescent="0.25">
      <c r="A1911" t="s">
        <v>5954</v>
      </c>
      <c r="B1911" t="s">
        <v>27</v>
      </c>
      <c r="C1911" t="s">
        <v>50</v>
      </c>
      <c r="D1911" t="s">
        <v>5955</v>
      </c>
      <c r="E1911">
        <f>INDEX($R$3:$R$8066,MATCH(A1911,$Q$3:$Q$8066,0))</f>
        <v>1</v>
      </c>
      <c r="F1911">
        <v>5</v>
      </c>
      <c r="G1911">
        <v>14</v>
      </c>
      <c r="H1911">
        <v>21</v>
      </c>
      <c r="I1911">
        <v>7</v>
      </c>
      <c r="J1911">
        <f>E1911/I1911</f>
        <v>0.14285714285714285</v>
      </c>
      <c r="K1911">
        <f>F1911/E1911</f>
        <v>5</v>
      </c>
      <c r="Q1911" t="s">
        <v>8117</v>
      </c>
      <c r="R1911">
        <v>13</v>
      </c>
    </row>
    <row r="1912" spans="1:18" x14ac:dyDescent="0.25">
      <c r="A1912" t="s">
        <v>2283</v>
      </c>
      <c r="B1912" t="s">
        <v>27</v>
      </c>
      <c r="C1912" t="s">
        <v>185</v>
      </c>
      <c r="D1912" t="s">
        <v>2284</v>
      </c>
      <c r="E1912">
        <f>INDEX($R$3:$R$8066,MATCH(A1912,$Q$3:$Q$8066,0))</f>
        <v>1</v>
      </c>
      <c r="F1912">
        <v>5</v>
      </c>
      <c r="G1912">
        <v>14</v>
      </c>
      <c r="H1912">
        <v>21</v>
      </c>
      <c r="I1912">
        <v>7</v>
      </c>
      <c r="J1912">
        <f>E1912/I1912</f>
        <v>0.14285714285714285</v>
      </c>
      <c r="K1912">
        <f>F1912/E1912</f>
        <v>5</v>
      </c>
      <c r="Q1912" t="s">
        <v>8478</v>
      </c>
      <c r="R1912">
        <v>14</v>
      </c>
    </row>
    <row r="1913" spans="1:18" x14ac:dyDescent="0.25">
      <c r="A1913" t="s">
        <v>5193</v>
      </c>
      <c r="B1913" t="s">
        <v>27</v>
      </c>
      <c r="C1913" t="s">
        <v>156</v>
      </c>
      <c r="D1913" t="s">
        <v>5194</v>
      </c>
      <c r="E1913">
        <f>INDEX($R$3:$R$8066,MATCH(A1913,$Q$3:$Q$8066,0))</f>
        <v>1</v>
      </c>
      <c r="F1913">
        <v>5</v>
      </c>
      <c r="G1913">
        <v>14</v>
      </c>
      <c r="H1913">
        <v>21</v>
      </c>
      <c r="I1913">
        <v>7</v>
      </c>
      <c r="J1913">
        <f>E1913/I1913</f>
        <v>0.14285714285714285</v>
      </c>
      <c r="K1913">
        <f>F1913/E1913</f>
        <v>5</v>
      </c>
      <c r="Q1913" t="s">
        <v>10875</v>
      </c>
      <c r="R1913">
        <v>2</v>
      </c>
    </row>
    <row r="1914" spans="1:18" x14ac:dyDescent="0.25">
      <c r="A1914" t="s">
        <v>9740</v>
      </c>
      <c r="B1914" t="s">
        <v>27</v>
      </c>
      <c r="C1914" t="s">
        <v>45</v>
      </c>
      <c r="D1914" t="s">
        <v>9741</v>
      </c>
      <c r="E1914">
        <f>INDEX($R$3:$R$8066,MATCH(A1914,$Q$3:$Q$8066,0))</f>
        <v>2</v>
      </c>
      <c r="F1914">
        <v>10</v>
      </c>
      <c r="G1914">
        <v>6</v>
      </c>
      <c r="H1914">
        <v>21</v>
      </c>
      <c r="I1914">
        <v>15</v>
      </c>
      <c r="J1914">
        <f>E1914/I1914</f>
        <v>0.13333333333333333</v>
      </c>
      <c r="K1914">
        <f>F1914/E1914</f>
        <v>5</v>
      </c>
      <c r="Q1914" t="s">
        <v>13765</v>
      </c>
      <c r="R1914">
        <v>10</v>
      </c>
    </row>
    <row r="1915" spans="1:18" x14ac:dyDescent="0.25">
      <c r="A1915" t="s">
        <v>5166</v>
      </c>
      <c r="B1915" t="s">
        <v>27</v>
      </c>
      <c r="C1915" t="s">
        <v>45</v>
      </c>
      <c r="D1915" t="s">
        <v>5167</v>
      </c>
      <c r="E1915">
        <f>INDEX($R$3:$R$8066,MATCH(A1915,$Q$3:$Q$8066,0))</f>
        <v>1</v>
      </c>
      <c r="F1915">
        <v>5</v>
      </c>
      <c r="G1915">
        <v>13</v>
      </c>
      <c r="H1915">
        <v>21</v>
      </c>
      <c r="I1915">
        <v>8</v>
      </c>
      <c r="J1915">
        <f>E1915/I1915</f>
        <v>0.125</v>
      </c>
      <c r="K1915">
        <f>F1915/E1915</f>
        <v>5</v>
      </c>
      <c r="Q1915" t="s">
        <v>14638</v>
      </c>
      <c r="R1915">
        <v>5</v>
      </c>
    </row>
    <row r="1916" spans="1:18" x14ac:dyDescent="0.25">
      <c r="A1916" t="s">
        <v>11226</v>
      </c>
      <c r="B1916" t="s">
        <v>12</v>
      </c>
      <c r="C1916" t="s">
        <v>145</v>
      </c>
      <c r="D1916" t="s">
        <v>11227</v>
      </c>
      <c r="E1916">
        <f>INDEX($R$3:$R$8066,MATCH(A1916,$Q$3:$Q$8066,0))</f>
        <v>1</v>
      </c>
      <c r="F1916">
        <v>5</v>
      </c>
      <c r="G1916">
        <v>13</v>
      </c>
      <c r="H1916">
        <v>21</v>
      </c>
      <c r="I1916">
        <v>8</v>
      </c>
      <c r="J1916">
        <f>E1916/I1916</f>
        <v>0.125</v>
      </c>
      <c r="K1916">
        <f>F1916/E1916</f>
        <v>5</v>
      </c>
      <c r="Q1916" t="s">
        <v>14688</v>
      </c>
      <c r="R1916">
        <v>6</v>
      </c>
    </row>
    <row r="1917" spans="1:18" x14ac:dyDescent="0.25">
      <c r="A1917" t="s">
        <v>4025</v>
      </c>
      <c r="B1917" t="s">
        <v>36</v>
      </c>
      <c r="C1917" t="s">
        <v>107</v>
      </c>
      <c r="D1917" t="s">
        <v>4026</v>
      </c>
      <c r="E1917">
        <f>INDEX($R$3:$R$8066,MATCH(A1917,$Q$3:$Q$8066,0))</f>
        <v>1</v>
      </c>
      <c r="F1917">
        <v>5</v>
      </c>
      <c r="G1917">
        <v>13</v>
      </c>
      <c r="H1917">
        <v>21</v>
      </c>
      <c r="I1917">
        <v>8</v>
      </c>
      <c r="J1917">
        <f>E1917/I1917</f>
        <v>0.125</v>
      </c>
      <c r="K1917">
        <f>F1917/E1917</f>
        <v>5</v>
      </c>
      <c r="Q1917" t="s">
        <v>14692</v>
      </c>
      <c r="R1917">
        <v>4</v>
      </c>
    </row>
    <row r="1918" spans="1:18" x14ac:dyDescent="0.25">
      <c r="A1918" t="s">
        <v>5401</v>
      </c>
      <c r="B1918" t="s">
        <v>36</v>
      </c>
      <c r="C1918" t="s">
        <v>107</v>
      </c>
      <c r="D1918" t="s">
        <v>5402</v>
      </c>
      <c r="E1918">
        <f>INDEX($R$3:$R$8066,MATCH(A1918,$Q$3:$Q$8066,0))</f>
        <v>1</v>
      </c>
      <c r="F1918">
        <v>5</v>
      </c>
      <c r="G1918">
        <v>13</v>
      </c>
      <c r="H1918">
        <v>21</v>
      </c>
      <c r="I1918">
        <v>8</v>
      </c>
      <c r="J1918">
        <f>E1918/I1918</f>
        <v>0.125</v>
      </c>
      <c r="K1918">
        <f>F1918/E1918</f>
        <v>5</v>
      </c>
      <c r="Q1918" t="s">
        <v>11717</v>
      </c>
      <c r="R1918">
        <v>21</v>
      </c>
    </row>
    <row r="1919" spans="1:18" x14ac:dyDescent="0.25">
      <c r="A1919" t="s">
        <v>8177</v>
      </c>
      <c r="B1919" t="s">
        <v>36</v>
      </c>
      <c r="C1919" t="s">
        <v>37</v>
      </c>
      <c r="D1919" t="s">
        <v>8178</v>
      </c>
      <c r="E1919">
        <f>INDEX($R$3:$R$8066,MATCH(A1919,$Q$3:$Q$8066,0))</f>
        <v>2</v>
      </c>
      <c r="F1919">
        <v>10</v>
      </c>
      <c r="G1919">
        <v>4</v>
      </c>
      <c r="H1919">
        <v>21</v>
      </c>
      <c r="I1919">
        <v>17</v>
      </c>
      <c r="J1919">
        <f>E1919/I1919</f>
        <v>0.11764705882352941</v>
      </c>
      <c r="K1919">
        <f>F1919/E1919</f>
        <v>5</v>
      </c>
      <c r="Q1919" t="s">
        <v>11894</v>
      </c>
      <c r="R1919">
        <v>24</v>
      </c>
    </row>
    <row r="1920" spans="1:18" x14ac:dyDescent="0.25">
      <c r="A1920" t="s">
        <v>11131</v>
      </c>
      <c r="B1920" t="s">
        <v>12</v>
      </c>
      <c r="C1920" t="s">
        <v>145</v>
      </c>
      <c r="D1920" t="s">
        <v>11132</v>
      </c>
      <c r="E1920">
        <f>INDEX($R$3:$R$8066,MATCH(A1920,$Q$3:$Q$8066,0))</f>
        <v>2</v>
      </c>
      <c r="F1920">
        <v>10</v>
      </c>
      <c r="G1920">
        <v>3</v>
      </c>
      <c r="H1920">
        <v>21</v>
      </c>
      <c r="I1920">
        <v>18</v>
      </c>
      <c r="J1920">
        <f>E1920/I1920</f>
        <v>0.1111111111111111</v>
      </c>
      <c r="K1920">
        <f>F1920/E1920</f>
        <v>5</v>
      </c>
      <c r="Q1920" t="s">
        <v>13896</v>
      </c>
      <c r="R1920">
        <v>7</v>
      </c>
    </row>
    <row r="1921" spans="1:18" x14ac:dyDescent="0.25">
      <c r="A1921" t="s">
        <v>3278</v>
      </c>
      <c r="B1921" t="s">
        <v>36</v>
      </c>
      <c r="C1921" t="s">
        <v>107</v>
      </c>
      <c r="D1921" t="s">
        <v>3279</v>
      </c>
      <c r="E1921">
        <f>INDEX($R$3:$R$8066,MATCH(A1921,$Q$3:$Q$8066,0))</f>
        <v>2</v>
      </c>
      <c r="F1921">
        <v>10</v>
      </c>
      <c r="G1921">
        <v>3</v>
      </c>
      <c r="H1921">
        <v>21</v>
      </c>
      <c r="I1921">
        <v>18</v>
      </c>
      <c r="J1921">
        <f>E1921/I1921</f>
        <v>0.1111111111111111</v>
      </c>
      <c r="K1921">
        <f>F1921/E1921</f>
        <v>5</v>
      </c>
      <c r="Q1921" t="s">
        <v>13953</v>
      </c>
      <c r="R1921">
        <v>14</v>
      </c>
    </row>
    <row r="1922" spans="1:18" x14ac:dyDescent="0.25">
      <c r="A1922" t="s">
        <v>10256</v>
      </c>
      <c r="B1922" t="s">
        <v>20</v>
      </c>
      <c r="C1922" t="s">
        <v>21</v>
      </c>
      <c r="D1922" t="s">
        <v>10257</v>
      </c>
      <c r="E1922">
        <f>INDEX($R$3:$R$8066,MATCH(A1922,$Q$3:$Q$8066,0))</f>
        <v>1</v>
      </c>
      <c r="F1922">
        <v>5</v>
      </c>
      <c r="G1922">
        <v>12</v>
      </c>
      <c r="H1922">
        <v>21</v>
      </c>
      <c r="I1922">
        <v>9</v>
      </c>
      <c r="J1922">
        <f>E1922/I1922</f>
        <v>0.1111111111111111</v>
      </c>
      <c r="K1922">
        <f>F1922/E1922</f>
        <v>5</v>
      </c>
      <c r="Q1922" t="s">
        <v>3216</v>
      </c>
      <c r="R1922">
        <v>12</v>
      </c>
    </row>
    <row r="1923" spans="1:18" x14ac:dyDescent="0.25">
      <c r="A1923" t="s">
        <v>3678</v>
      </c>
      <c r="B1923" t="s">
        <v>20</v>
      </c>
      <c r="C1923" t="s">
        <v>21</v>
      </c>
      <c r="D1923" t="s">
        <v>3679</v>
      </c>
      <c r="E1923">
        <f>INDEX($R$3:$R$8066,MATCH(A1923,$Q$3:$Q$8066,0))</f>
        <v>1</v>
      </c>
      <c r="F1923">
        <v>5</v>
      </c>
      <c r="G1923">
        <v>12</v>
      </c>
      <c r="H1923">
        <v>21</v>
      </c>
      <c r="I1923">
        <v>9</v>
      </c>
      <c r="J1923">
        <f>E1923/I1923</f>
        <v>0.1111111111111111</v>
      </c>
      <c r="K1923">
        <f>F1923/E1923</f>
        <v>5</v>
      </c>
      <c r="Q1923" t="s">
        <v>12021</v>
      </c>
      <c r="R1923">
        <v>14</v>
      </c>
    </row>
    <row r="1924" spans="1:18" x14ac:dyDescent="0.25">
      <c r="A1924" t="s">
        <v>14084</v>
      </c>
      <c r="B1924" t="s">
        <v>36</v>
      </c>
      <c r="C1924" t="s">
        <v>42</v>
      </c>
      <c r="D1924" t="s">
        <v>14085</v>
      </c>
      <c r="E1924">
        <f>INDEX($R$3:$R$8066,MATCH(A1924,$Q$3:$Q$8066,0))</f>
        <v>1</v>
      </c>
      <c r="F1924">
        <v>5</v>
      </c>
      <c r="G1924">
        <v>11</v>
      </c>
      <c r="H1924">
        <v>21</v>
      </c>
      <c r="I1924">
        <v>10</v>
      </c>
      <c r="J1924">
        <f>E1924/I1924</f>
        <v>0.1</v>
      </c>
      <c r="K1924">
        <f>F1924/E1924</f>
        <v>5</v>
      </c>
      <c r="Q1924" t="s">
        <v>12117</v>
      </c>
      <c r="R1924">
        <v>14</v>
      </c>
    </row>
    <row r="1925" spans="1:18" x14ac:dyDescent="0.25">
      <c r="A1925" t="s">
        <v>3155</v>
      </c>
      <c r="B1925" t="s">
        <v>20</v>
      </c>
      <c r="C1925" t="s">
        <v>66</v>
      </c>
      <c r="D1925" t="s">
        <v>3156</v>
      </c>
      <c r="E1925">
        <f>INDEX($R$3:$R$8066,MATCH(A1925,$Q$3:$Q$8066,0))</f>
        <v>1</v>
      </c>
      <c r="F1925">
        <v>5</v>
      </c>
      <c r="G1925">
        <v>11</v>
      </c>
      <c r="H1925">
        <v>21</v>
      </c>
      <c r="I1925">
        <v>10</v>
      </c>
      <c r="J1925">
        <f>E1925/I1925</f>
        <v>0.1</v>
      </c>
      <c r="K1925">
        <f>F1925/E1925</f>
        <v>5</v>
      </c>
      <c r="Q1925" t="s">
        <v>12501</v>
      </c>
      <c r="R1925">
        <v>14</v>
      </c>
    </row>
    <row r="1926" spans="1:18" x14ac:dyDescent="0.25">
      <c r="A1926" t="s">
        <v>6145</v>
      </c>
      <c r="B1926" t="s">
        <v>36</v>
      </c>
      <c r="C1926" t="s">
        <v>107</v>
      </c>
      <c r="D1926" t="s">
        <v>6146</v>
      </c>
      <c r="E1926">
        <f>INDEX($R$3:$R$8066,MATCH(A1926,$Q$3:$Q$8066,0))</f>
        <v>1</v>
      </c>
      <c r="F1926">
        <v>5</v>
      </c>
      <c r="G1926">
        <v>11</v>
      </c>
      <c r="H1926">
        <v>21</v>
      </c>
      <c r="I1926">
        <v>10</v>
      </c>
      <c r="J1926">
        <f>E1926/I1926</f>
        <v>0.1</v>
      </c>
      <c r="K1926">
        <f>F1926/E1926</f>
        <v>5</v>
      </c>
      <c r="Q1926" t="s">
        <v>12584</v>
      </c>
      <c r="R1926">
        <v>15</v>
      </c>
    </row>
    <row r="1927" spans="1:18" x14ac:dyDescent="0.25">
      <c r="A1927" t="s">
        <v>2182</v>
      </c>
      <c r="B1927" t="s">
        <v>36</v>
      </c>
      <c r="C1927" t="s">
        <v>37</v>
      </c>
      <c r="D1927" t="s">
        <v>2183</v>
      </c>
      <c r="E1927">
        <f>INDEX($R$3:$R$8066,MATCH(A1927,$Q$3:$Q$8066,0))</f>
        <v>1</v>
      </c>
      <c r="F1927">
        <v>5</v>
      </c>
      <c r="G1927">
        <v>11</v>
      </c>
      <c r="H1927">
        <v>21</v>
      </c>
      <c r="I1927">
        <v>10</v>
      </c>
      <c r="J1927">
        <f>E1927/I1927</f>
        <v>0.1</v>
      </c>
      <c r="K1927">
        <f>F1927/E1927</f>
        <v>5</v>
      </c>
      <c r="Q1927" t="s">
        <v>13207</v>
      </c>
      <c r="R1927">
        <v>11</v>
      </c>
    </row>
    <row r="1928" spans="1:18" x14ac:dyDescent="0.25">
      <c r="A1928" t="s">
        <v>2694</v>
      </c>
      <c r="B1928" t="s">
        <v>20</v>
      </c>
      <c r="C1928" t="s">
        <v>21</v>
      </c>
      <c r="D1928" t="s">
        <v>2693</v>
      </c>
      <c r="E1928">
        <f>INDEX($R$3:$R$8066,MATCH(A1928,$Q$3:$Q$8066,0))</f>
        <v>1</v>
      </c>
      <c r="F1928">
        <v>5</v>
      </c>
      <c r="G1928">
        <v>11</v>
      </c>
      <c r="H1928">
        <v>21</v>
      </c>
      <c r="I1928">
        <v>10</v>
      </c>
      <c r="J1928">
        <f>E1928/I1928</f>
        <v>0.1</v>
      </c>
      <c r="K1928">
        <f>F1928/E1928</f>
        <v>5</v>
      </c>
      <c r="Q1928" t="s">
        <v>13265</v>
      </c>
      <c r="R1928">
        <v>13</v>
      </c>
    </row>
    <row r="1929" spans="1:18" x14ac:dyDescent="0.25">
      <c r="A1929" t="s">
        <v>7670</v>
      </c>
      <c r="B1929">
        <v>0</v>
      </c>
      <c r="C1929">
        <v>0</v>
      </c>
      <c r="D1929" t="s">
        <v>7671</v>
      </c>
      <c r="E1929">
        <f>INDEX($R$3:$R$8066,MATCH(A1929,$Q$3:$Q$8066,0))</f>
        <v>1</v>
      </c>
      <c r="F1929">
        <v>5</v>
      </c>
      <c r="G1929">
        <v>11</v>
      </c>
      <c r="H1929">
        <v>21</v>
      </c>
      <c r="I1929">
        <v>10</v>
      </c>
      <c r="J1929">
        <f>E1929/I1929</f>
        <v>0.1</v>
      </c>
      <c r="K1929">
        <f>F1929/E1929</f>
        <v>5</v>
      </c>
      <c r="Q1929" t="s">
        <v>13270</v>
      </c>
      <c r="R1929">
        <v>13</v>
      </c>
    </row>
    <row r="1930" spans="1:18" x14ac:dyDescent="0.25">
      <c r="A1930" t="s">
        <v>13917</v>
      </c>
      <c r="B1930" t="s">
        <v>16</v>
      </c>
      <c r="C1930" t="s">
        <v>309</v>
      </c>
      <c r="D1930" t="s">
        <v>13918</v>
      </c>
      <c r="E1930">
        <f>INDEX($R$3:$R$8066,MATCH(A1930,$Q$3:$Q$8066,0))</f>
        <v>1</v>
      </c>
      <c r="F1930">
        <v>5</v>
      </c>
      <c r="G1930">
        <v>10</v>
      </c>
      <c r="H1930">
        <v>21</v>
      </c>
      <c r="I1930">
        <v>11</v>
      </c>
      <c r="J1930">
        <f>E1930/I1930</f>
        <v>9.0909090909090912E-2</v>
      </c>
      <c r="K1930">
        <f>F1930/E1930</f>
        <v>5</v>
      </c>
      <c r="Q1930" t="s">
        <v>690</v>
      </c>
      <c r="R1930">
        <v>11</v>
      </c>
    </row>
    <row r="1931" spans="1:18" x14ac:dyDescent="0.25">
      <c r="A1931" t="s">
        <v>2102</v>
      </c>
      <c r="B1931" t="s">
        <v>20</v>
      </c>
      <c r="C1931" t="s">
        <v>116</v>
      </c>
      <c r="D1931" t="s">
        <v>2103</v>
      </c>
      <c r="E1931">
        <f>INDEX($R$3:$R$8066,MATCH(A1931,$Q$3:$Q$8066,0))</f>
        <v>1</v>
      </c>
      <c r="F1931">
        <v>5</v>
      </c>
      <c r="G1931">
        <v>9</v>
      </c>
      <c r="H1931">
        <v>21</v>
      </c>
      <c r="I1931">
        <v>12</v>
      </c>
      <c r="J1931">
        <f>E1931/I1931</f>
        <v>8.3333333333333329E-2</v>
      </c>
      <c r="K1931">
        <f>F1931/E1931</f>
        <v>5</v>
      </c>
      <c r="Q1931" t="s">
        <v>1170</v>
      </c>
      <c r="R1931">
        <v>28</v>
      </c>
    </row>
    <row r="1932" spans="1:18" x14ac:dyDescent="0.25">
      <c r="A1932" t="s">
        <v>5575</v>
      </c>
      <c r="B1932" t="s">
        <v>12</v>
      </c>
      <c r="C1932" t="s">
        <v>145</v>
      </c>
      <c r="D1932" t="s">
        <v>5576</v>
      </c>
      <c r="E1932">
        <f>INDEX($R$3:$R$8066,MATCH(A1932,$Q$3:$Q$8066,0))</f>
        <v>1</v>
      </c>
      <c r="F1932">
        <v>5</v>
      </c>
      <c r="G1932">
        <v>9</v>
      </c>
      <c r="H1932">
        <v>21</v>
      </c>
      <c r="I1932">
        <v>12</v>
      </c>
      <c r="J1932">
        <f>E1932/I1932</f>
        <v>8.3333333333333329E-2</v>
      </c>
      <c r="K1932">
        <f>F1932/E1932</f>
        <v>5</v>
      </c>
      <c r="Q1932" t="s">
        <v>2122</v>
      </c>
      <c r="R1932">
        <v>14</v>
      </c>
    </row>
    <row r="1933" spans="1:18" x14ac:dyDescent="0.25">
      <c r="A1933" t="s">
        <v>11547</v>
      </c>
      <c r="B1933" t="s">
        <v>11532</v>
      </c>
      <c r="C1933" t="s">
        <v>11533</v>
      </c>
      <c r="D1933" t="s">
        <v>11548</v>
      </c>
      <c r="E1933">
        <f>INDEX($R$3:$R$8066,MATCH(A1933,$Q$3:$Q$8066,0))</f>
        <v>1</v>
      </c>
      <c r="F1933">
        <v>5</v>
      </c>
      <c r="G1933">
        <v>8</v>
      </c>
      <c r="H1933">
        <v>21</v>
      </c>
      <c r="I1933">
        <v>13</v>
      </c>
      <c r="J1933">
        <f>E1933/I1933</f>
        <v>7.6923076923076927E-2</v>
      </c>
      <c r="K1933">
        <f>F1933/E1933</f>
        <v>5</v>
      </c>
      <c r="Q1933" t="s">
        <v>2817</v>
      </c>
      <c r="R1933">
        <v>20</v>
      </c>
    </row>
    <row r="1934" spans="1:18" x14ac:dyDescent="0.25">
      <c r="A1934" t="s">
        <v>501</v>
      </c>
      <c r="B1934" t="s">
        <v>16</v>
      </c>
      <c r="C1934" t="s">
        <v>69</v>
      </c>
      <c r="D1934" t="s">
        <v>502</v>
      </c>
      <c r="E1934">
        <f>INDEX($R$3:$R$8066,MATCH(A1934,$Q$3:$Q$8066,0))</f>
        <v>1</v>
      </c>
      <c r="F1934">
        <v>5</v>
      </c>
      <c r="G1934">
        <v>8</v>
      </c>
      <c r="H1934">
        <v>21</v>
      </c>
      <c r="I1934">
        <v>13</v>
      </c>
      <c r="J1934">
        <f>E1934/I1934</f>
        <v>7.6923076923076927E-2</v>
      </c>
      <c r="K1934">
        <f>F1934/E1934</f>
        <v>5</v>
      </c>
      <c r="Q1934" t="s">
        <v>3541</v>
      </c>
      <c r="R1934">
        <v>21</v>
      </c>
    </row>
    <row r="1935" spans="1:18" x14ac:dyDescent="0.25">
      <c r="A1935" t="s">
        <v>13147</v>
      </c>
      <c r="B1935" t="s">
        <v>16</v>
      </c>
      <c r="C1935" t="s">
        <v>12556</v>
      </c>
      <c r="D1935" t="s">
        <v>13148</v>
      </c>
      <c r="E1935">
        <f>INDEX($R$3:$R$8066,MATCH(A1935,$Q$3:$Q$8066,0))</f>
        <v>1</v>
      </c>
      <c r="F1935">
        <v>5</v>
      </c>
      <c r="G1935">
        <v>8</v>
      </c>
      <c r="H1935">
        <v>21</v>
      </c>
      <c r="I1935">
        <v>13</v>
      </c>
      <c r="J1935">
        <f>E1935/I1935</f>
        <v>7.6923076923076927E-2</v>
      </c>
      <c r="K1935">
        <f>F1935/E1935</f>
        <v>5</v>
      </c>
      <c r="Q1935" t="s">
        <v>4810</v>
      </c>
      <c r="R1935">
        <v>22</v>
      </c>
    </row>
    <row r="1936" spans="1:18" x14ac:dyDescent="0.25">
      <c r="A1936" t="s">
        <v>6149</v>
      </c>
      <c r="B1936" t="s">
        <v>20</v>
      </c>
      <c r="C1936" t="s">
        <v>116</v>
      </c>
      <c r="D1936" t="s">
        <v>6150</v>
      </c>
      <c r="E1936">
        <f>INDEX($R$3:$R$8066,MATCH(A1936,$Q$3:$Q$8066,0))</f>
        <v>1</v>
      </c>
      <c r="F1936">
        <v>5</v>
      </c>
      <c r="G1936">
        <v>7</v>
      </c>
      <c r="H1936">
        <v>21</v>
      </c>
      <c r="I1936">
        <v>14</v>
      </c>
      <c r="J1936">
        <f>E1936/I1936</f>
        <v>7.1428571428571425E-2</v>
      </c>
      <c r="K1936">
        <f>F1936/E1936</f>
        <v>5</v>
      </c>
      <c r="Q1936" t="s">
        <v>5611</v>
      </c>
      <c r="R1936">
        <v>24</v>
      </c>
    </row>
    <row r="1937" spans="1:18" x14ac:dyDescent="0.25">
      <c r="A1937" t="s">
        <v>11564</v>
      </c>
      <c r="B1937" t="s">
        <v>11532</v>
      </c>
      <c r="C1937" t="s">
        <v>11533</v>
      </c>
      <c r="D1937" t="s">
        <v>11565</v>
      </c>
      <c r="E1937">
        <f>INDEX($R$3:$R$8066,MATCH(A1937,$Q$3:$Q$8066,0))</f>
        <v>1</v>
      </c>
      <c r="F1937">
        <v>5</v>
      </c>
      <c r="G1937">
        <v>7</v>
      </c>
      <c r="H1937">
        <v>21</v>
      </c>
      <c r="I1937">
        <v>14</v>
      </c>
      <c r="J1937">
        <f>E1937/I1937</f>
        <v>7.1428571428571425E-2</v>
      </c>
      <c r="K1937">
        <f>F1937/E1937</f>
        <v>5</v>
      </c>
      <c r="Q1937" t="s">
        <v>5910</v>
      </c>
      <c r="R1937">
        <v>3</v>
      </c>
    </row>
    <row r="1938" spans="1:18" x14ac:dyDescent="0.25">
      <c r="A1938" t="s">
        <v>4783</v>
      </c>
      <c r="B1938" t="s">
        <v>36</v>
      </c>
      <c r="C1938" t="s">
        <v>107</v>
      </c>
      <c r="D1938" t="s">
        <v>4784</v>
      </c>
      <c r="E1938">
        <f>INDEX($R$3:$R$8066,MATCH(A1938,$Q$3:$Q$8066,0))</f>
        <v>1</v>
      </c>
      <c r="F1938">
        <v>5</v>
      </c>
      <c r="G1938">
        <v>7</v>
      </c>
      <c r="H1938">
        <v>21</v>
      </c>
      <c r="I1938">
        <v>14</v>
      </c>
      <c r="J1938">
        <f>E1938/I1938</f>
        <v>7.1428571428571425E-2</v>
      </c>
      <c r="K1938">
        <f>F1938/E1938</f>
        <v>5</v>
      </c>
      <c r="Q1938" t="s">
        <v>5952</v>
      </c>
      <c r="R1938">
        <v>13</v>
      </c>
    </row>
    <row r="1939" spans="1:18" x14ac:dyDescent="0.25">
      <c r="A1939" t="s">
        <v>952</v>
      </c>
      <c r="B1939" t="s">
        <v>16</v>
      </c>
      <c r="C1939" t="s">
        <v>24</v>
      </c>
      <c r="D1939" t="s">
        <v>951</v>
      </c>
      <c r="E1939">
        <f>INDEX($R$3:$R$8066,MATCH(A1939,$Q$3:$Q$8066,0))</f>
        <v>1</v>
      </c>
      <c r="F1939">
        <v>5</v>
      </c>
      <c r="G1939">
        <v>6</v>
      </c>
      <c r="H1939">
        <v>21</v>
      </c>
      <c r="I1939">
        <v>15</v>
      </c>
      <c r="J1939">
        <f>E1939/I1939</f>
        <v>6.6666666666666666E-2</v>
      </c>
      <c r="K1939">
        <f>F1939/E1939</f>
        <v>5</v>
      </c>
      <c r="Q1939" t="s">
        <v>5988</v>
      </c>
      <c r="R1939">
        <v>15</v>
      </c>
    </row>
    <row r="1940" spans="1:18" x14ac:dyDescent="0.25">
      <c r="A1940" t="s">
        <v>5509</v>
      </c>
      <c r="B1940" t="s">
        <v>20</v>
      </c>
      <c r="C1940" t="s">
        <v>66</v>
      </c>
      <c r="D1940" t="s">
        <v>5510</v>
      </c>
      <c r="E1940">
        <f>INDEX($R$3:$R$8066,MATCH(A1940,$Q$3:$Q$8066,0))</f>
        <v>1</v>
      </c>
      <c r="F1940">
        <v>5</v>
      </c>
      <c r="G1940">
        <v>6</v>
      </c>
      <c r="H1940">
        <v>21</v>
      </c>
      <c r="I1940">
        <v>15</v>
      </c>
      <c r="J1940">
        <f>E1940/I1940</f>
        <v>6.6666666666666666E-2</v>
      </c>
      <c r="K1940">
        <f>F1940/E1940</f>
        <v>5</v>
      </c>
      <c r="Q1940" t="s">
        <v>6047</v>
      </c>
      <c r="R1940">
        <v>16</v>
      </c>
    </row>
    <row r="1941" spans="1:18" x14ac:dyDescent="0.25">
      <c r="A1941" t="s">
        <v>11163</v>
      </c>
      <c r="B1941" t="s">
        <v>12</v>
      </c>
      <c r="C1941" t="s">
        <v>145</v>
      </c>
      <c r="D1941" t="s">
        <v>11164</v>
      </c>
      <c r="E1941">
        <f>INDEX($R$3:$R$8066,MATCH(A1941,$Q$3:$Q$8066,0))</f>
        <v>1</v>
      </c>
      <c r="F1941">
        <v>5</v>
      </c>
      <c r="G1941">
        <v>5</v>
      </c>
      <c r="H1941">
        <v>21</v>
      </c>
      <c r="I1941">
        <v>16</v>
      </c>
      <c r="J1941">
        <f>E1941/I1941</f>
        <v>6.25E-2</v>
      </c>
      <c r="K1941">
        <f>F1941/E1941</f>
        <v>5</v>
      </c>
      <c r="Q1941" t="s">
        <v>6600</v>
      </c>
      <c r="R1941">
        <v>23</v>
      </c>
    </row>
    <row r="1942" spans="1:18" x14ac:dyDescent="0.25">
      <c r="A1942" t="s">
        <v>9488</v>
      </c>
      <c r="B1942" t="s">
        <v>27</v>
      </c>
      <c r="C1942" t="s">
        <v>50</v>
      </c>
      <c r="D1942" t="s">
        <v>9487</v>
      </c>
      <c r="E1942">
        <f>INDEX($R$3:$R$8066,MATCH(A1942,$Q$3:$Q$8066,0))</f>
        <v>1</v>
      </c>
      <c r="F1942">
        <v>5</v>
      </c>
      <c r="G1942">
        <v>4</v>
      </c>
      <c r="H1942">
        <v>21</v>
      </c>
      <c r="I1942">
        <v>17</v>
      </c>
      <c r="J1942">
        <f>E1942/I1942</f>
        <v>5.8823529411764705E-2</v>
      </c>
      <c r="K1942">
        <f>F1942/E1942</f>
        <v>5</v>
      </c>
      <c r="Q1942" t="s">
        <v>6654</v>
      </c>
      <c r="R1942">
        <v>4</v>
      </c>
    </row>
    <row r="1943" spans="1:18" x14ac:dyDescent="0.25">
      <c r="A1943" t="s">
        <v>6185</v>
      </c>
      <c r="B1943" t="s">
        <v>20</v>
      </c>
      <c r="C1943" t="s">
        <v>66</v>
      </c>
      <c r="D1943" t="s">
        <v>6186</v>
      </c>
      <c r="E1943">
        <f>INDEX($R$3:$R$8066,MATCH(A1943,$Q$3:$Q$8066,0))</f>
        <v>1</v>
      </c>
      <c r="F1943">
        <v>5</v>
      </c>
      <c r="G1943">
        <v>4</v>
      </c>
      <c r="H1943">
        <v>21</v>
      </c>
      <c r="I1943">
        <v>17</v>
      </c>
      <c r="J1943">
        <f>E1943/I1943</f>
        <v>5.8823529411764705E-2</v>
      </c>
      <c r="K1943">
        <f>F1943/E1943</f>
        <v>5</v>
      </c>
      <c r="Q1943" t="s">
        <v>6900</v>
      </c>
      <c r="R1943">
        <v>14</v>
      </c>
    </row>
    <row r="1944" spans="1:18" x14ac:dyDescent="0.25">
      <c r="A1944" t="s">
        <v>507</v>
      </c>
      <c r="B1944" t="s">
        <v>27</v>
      </c>
      <c r="C1944" t="s">
        <v>185</v>
      </c>
      <c r="D1944" t="s">
        <v>508</v>
      </c>
      <c r="E1944">
        <f>INDEX($R$3:$R$8066,MATCH(A1944,$Q$3:$Q$8066,0))</f>
        <v>1</v>
      </c>
      <c r="F1944">
        <v>5</v>
      </c>
      <c r="G1944">
        <v>3</v>
      </c>
      <c r="H1944">
        <v>21</v>
      </c>
      <c r="I1944">
        <v>18</v>
      </c>
      <c r="J1944">
        <f>E1944/I1944</f>
        <v>5.5555555555555552E-2</v>
      </c>
      <c r="K1944">
        <f>F1944/E1944</f>
        <v>5</v>
      </c>
      <c r="Q1944" t="s">
        <v>6982</v>
      </c>
      <c r="R1944">
        <v>4</v>
      </c>
    </row>
    <row r="1945" spans="1:18" x14ac:dyDescent="0.25">
      <c r="A1945" t="s">
        <v>291</v>
      </c>
      <c r="B1945" t="s">
        <v>27</v>
      </c>
      <c r="C1945" t="s">
        <v>45</v>
      </c>
      <c r="D1945" t="s">
        <v>292</v>
      </c>
      <c r="E1945">
        <f>INDEX($R$3:$R$8066,MATCH(A1945,$Q$3:$Q$8066,0))</f>
        <v>1</v>
      </c>
      <c r="F1945">
        <v>5</v>
      </c>
      <c r="G1945">
        <v>3</v>
      </c>
      <c r="H1945">
        <v>21</v>
      </c>
      <c r="I1945">
        <v>18</v>
      </c>
      <c r="J1945">
        <f>E1945/I1945</f>
        <v>5.5555555555555552E-2</v>
      </c>
      <c r="K1945">
        <f>F1945/E1945</f>
        <v>5</v>
      </c>
      <c r="Q1945" t="s">
        <v>11040</v>
      </c>
      <c r="R1945">
        <v>26</v>
      </c>
    </row>
    <row r="1946" spans="1:18" x14ac:dyDescent="0.25">
      <c r="A1946" t="s">
        <v>3479</v>
      </c>
      <c r="B1946" t="s">
        <v>27</v>
      </c>
      <c r="C1946" t="s">
        <v>50</v>
      </c>
      <c r="D1946" t="s">
        <v>3480</v>
      </c>
      <c r="E1946">
        <f>INDEX($R$3:$R$8066,MATCH(A1946,$Q$3:$Q$8066,0))</f>
        <v>1</v>
      </c>
      <c r="F1946">
        <v>5</v>
      </c>
      <c r="G1946">
        <v>3</v>
      </c>
      <c r="H1946">
        <v>21</v>
      </c>
      <c r="I1946">
        <v>18</v>
      </c>
      <c r="J1946">
        <f>E1946/I1946</f>
        <v>5.5555555555555552E-2</v>
      </c>
      <c r="K1946">
        <f>F1946/E1946</f>
        <v>5</v>
      </c>
      <c r="Q1946" t="s">
        <v>11141</v>
      </c>
      <c r="R1946">
        <v>4</v>
      </c>
    </row>
    <row r="1947" spans="1:18" x14ac:dyDescent="0.25">
      <c r="A1947" t="s">
        <v>9455</v>
      </c>
      <c r="B1947" t="s">
        <v>36</v>
      </c>
      <c r="C1947" t="s">
        <v>42</v>
      </c>
      <c r="D1947" t="s">
        <v>9456</v>
      </c>
      <c r="E1947">
        <f>INDEX($R$3:$R$8066,MATCH(A1947,$Q$3:$Q$8066,0))</f>
        <v>1</v>
      </c>
      <c r="F1947">
        <v>5</v>
      </c>
      <c r="G1947">
        <v>2</v>
      </c>
      <c r="H1947">
        <v>21</v>
      </c>
      <c r="I1947">
        <v>19</v>
      </c>
      <c r="J1947">
        <f>E1947/I1947</f>
        <v>5.2631578947368418E-2</v>
      </c>
      <c r="K1947">
        <f>F1947/E1947</f>
        <v>5</v>
      </c>
      <c r="Q1947" t="s">
        <v>11281</v>
      </c>
      <c r="R1947">
        <v>25</v>
      </c>
    </row>
    <row r="1948" spans="1:18" x14ac:dyDescent="0.25">
      <c r="A1948" t="s">
        <v>9896</v>
      </c>
      <c r="B1948" t="s">
        <v>12</v>
      </c>
      <c r="C1948" t="s">
        <v>98</v>
      </c>
      <c r="D1948" t="s">
        <v>9897</v>
      </c>
      <c r="E1948">
        <f>INDEX($R$3:$R$8066,MATCH(A1948,$Q$3:$Q$8066,0))</f>
        <v>1</v>
      </c>
      <c r="F1948">
        <v>5</v>
      </c>
      <c r="G1948">
        <v>2</v>
      </c>
      <c r="H1948">
        <v>21</v>
      </c>
      <c r="I1948">
        <v>19</v>
      </c>
      <c r="J1948">
        <f>E1948/I1948</f>
        <v>5.2631578947368418E-2</v>
      </c>
      <c r="K1948">
        <f>F1948/E1948</f>
        <v>5</v>
      </c>
      <c r="Q1948" t="s">
        <v>11322</v>
      </c>
      <c r="R1948">
        <v>16</v>
      </c>
    </row>
    <row r="1949" spans="1:18" x14ac:dyDescent="0.25">
      <c r="A1949" t="s">
        <v>3746</v>
      </c>
      <c r="B1949" t="s">
        <v>36</v>
      </c>
      <c r="C1949" t="s">
        <v>107</v>
      </c>
      <c r="D1949" t="s">
        <v>3747</v>
      </c>
      <c r="E1949">
        <f>INDEX($R$3:$R$8066,MATCH(A1949,$Q$3:$Q$8066,0))</f>
        <v>1</v>
      </c>
      <c r="F1949">
        <v>5</v>
      </c>
      <c r="G1949">
        <v>2</v>
      </c>
      <c r="H1949">
        <v>21</v>
      </c>
      <c r="I1949">
        <v>19</v>
      </c>
      <c r="J1949">
        <f>E1949/I1949</f>
        <v>5.2631578947368418E-2</v>
      </c>
      <c r="K1949">
        <f>F1949/E1949</f>
        <v>5</v>
      </c>
      <c r="Q1949" t="s">
        <v>11372</v>
      </c>
      <c r="R1949">
        <v>3</v>
      </c>
    </row>
    <row r="1950" spans="1:18" x14ac:dyDescent="0.25">
      <c r="A1950" t="s">
        <v>3786</v>
      </c>
      <c r="B1950" t="s">
        <v>12</v>
      </c>
      <c r="C1950" t="s">
        <v>98</v>
      </c>
      <c r="D1950" t="s">
        <v>3787</v>
      </c>
      <c r="E1950">
        <f>INDEX($R$3:$R$8066,MATCH(A1950,$Q$3:$Q$8066,0))</f>
        <v>1</v>
      </c>
      <c r="F1950">
        <v>5</v>
      </c>
      <c r="G1950">
        <v>52</v>
      </c>
      <c r="H1950">
        <v>21</v>
      </c>
      <c r="I1950">
        <v>-31</v>
      </c>
      <c r="J1950">
        <f>E1950/I1950</f>
        <v>-3.2258064516129031E-2</v>
      </c>
      <c r="K1950">
        <f>F1950/E1950</f>
        <v>5</v>
      </c>
      <c r="Q1950" t="s">
        <v>13014</v>
      </c>
      <c r="R1950">
        <v>18</v>
      </c>
    </row>
    <row r="1951" spans="1:18" x14ac:dyDescent="0.25">
      <c r="A1951" t="s">
        <v>2261</v>
      </c>
      <c r="B1951" t="s">
        <v>12</v>
      </c>
      <c r="C1951" t="s">
        <v>33</v>
      </c>
      <c r="D1951" t="s">
        <v>2262</v>
      </c>
      <c r="E1951">
        <f>INDEX($R$3:$R$8066,MATCH(A1951,$Q$3:$Q$8066,0))</f>
        <v>36</v>
      </c>
      <c r="F1951">
        <v>179</v>
      </c>
      <c r="G1951">
        <v>1</v>
      </c>
      <c r="H1951">
        <v>21</v>
      </c>
      <c r="I1951">
        <v>20</v>
      </c>
      <c r="J1951">
        <f>E1951/I1951</f>
        <v>1.8</v>
      </c>
      <c r="K1951">
        <f>F1951/E1951</f>
        <v>4.9722222222222223</v>
      </c>
      <c r="Q1951" t="s">
        <v>13286</v>
      </c>
      <c r="R1951">
        <v>16</v>
      </c>
    </row>
    <row r="1952" spans="1:18" x14ac:dyDescent="0.25">
      <c r="A1952" t="s">
        <v>1539</v>
      </c>
      <c r="B1952" t="s">
        <v>20</v>
      </c>
      <c r="C1952" t="s">
        <v>21</v>
      </c>
      <c r="D1952" t="s">
        <v>1540</v>
      </c>
      <c r="E1952">
        <f>INDEX($R$3:$R$8066,MATCH(A1952,$Q$3:$Q$8066,0))</f>
        <v>26</v>
      </c>
      <c r="F1952">
        <v>129</v>
      </c>
      <c r="G1952">
        <v>1</v>
      </c>
      <c r="H1952">
        <v>21</v>
      </c>
      <c r="I1952">
        <v>20</v>
      </c>
      <c r="J1952">
        <f>E1952/I1952</f>
        <v>1.3</v>
      </c>
      <c r="K1952">
        <f>F1952/E1952</f>
        <v>4.9615384615384617</v>
      </c>
      <c r="P1952" s="2"/>
      <c r="Q1952" t="s">
        <v>13959</v>
      </c>
      <c r="R1952">
        <v>10</v>
      </c>
    </row>
    <row r="1953" spans="1:18" x14ac:dyDescent="0.25">
      <c r="A1953" t="s">
        <v>9854</v>
      </c>
      <c r="B1953" t="s">
        <v>20</v>
      </c>
      <c r="C1953" t="s">
        <v>173</v>
      </c>
      <c r="D1953" t="s">
        <v>9855</v>
      </c>
      <c r="E1953">
        <f>INDEX($R$3:$R$8066,MATCH(A1953,$Q$3:$Q$8066,0))</f>
        <v>23</v>
      </c>
      <c r="F1953">
        <v>114</v>
      </c>
      <c r="G1953">
        <v>1</v>
      </c>
      <c r="H1953">
        <v>21</v>
      </c>
      <c r="I1953">
        <v>20</v>
      </c>
      <c r="J1953">
        <f>E1953/I1953</f>
        <v>1.1499999999999999</v>
      </c>
      <c r="K1953">
        <f>F1953/E1953</f>
        <v>4.9565217391304346</v>
      </c>
      <c r="Q1953" t="s">
        <v>14961</v>
      </c>
      <c r="R1953">
        <v>4</v>
      </c>
    </row>
    <row r="1954" spans="1:18" x14ac:dyDescent="0.25">
      <c r="A1954" t="s">
        <v>11725</v>
      </c>
      <c r="B1954" t="s">
        <v>11532</v>
      </c>
      <c r="C1954" t="s">
        <v>11552</v>
      </c>
      <c r="D1954" t="s">
        <v>11726</v>
      </c>
      <c r="E1954">
        <f>INDEX($R$3:$R$8066,MATCH(A1954,$Q$3:$Q$8066,0))</f>
        <v>21</v>
      </c>
      <c r="F1954">
        <v>104</v>
      </c>
      <c r="G1954">
        <v>4</v>
      </c>
      <c r="H1954">
        <v>21</v>
      </c>
      <c r="I1954">
        <v>17</v>
      </c>
      <c r="J1954">
        <f>E1954/I1954</f>
        <v>1.2352941176470589</v>
      </c>
      <c r="K1954">
        <f>F1954/E1954</f>
        <v>4.9523809523809526</v>
      </c>
      <c r="Q1954" t="s">
        <v>272</v>
      </c>
      <c r="R1954">
        <v>13</v>
      </c>
    </row>
    <row r="1955" spans="1:18" x14ac:dyDescent="0.25">
      <c r="A1955" t="s">
        <v>11549</v>
      </c>
      <c r="B1955" t="s">
        <v>11532</v>
      </c>
      <c r="C1955" t="s">
        <v>11533</v>
      </c>
      <c r="D1955" t="s">
        <v>11550</v>
      </c>
      <c r="E1955">
        <f>INDEX($R$3:$R$8066,MATCH(A1955,$Q$3:$Q$8066,0))</f>
        <v>16</v>
      </c>
      <c r="F1955">
        <v>79</v>
      </c>
      <c r="G1955">
        <v>5</v>
      </c>
      <c r="H1955">
        <v>21</v>
      </c>
      <c r="I1955">
        <v>16</v>
      </c>
      <c r="J1955">
        <f>E1955/I1955</f>
        <v>1</v>
      </c>
      <c r="K1955">
        <f>F1955/E1955</f>
        <v>4.9375</v>
      </c>
      <c r="Q1955" t="s">
        <v>879</v>
      </c>
      <c r="R1955">
        <v>33</v>
      </c>
    </row>
    <row r="1956" spans="1:18" x14ac:dyDescent="0.25">
      <c r="A1956" t="s">
        <v>7104</v>
      </c>
      <c r="B1956" t="s">
        <v>27</v>
      </c>
      <c r="C1956" t="s">
        <v>28</v>
      </c>
      <c r="D1956" t="s">
        <v>7105</v>
      </c>
      <c r="E1956">
        <f>INDEX($R$3:$R$8066,MATCH(A1956,$Q$3:$Q$8066,0))</f>
        <v>16</v>
      </c>
      <c r="F1956">
        <v>79</v>
      </c>
      <c r="G1956">
        <v>4</v>
      </c>
      <c r="H1956">
        <v>21</v>
      </c>
      <c r="I1956">
        <v>17</v>
      </c>
      <c r="J1956">
        <f>E1956/I1956</f>
        <v>0.94117647058823528</v>
      </c>
      <c r="K1956">
        <f>F1956/E1956</f>
        <v>4.9375</v>
      </c>
      <c r="Q1956" t="s">
        <v>2158</v>
      </c>
      <c r="R1956">
        <v>11</v>
      </c>
    </row>
    <row r="1957" spans="1:18" x14ac:dyDescent="0.25">
      <c r="A1957" t="s">
        <v>12123</v>
      </c>
      <c r="B1957" t="s">
        <v>11532</v>
      </c>
      <c r="C1957" t="s">
        <v>11778</v>
      </c>
      <c r="D1957" t="s">
        <v>12124</v>
      </c>
      <c r="E1957">
        <f>INDEX($R$3:$R$8066,MATCH(A1957,$Q$3:$Q$8066,0))</f>
        <v>30</v>
      </c>
      <c r="F1957">
        <v>148</v>
      </c>
      <c r="G1957">
        <v>4</v>
      </c>
      <c r="H1957">
        <v>21</v>
      </c>
      <c r="I1957">
        <v>17</v>
      </c>
      <c r="J1957">
        <f>E1957/I1957</f>
        <v>1.7647058823529411</v>
      </c>
      <c r="K1957">
        <f>F1957/E1957</f>
        <v>4.9333333333333336</v>
      </c>
      <c r="Q1957" t="s">
        <v>3629</v>
      </c>
      <c r="R1957">
        <v>18</v>
      </c>
    </row>
    <row r="1958" spans="1:18" x14ac:dyDescent="0.25">
      <c r="A1958" t="s">
        <v>13176</v>
      </c>
      <c r="B1958" t="s">
        <v>16</v>
      </c>
      <c r="C1958" t="s">
        <v>12556</v>
      </c>
      <c r="D1958" t="s">
        <v>13177</v>
      </c>
      <c r="E1958">
        <f>INDEX($R$3:$R$8066,MATCH(A1958,$Q$3:$Q$8066,0))</f>
        <v>15</v>
      </c>
      <c r="F1958">
        <v>74</v>
      </c>
      <c r="G1958">
        <v>5</v>
      </c>
      <c r="H1958">
        <v>21</v>
      </c>
      <c r="I1958">
        <v>16</v>
      </c>
      <c r="J1958">
        <f>E1958/I1958</f>
        <v>0.9375</v>
      </c>
      <c r="K1958">
        <f>F1958/E1958</f>
        <v>4.9333333333333336</v>
      </c>
      <c r="Q1958" t="s">
        <v>5042</v>
      </c>
      <c r="R1958">
        <v>17</v>
      </c>
    </row>
    <row r="1959" spans="1:18" x14ac:dyDescent="0.25">
      <c r="A1959" t="s">
        <v>3121</v>
      </c>
      <c r="B1959" t="s">
        <v>20</v>
      </c>
      <c r="C1959" t="s">
        <v>21</v>
      </c>
      <c r="D1959" t="s">
        <v>3122</v>
      </c>
      <c r="E1959">
        <f>INDEX($R$3:$R$8066,MATCH(A1959,$Q$3:$Q$8066,0))</f>
        <v>15</v>
      </c>
      <c r="F1959">
        <v>74</v>
      </c>
      <c r="G1959">
        <v>2</v>
      </c>
      <c r="H1959">
        <v>21</v>
      </c>
      <c r="I1959">
        <v>19</v>
      </c>
      <c r="J1959">
        <f>E1959/I1959</f>
        <v>0.78947368421052633</v>
      </c>
      <c r="K1959">
        <f>F1959/E1959</f>
        <v>4.9333333333333336</v>
      </c>
      <c r="Q1959" t="s">
        <v>5960</v>
      </c>
      <c r="R1959">
        <v>12</v>
      </c>
    </row>
    <row r="1960" spans="1:18" x14ac:dyDescent="0.25">
      <c r="A1960" t="s">
        <v>12989</v>
      </c>
      <c r="B1960" t="s">
        <v>16</v>
      </c>
      <c r="C1960" t="s">
        <v>12556</v>
      </c>
      <c r="D1960" t="s">
        <v>12990</v>
      </c>
      <c r="E1960">
        <f>INDEX($R$3:$R$8066,MATCH(A1960,$Q$3:$Q$8066,0))</f>
        <v>14</v>
      </c>
      <c r="F1960">
        <v>69</v>
      </c>
      <c r="G1960">
        <v>6</v>
      </c>
      <c r="H1960">
        <v>21</v>
      </c>
      <c r="I1960">
        <v>15</v>
      </c>
      <c r="J1960">
        <f>E1960/I1960</f>
        <v>0.93333333333333335</v>
      </c>
      <c r="K1960">
        <f>F1960/E1960</f>
        <v>4.9285714285714288</v>
      </c>
      <c r="Q1960" t="s">
        <v>6251</v>
      </c>
      <c r="R1960">
        <v>15</v>
      </c>
    </row>
    <row r="1961" spans="1:18" x14ac:dyDescent="0.25">
      <c r="A1961" t="s">
        <v>3477</v>
      </c>
      <c r="B1961" t="s">
        <v>20</v>
      </c>
      <c r="C1961" t="s">
        <v>173</v>
      </c>
      <c r="D1961" t="s">
        <v>3478</v>
      </c>
      <c r="E1961">
        <f>INDEX($R$3:$R$8066,MATCH(A1961,$Q$3:$Q$8066,0))</f>
        <v>14</v>
      </c>
      <c r="F1961">
        <v>69</v>
      </c>
      <c r="G1961">
        <v>1</v>
      </c>
      <c r="H1961">
        <v>21</v>
      </c>
      <c r="I1961">
        <v>20</v>
      </c>
      <c r="J1961">
        <f>E1961/I1961</f>
        <v>0.7</v>
      </c>
      <c r="K1961">
        <f>F1961/E1961</f>
        <v>4.9285714285714288</v>
      </c>
      <c r="Q1961" t="s">
        <v>6313</v>
      </c>
      <c r="R1961">
        <v>14</v>
      </c>
    </row>
    <row r="1962" spans="1:18" x14ac:dyDescent="0.25">
      <c r="A1962" t="s">
        <v>12211</v>
      </c>
      <c r="B1962" t="s">
        <v>11532</v>
      </c>
      <c r="C1962" t="s">
        <v>11552</v>
      </c>
      <c r="D1962" t="s">
        <v>12212</v>
      </c>
      <c r="E1962">
        <f>INDEX($R$3:$R$8066,MATCH(A1962,$Q$3:$Q$8066,0))</f>
        <v>26</v>
      </c>
      <c r="F1962">
        <v>128</v>
      </c>
      <c r="G1962">
        <v>4</v>
      </c>
      <c r="H1962">
        <v>21</v>
      </c>
      <c r="I1962">
        <v>17</v>
      </c>
      <c r="J1962">
        <f>E1962/I1962</f>
        <v>1.5294117647058822</v>
      </c>
      <c r="K1962">
        <f>F1962/E1962</f>
        <v>4.9230769230769234</v>
      </c>
      <c r="Q1962" t="s">
        <v>6904</v>
      </c>
      <c r="R1962">
        <v>15</v>
      </c>
    </row>
    <row r="1963" spans="1:18" x14ac:dyDescent="0.25">
      <c r="A1963" t="s">
        <v>12568</v>
      </c>
      <c r="B1963" t="s">
        <v>16</v>
      </c>
      <c r="C1963" t="s">
        <v>12556</v>
      </c>
      <c r="D1963" t="s">
        <v>12569</v>
      </c>
      <c r="E1963">
        <f>INDEX($R$3:$R$8066,MATCH(A1963,$Q$3:$Q$8066,0))</f>
        <v>13</v>
      </c>
      <c r="F1963">
        <v>64</v>
      </c>
      <c r="G1963">
        <v>6</v>
      </c>
      <c r="H1963">
        <v>21</v>
      </c>
      <c r="I1963">
        <v>15</v>
      </c>
      <c r="J1963">
        <f>E1963/I1963</f>
        <v>0.8666666666666667</v>
      </c>
      <c r="K1963">
        <f>F1963/E1963</f>
        <v>4.9230769230769234</v>
      </c>
      <c r="Q1963" t="s">
        <v>7087</v>
      </c>
      <c r="R1963">
        <v>22</v>
      </c>
    </row>
    <row r="1964" spans="1:18" x14ac:dyDescent="0.25">
      <c r="A1964" t="s">
        <v>2651</v>
      </c>
      <c r="B1964" t="s">
        <v>16</v>
      </c>
      <c r="C1964" t="s">
        <v>69</v>
      </c>
      <c r="D1964" t="s">
        <v>2652</v>
      </c>
      <c r="E1964">
        <f>INDEX($R$3:$R$8066,MATCH(A1964,$Q$3:$Q$8066,0))</f>
        <v>13</v>
      </c>
      <c r="F1964">
        <v>64</v>
      </c>
      <c r="G1964">
        <v>2</v>
      </c>
      <c r="H1964">
        <v>21</v>
      </c>
      <c r="I1964">
        <v>19</v>
      </c>
      <c r="J1964">
        <f>E1964/I1964</f>
        <v>0.68421052631578949</v>
      </c>
      <c r="K1964">
        <f>F1964/E1964</f>
        <v>4.9230769230769234</v>
      </c>
      <c r="Q1964" t="s">
        <v>7098</v>
      </c>
      <c r="R1964">
        <v>17</v>
      </c>
    </row>
    <row r="1965" spans="1:18" x14ac:dyDescent="0.25">
      <c r="A1965" t="s">
        <v>1771</v>
      </c>
      <c r="B1965" t="s">
        <v>20</v>
      </c>
      <c r="C1965" t="s">
        <v>21</v>
      </c>
      <c r="D1965" t="s">
        <v>1772</v>
      </c>
      <c r="E1965">
        <f>INDEX($R$3:$R$8066,MATCH(A1965,$Q$3:$Q$8066,0))</f>
        <v>13</v>
      </c>
      <c r="F1965">
        <v>64</v>
      </c>
      <c r="G1965">
        <v>1</v>
      </c>
      <c r="H1965">
        <v>21</v>
      </c>
      <c r="I1965">
        <v>20</v>
      </c>
      <c r="J1965">
        <f>E1965/I1965</f>
        <v>0.65</v>
      </c>
      <c r="K1965">
        <f>F1965/E1965</f>
        <v>4.9230769230769234</v>
      </c>
      <c r="Q1965" t="s">
        <v>7544</v>
      </c>
      <c r="R1965">
        <v>20</v>
      </c>
    </row>
    <row r="1966" spans="1:18" x14ac:dyDescent="0.25">
      <c r="A1966" t="s">
        <v>5284</v>
      </c>
      <c r="B1966" t="s">
        <v>27</v>
      </c>
      <c r="C1966" t="s">
        <v>28</v>
      </c>
      <c r="D1966" t="s">
        <v>5285</v>
      </c>
      <c r="E1966">
        <f>INDEX($R$3:$R$8066,MATCH(A1966,$Q$3:$Q$8066,0))</f>
        <v>13</v>
      </c>
      <c r="F1966">
        <v>64</v>
      </c>
      <c r="G1966">
        <v>1</v>
      </c>
      <c r="H1966">
        <v>21</v>
      </c>
      <c r="I1966">
        <v>20</v>
      </c>
      <c r="J1966">
        <f>E1966/I1966</f>
        <v>0.65</v>
      </c>
      <c r="K1966">
        <f>F1966/E1966</f>
        <v>4.9230769230769234</v>
      </c>
      <c r="Q1966" t="s">
        <v>8339</v>
      </c>
      <c r="R1966">
        <v>15</v>
      </c>
    </row>
    <row r="1967" spans="1:18" x14ac:dyDescent="0.25">
      <c r="A1967" t="s">
        <v>3384</v>
      </c>
      <c r="B1967" t="s">
        <v>27</v>
      </c>
      <c r="C1967" t="s">
        <v>45</v>
      </c>
      <c r="D1967" t="s">
        <v>3385</v>
      </c>
      <c r="E1967">
        <f>INDEX($R$3:$R$8066,MATCH(A1967,$Q$3:$Q$8066,0))</f>
        <v>24</v>
      </c>
      <c r="F1967">
        <v>118</v>
      </c>
      <c r="G1967">
        <v>1</v>
      </c>
      <c r="H1967">
        <v>21</v>
      </c>
      <c r="I1967">
        <v>20</v>
      </c>
      <c r="J1967">
        <f>E1967/I1967</f>
        <v>1.2</v>
      </c>
      <c r="K1967">
        <f>F1967/E1967</f>
        <v>4.916666666666667</v>
      </c>
      <c r="Q1967" t="s">
        <v>9282</v>
      </c>
      <c r="R1967">
        <v>23</v>
      </c>
    </row>
    <row r="1968" spans="1:18" x14ac:dyDescent="0.25">
      <c r="A1968" t="s">
        <v>12735</v>
      </c>
      <c r="B1968" t="s">
        <v>16</v>
      </c>
      <c r="C1968" t="s">
        <v>12556</v>
      </c>
      <c r="D1968" t="s">
        <v>12736</v>
      </c>
      <c r="E1968">
        <f>INDEX($R$3:$R$8066,MATCH(A1968,$Q$3:$Q$8066,0))</f>
        <v>12</v>
      </c>
      <c r="F1968">
        <v>59</v>
      </c>
      <c r="G1968">
        <v>6</v>
      </c>
      <c r="H1968">
        <v>21</v>
      </c>
      <c r="I1968">
        <v>15</v>
      </c>
      <c r="J1968">
        <f>E1968/I1968</f>
        <v>0.8</v>
      </c>
      <c r="K1968">
        <f>F1968/E1968</f>
        <v>4.916666666666667</v>
      </c>
      <c r="Q1968" t="s">
        <v>11330</v>
      </c>
      <c r="R1968">
        <v>15</v>
      </c>
    </row>
    <row r="1969" spans="1:18" x14ac:dyDescent="0.25">
      <c r="A1969" t="s">
        <v>9142</v>
      </c>
      <c r="B1969" t="s">
        <v>20</v>
      </c>
      <c r="C1969" t="s">
        <v>116</v>
      </c>
      <c r="D1969" t="s">
        <v>9143</v>
      </c>
      <c r="E1969">
        <f>INDEX($R$3:$R$8066,MATCH(A1969,$Q$3:$Q$8066,0))</f>
        <v>12</v>
      </c>
      <c r="F1969">
        <v>59</v>
      </c>
      <c r="G1969">
        <v>1</v>
      </c>
      <c r="H1969">
        <v>21</v>
      </c>
      <c r="I1969">
        <v>20</v>
      </c>
      <c r="J1969">
        <f>E1969/I1969</f>
        <v>0.6</v>
      </c>
      <c r="K1969">
        <f>F1969/E1969</f>
        <v>4.916666666666667</v>
      </c>
      <c r="Q1969" t="s">
        <v>1062</v>
      </c>
      <c r="R1969">
        <v>17</v>
      </c>
    </row>
    <row r="1970" spans="1:18" x14ac:dyDescent="0.25">
      <c r="A1970" t="s">
        <v>11763</v>
      </c>
      <c r="B1970" t="s">
        <v>11532</v>
      </c>
      <c r="C1970" t="s">
        <v>11533</v>
      </c>
      <c r="D1970" t="s">
        <v>11764</v>
      </c>
      <c r="E1970">
        <f>INDEX($R$3:$R$8066,MATCH(A1970,$Q$3:$Q$8066,0))</f>
        <v>22</v>
      </c>
      <c r="F1970">
        <v>108</v>
      </c>
      <c r="G1970">
        <v>5</v>
      </c>
      <c r="H1970">
        <v>21</v>
      </c>
      <c r="I1970">
        <v>16</v>
      </c>
      <c r="J1970">
        <f>E1970/I1970</f>
        <v>1.375</v>
      </c>
      <c r="K1970">
        <f>F1970/E1970</f>
        <v>4.9090909090909092</v>
      </c>
      <c r="Q1970" t="s">
        <v>6723</v>
      </c>
      <c r="R1970">
        <v>7</v>
      </c>
    </row>
    <row r="1971" spans="1:18" x14ac:dyDescent="0.25">
      <c r="A1971" t="s">
        <v>7269</v>
      </c>
      <c r="B1971" t="s">
        <v>20</v>
      </c>
      <c r="C1971" t="s">
        <v>173</v>
      </c>
      <c r="D1971" t="s">
        <v>7270</v>
      </c>
      <c r="E1971">
        <f>INDEX($R$3:$R$8066,MATCH(A1971,$Q$3:$Q$8066,0))</f>
        <v>11</v>
      </c>
      <c r="F1971">
        <v>54</v>
      </c>
      <c r="G1971">
        <v>13</v>
      </c>
      <c r="H1971">
        <v>21</v>
      </c>
      <c r="I1971">
        <v>8</v>
      </c>
      <c r="J1971">
        <f>E1971/I1971</f>
        <v>1.375</v>
      </c>
      <c r="K1971">
        <f>F1971/E1971</f>
        <v>4.9090909090909092</v>
      </c>
      <c r="Q1971" t="s">
        <v>10059</v>
      </c>
      <c r="R1971">
        <v>15</v>
      </c>
    </row>
    <row r="1972" spans="1:18" x14ac:dyDescent="0.25">
      <c r="A1972" t="s">
        <v>1215</v>
      </c>
      <c r="B1972" t="s">
        <v>36</v>
      </c>
      <c r="C1972" t="s">
        <v>107</v>
      </c>
      <c r="D1972" t="s">
        <v>1216</v>
      </c>
      <c r="E1972">
        <f>INDEX($R$3:$R$8066,MATCH(A1972,$Q$3:$Q$8066,0))</f>
        <v>11</v>
      </c>
      <c r="F1972">
        <v>54</v>
      </c>
      <c r="G1972">
        <v>2</v>
      </c>
      <c r="H1972">
        <v>21</v>
      </c>
      <c r="I1972">
        <v>19</v>
      </c>
      <c r="J1972">
        <f>E1972/I1972</f>
        <v>0.57894736842105265</v>
      </c>
      <c r="K1972">
        <f>F1972/E1972</f>
        <v>4.9090909090909092</v>
      </c>
      <c r="Q1972" t="s">
        <v>12611</v>
      </c>
      <c r="R1972">
        <v>5</v>
      </c>
    </row>
    <row r="1973" spans="1:18" x14ac:dyDescent="0.25">
      <c r="A1973" t="s">
        <v>14729</v>
      </c>
      <c r="B1973" t="s">
        <v>14716</v>
      </c>
      <c r="C1973" t="s">
        <v>14717</v>
      </c>
      <c r="D1973" t="s">
        <v>14730</v>
      </c>
      <c r="E1973">
        <f>INDEX($R$3:$R$8066,MATCH(A1973,$Q$3:$Q$8066,0))</f>
        <v>10</v>
      </c>
      <c r="F1973">
        <v>49</v>
      </c>
      <c r="G1973">
        <v>17</v>
      </c>
      <c r="H1973">
        <v>21</v>
      </c>
      <c r="I1973">
        <v>4</v>
      </c>
      <c r="J1973">
        <f>E1973/I1973</f>
        <v>2.5</v>
      </c>
      <c r="K1973">
        <f>F1973/E1973</f>
        <v>4.9000000000000004</v>
      </c>
      <c r="Q1973" t="s">
        <v>14136</v>
      </c>
      <c r="R1973">
        <v>5</v>
      </c>
    </row>
    <row r="1974" spans="1:18" x14ac:dyDescent="0.25">
      <c r="A1974" t="s">
        <v>13230</v>
      </c>
      <c r="B1974" t="s">
        <v>11532</v>
      </c>
      <c r="C1974" t="s">
        <v>11533</v>
      </c>
      <c r="D1974" t="s">
        <v>13231</v>
      </c>
      <c r="E1974">
        <f>INDEX($R$3:$R$8066,MATCH(A1974,$Q$3:$Q$8066,0))</f>
        <v>10</v>
      </c>
      <c r="F1974">
        <v>49</v>
      </c>
      <c r="G1974">
        <v>5</v>
      </c>
      <c r="H1974">
        <v>21</v>
      </c>
      <c r="I1974">
        <v>16</v>
      </c>
      <c r="J1974">
        <f>E1974/I1974</f>
        <v>0.625</v>
      </c>
      <c r="K1974">
        <f>F1974/E1974</f>
        <v>4.9000000000000004</v>
      </c>
      <c r="Q1974" t="s">
        <v>14176</v>
      </c>
      <c r="R1974">
        <v>9</v>
      </c>
    </row>
    <row r="1975" spans="1:18" x14ac:dyDescent="0.25">
      <c r="A1975" t="s">
        <v>5786</v>
      </c>
      <c r="B1975" t="s">
        <v>36</v>
      </c>
      <c r="C1975" t="s">
        <v>37</v>
      </c>
      <c r="D1975" t="s">
        <v>5787</v>
      </c>
      <c r="E1975">
        <f>INDEX($R$3:$R$8066,MATCH(A1975,$Q$3:$Q$8066,0))</f>
        <v>10</v>
      </c>
      <c r="F1975">
        <v>49</v>
      </c>
      <c r="G1975">
        <v>2</v>
      </c>
      <c r="H1975">
        <v>21</v>
      </c>
      <c r="I1975">
        <v>19</v>
      </c>
      <c r="J1975">
        <f>E1975/I1975</f>
        <v>0.52631578947368418</v>
      </c>
      <c r="K1975">
        <f>F1975/E1975</f>
        <v>4.9000000000000004</v>
      </c>
      <c r="Q1975" t="s">
        <v>14177</v>
      </c>
      <c r="R1975">
        <v>6</v>
      </c>
    </row>
    <row r="1976" spans="1:18" x14ac:dyDescent="0.25">
      <c r="A1976" t="s">
        <v>9583</v>
      </c>
      <c r="B1976" t="s">
        <v>16</v>
      </c>
      <c r="C1976" t="s">
        <v>24</v>
      </c>
      <c r="D1976" t="s">
        <v>9584</v>
      </c>
      <c r="E1976">
        <f>INDEX($R$3:$R$8066,MATCH(A1976,$Q$3:$Q$8066,0))</f>
        <v>10</v>
      </c>
      <c r="F1976">
        <v>49</v>
      </c>
      <c r="G1976">
        <v>2</v>
      </c>
      <c r="H1976">
        <v>21</v>
      </c>
      <c r="I1976">
        <v>19</v>
      </c>
      <c r="J1976">
        <f>E1976/I1976</f>
        <v>0.52631578947368418</v>
      </c>
      <c r="K1976">
        <f>F1976/E1976</f>
        <v>4.9000000000000004</v>
      </c>
      <c r="Q1976" t="s">
        <v>12596</v>
      </c>
      <c r="R1976">
        <v>14</v>
      </c>
    </row>
    <row r="1977" spans="1:18" x14ac:dyDescent="0.25">
      <c r="A1977" t="s">
        <v>12444</v>
      </c>
      <c r="B1977" t="s">
        <v>11532</v>
      </c>
      <c r="C1977" t="s">
        <v>11533</v>
      </c>
      <c r="D1977" t="s">
        <v>12445</v>
      </c>
      <c r="E1977">
        <f>INDEX($R$3:$R$8066,MATCH(A1977,$Q$3:$Q$8066,0))</f>
        <v>29</v>
      </c>
      <c r="F1977">
        <v>142</v>
      </c>
      <c r="G1977">
        <v>5</v>
      </c>
      <c r="H1977">
        <v>21</v>
      </c>
      <c r="I1977">
        <v>16</v>
      </c>
      <c r="J1977">
        <f>E1977/I1977</f>
        <v>1.8125</v>
      </c>
      <c r="K1977">
        <f>F1977/E1977</f>
        <v>4.8965517241379306</v>
      </c>
      <c r="Q1977" t="s">
        <v>12955</v>
      </c>
      <c r="R1977">
        <v>10</v>
      </c>
    </row>
    <row r="1978" spans="1:18" x14ac:dyDescent="0.25">
      <c r="A1978" t="s">
        <v>3999</v>
      </c>
      <c r="B1978" t="s">
        <v>27</v>
      </c>
      <c r="C1978" t="s">
        <v>156</v>
      </c>
      <c r="D1978" t="s">
        <v>4000</v>
      </c>
      <c r="E1978">
        <f>INDEX($R$3:$R$8066,MATCH(A1978,$Q$3:$Q$8066,0))</f>
        <v>9</v>
      </c>
      <c r="F1978">
        <v>44</v>
      </c>
      <c r="G1978">
        <v>15</v>
      </c>
      <c r="H1978">
        <v>21</v>
      </c>
      <c r="I1978">
        <v>6</v>
      </c>
      <c r="J1978">
        <f>E1978/I1978</f>
        <v>1.5</v>
      </c>
      <c r="K1978">
        <f>F1978/E1978</f>
        <v>4.8888888888888893</v>
      </c>
      <c r="Q1978" t="s">
        <v>13716</v>
      </c>
      <c r="R1978">
        <v>12</v>
      </c>
    </row>
    <row r="1979" spans="1:18" x14ac:dyDescent="0.25">
      <c r="A1979" t="s">
        <v>3308</v>
      </c>
      <c r="B1979" t="s">
        <v>20</v>
      </c>
      <c r="C1979" t="s">
        <v>116</v>
      </c>
      <c r="D1979" t="s">
        <v>3309</v>
      </c>
      <c r="E1979">
        <f>INDEX($R$3:$R$8066,MATCH(A1979,$Q$3:$Q$8066,0))</f>
        <v>9</v>
      </c>
      <c r="F1979">
        <v>44</v>
      </c>
      <c r="G1979">
        <v>3</v>
      </c>
      <c r="H1979">
        <v>21</v>
      </c>
      <c r="I1979">
        <v>18</v>
      </c>
      <c r="J1979">
        <f>E1979/I1979</f>
        <v>0.5</v>
      </c>
      <c r="K1979">
        <f>F1979/E1979</f>
        <v>4.8888888888888893</v>
      </c>
      <c r="Q1979" t="s">
        <v>1337</v>
      </c>
      <c r="R1979">
        <v>11</v>
      </c>
    </row>
    <row r="1980" spans="1:18" x14ac:dyDescent="0.25">
      <c r="A1980" t="s">
        <v>4456</v>
      </c>
      <c r="B1980" t="s">
        <v>27</v>
      </c>
      <c r="C1980" t="s">
        <v>50</v>
      </c>
      <c r="D1980" t="s">
        <v>4457</v>
      </c>
      <c r="E1980">
        <f>INDEX($R$3:$R$8066,MATCH(A1980,$Q$3:$Q$8066,0))</f>
        <v>9</v>
      </c>
      <c r="F1980">
        <v>44</v>
      </c>
      <c r="G1980">
        <v>2</v>
      </c>
      <c r="H1980">
        <v>21</v>
      </c>
      <c r="I1980">
        <v>19</v>
      </c>
      <c r="J1980">
        <f>E1980/I1980</f>
        <v>0.47368421052631576</v>
      </c>
      <c r="K1980">
        <f>F1980/E1980</f>
        <v>4.8888888888888893</v>
      </c>
      <c r="Q1980" t="s">
        <v>11656</v>
      </c>
      <c r="R1980">
        <v>18</v>
      </c>
    </row>
    <row r="1981" spans="1:18" x14ac:dyDescent="0.25">
      <c r="A1981" t="s">
        <v>7098</v>
      </c>
      <c r="B1981" t="s">
        <v>20</v>
      </c>
      <c r="C1981" t="s">
        <v>173</v>
      </c>
      <c r="D1981" t="s">
        <v>7099</v>
      </c>
      <c r="E1981">
        <f>INDEX($R$3:$R$8066,MATCH(A1981,$Q$3:$Q$8066,0))</f>
        <v>17</v>
      </c>
      <c r="F1981">
        <v>83</v>
      </c>
      <c r="G1981">
        <v>2</v>
      </c>
      <c r="H1981">
        <v>21</v>
      </c>
      <c r="I1981">
        <v>19</v>
      </c>
      <c r="J1981">
        <f>E1981/I1981</f>
        <v>0.89473684210526316</v>
      </c>
      <c r="K1981">
        <f>F1981/E1981</f>
        <v>4.882352941176471</v>
      </c>
      <c r="Q1981" t="s">
        <v>11862</v>
      </c>
      <c r="R1981">
        <v>20</v>
      </c>
    </row>
    <row r="1982" spans="1:18" x14ac:dyDescent="0.25">
      <c r="A1982" t="s">
        <v>7146</v>
      </c>
      <c r="B1982" t="s">
        <v>36</v>
      </c>
      <c r="C1982" t="s">
        <v>57</v>
      </c>
      <c r="D1982" t="s">
        <v>7147</v>
      </c>
      <c r="E1982">
        <f>INDEX($R$3:$R$8066,MATCH(A1982,$Q$3:$Q$8066,0))</f>
        <v>17</v>
      </c>
      <c r="F1982">
        <v>83</v>
      </c>
      <c r="G1982">
        <v>1</v>
      </c>
      <c r="H1982">
        <v>21</v>
      </c>
      <c r="I1982">
        <v>20</v>
      </c>
      <c r="J1982">
        <f>E1982/I1982</f>
        <v>0.85</v>
      </c>
      <c r="K1982">
        <f>F1982/E1982</f>
        <v>4.882352941176471</v>
      </c>
      <c r="Q1982" t="s">
        <v>12182</v>
      </c>
      <c r="R1982">
        <v>15</v>
      </c>
    </row>
    <row r="1983" spans="1:18" x14ac:dyDescent="0.25">
      <c r="A1983" t="s">
        <v>14612</v>
      </c>
      <c r="B1983" t="s">
        <v>11532</v>
      </c>
      <c r="C1983" t="s">
        <v>14303</v>
      </c>
      <c r="D1983" t="s">
        <v>14613</v>
      </c>
      <c r="E1983">
        <f>INDEX($R$3:$R$8066,MATCH(A1983,$Q$3:$Q$8066,0))</f>
        <v>8</v>
      </c>
      <c r="F1983">
        <v>39</v>
      </c>
      <c r="G1983">
        <v>17</v>
      </c>
      <c r="H1983">
        <v>21</v>
      </c>
      <c r="I1983">
        <v>4</v>
      </c>
      <c r="J1983">
        <f>E1983/I1983</f>
        <v>2</v>
      </c>
      <c r="K1983">
        <f>F1983/E1983</f>
        <v>4.875</v>
      </c>
      <c r="Q1983" t="s">
        <v>136</v>
      </c>
      <c r="R1983">
        <v>16</v>
      </c>
    </row>
    <row r="1984" spans="1:18" x14ac:dyDescent="0.25">
      <c r="A1984" t="s">
        <v>11566</v>
      </c>
      <c r="B1984" t="s">
        <v>11532</v>
      </c>
      <c r="C1984" t="s">
        <v>11533</v>
      </c>
      <c r="D1984" t="s">
        <v>11567</v>
      </c>
      <c r="E1984">
        <f>INDEX($R$3:$R$8066,MATCH(A1984,$Q$3:$Q$8066,0))</f>
        <v>24</v>
      </c>
      <c r="F1984">
        <v>117</v>
      </c>
      <c r="G1984">
        <v>5</v>
      </c>
      <c r="H1984">
        <v>21</v>
      </c>
      <c r="I1984">
        <v>16</v>
      </c>
      <c r="J1984">
        <f>E1984/I1984</f>
        <v>1.5</v>
      </c>
      <c r="K1984">
        <f>F1984/E1984</f>
        <v>4.875</v>
      </c>
      <c r="Q1984" t="s">
        <v>375</v>
      </c>
      <c r="R1984">
        <v>20</v>
      </c>
    </row>
    <row r="1985" spans="1:18" x14ac:dyDescent="0.25">
      <c r="A1985" t="s">
        <v>5715</v>
      </c>
      <c r="B1985" t="s">
        <v>12</v>
      </c>
      <c r="C1985" t="s">
        <v>210</v>
      </c>
      <c r="D1985" t="s">
        <v>5716</v>
      </c>
      <c r="E1985">
        <f>INDEX($R$3:$R$8066,MATCH(A1985,$Q$3:$Q$8066,0))</f>
        <v>16</v>
      </c>
      <c r="F1985">
        <v>78</v>
      </c>
      <c r="G1985">
        <v>1</v>
      </c>
      <c r="H1985">
        <v>21</v>
      </c>
      <c r="I1985">
        <v>20</v>
      </c>
      <c r="J1985">
        <f>E1985/I1985</f>
        <v>0.8</v>
      </c>
      <c r="K1985">
        <f>F1985/E1985</f>
        <v>4.875</v>
      </c>
      <c r="Q1985" t="s">
        <v>505</v>
      </c>
      <c r="R1985">
        <v>17</v>
      </c>
    </row>
    <row r="1986" spans="1:18" x14ac:dyDescent="0.25">
      <c r="A1986" t="s">
        <v>11293</v>
      </c>
      <c r="B1986" t="s">
        <v>27</v>
      </c>
      <c r="C1986" t="s">
        <v>50</v>
      </c>
      <c r="D1986" t="s">
        <v>10619</v>
      </c>
      <c r="E1986">
        <f>INDEX($R$3:$R$8066,MATCH(A1986,$Q$3:$Q$8066,0))</f>
        <v>16</v>
      </c>
      <c r="F1986">
        <v>78</v>
      </c>
      <c r="G1986">
        <v>1</v>
      </c>
      <c r="H1986">
        <v>21</v>
      </c>
      <c r="I1986">
        <v>20</v>
      </c>
      <c r="J1986">
        <f>E1986/I1986</f>
        <v>0.8</v>
      </c>
      <c r="K1986">
        <f>F1986/E1986</f>
        <v>4.875</v>
      </c>
      <c r="Q1986" t="s">
        <v>1270</v>
      </c>
      <c r="R1986">
        <v>16</v>
      </c>
    </row>
    <row r="1987" spans="1:18" x14ac:dyDescent="0.25">
      <c r="A1987" t="s">
        <v>240</v>
      </c>
      <c r="B1987" t="s">
        <v>27</v>
      </c>
      <c r="C1987" t="s">
        <v>156</v>
      </c>
      <c r="D1987" t="s">
        <v>241</v>
      </c>
      <c r="E1987">
        <f>INDEX($R$3:$R$8066,MATCH(A1987,$Q$3:$Q$8066,0))</f>
        <v>8</v>
      </c>
      <c r="F1987">
        <v>39</v>
      </c>
      <c r="G1987">
        <v>6</v>
      </c>
      <c r="H1987">
        <v>21</v>
      </c>
      <c r="I1987">
        <v>15</v>
      </c>
      <c r="J1987">
        <f>E1987/I1987</f>
        <v>0.53333333333333333</v>
      </c>
      <c r="K1987">
        <f>F1987/E1987</f>
        <v>4.875</v>
      </c>
      <c r="Q1987" t="s">
        <v>1377</v>
      </c>
      <c r="R1987">
        <v>14</v>
      </c>
    </row>
    <row r="1988" spans="1:18" x14ac:dyDescent="0.25">
      <c r="A1988" t="s">
        <v>12438</v>
      </c>
      <c r="B1988" t="s">
        <v>27</v>
      </c>
      <c r="C1988" t="s">
        <v>156</v>
      </c>
      <c r="D1988" t="s">
        <v>12439</v>
      </c>
      <c r="E1988">
        <f>INDEX($R$3:$R$8066,MATCH(A1988,$Q$3:$Q$8066,0))</f>
        <v>8</v>
      </c>
      <c r="F1988">
        <v>39</v>
      </c>
      <c r="G1988">
        <v>5</v>
      </c>
      <c r="H1988">
        <v>21</v>
      </c>
      <c r="I1988">
        <v>16</v>
      </c>
      <c r="J1988">
        <f>E1988/I1988</f>
        <v>0.5</v>
      </c>
      <c r="K1988">
        <f>F1988/E1988</f>
        <v>4.875</v>
      </c>
      <c r="Q1988" t="s">
        <v>1723</v>
      </c>
      <c r="R1988">
        <v>19</v>
      </c>
    </row>
    <row r="1989" spans="1:18" x14ac:dyDescent="0.25">
      <c r="A1989" t="s">
        <v>8163</v>
      </c>
      <c r="B1989" t="s">
        <v>16</v>
      </c>
      <c r="C1989" t="s">
        <v>69</v>
      </c>
      <c r="D1989" t="s">
        <v>8164</v>
      </c>
      <c r="E1989">
        <f>INDEX($R$3:$R$8066,MATCH(A1989,$Q$3:$Q$8066,0))</f>
        <v>8</v>
      </c>
      <c r="F1989">
        <v>39</v>
      </c>
      <c r="G1989">
        <v>1</v>
      </c>
      <c r="H1989">
        <v>21</v>
      </c>
      <c r="I1989">
        <v>20</v>
      </c>
      <c r="J1989">
        <f>E1989/I1989</f>
        <v>0.4</v>
      </c>
      <c r="K1989">
        <f>F1989/E1989</f>
        <v>4.875</v>
      </c>
      <c r="Q1989" t="s">
        <v>1865</v>
      </c>
      <c r="R1989">
        <v>15</v>
      </c>
    </row>
    <row r="1990" spans="1:18" x14ac:dyDescent="0.25">
      <c r="A1990" t="s">
        <v>11951</v>
      </c>
      <c r="B1990" t="s">
        <v>11532</v>
      </c>
      <c r="C1990" t="s">
        <v>11778</v>
      </c>
      <c r="D1990" t="s">
        <v>11952</v>
      </c>
      <c r="E1990">
        <f>INDEX($R$3:$R$8066,MATCH(A1990,$Q$3:$Q$8066,0))</f>
        <v>15</v>
      </c>
      <c r="F1990">
        <v>73</v>
      </c>
      <c r="G1990">
        <v>4</v>
      </c>
      <c r="H1990">
        <v>21</v>
      </c>
      <c r="I1990">
        <v>17</v>
      </c>
      <c r="J1990">
        <f>E1990/I1990</f>
        <v>0.88235294117647056</v>
      </c>
      <c r="K1990">
        <f>F1990/E1990</f>
        <v>4.8666666666666663</v>
      </c>
      <c r="Q1990" t="s">
        <v>2610</v>
      </c>
      <c r="R1990">
        <v>15</v>
      </c>
    </row>
    <row r="1991" spans="1:18" x14ac:dyDescent="0.25">
      <c r="A1991" t="s">
        <v>6864</v>
      </c>
      <c r="B1991" t="s">
        <v>20</v>
      </c>
      <c r="C1991" t="s">
        <v>66</v>
      </c>
      <c r="D1991" t="s">
        <v>6865</v>
      </c>
      <c r="E1991">
        <f>INDEX($R$3:$R$8066,MATCH(A1991,$Q$3:$Q$8066,0))</f>
        <v>22</v>
      </c>
      <c r="F1991">
        <v>107</v>
      </c>
      <c r="G1991">
        <v>1</v>
      </c>
      <c r="H1991">
        <v>21</v>
      </c>
      <c r="I1991">
        <v>20</v>
      </c>
      <c r="J1991">
        <f>E1991/I1991</f>
        <v>1.1000000000000001</v>
      </c>
      <c r="K1991">
        <f>F1991/E1991</f>
        <v>4.8636363636363633</v>
      </c>
      <c r="Q1991" t="s">
        <v>3135</v>
      </c>
      <c r="R1991">
        <v>15</v>
      </c>
    </row>
    <row r="1992" spans="1:18" x14ac:dyDescent="0.25">
      <c r="A1992" t="s">
        <v>12819</v>
      </c>
      <c r="B1992" t="s">
        <v>16</v>
      </c>
      <c r="C1992" t="s">
        <v>12556</v>
      </c>
      <c r="D1992" t="s">
        <v>12820</v>
      </c>
      <c r="E1992">
        <f>INDEX($R$3:$R$8066,MATCH(A1992,$Q$3:$Q$8066,0))</f>
        <v>21</v>
      </c>
      <c r="F1992">
        <v>102</v>
      </c>
      <c r="G1992">
        <v>6</v>
      </c>
      <c r="H1992">
        <v>21</v>
      </c>
      <c r="I1992">
        <v>15</v>
      </c>
      <c r="J1992">
        <f>E1992/I1992</f>
        <v>1.4</v>
      </c>
      <c r="K1992">
        <f>F1992/E1992</f>
        <v>4.8571428571428568</v>
      </c>
      <c r="Q1992" t="s">
        <v>3256</v>
      </c>
      <c r="R1992">
        <v>20</v>
      </c>
    </row>
    <row r="1993" spans="1:18" x14ac:dyDescent="0.25">
      <c r="A1993" t="s">
        <v>8690</v>
      </c>
      <c r="B1993" t="s">
        <v>12</v>
      </c>
      <c r="C1993" t="s">
        <v>210</v>
      </c>
      <c r="D1993" t="s">
        <v>8691</v>
      </c>
      <c r="E1993">
        <f>INDEX($R$3:$R$8066,MATCH(A1993,$Q$3:$Q$8066,0))</f>
        <v>14</v>
      </c>
      <c r="F1993">
        <v>68</v>
      </c>
      <c r="G1993">
        <v>1</v>
      </c>
      <c r="H1993">
        <v>21</v>
      </c>
      <c r="I1993">
        <v>20</v>
      </c>
      <c r="J1993">
        <f>E1993/I1993</f>
        <v>0.7</v>
      </c>
      <c r="K1993">
        <f>F1993/E1993</f>
        <v>4.8571428571428568</v>
      </c>
      <c r="Q1993" t="s">
        <v>3388</v>
      </c>
      <c r="R1993">
        <v>12</v>
      </c>
    </row>
    <row r="1994" spans="1:18" x14ac:dyDescent="0.25">
      <c r="A1994" t="s">
        <v>6900</v>
      </c>
      <c r="B1994" t="s">
        <v>12</v>
      </c>
      <c r="C1994" t="s">
        <v>33</v>
      </c>
      <c r="D1994" t="s">
        <v>6901</v>
      </c>
      <c r="E1994">
        <f>INDEX($R$3:$R$8066,MATCH(A1994,$Q$3:$Q$8066,0))</f>
        <v>14</v>
      </c>
      <c r="F1994">
        <v>68</v>
      </c>
      <c r="G1994">
        <v>1</v>
      </c>
      <c r="H1994">
        <v>21</v>
      </c>
      <c r="I1994">
        <v>20</v>
      </c>
      <c r="J1994">
        <f>E1994/I1994</f>
        <v>0.7</v>
      </c>
      <c r="K1994">
        <f>F1994/E1994</f>
        <v>4.8571428571428568</v>
      </c>
      <c r="Q1994" t="s">
        <v>3626</v>
      </c>
      <c r="R1994">
        <v>15</v>
      </c>
    </row>
    <row r="1995" spans="1:18" x14ac:dyDescent="0.25">
      <c r="A1995" t="s">
        <v>9511</v>
      </c>
      <c r="B1995" t="s">
        <v>20</v>
      </c>
      <c r="C1995" t="s">
        <v>21</v>
      </c>
      <c r="D1995" t="s">
        <v>9512</v>
      </c>
      <c r="E1995">
        <f>INDEX($R$3:$R$8066,MATCH(A1995,$Q$3:$Q$8066,0))</f>
        <v>14</v>
      </c>
      <c r="F1995">
        <v>68</v>
      </c>
      <c r="G1995">
        <v>1</v>
      </c>
      <c r="H1995">
        <v>21</v>
      </c>
      <c r="I1995">
        <v>20</v>
      </c>
      <c r="J1995">
        <f>E1995/I1995</f>
        <v>0.7</v>
      </c>
      <c r="K1995">
        <f>F1995/E1995</f>
        <v>4.8571428571428568</v>
      </c>
      <c r="Q1995" t="s">
        <v>4091</v>
      </c>
      <c r="R1995">
        <v>9</v>
      </c>
    </row>
    <row r="1996" spans="1:18" x14ac:dyDescent="0.25">
      <c r="A1996" t="s">
        <v>2849</v>
      </c>
      <c r="B1996" t="s">
        <v>27</v>
      </c>
      <c r="C1996" t="s">
        <v>50</v>
      </c>
      <c r="D1996" t="s">
        <v>2850</v>
      </c>
      <c r="E1996">
        <f>INDEX($R$3:$R$8066,MATCH(A1996,$Q$3:$Q$8066,0))</f>
        <v>7</v>
      </c>
      <c r="F1996">
        <v>34</v>
      </c>
      <c r="G1996">
        <v>8</v>
      </c>
      <c r="H1996">
        <v>21</v>
      </c>
      <c r="I1996">
        <v>13</v>
      </c>
      <c r="J1996">
        <f>E1996/I1996</f>
        <v>0.53846153846153844</v>
      </c>
      <c r="K1996">
        <f>F1996/E1996</f>
        <v>4.8571428571428568</v>
      </c>
      <c r="Q1996" t="s">
        <v>4172</v>
      </c>
      <c r="R1996">
        <v>17</v>
      </c>
    </row>
    <row r="1997" spans="1:18" x14ac:dyDescent="0.25">
      <c r="A1997" t="s">
        <v>12588</v>
      </c>
      <c r="B1997" t="s">
        <v>16</v>
      </c>
      <c r="C1997" t="s">
        <v>12556</v>
      </c>
      <c r="D1997" t="s">
        <v>12589</v>
      </c>
      <c r="E1997">
        <f>INDEX($R$3:$R$8066,MATCH(A1997,$Q$3:$Q$8066,0))</f>
        <v>7</v>
      </c>
      <c r="F1997">
        <v>34</v>
      </c>
      <c r="G1997">
        <v>6</v>
      </c>
      <c r="H1997">
        <v>21</v>
      </c>
      <c r="I1997">
        <v>15</v>
      </c>
      <c r="J1997">
        <f>E1997/I1997</f>
        <v>0.46666666666666667</v>
      </c>
      <c r="K1997">
        <f>F1997/E1997</f>
        <v>4.8571428571428568</v>
      </c>
      <c r="Q1997" t="s">
        <v>4282</v>
      </c>
      <c r="R1997">
        <v>13</v>
      </c>
    </row>
    <row r="1998" spans="1:18" x14ac:dyDescent="0.25">
      <c r="A1998" t="s">
        <v>7081</v>
      </c>
      <c r="B1998" t="s">
        <v>27</v>
      </c>
      <c r="C1998" t="s">
        <v>156</v>
      </c>
      <c r="D1998" t="s">
        <v>7082</v>
      </c>
      <c r="E1998">
        <f>INDEX($R$3:$R$8066,MATCH(A1998,$Q$3:$Q$8066,0))</f>
        <v>7</v>
      </c>
      <c r="F1998">
        <v>34</v>
      </c>
      <c r="G1998">
        <v>3</v>
      </c>
      <c r="H1998">
        <v>21</v>
      </c>
      <c r="I1998">
        <v>18</v>
      </c>
      <c r="J1998">
        <f>E1998/I1998</f>
        <v>0.3888888888888889</v>
      </c>
      <c r="K1998">
        <f>F1998/E1998</f>
        <v>4.8571428571428568</v>
      </c>
      <c r="Q1998" t="s">
        <v>4534</v>
      </c>
      <c r="R1998">
        <v>16</v>
      </c>
    </row>
    <row r="1999" spans="1:18" x14ac:dyDescent="0.25">
      <c r="A1999" t="s">
        <v>13570</v>
      </c>
      <c r="B1999" t="s">
        <v>11532</v>
      </c>
      <c r="C1999" t="s">
        <v>11533</v>
      </c>
      <c r="D1999" t="s">
        <v>13571</v>
      </c>
      <c r="E1999">
        <f>INDEX($R$3:$R$8066,MATCH(A1999,$Q$3:$Q$8066,0))</f>
        <v>20</v>
      </c>
      <c r="F1999">
        <v>97</v>
      </c>
      <c r="G1999">
        <v>8</v>
      </c>
      <c r="H1999">
        <v>21</v>
      </c>
      <c r="I1999">
        <v>13</v>
      </c>
      <c r="J1999">
        <f>E1999/I1999</f>
        <v>1.5384615384615385</v>
      </c>
      <c r="K1999">
        <f>F1999/E1999</f>
        <v>4.8499999999999996</v>
      </c>
      <c r="Q1999" t="s">
        <v>4830</v>
      </c>
      <c r="R1999">
        <v>4</v>
      </c>
    </row>
    <row r="2000" spans="1:18" x14ac:dyDescent="0.25">
      <c r="A2000" t="s">
        <v>7110</v>
      </c>
      <c r="B2000" t="s">
        <v>36</v>
      </c>
      <c r="C2000" t="s">
        <v>37</v>
      </c>
      <c r="D2000" t="s">
        <v>7111</v>
      </c>
      <c r="E2000">
        <f>INDEX($R$3:$R$8066,MATCH(A2000,$Q$3:$Q$8066,0))</f>
        <v>20</v>
      </c>
      <c r="F2000">
        <v>97</v>
      </c>
      <c r="G2000">
        <v>4</v>
      </c>
      <c r="H2000">
        <v>21</v>
      </c>
      <c r="I2000">
        <v>17</v>
      </c>
      <c r="J2000">
        <f>E2000/I2000</f>
        <v>1.1764705882352942</v>
      </c>
      <c r="K2000">
        <f>F2000/E2000</f>
        <v>4.8499999999999996</v>
      </c>
      <c r="Q2000" t="s">
        <v>6478</v>
      </c>
      <c r="R2000">
        <v>8</v>
      </c>
    </row>
    <row r="2001" spans="1:18" x14ac:dyDescent="0.25">
      <c r="A2001" t="s">
        <v>3784</v>
      </c>
      <c r="B2001" t="s">
        <v>12</v>
      </c>
      <c r="C2001" t="s">
        <v>33</v>
      </c>
      <c r="D2001" t="s">
        <v>3785</v>
      </c>
      <c r="E2001">
        <f>INDEX($R$3:$R$8066,MATCH(A2001,$Q$3:$Q$8066,0))</f>
        <v>13</v>
      </c>
      <c r="F2001">
        <v>63</v>
      </c>
      <c r="G2001">
        <v>2</v>
      </c>
      <c r="H2001">
        <v>21</v>
      </c>
      <c r="I2001">
        <v>19</v>
      </c>
      <c r="J2001">
        <f>E2001/I2001</f>
        <v>0.68421052631578949</v>
      </c>
      <c r="K2001">
        <f>F2001/E2001</f>
        <v>4.8461538461538458</v>
      </c>
      <c r="Q2001" t="s">
        <v>6555</v>
      </c>
      <c r="R2001">
        <v>15</v>
      </c>
    </row>
    <row r="2002" spans="1:18" x14ac:dyDescent="0.25">
      <c r="A2002" t="s">
        <v>272</v>
      </c>
      <c r="B2002" t="s">
        <v>27</v>
      </c>
      <c r="C2002" t="s">
        <v>185</v>
      </c>
      <c r="D2002" t="s">
        <v>273</v>
      </c>
      <c r="E2002">
        <f>INDEX($R$3:$R$8066,MATCH(A2002,$Q$3:$Q$8066,0))</f>
        <v>13</v>
      </c>
      <c r="F2002">
        <v>63</v>
      </c>
      <c r="G2002">
        <v>2</v>
      </c>
      <c r="H2002">
        <v>21</v>
      </c>
      <c r="I2002">
        <v>19</v>
      </c>
      <c r="J2002">
        <f>E2002/I2002</f>
        <v>0.68421052631578949</v>
      </c>
      <c r="K2002">
        <f>F2002/E2002</f>
        <v>4.8461538461538458</v>
      </c>
      <c r="Q2002" t="s">
        <v>6582</v>
      </c>
      <c r="R2002">
        <v>23</v>
      </c>
    </row>
    <row r="2003" spans="1:18" x14ac:dyDescent="0.25">
      <c r="A2003" t="s">
        <v>637</v>
      </c>
      <c r="B2003" t="s">
        <v>27</v>
      </c>
      <c r="C2003" t="s">
        <v>156</v>
      </c>
      <c r="D2003" t="s">
        <v>638</v>
      </c>
      <c r="E2003">
        <f>INDEX($R$3:$R$8066,MATCH(A2003,$Q$3:$Q$8066,0))</f>
        <v>13</v>
      </c>
      <c r="F2003">
        <v>63</v>
      </c>
      <c r="G2003">
        <v>2</v>
      </c>
      <c r="H2003">
        <v>21</v>
      </c>
      <c r="I2003">
        <v>19</v>
      </c>
      <c r="J2003">
        <f>E2003/I2003</f>
        <v>0.68421052631578949</v>
      </c>
      <c r="K2003">
        <f>F2003/E2003</f>
        <v>4.8461538461538458</v>
      </c>
      <c r="Q2003" t="s">
        <v>7067</v>
      </c>
      <c r="R2003">
        <v>2</v>
      </c>
    </row>
    <row r="2004" spans="1:18" x14ac:dyDescent="0.25">
      <c r="A2004" t="s">
        <v>1124</v>
      </c>
      <c r="B2004" t="s">
        <v>16</v>
      </c>
      <c r="C2004" t="s">
        <v>24</v>
      </c>
      <c r="D2004" t="s">
        <v>1125</v>
      </c>
      <c r="E2004">
        <f>INDEX($R$3:$R$8066,MATCH(A2004,$Q$3:$Q$8066,0))</f>
        <v>32</v>
      </c>
      <c r="F2004">
        <v>155</v>
      </c>
      <c r="G2004">
        <v>1</v>
      </c>
      <c r="H2004">
        <v>21</v>
      </c>
      <c r="I2004">
        <v>20</v>
      </c>
      <c r="J2004">
        <f>E2004/I2004</f>
        <v>1.6</v>
      </c>
      <c r="K2004">
        <f>F2004/E2004</f>
        <v>4.84375</v>
      </c>
      <c r="Q2004" t="s">
        <v>7071</v>
      </c>
      <c r="R2004">
        <v>29</v>
      </c>
    </row>
    <row r="2005" spans="1:18" x14ac:dyDescent="0.25">
      <c r="A2005" t="s">
        <v>3437</v>
      </c>
      <c r="B2005" t="s">
        <v>27</v>
      </c>
      <c r="C2005" t="s">
        <v>28</v>
      </c>
      <c r="D2005" t="s">
        <v>3438</v>
      </c>
      <c r="E2005">
        <f>INDEX($R$3:$R$8066,MATCH(A2005,$Q$3:$Q$8066,0))</f>
        <v>30</v>
      </c>
      <c r="F2005">
        <v>145</v>
      </c>
      <c r="G2005">
        <v>1</v>
      </c>
      <c r="H2005">
        <v>21</v>
      </c>
      <c r="I2005">
        <v>20</v>
      </c>
      <c r="J2005">
        <f>E2005/I2005</f>
        <v>1.5</v>
      </c>
      <c r="K2005">
        <f>F2005/E2005</f>
        <v>4.833333333333333</v>
      </c>
      <c r="Q2005" t="s">
        <v>7899</v>
      </c>
      <c r="R2005">
        <v>22</v>
      </c>
    </row>
    <row r="2006" spans="1:18" x14ac:dyDescent="0.25">
      <c r="A2006" t="s">
        <v>4415</v>
      </c>
      <c r="B2006" t="s">
        <v>16</v>
      </c>
      <c r="C2006" t="s">
        <v>17</v>
      </c>
      <c r="D2006" t="s">
        <v>4416</v>
      </c>
      <c r="E2006">
        <f>INDEX($R$3:$R$8066,MATCH(A2006,$Q$3:$Q$8066,0))</f>
        <v>24</v>
      </c>
      <c r="F2006">
        <v>116</v>
      </c>
      <c r="G2006">
        <v>4</v>
      </c>
      <c r="H2006">
        <v>21</v>
      </c>
      <c r="I2006">
        <v>17</v>
      </c>
      <c r="J2006">
        <f>E2006/I2006</f>
        <v>1.411764705882353</v>
      </c>
      <c r="K2006">
        <f>F2006/E2006</f>
        <v>4.833333333333333</v>
      </c>
      <c r="Q2006" t="s">
        <v>9642</v>
      </c>
      <c r="R2006">
        <v>10</v>
      </c>
    </row>
    <row r="2007" spans="1:18" x14ac:dyDescent="0.25">
      <c r="A2007" t="s">
        <v>3053</v>
      </c>
      <c r="B2007" t="s">
        <v>16</v>
      </c>
      <c r="C2007" t="s">
        <v>24</v>
      </c>
      <c r="D2007" t="s">
        <v>3054</v>
      </c>
      <c r="E2007">
        <f>INDEX($R$3:$R$8066,MATCH(A2007,$Q$3:$Q$8066,0))</f>
        <v>12</v>
      </c>
      <c r="F2007">
        <v>58</v>
      </c>
      <c r="G2007">
        <v>10</v>
      </c>
      <c r="H2007">
        <v>21</v>
      </c>
      <c r="I2007">
        <v>11</v>
      </c>
      <c r="J2007">
        <f>E2007/I2007</f>
        <v>1.0909090909090908</v>
      </c>
      <c r="K2007">
        <f>F2007/E2007</f>
        <v>4.833333333333333</v>
      </c>
      <c r="Q2007" t="s">
        <v>9774</v>
      </c>
      <c r="R2007">
        <v>11</v>
      </c>
    </row>
    <row r="2008" spans="1:18" x14ac:dyDescent="0.25">
      <c r="A2008" t="s">
        <v>6386</v>
      </c>
      <c r="B2008" t="s">
        <v>36</v>
      </c>
      <c r="C2008" t="s">
        <v>107</v>
      </c>
      <c r="D2008" t="s">
        <v>6387</v>
      </c>
      <c r="E2008">
        <f>INDEX($R$3:$R$8066,MATCH(A2008,$Q$3:$Q$8066,0))</f>
        <v>12</v>
      </c>
      <c r="F2008">
        <v>58</v>
      </c>
      <c r="G2008">
        <v>3</v>
      </c>
      <c r="H2008">
        <v>21</v>
      </c>
      <c r="I2008">
        <v>18</v>
      </c>
      <c r="J2008">
        <f>E2008/I2008</f>
        <v>0.66666666666666663</v>
      </c>
      <c r="K2008">
        <f>F2008/E2008</f>
        <v>4.833333333333333</v>
      </c>
      <c r="Q2008" t="s">
        <v>9802</v>
      </c>
      <c r="R2008">
        <v>18</v>
      </c>
    </row>
    <row r="2009" spans="1:18" x14ac:dyDescent="0.25">
      <c r="A2009" t="s">
        <v>7216</v>
      </c>
      <c r="B2009" t="s">
        <v>27</v>
      </c>
      <c r="C2009" t="s">
        <v>28</v>
      </c>
      <c r="D2009" t="s">
        <v>7215</v>
      </c>
      <c r="E2009">
        <f>INDEX($R$3:$R$8066,MATCH(A2009,$Q$3:$Q$8066,0))</f>
        <v>12</v>
      </c>
      <c r="F2009">
        <v>58</v>
      </c>
      <c r="G2009">
        <v>1</v>
      </c>
      <c r="H2009">
        <v>21</v>
      </c>
      <c r="I2009">
        <v>20</v>
      </c>
      <c r="J2009">
        <f>E2009/I2009</f>
        <v>0.6</v>
      </c>
      <c r="K2009">
        <f>F2009/E2009</f>
        <v>4.833333333333333</v>
      </c>
      <c r="Q2009" t="s">
        <v>9830</v>
      </c>
      <c r="R2009">
        <v>11</v>
      </c>
    </row>
    <row r="2010" spans="1:18" x14ac:dyDescent="0.25">
      <c r="A2010" t="s">
        <v>2364</v>
      </c>
      <c r="B2010" t="s">
        <v>36</v>
      </c>
      <c r="C2010" t="s">
        <v>42</v>
      </c>
      <c r="D2010" t="s">
        <v>2365</v>
      </c>
      <c r="E2010">
        <f>INDEX($R$3:$R$8066,MATCH(A2010,$Q$3:$Q$8066,0))</f>
        <v>12</v>
      </c>
      <c r="F2010">
        <v>58</v>
      </c>
      <c r="G2010">
        <v>1</v>
      </c>
      <c r="H2010">
        <v>21</v>
      </c>
      <c r="I2010">
        <v>20</v>
      </c>
      <c r="J2010">
        <f>E2010/I2010</f>
        <v>0.6</v>
      </c>
      <c r="K2010">
        <f>F2010/E2010</f>
        <v>4.833333333333333</v>
      </c>
      <c r="Q2010" t="s">
        <v>11348</v>
      </c>
      <c r="R2010">
        <v>3</v>
      </c>
    </row>
    <row r="2011" spans="1:18" x14ac:dyDescent="0.25">
      <c r="A2011" t="s">
        <v>2297</v>
      </c>
      <c r="B2011" t="s">
        <v>12</v>
      </c>
      <c r="C2011" t="s">
        <v>98</v>
      </c>
      <c r="D2011" t="s">
        <v>2298</v>
      </c>
      <c r="E2011">
        <f>INDEX($R$3:$R$8066,MATCH(A2011,$Q$3:$Q$8066,0))</f>
        <v>6</v>
      </c>
      <c r="F2011">
        <v>29</v>
      </c>
      <c r="G2011">
        <v>10</v>
      </c>
      <c r="H2011">
        <v>21</v>
      </c>
      <c r="I2011">
        <v>11</v>
      </c>
      <c r="J2011">
        <f>E2011/I2011</f>
        <v>0.54545454545454541</v>
      </c>
      <c r="K2011">
        <f>F2011/E2011</f>
        <v>4.833333333333333</v>
      </c>
      <c r="Q2011" t="s">
        <v>12235</v>
      </c>
      <c r="R2011">
        <v>14</v>
      </c>
    </row>
    <row r="2012" spans="1:18" x14ac:dyDescent="0.25">
      <c r="A2012" t="s">
        <v>13380</v>
      </c>
      <c r="B2012" t="s">
        <v>11532</v>
      </c>
      <c r="C2012" t="s">
        <v>11533</v>
      </c>
      <c r="D2012" t="s">
        <v>13381</v>
      </c>
      <c r="E2012">
        <f>INDEX($R$3:$R$8066,MATCH(A2012,$Q$3:$Q$8066,0))</f>
        <v>6</v>
      </c>
      <c r="F2012">
        <v>29</v>
      </c>
      <c r="G2012">
        <v>9</v>
      </c>
      <c r="H2012">
        <v>21</v>
      </c>
      <c r="I2012">
        <v>12</v>
      </c>
      <c r="J2012">
        <f>E2012/I2012</f>
        <v>0.5</v>
      </c>
      <c r="K2012">
        <f>F2012/E2012</f>
        <v>4.833333333333333</v>
      </c>
      <c r="Q2012" t="s">
        <v>12519</v>
      </c>
      <c r="R2012">
        <v>12</v>
      </c>
    </row>
    <row r="2013" spans="1:18" x14ac:dyDescent="0.25">
      <c r="A2013" t="s">
        <v>3591</v>
      </c>
      <c r="B2013" t="s">
        <v>12</v>
      </c>
      <c r="C2013" t="s">
        <v>98</v>
      </c>
      <c r="D2013" t="s">
        <v>3592</v>
      </c>
      <c r="E2013">
        <f>INDEX($R$3:$R$8066,MATCH(A2013,$Q$3:$Q$8066,0))</f>
        <v>6</v>
      </c>
      <c r="F2013">
        <v>29</v>
      </c>
      <c r="G2013">
        <v>2</v>
      </c>
      <c r="H2013">
        <v>21</v>
      </c>
      <c r="I2013">
        <v>19</v>
      </c>
      <c r="J2013">
        <f>E2013/I2013</f>
        <v>0.31578947368421051</v>
      </c>
      <c r="K2013">
        <f>F2013/E2013</f>
        <v>4.833333333333333</v>
      </c>
      <c r="Q2013" t="s">
        <v>12586</v>
      </c>
      <c r="R2013">
        <v>15</v>
      </c>
    </row>
    <row r="2014" spans="1:18" x14ac:dyDescent="0.25">
      <c r="A2014" t="s">
        <v>1632</v>
      </c>
      <c r="B2014" t="s">
        <v>12</v>
      </c>
      <c r="C2014" t="s">
        <v>210</v>
      </c>
      <c r="D2014" t="s">
        <v>1633</v>
      </c>
      <c r="E2014">
        <f>INDEX($R$3:$R$8066,MATCH(A2014,$Q$3:$Q$8066,0))</f>
        <v>17</v>
      </c>
      <c r="F2014">
        <v>82</v>
      </c>
      <c r="G2014">
        <v>1</v>
      </c>
      <c r="H2014">
        <v>21</v>
      </c>
      <c r="I2014">
        <v>20</v>
      </c>
      <c r="J2014">
        <f>E2014/I2014</f>
        <v>0.85</v>
      </c>
      <c r="K2014">
        <f>F2014/E2014</f>
        <v>4.8235294117647056</v>
      </c>
      <c r="Q2014" t="s">
        <v>12624</v>
      </c>
      <c r="R2014">
        <v>14</v>
      </c>
    </row>
    <row r="2015" spans="1:18" x14ac:dyDescent="0.25">
      <c r="A2015" t="s">
        <v>413</v>
      </c>
      <c r="B2015" t="s">
        <v>12</v>
      </c>
      <c r="C2015" t="s">
        <v>13</v>
      </c>
      <c r="D2015" t="s">
        <v>414</v>
      </c>
      <c r="E2015">
        <f>INDEX($R$3:$R$8066,MATCH(A2015,$Q$3:$Q$8066,0))</f>
        <v>11</v>
      </c>
      <c r="F2015">
        <v>53</v>
      </c>
      <c r="G2015">
        <v>4</v>
      </c>
      <c r="H2015">
        <v>21</v>
      </c>
      <c r="I2015">
        <v>17</v>
      </c>
      <c r="J2015">
        <f>E2015/I2015</f>
        <v>0.6470588235294118</v>
      </c>
      <c r="K2015">
        <f>F2015/E2015</f>
        <v>4.8181818181818183</v>
      </c>
      <c r="Q2015" t="s">
        <v>12863</v>
      </c>
      <c r="R2015">
        <v>20</v>
      </c>
    </row>
    <row r="2016" spans="1:18" x14ac:dyDescent="0.25">
      <c r="A2016" t="s">
        <v>2833</v>
      </c>
      <c r="B2016" t="s">
        <v>36</v>
      </c>
      <c r="C2016" t="s">
        <v>57</v>
      </c>
      <c r="D2016" t="s">
        <v>2834</v>
      </c>
      <c r="E2016">
        <f>INDEX($R$3:$R$8066,MATCH(A2016,$Q$3:$Q$8066,0))</f>
        <v>35</v>
      </c>
      <c r="F2016">
        <v>168</v>
      </c>
      <c r="G2016">
        <v>1</v>
      </c>
      <c r="H2016">
        <v>21</v>
      </c>
      <c r="I2016">
        <v>20</v>
      </c>
      <c r="J2016">
        <f>E2016/I2016</f>
        <v>1.75</v>
      </c>
      <c r="K2016">
        <f>F2016/E2016</f>
        <v>4.8</v>
      </c>
      <c r="Q2016" t="s">
        <v>13785</v>
      </c>
      <c r="R2016">
        <v>12</v>
      </c>
    </row>
    <row r="2017" spans="1:18" x14ac:dyDescent="0.25">
      <c r="A2017" s="2" t="s">
        <v>11991</v>
      </c>
      <c r="B2017" t="s">
        <v>11532</v>
      </c>
      <c r="C2017" t="s">
        <v>11778</v>
      </c>
      <c r="D2017" t="s">
        <v>11992</v>
      </c>
      <c r="E2017">
        <f>INDEX($R$3:$R$8066,MATCH(A2017,$Q$3:$Q$8066,0))</f>
        <v>20</v>
      </c>
      <c r="F2017">
        <v>96</v>
      </c>
      <c r="G2017">
        <v>5</v>
      </c>
      <c r="H2017">
        <v>21</v>
      </c>
      <c r="I2017">
        <v>16</v>
      </c>
      <c r="J2017">
        <f>E2017/I2017</f>
        <v>1.25</v>
      </c>
      <c r="K2017">
        <f>F2017/E2017</f>
        <v>4.8</v>
      </c>
      <c r="Q2017" t="s">
        <v>14132</v>
      </c>
      <c r="R2017">
        <v>7</v>
      </c>
    </row>
    <row r="2018" spans="1:18" x14ac:dyDescent="0.25">
      <c r="A2018" t="s">
        <v>12025</v>
      </c>
      <c r="B2018" t="s">
        <v>36</v>
      </c>
      <c r="C2018" t="s">
        <v>57</v>
      </c>
      <c r="D2018" t="s">
        <v>12026</v>
      </c>
      <c r="E2018">
        <f>INDEX($R$3:$R$8066,MATCH(A2018,$Q$3:$Q$8066,0))</f>
        <v>10</v>
      </c>
      <c r="F2018">
        <v>48</v>
      </c>
      <c r="G2018">
        <v>3</v>
      </c>
      <c r="H2018">
        <v>21</v>
      </c>
      <c r="I2018">
        <v>18</v>
      </c>
      <c r="J2018">
        <f>E2018/I2018</f>
        <v>0.55555555555555558</v>
      </c>
      <c r="K2018">
        <f>F2018/E2018</f>
        <v>4.8</v>
      </c>
      <c r="Q2018" t="s">
        <v>14253</v>
      </c>
      <c r="R2018">
        <v>9</v>
      </c>
    </row>
    <row r="2019" spans="1:18" x14ac:dyDescent="0.25">
      <c r="A2019" t="s">
        <v>9144</v>
      </c>
      <c r="B2019" t="s">
        <v>20</v>
      </c>
      <c r="C2019" t="s">
        <v>116</v>
      </c>
      <c r="D2019" t="s">
        <v>9145</v>
      </c>
      <c r="E2019">
        <f>INDEX($R$3:$R$8066,MATCH(A2019,$Q$3:$Q$8066,0))</f>
        <v>10</v>
      </c>
      <c r="F2019">
        <v>48</v>
      </c>
      <c r="G2019">
        <v>2</v>
      </c>
      <c r="H2019">
        <v>21</v>
      </c>
      <c r="I2019">
        <v>19</v>
      </c>
      <c r="J2019">
        <f>E2019/I2019</f>
        <v>0.52631578947368418</v>
      </c>
      <c r="K2019">
        <f>F2019/E2019</f>
        <v>4.8</v>
      </c>
      <c r="Q2019" t="s">
        <v>14344</v>
      </c>
      <c r="R2019">
        <v>3</v>
      </c>
    </row>
    <row r="2020" spans="1:18" x14ac:dyDescent="0.25">
      <c r="A2020" t="s">
        <v>9569</v>
      </c>
      <c r="B2020" t="s">
        <v>12</v>
      </c>
      <c r="C2020" t="s">
        <v>210</v>
      </c>
      <c r="D2020" t="s">
        <v>9570</v>
      </c>
      <c r="E2020">
        <f>INDEX($R$3:$R$8066,MATCH(A2020,$Q$3:$Q$8066,0))</f>
        <v>5</v>
      </c>
      <c r="F2020">
        <v>24</v>
      </c>
      <c r="G2020">
        <v>10</v>
      </c>
      <c r="H2020">
        <v>21</v>
      </c>
      <c r="I2020">
        <v>11</v>
      </c>
      <c r="J2020">
        <f>E2020/I2020</f>
        <v>0.45454545454545453</v>
      </c>
      <c r="K2020">
        <f>F2020/E2020</f>
        <v>4.8</v>
      </c>
      <c r="Q2020" t="s">
        <v>14364</v>
      </c>
      <c r="R2020">
        <v>3</v>
      </c>
    </row>
    <row r="2021" spans="1:18" x14ac:dyDescent="0.25">
      <c r="A2021" t="s">
        <v>360</v>
      </c>
      <c r="B2021" t="s">
        <v>20</v>
      </c>
      <c r="C2021" t="s">
        <v>116</v>
      </c>
      <c r="D2021" t="s">
        <v>358</v>
      </c>
      <c r="E2021">
        <f>INDEX($R$3:$R$8066,MATCH(A2021,$Q$3:$Q$8066,0))</f>
        <v>5</v>
      </c>
      <c r="F2021">
        <v>24</v>
      </c>
      <c r="G2021">
        <v>7</v>
      </c>
      <c r="H2021">
        <v>21</v>
      </c>
      <c r="I2021">
        <v>14</v>
      </c>
      <c r="J2021">
        <f>E2021/I2021</f>
        <v>0.35714285714285715</v>
      </c>
      <c r="K2021">
        <f>F2021/E2021</f>
        <v>4.8</v>
      </c>
      <c r="Q2021" t="s">
        <v>14457</v>
      </c>
      <c r="R2021">
        <v>2</v>
      </c>
    </row>
    <row r="2022" spans="1:18" x14ac:dyDescent="0.25">
      <c r="A2022" t="s">
        <v>13309</v>
      </c>
      <c r="B2022" t="s">
        <v>11532</v>
      </c>
      <c r="C2022" t="s">
        <v>11533</v>
      </c>
      <c r="D2022" t="s">
        <v>13310</v>
      </c>
      <c r="E2022">
        <f>INDEX($R$3:$R$8066,MATCH(A2022,$Q$3:$Q$8066,0))</f>
        <v>5</v>
      </c>
      <c r="F2022">
        <v>24</v>
      </c>
      <c r="G2022">
        <v>6</v>
      </c>
      <c r="H2022">
        <v>21</v>
      </c>
      <c r="I2022">
        <v>15</v>
      </c>
      <c r="J2022">
        <f>E2022/I2022</f>
        <v>0.33333333333333331</v>
      </c>
      <c r="K2022">
        <f>F2022/E2022</f>
        <v>4.8</v>
      </c>
      <c r="Q2022" t="s">
        <v>14478</v>
      </c>
      <c r="R2022">
        <v>2</v>
      </c>
    </row>
    <row r="2023" spans="1:18" x14ac:dyDescent="0.25">
      <c r="A2023" t="s">
        <v>10176</v>
      </c>
      <c r="B2023" t="s">
        <v>20</v>
      </c>
      <c r="C2023" t="s">
        <v>116</v>
      </c>
      <c r="D2023" t="s">
        <v>10177</v>
      </c>
      <c r="E2023">
        <f>INDEX($R$3:$R$8066,MATCH(A2023,$Q$3:$Q$8066,0))</f>
        <v>5</v>
      </c>
      <c r="F2023">
        <v>24</v>
      </c>
      <c r="G2023">
        <v>4</v>
      </c>
      <c r="H2023">
        <v>21</v>
      </c>
      <c r="I2023">
        <v>17</v>
      </c>
      <c r="J2023">
        <f>E2023/I2023</f>
        <v>0.29411764705882354</v>
      </c>
      <c r="K2023">
        <f>F2023/E2023</f>
        <v>4.8</v>
      </c>
      <c r="Q2023" t="s">
        <v>14618</v>
      </c>
      <c r="R2023">
        <v>3</v>
      </c>
    </row>
    <row r="2024" spans="1:18" x14ac:dyDescent="0.25">
      <c r="A2024" t="s">
        <v>11346</v>
      </c>
      <c r="B2024" t="s">
        <v>16</v>
      </c>
      <c r="C2024" t="s">
        <v>17</v>
      </c>
      <c r="D2024" t="s">
        <v>11347</v>
      </c>
      <c r="E2024">
        <f>INDEX($R$3:$R$8066,MATCH(A2024,$Q$3:$Q$8066,0))</f>
        <v>5</v>
      </c>
      <c r="F2024">
        <v>24</v>
      </c>
      <c r="G2024">
        <v>3</v>
      </c>
      <c r="H2024">
        <v>21</v>
      </c>
      <c r="I2024">
        <v>18</v>
      </c>
      <c r="J2024">
        <f>E2024/I2024</f>
        <v>0.27777777777777779</v>
      </c>
      <c r="K2024">
        <f>F2024/E2024</f>
        <v>4.8</v>
      </c>
      <c r="Q2024" t="s">
        <v>14771</v>
      </c>
      <c r="R2024">
        <v>3</v>
      </c>
    </row>
    <row r="2025" spans="1:18" x14ac:dyDescent="0.25">
      <c r="A2025" t="s">
        <v>10200</v>
      </c>
      <c r="B2025" t="s">
        <v>12</v>
      </c>
      <c r="C2025" t="s">
        <v>33</v>
      </c>
      <c r="D2025" t="s">
        <v>10201</v>
      </c>
      <c r="E2025">
        <f>INDEX($R$3:$R$8066,MATCH(A2025,$Q$3:$Q$8066,0))</f>
        <v>5</v>
      </c>
      <c r="F2025">
        <v>24</v>
      </c>
      <c r="G2025">
        <v>3</v>
      </c>
      <c r="H2025">
        <v>21</v>
      </c>
      <c r="I2025">
        <v>18</v>
      </c>
      <c r="J2025">
        <f>E2025/I2025</f>
        <v>0.27777777777777779</v>
      </c>
      <c r="K2025">
        <f>F2025/E2025</f>
        <v>4.8</v>
      </c>
      <c r="Q2025" t="s">
        <v>14846</v>
      </c>
      <c r="R2025">
        <v>2</v>
      </c>
    </row>
    <row r="2026" spans="1:18" x14ac:dyDescent="0.25">
      <c r="A2026" t="s">
        <v>11054</v>
      </c>
      <c r="B2026" t="s">
        <v>12</v>
      </c>
      <c r="C2026" t="s">
        <v>145</v>
      </c>
      <c r="D2026" t="s">
        <v>11055</v>
      </c>
      <c r="E2026">
        <f>INDEX($R$3:$R$8066,MATCH(A2026,$Q$3:$Q$8066,0))</f>
        <v>5</v>
      </c>
      <c r="F2026">
        <v>24</v>
      </c>
      <c r="G2026">
        <v>3</v>
      </c>
      <c r="H2026">
        <v>21</v>
      </c>
      <c r="I2026">
        <v>18</v>
      </c>
      <c r="J2026">
        <f>E2026/I2026</f>
        <v>0.27777777777777779</v>
      </c>
      <c r="K2026">
        <f>F2026/E2026</f>
        <v>4.8</v>
      </c>
      <c r="Q2026" t="s">
        <v>14848</v>
      </c>
      <c r="R2026">
        <v>2</v>
      </c>
    </row>
    <row r="2027" spans="1:18" x14ac:dyDescent="0.25">
      <c r="A2027" t="s">
        <v>8363</v>
      </c>
      <c r="B2027" t="s">
        <v>36</v>
      </c>
      <c r="C2027" t="s">
        <v>42</v>
      </c>
      <c r="D2027" t="s">
        <v>8364</v>
      </c>
      <c r="E2027">
        <f>INDEX($R$3:$R$8066,MATCH(A2027,$Q$3:$Q$8066,0))</f>
        <v>5</v>
      </c>
      <c r="F2027">
        <v>24</v>
      </c>
      <c r="G2027">
        <v>2</v>
      </c>
      <c r="H2027">
        <v>21</v>
      </c>
      <c r="I2027">
        <v>19</v>
      </c>
      <c r="J2027">
        <f>E2027/I2027</f>
        <v>0.26315789473684209</v>
      </c>
      <c r="K2027">
        <f>F2027/E2027</f>
        <v>4.8</v>
      </c>
      <c r="Q2027" t="s">
        <v>14864</v>
      </c>
      <c r="R2027">
        <v>5</v>
      </c>
    </row>
    <row r="2028" spans="1:18" x14ac:dyDescent="0.25">
      <c r="A2028" t="s">
        <v>3481</v>
      </c>
      <c r="B2028" t="s">
        <v>27</v>
      </c>
      <c r="C2028" t="s">
        <v>50</v>
      </c>
      <c r="D2028" t="s">
        <v>3482</v>
      </c>
      <c r="E2028">
        <f>INDEX($R$3:$R$8066,MATCH(A2028,$Q$3:$Q$8066,0))</f>
        <v>5</v>
      </c>
      <c r="F2028">
        <v>24</v>
      </c>
      <c r="G2028">
        <v>1</v>
      </c>
      <c r="H2028">
        <v>21</v>
      </c>
      <c r="I2028">
        <v>20</v>
      </c>
      <c r="J2028">
        <f>E2028/I2028</f>
        <v>0.25</v>
      </c>
      <c r="K2028">
        <f>F2028/E2028</f>
        <v>4.8</v>
      </c>
      <c r="Q2028" t="s">
        <v>14872</v>
      </c>
      <c r="R2028">
        <v>2</v>
      </c>
    </row>
    <row r="2029" spans="1:18" x14ac:dyDescent="0.25">
      <c r="A2029" t="s">
        <v>9114</v>
      </c>
      <c r="B2029" t="s">
        <v>27</v>
      </c>
      <c r="C2029" t="s">
        <v>156</v>
      </c>
      <c r="D2029" t="s">
        <v>9115</v>
      </c>
      <c r="E2029">
        <f>INDEX($R$3:$R$8066,MATCH(A2029,$Q$3:$Q$8066,0))</f>
        <v>19</v>
      </c>
      <c r="F2029">
        <v>91</v>
      </c>
      <c r="G2029">
        <v>1</v>
      </c>
      <c r="H2029">
        <v>21</v>
      </c>
      <c r="I2029">
        <v>20</v>
      </c>
      <c r="J2029">
        <f>E2029/I2029</f>
        <v>0.95</v>
      </c>
      <c r="K2029">
        <f>F2029/E2029</f>
        <v>4.7894736842105265</v>
      </c>
      <c r="Q2029" t="s">
        <v>14887</v>
      </c>
      <c r="R2029">
        <v>2</v>
      </c>
    </row>
    <row r="2030" spans="1:18" x14ac:dyDescent="0.25">
      <c r="A2030" t="s">
        <v>13261</v>
      </c>
      <c r="B2030" t="s">
        <v>11532</v>
      </c>
      <c r="C2030" t="s">
        <v>11778</v>
      </c>
      <c r="D2030" t="s">
        <v>13262</v>
      </c>
      <c r="E2030">
        <f>INDEX($R$3:$R$8066,MATCH(A2030,$Q$3:$Q$8066,0))</f>
        <v>14</v>
      </c>
      <c r="F2030">
        <v>67</v>
      </c>
      <c r="G2030">
        <v>5</v>
      </c>
      <c r="H2030">
        <v>21</v>
      </c>
      <c r="I2030">
        <v>16</v>
      </c>
      <c r="J2030">
        <f>E2030/I2030</f>
        <v>0.875</v>
      </c>
      <c r="K2030">
        <f>F2030/E2030</f>
        <v>4.7857142857142856</v>
      </c>
      <c r="Q2030" t="s">
        <v>14900</v>
      </c>
      <c r="R2030">
        <v>2</v>
      </c>
    </row>
    <row r="2031" spans="1:18" x14ac:dyDescent="0.25">
      <c r="A2031" t="s">
        <v>8145</v>
      </c>
      <c r="B2031" t="s">
        <v>36</v>
      </c>
      <c r="C2031" t="s">
        <v>37</v>
      </c>
      <c r="D2031" t="s">
        <v>8146</v>
      </c>
      <c r="E2031">
        <f>INDEX($R$3:$R$8066,MATCH(A2031,$Q$3:$Q$8066,0))</f>
        <v>18</v>
      </c>
      <c r="F2031">
        <v>86</v>
      </c>
      <c r="G2031">
        <v>1</v>
      </c>
      <c r="H2031">
        <v>21</v>
      </c>
      <c r="I2031">
        <v>20</v>
      </c>
      <c r="J2031">
        <f>E2031/I2031</f>
        <v>0.9</v>
      </c>
      <c r="K2031">
        <f>F2031/E2031</f>
        <v>4.7777777777777777</v>
      </c>
      <c r="Q2031" t="s">
        <v>15058</v>
      </c>
      <c r="R2031">
        <v>6</v>
      </c>
    </row>
    <row r="2032" spans="1:18" x14ac:dyDescent="0.25">
      <c r="A2032" t="s">
        <v>13366</v>
      </c>
      <c r="B2032" t="s">
        <v>11532</v>
      </c>
      <c r="C2032" t="s">
        <v>11552</v>
      </c>
      <c r="D2032" t="s">
        <v>13367</v>
      </c>
      <c r="E2032">
        <f>INDEX($R$3:$R$8066,MATCH(A2032,$Q$3:$Q$8066,0))</f>
        <v>9</v>
      </c>
      <c r="F2032">
        <v>43</v>
      </c>
      <c r="G2032">
        <v>7</v>
      </c>
      <c r="H2032">
        <v>21</v>
      </c>
      <c r="I2032">
        <v>14</v>
      </c>
      <c r="J2032">
        <f>E2032/I2032</f>
        <v>0.6428571428571429</v>
      </c>
      <c r="K2032">
        <f>F2032/E2032</f>
        <v>4.7777777777777777</v>
      </c>
      <c r="Q2032" t="s">
        <v>15060</v>
      </c>
      <c r="R2032">
        <v>2</v>
      </c>
    </row>
    <row r="2033" spans="1:18" x14ac:dyDescent="0.25">
      <c r="A2033" t="s">
        <v>6087</v>
      </c>
      <c r="B2033" t="s">
        <v>20</v>
      </c>
      <c r="C2033" t="s">
        <v>116</v>
      </c>
      <c r="D2033" t="s">
        <v>6088</v>
      </c>
      <c r="E2033">
        <f>INDEX($R$3:$R$8066,MATCH(A2033,$Q$3:$Q$8066,0))</f>
        <v>9</v>
      </c>
      <c r="F2033">
        <v>43</v>
      </c>
      <c r="G2033">
        <v>2</v>
      </c>
      <c r="H2033">
        <v>21</v>
      </c>
      <c r="I2033">
        <v>19</v>
      </c>
      <c r="J2033">
        <f>E2033/I2033</f>
        <v>0.47368421052631576</v>
      </c>
      <c r="K2033">
        <f>F2033/E2033</f>
        <v>4.7777777777777777</v>
      </c>
      <c r="Q2033" t="s">
        <v>15066</v>
      </c>
      <c r="R2033">
        <v>4</v>
      </c>
    </row>
    <row r="2034" spans="1:18" x14ac:dyDescent="0.25">
      <c r="A2034" t="s">
        <v>5052</v>
      </c>
      <c r="B2034" t="s">
        <v>16</v>
      </c>
      <c r="C2034" t="s">
        <v>69</v>
      </c>
      <c r="D2034" t="s">
        <v>5053</v>
      </c>
      <c r="E2034">
        <f>INDEX($R$3:$R$8066,MATCH(A2034,$Q$3:$Q$8066,0))</f>
        <v>22</v>
      </c>
      <c r="F2034">
        <v>105</v>
      </c>
      <c r="G2034">
        <v>2</v>
      </c>
      <c r="H2034">
        <v>21</v>
      </c>
      <c r="I2034">
        <v>19</v>
      </c>
      <c r="J2034">
        <f>E2034/I2034</f>
        <v>1.1578947368421053</v>
      </c>
      <c r="K2034">
        <f>F2034/E2034</f>
        <v>4.7727272727272725</v>
      </c>
      <c r="Q2034" t="s">
        <v>15125</v>
      </c>
      <c r="R2034">
        <v>4</v>
      </c>
    </row>
    <row r="2035" spans="1:18" x14ac:dyDescent="0.25">
      <c r="A2035" t="s">
        <v>1656</v>
      </c>
      <c r="B2035">
        <v>0</v>
      </c>
      <c r="C2035">
        <v>0</v>
      </c>
      <c r="D2035" t="s">
        <v>1657</v>
      </c>
      <c r="E2035">
        <f>INDEX($R$3:$R$8066,MATCH(A2035,$Q$3:$Q$8066,0))</f>
        <v>22</v>
      </c>
      <c r="F2035">
        <v>105</v>
      </c>
      <c r="G2035">
        <v>1</v>
      </c>
      <c r="H2035">
        <v>21</v>
      </c>
      <c r="I2035">
        <v>20</v>
      </c>
      <c r="J2035">
        <f>E2035/I2035</f>
        <v>1.1000000000000001</v>
      </c>
      <c r="K2035">
        <f>F2035/E2035</f>
        <v>4.7727272727272725</v>
      </c>
      <c r="Q2035" t="s">
        <v>15161</v>
      </c>
      <c r="R2035">
        <v>3</v>
      </c>
    </row>
    <row r="2036" spans="1:18" x14ac:dyDescent="0.25">
      <c r="A2036" t="s">
        <v>11576</v>
      </c>
      <c r="B2036" t="s">
        <v>11532</v>
      </c>
      <c r="C2036" t="s">
        <v>11552</v>
      </c>
      <c r="D2036" t="s">
        <v>11577</v>
      </c>
      <c r="E2036">
        <f>INDEX($R$3:$R$8066,MATCH(A2036,$Q$3:$Q$8066,0))</f>
        <v>74</v>
      </c>
      <c r="F2036">
        <v>353</v>
      </c>
      <c r="G2036">
        <v>4</v>
      </c>
      <c r="H2036">
        <v>21</v>
      </c>
      <c r="I2036">
        <v>17</v>
      </c>
      <c r="J2036">
        <f>E2036/I2036</f>
        <v>4.3529411764705879</v>
      </c>
      <c r="K2036">
        <f>F2036/E2036</f>
        <v>4.7702702702702702</v>
      </c>
      <c r="Q2036" t="s">
        <v>15225</v>
      </c>
      <c r="R2036">
        <v>2</v>
      </c>
    </row>
    <row r="2037" spans="1:18" x14ac:dyDescent="0.25">
      <c r="A2037" t="s">
        <v>930</v>
      </c>
      <c r="B2037" t="s">
        <v>20</v>
      </c>
      <c r="C2037" t="s">
        <v>173</v>
      </c>
      <c r="D2037" t="s">
        <v>931</v>
      </c>
      <c r="E2037">
        <f>INDEX($R$3:$R$8066,MATCH(A2037,$Q$3:$Q$8066,0))</f>
        <v>13</v>
      </c>
      <c r="F2037">
        <v>62</v>
      </c>
      <c r="G2037">
        <v>1</v>
      </c>
      <c r="H2037">
        <v>21</v>
      </c>
      <c r="I2037">
        <v>20</v>
      </c>
      <c r="J2037">
        <f>E2037/I2037</f>
        <v>0.65</v>
      </c>
      <c r="K2037">
        <f>F2037/E2037</f>
        <v>4.7692307692307692</v>
      </c>
      <c r="Q2037" t="s">
        <v>15229</v>
      </c>
      <c r="R2037">
        <v>2</v>
      </c>
    </row>
    <row r="2038" spans="1:18" x14ac:dyDescent="0.25">
      <c r="A2038" t="s">
        <v>11466</v>
      </c>
      <c r="B2038" t="s">
        <v>12</v>
      </c>
      <c r="C2038" t="s">
        <v>33</v>
      </c>
      <c r="D2038" t="s">
        <v>11467</v>
      </c>
      <c r="E2038">
        <f>INDEX($R$3:$R$8066,MATCH(A2038,$Q$3:$Q$8066,0))</f>
        <v>13</v>
      </c>
      <c r="F2038">
        <v>62</v>
      </c>
      <c r="G2038">
        <v>1</v>
      </c>
      <c r="H2038">
        <v>21</v>
      </c>
      <c r="I2038">
        <v>20</v>
      </c>
      <c r="J2038">
        <f>E2038/I2038</f>
        <v>0.65</v>
      </c>
      <c r="K2038">
        <f>F2038/E2038</f>
        <v>4.7692307692307692</v>
      </c>
      <c r="Q2038" t="s">
        <v>15323</v>
      </c>
      <c r="R2038">
        <v>2</v>
      </c>
    </row>
    <row r="2039" spans="1:18" x14ac:dyDescent="0.25">
      <c r="A2039" t="s">
        <v>178</v>
      </c>
      <c r="B2039" t="s">
        <v>27</v>
      </c>
      <c r="C2039" t="s">
        <v>156</v>
      </c>
      <c r="D2039" t="s">
        <v>179</v>
      </c>
      <c r="E2039">
        <f>INDEX($R$3:$R$8066,MATCH(A2039,$Q$3:$Q$8066,0))</f>
        <v>13</v>
      </c>
      <c r="F2039">
        <v>62</v>
      </c>
      <c r="G2039">
        <v>1</v>
      </c>
      <c r="H2039">
        <v>21</v>
      </c>
      <c r="I2039">
        <v>20</v>
      </c>
      <c r="J2039">
        <f>E2039/I2039</f>
        <v>0.65</v>
      </c>
      <c r="K2039">
        <f>F2039/E2039</f>
        <v>4.7692307692307692</v>
      </c>
      <c r="Q2039" t="s">
        <v>15335</v>
      </c>
      <c r="R2039">
        <v>4</v>
      </c>
    </row>
    <row r="2040" spans="1:18" x14ac:dyDescent="0.25">
      <c r="A2040" t="s">
        <v>1399</v>
      </c>
      <c r="B2040" t="s">
        <v>16</v>
      </c>
      <c r="C2040" t="s">
        <v>309</v>
      </c>
      <c r="D2040" t="s">
        <v>1400</v>
      </c>
      <c r="E2040">
        <f>INDEX($R$3:$R$8066,MATCH(A2040,$Q$3:$Q$8066,0))</f>
        <v>13</v>
      </c>
      <c r="F2040">
        <v>62</v>
      </c>
      <c r="G2040">
        <v>1</v>
      </c>
      <c r="H2040">
        <v>21</v>
      </c>
      <c r="I2040">
        <v>20</v>
      </c>
      <c r="J2040">
        <f>E2040/I2040</f>
        <v>0.65</v>
      </c>
      <c r="K2040">
        <f>F2040/E2040</f>
        <v>4.7692307692307692</v>
      </c>
      <c r="Q2040" t="s">
        <v>15368</v>
      </c>
      <c r="R2040">
        <v>3</v>
      </c>
    </row>
    <row r="2041" spans="1:18" x14ac:dyDescent="0.25">
      <c r="A2041" t="s">
        <v>12389</v>
      </c>
      <c r="B2041" t="s">
        <v>11532</v>
      </c>
      <c r="C2041" t="s">
        <v>11552</v>
      </c>
      <c r="D2041" t="s">
        <v>12390</v>
      </c>
      <c r="E2041">
        <f>INDEX($R$3:$R$8066,MATCH(A2041,$Q$3:$Q$8066,0))</f>
        <v>17</v>
      </c>
      <c r="F2041">
        <v>81</v>
      </c>
      <c r="G2041">
        <v>4</v>
      </c>
      <c r="H2041">
        <v>21</v>
      </c>
      <c r="I2041">
        <v>17</v>
      </c>
      <c r="J2041">
        <f>E2041/I2041</f>
        <v>1</v>
      </c>
      <c r="K2041">
        <f>F2041/E2041</f>
        <v>4.7647058823529411</v>
      </c>
      <c r="Q2041" t="s">
        <v>15370</v>
      </c>
      <c r="R2041">
        <v>3</v>
      </c>
    </row>
    <row r="2042" spans="1:18" x14ac:dyDescent="0.25">
      <c r="A2042" t="s">
        <v>14923</v>
      </c>
      <c r="B2042" t="s">
        <v>14716</v>
      </c>
      <c r="C2042" t="s">
        <v>14804</v>
      </c>
      <c r="D2042" t="s">
        <v>14924</v>
      </c>
      <c r="E2042">
        <f>INDEX($R$3:$R$8066,MATCH(A2042,$Q$3:$Q$8066,0))</f>
        <v>4</v>
      </c>
      <c r="F2042">
        <v>19</v>
      </c>
      <c r="G2042">
        <v>18</v>
      </c>
      <c r="H2042">
        <v>21</v>
      </c>
      <c r="I2042">
        <v>3</v>
      </c>
      <c r="J2042">
        <f>E2042/I2042</f>
        <v>1.3333333333333333</v>
      </c>
      <c r="K2042">
        <f>F2042/E2042</f>
        <v>4.75</v>
      </c>
      <c r="Q2042" t="s">
        <v>15374</v>
      </c>
      <c r="R2042">
        <v>2</v>
      </c>
    </row>
    <row r="2043" spans="1:18" x14ac:dyDescent="0.25">
      <c r="A2043" t="s">
        <v>14428</v>
      </c>
      <c r="B2043" t="s">
        <v>11532</v>
      </c>
      <c r="C2043" t="s">
        <v>11778</v>
      </c>
      <c r="D2043" t="s">
        <v>14429</v>
      </c>
      <c r="E2043">
        <f>INDEX($R$3:$R$8066,MATCH(A2043,$Q$3:$Q$8066,0))</f>
        <v>8</v>
      </c>
      <c r="F2043">
        <v>38</v>
      </c>
      <c r="G2043">
        <v>14</v>
      </c>
      <c r="H2043">
        <v>21</v>
      </c>
      <c r="I2043">
        <v>7</v>
      </c>
      <c r="J2043">
        <f>E2043/I2043</f>
        <v>1.1428571428571428</v>
      </c>
      <c r="K2043">
        <f>F2043/E2043</f>
        <v>4.75</v>
      </c>
      <c r="Q2043" t="s">
        <v>47</v>
      </c>
      <c r="R2043">
        <v>18</v>
      </c>
    </row>
    <row r="2044" spans="1:18" x14ac:dyDescent="0.25">
      <c r="A2044" t="s">
        <v>15066</v>
      </c>
      <c r="B2044" t="s">
        <v>27</v>
      </c>
      <c r="C2044" t="s">
        <v>156</v>
      </c>
      <c r="D2044" t="s">
        <v>15067</v>
      </c>
      <c r="E2044">
        <f>INDEX($R$3:$R$8066,MATCH(A2044,$Q$3:$Q$8066,0))</f>
        <v>4</v>
      </c>
      <c r="F2044">
        <v>19</v>
      </c>
      <c r="G2044">
        <v>17</v>
      </c>
      <c r="H2044">
        <v>21</v>
      </c>
      <c r="I2044">
        <v>4</v>
      </c>
      <c r="J2044">
        <f>E2044/I2044</f>
        <v>1</v>
      </c>
      <c r="K2044">
        <f>F2044/E2044</f>
        <v>4.75</v>
      </c>
      <c r="Q2044" t="s">
        <v>176</v>
      </c>
      <c r="R2044">
        <v>11</v>
      </c>
    </row>
    <row r="2045" spans="1:18" x14ac:dyDescent="0.25">
      <c r="A2045" t="s">
        <v>12721</v>
      </c>
      <c r="B2045" t="s">
        <v>16</v>
      </c>
      <c r="C2045" t="s">
        <v>12556</v>
      </c>
      <c r="D2045" t="s">
        <v>12722</v>
      </c>
      <c r="E2045">
        <f>INDEX($R$3:$R$8066,MATCH(A2045,$Q$3:$Q$8066,0))</f>
        <v>12</v>
      </c>
      <c r="F2045">
        <v>57</v>
      </c>
      <c r="G2045">
        <v>6</v>
      </c>
      <c r="H2045">
        <v>21</v>
      </c>
      <c r="I2045">
        <v>15</v>
      </c>
      <c r="J2045">
        <f>E2045/I2045</f>
        <v>0.8</v>
      </c>
      <c r="K2045">
        <f>F2045/E2045</f>
        <v>4.75</v>
      </c>
      <c r="Q2045" t="s">
        <v>635</v>
      </c>
      <c r="R2045">
        <v>18</v>
      </c>
    </row>
    <row r="2046" spans="1:18" x14ac:dyDescent="0.25">
      <c r="A2046" t="s">
        <v>12190</v>
      </c>
      <c r="B2046" t="s">
        <v>11532</v>
      </c>
      <c r="C2046" t="s">
        <v>11778</v>
      </c>
      <c r="D2046" t="s">
        <v>12191</v>
      </c>
      <c r="E2046">
        <f>INDEX($R$3:$R$8066,MATCH(A2046,$Q$3:$Q$8066,0))</f>
        <v>12</v>
      </c>
      <c r="F2046">
        <v>57</v>
      </c>
      <c r="G2046">
        <v>5</v>
      </c>
      <c r="H2046">
        <v>21</v>
      </c>
      <c r="I2046">
        <v>16</v>
      </c>
      <c r="J2046">
        <f>E2046/I2046</f>
        <v>0.75</v>
      </c>
      <c r="K2046">
        <f>F2046/E2046</f>
        <v>4.75</v>
      </c>
      <c r="Q2046" t="s">
        <v>934</v>
      </c>
      <c r="R2046">
        <v>12</v>
      </c>
    </row>
    <row r="2047" spans="1:18" x14ac:dyDescent="0.25">
      <c r="A2047" t="s">
        <v>9796</v>
      </c>
      <c r="B2047" t="s">
        <v>36</v>
      </c>
      <c r="C2047" t="s">
        <v>37</v>
      </c>
      <c r="D2047" t="s">
        <v>9797</v>
      </c>
      <c r="E2047">
        <f>INDEX($R$3:$R$8066,MATCH(A2047,$Q$3:$Q$8066,0))</f>
        <v>8</v>
      </c>
      <c r="F2047">
        <v>38</v>
      </c>
      <c r="G2047">
        <v>9</v>
      </c>
      <c r="H2047">
        <v>21</v>
      </c>
      <c r="I2047">
        <v>12</v>
      </c>
      <c r="J2047">
        <f>E2047/I2047</f>
        <v>0.66666666666666663</v>
      </c>
      <c r="K2047">
        <f>F2047/E2047</f>
        <v>4.75</v>
      </c>
      <c r="Q2047" t="s">
        <v>1727</v>
      </c>
      <c r="R2047">
        <v>21</v>
      </c>
    </row>
    <row r="2048" spans="1:18" x14ac:dyDescent="0.25">
      <c r="A2048" t="s">
        <v>8836</v>
      </c>
      <c r="B2048" t="s">
        <v>36</v>
      </c>
      <c r="C2048" t="s">
        <v>57</v>
      </c>
      <c r="D2048" t="s">
        <v>8837</v>
      </c>
      <c r="E2048">
        <f>INDEX($R$3:$R$8066,MATCH(A2048,$Q$3:$Q$8066,0))</f>
        <v>4</v>
      </c>
      <c r="F2048">
        <v>19</v>
      </c>
      <c r="G2048">
        <v>15</v>
      </c>
      <c r="H2048">
        <v>21</v>
      </c>
      <c r="I2048">
        <v>6</v>
      </c>
      <c r="J2048">
        <f>E2048/I2048</f>
        <v>0.66666666666666663</v>
      </c>
      <c r="K2048">
        <f>F2048/E2048</f>
        <v>4.75</v>
      </c>
      <c r="Q2048" t="s">
        <v>1943</v>
      </c>
      <c r="R2048">
        <v>14</v>
      </c>
    </row>
    <row r="2049" spans="1:18" x14ac:dyDescent="0.25">
      <c r="A2049" t="s">
        <v>4682</v>
      </c>
      <c r="B2049" t="s">
        <v>27</v>
      </c>
      <c r="C2049" t="s">
        <v>45</v>
      </c>
      <c r="D2049" t="s">
        <v>4683</v>
      </c>
      <c r="E2049">
        <f>INDEX($R$3:$R$8066,MATCH(A2049,$Q$3:$Q$8066,0))</f>
        <v>12</v>
      </c>
      <c r="F2049">
        <v>57</v>
      </c>
      <c r="G2049">
        <v>1</v>
      </c>
      <c r="H2049">
        <v>21</v>
      </c>
      <c r="I2049">
        <v>20</v>
      </c>
      <c r="J2049">
        <f>E2049/I2049</f>
        <v>0.6</v>
      </c>
      <c r="K2049">
        <f>F2049/E2049</f>
        <v>4.75</v>
      </c>
      <c r="Q2049" t="s">
        <v>2311</v>
      </c>
      <c r="R2049">
        <v>16</v>
      </c>
    </row>
    <row r="2050" spans="1:18" x14ac:dyDescent="0.25">
      <c r="A2050" t="s">
        <v>594</v>
      </c>
      <c r="B2050" t="s">
        <v>16</v>
      </c>
      <c r="C2050" t="s">
        <v>69</v>
      </c>
      <c r="D2050" t="s">
        <v>595</v>
      </c>
      <c r="E2050">
        <f>INDEX($R$3:$R$8066,MATCH(A2050,$Q$3:$Q$8066,0))</f>
        <v>4</v>
      </c>
      <c r="F2050">
        <v>19</v>
      </c>
      <c r="G2050">
        <v>13</v>
      </c>
      <c r="H2050">
        <v>21</v>
      </c>
      <c r="I2050">
        <v>8</v>
      </c>
      <c r="J2050">
        <f>E2050/I2050</f>
        <v>0.5</v>
      </c>
      <c r="K2050">
        <f>F2050/E2050</f>
        <v>4.75</v>
      </c>
      <c r="Q2050" t="s">
        <v>3533</v>
      </c>
      <c r="R2050">
        <v>12</v>
      </c>
    </row>
    <row r="2051" spans="1:18" x14ac:dyDescent="0.25">
      <c r="A2051" t="s">
        <v>2781</v>
      </c>
      <c r="B2051" t="s">
        <v>36</v>
      </c>
      <c r="C2051" t="s">
        <v>107</v>
      </c>
      <c r="D2051" t="s">
        <v>2782</v>
      </c>
      <c r="E2051">
        <f>INDEX($R$3:$R$8066,MATCH(A2051,$Q$3:$Q$8066,0))</f>
        <v>8</v>
      </c>
      <c r="F2051">
        <v>38</v>
      </c>
      <c r="G2051">
        <v>1</v>
      </c>
      <c r="H2051">
        <v>21</v>
      </c>
      <c r="I2051">
        <v>20</v>
      </c>
      <c r="J2051">
        <f>E2051/I2051</f>
        <v>0.4</v>
      </c>
      <c r="K2051">
        <f>F2051/E2051</f>
        <v>4.75</v>
      </c>
      <c r="Q2051" t="s">
        <v>4093</v>
      </c>
      <c r="R2051">
        <v>13</v>
      </c>
    </row>
    <row r="2052" spans="1:18" x14ac:dyDescent="0.25">
      <c r="A2052" t="s">
        <v>7712</v>
      </c>
      <c r="B2052" t="s">
        <v>36</v>
      </c>
      <c r="C2052" t="s">
        <v>57</v>
      </c>
      <c r="D2052" t="s">
        <v>7713</v>
      </c>
      <c r="E2052">
        <f>INDEX($R$3:$R$8066,MATCH(A2052,$Q$3:$Q$8066,0))</f>
        <v>4</v>
      </c>
      <c r="F2052">
        <v>19</v>
      </c>
      <c r="G2052">
        <v>9</v>
      </c>
      <c r="H2052">
        <v>21</v>
      </c>
      <c r="I2052">
        <v>12</v>
      </c>
      <c r="J2052">
        <f>E2052/I2052</f>
        <v>0.33333333333333331</v>
      </c>
      <c r="K2052">
        <f>F2052/E2052</f>
        <v>4.75</v>
      </c>
      <c r="Q2052" t="s">
        <v>4122</v>
      </c>
      <c r="R2052">
        <v>13</v>
      </c>
    </row>
    <row r="2053" spans="1:18" x14ac:dyDescent="0.25">
      <c r="A2053" t="s">
        <v>13847</v>
      </c>
      <c r="B2053" t="s">
        <v>16</v>
      </c>
      <c r="C2053" t="s">
        <v>309</v>
      </c>
      <c r="D2053" t="s">
        <v>13848</v>
      </c>
      <c r="E2053">
        <f>INDEX($R$3:$R$8066,MATCH(A2053,$Q$3:$Q$8066,0))</f>
        <v>4</v>
      </c>
      <c r="F2053">
        <v>19</v>
      </c>
      <c r="G2053">
        <v>9</v>
      </c>
      <c r="H2053">
        <v>21</v>
      </c>
      <c r="I2053">
        <v>12</v>
      </c>
      <c r="J2053">
        <f>E2053/I2053</f>
        <v>0.33333333333333331</v>
      </c>
      <c r="K2053">
        <f>F2053/E2053</f>
        <v>4.75</v>
      </c>
      <c r="Q2053" t="s">
        <v>5102</v>
      </c>
      <c r="R2053">
        <v>16</v>
      </c>
    </row>
    <row r="2054" spans="1:18" x14ac:dyDescent="0.25">
      <c r="A2054" t="s">
        <v>6970</v>
      </c>
      <c r="B2054" t="s">
        <v>27</v>
      </c>
      <c r="C2054" t="s">
        <v>50</v>
      </c>
      <c r="D2054" t="s">
        <v>6971</v>
      </c>
      <c r="E2054">
        <f>INDEX($R$3:$R$8066,MATCH(A2054,$Q$3:$Q$8066,0))</f>
        <v>4</v>
      </c>
      <c r="F2054">
        <v>19</v>
      </c>
      <c r="G2054">
        <v>8</v>
      </c>
      <c r="H2054">
        <v>21</v>
      </c>
      <c r="I2054">
        <v>13</v>
      </c>
      <c r="J2054">
        <f>E2054/I2054</f>
        <v>0.30769230769230771</v>
      </c>
      <c r="K2054">
        <f>F2054/E2054</f>
        <v>4.75</v>
      </c>
      <c r="Q2054" t="s">
        <v>5934</v>
      </c>
      <c r="R2054">
        <v>21</v>
      </c>
    </row>
    <row r="2055" spans="1:18" x14ac:dyDescent="0.25">
      <c r="A2055" t="s">
        <v>12833</v>
      </c>
      <c r="B2055" t="s">
        <v>16</v>
      </c>
      <c r="C2055" t="s">
        <v>12556</v>
      </c>
      <c r="D2055" t="s">
        <v>12834</v>
      </c>
      <c r="E2055">
        <f>INDEX($R$3:$R$8066,MATCH(A2055,$Q$3:$Q$8066,0))</f>
        <v>4</v>
      </c>
      <c r="F2055">
        <v>19</v>
      </c>
      <c r="G2055">
        <v>8</v>
      </c>
      <c r="H2055">
        <v>21</v>
      </c>
      <c r="I2055">
        <v>13</v>
      </c>
      <c r="J2055">
        <f>E2055/I2055</f>
        <v>0.30769230769230771</v>
      </c>
      <c r="K2055">
        <f>F2055/E2055</f>
        <v>4.75</v>
      </c>
      <c r="Q2055" t="s">
        <v>6794</v>
      </c>
      <c r="R2055">
        <v>9</v>
      </c>
    </row>
    <row r="2056" spans="1:18" x14ac:dyDescent="0.25">
      <c r="A2056" t="s">
        <v>10103</v>
      </c>
      <c r="B2056" t="s">
        <v>16</v>
      </c>
      <c r="C2056" t="s">
        <v>69</v>
      </c>
      <c r="D2056" t="s">
        <v>10104</v>
      </c>
      <c r="E2056">
        <f>INDEX($R$3:$R$8066,MATCH(A2056,$Q$3:$Q$8066,0))</f>
        <v>4</v>
      </c>
      <c r="F2056">
        <v>19</v>
      </c>
      <c r="G2056">
        <v>7</v>
      </c>
      <c r="H2056">
        <v>21</v>
      </c>
      <c r="I2056">
        <v>14</v>
      </c>
      <c r="J2056">
        <f>E2056/I2056</f>
        <v>0.2857142857142857</v>
      </c>
      <c r="K2056">
        <f>F2056/E2056</f>
        <v>4.75</v>
      </c>
      <c r="Q2056" t="s">
        <v>7004</v>
      </c>
      <c r="R2056">
        <v>12</v>
      </c>
    </row>
    <row r="2057" spans="1:18" x14ac:dyDescent="0.25">
      <c r="A2057" t="s">
        <v>13102</v>
      </c>
      <c r="B2057" t="s">
        <v>16</v>
      </c>
      <c r="C2057" t="s">
        <v>12556</v>
      </c>
      <c r="D2057" t="s">
        <v>13103</v>
      </c>
      <c r="E2057">
        <f>INDEX($R$3:$R$8066,MATCH(A2057,$Q$3:$Q$8066,0))</f>
        <v>4</v>
      </c>
      <c r="F2057">
        <v>19</v>
      </c>
      <c r="G2057">
        <v>6</v>
      </c>
      <c r="H2057">
        <v>21</v>
      </c>
      <c r="I2057">
        <v>15</v>
      </c>
      <c r="J2057">
        <f>E2057/I2057</f>
        <v>0.26666666666666666</v>
      </c>
      <c r="K2057">
        <f>F2057/E2057</f>
        <v>4.75</v>
      </c>
      <c r="Q2057" t="s">
        <v>7714</v>
      </c>
      <c r="R2057">
        <v>14</v>
      </c>
    </row>
    <row r="2058" spans="1:18" x14ac:dyDescent="0.25">
      <c r="A2058" t="s">
        <v>5984</v>
      </c>
      <c r="B2058" t="s">
        <v>20</v>
      </c>
      <c r="C2058" t="s">
        <v>116</v>
      </c>
      <c r="D2058" t="s">
        <v>5985</v>
      </c>
      <c r="E2058">
        <f>INDEX($R$3:$R$8066,MATCH(A2058,$Q$3:$Q$8066,0))</f>
        <v>4</v>
      </c>
      <c r="F2058">
        <v>19</v>
      </c>
      <c r="G2058">
        <v>5</v>
      </c>
      <c r="H2058">
        <v>21</v>
      </c>
      <c r="I2058">
        <v>16</v>
      </c>
      <c r="J2058">
        <f>E2058/I2058</f>
        <v>0.25</v>
      </c>
      <c r="K2058">
        <f>F2058/E2058</f>
        <v>4.75</v>
      </c>
      <c r="Q2058" t="s">
        <v>7969</v>
      </c>
      <c r="R2058">
        <v>23</v>
      </c>
    </row>
    <row r="2059" spans="1:18" x14ac:dyDescent="0.25">
      <c r="A2059" t="s">
        <v>4254</v>
      </c>
      <c r="B2059" t="s">
        <v>20</v>
      </c>
      <c r="C2059" t="s">
        <v>173</v>
      </c>
      <c r="D2059" t="s">
        <v>3114</v>
      </c>
      <c r="E2059">
        <f>INDEX($R$3:$R$8066,MATCH(A2059,$Q$3:$Q$8066,0))</f>
        <v>4</v>
      </c>
      <c r="F2059">
        <v>19</v>
      </c>
      <c r="G2059">
        <v>5</v>
      </c>
      <c r="H2059">
        <v>21</v>
      </c>
      <c r="I2059">
        <v>16</v>
      </c>
      <c r="J2059">
        <f>E2059/I2059</f>
        <v>0.25</v>
      </c>
      <c r="K2059">
        <f>F2059/E2059</f>
        <v>4.75</v>
      </c>
      <c r="Q2059" t="s">
        <v>8518</v>
      </c>
      <c r="R2059">
        <v>20</v>
      </c>
    </row>
    <row r="2060" spans="1:18" x14ac:dyDescent="0.25">
      <c r="A2060" t="s">
        <v>5908</v>
      </c>
      <c r="B2060" t="s">
        <v>20</v>
      </c>
      <c r="C2060" t="s">
        <v>21</v>
      </c>
      <c r="D2060" t="s">
        <v>5909</v>
      </c>
      <c r="E2060">
        <f>INDEX($R$3:$R$8066,MATCH(A2060,$Q$3:$Q$8066,0))</f>
        <v>4</v>
      </c>
      <c r="F2060">
        <v>19</v>
      </c>
      <c r="G2060">
        <v>5</v>
      </c>
      <c r="H2060">
        <v>21</v>
      </c>
      <c r="I2060">
        <v>16</v>
      </c>
      <c r="J2060">
        <f>E2060/I2060</f>
        <v>0.25</v>
      </c>
      <c r="K2060">
        <f>F2060/E2060</f>
        <v>4.75</v>
      </c>
      <c r="Q2060" t="s">
        <v>10445</v>
      </c>
      <c r="R2060">
        <v>19</v>
      </c>
    </row>
    <row r="2061" spans="1:18" x14ac:dyDescent="0.25">
      <c r="A2061" t="s">
        <v>5463</v>
      </c>
      <c r="B2061" t="s">
        <v>27</v>
      </c>
      <c r="C2061" t="s">
        <v>156</v>
      </c>
      <c r="D2061" t="s">
        <v>5464</v>
      </c>
      <c r="E2061">
        <f>INDEX($R$3:$R$8066,MATCH(A2061,$Q$3:$Q$8066,0))</f>
        <v>4</v>
      </c>
      <c r="F2061">
        <v>19</v>
      </c>
      <c r="G2061">
        <v>4</v>
      </c>
      <c r="H2061">
        <v>21</v>
      </c>
      <c r="I2061">
        <v>17</v>
      </c>
      <c r="J2061">
        <f>E2061/I2061</f>
        <v>0.23529411764705882</v>
      </c>
      <c r="K2061">
        <f>F2061/E2061</f>
        <v>4.75</v>
      </c>
      <c r="Q2061" t="s">
        <v>11273</v>
      </c>
      <c r="R2061">
        <v>13</v>
      </c>
    </row>
    <row r="2062" spans="1:18" x14ac:dyDescent="0.25">
      <c r="A2062" t="s">
        <v>5551</v>
      </c>
      <c r="B2062" t="s">
        <v>20</v>
      </c>
      <c r="C2062" t="s">
        <v>116</v>
      </c>
      <c r="D2062" t="s">
        <v>5552</v>
      </c>
      <c r="E2062">
        <f>INDEX($R$3:$R$8066,MATCH(A2062,$Q$3:$Q$8066,0))</f>
        <v>4</v>
      </c>
      <c r="F2062">
        <v>19</v>
      </c>
      <c r="G2062">
        <v>4</v>
      </c>
      <c r="H2062">
        <v>21</v>
      </c>
      <c r="I2062">
        <v>17</v>
      </c>
      <c r="J2062">
        <f>E2062/I2062</f>
        <v>0.23529411764705882</v>
      </c>
      <c r="K2062">
        <f>F2062/E2062</f>
        <v>4.75</v>
      </c>
      <c r="Q2062" t="s">
        <v>132</v>
      </c>
      <c r="R2062">
        <v>11</v>
      </c>
    </row>
    <row r="2063" spans="1:18" x14ac:dyDescent="0.25">
      <c r="A2063" t="s">
        <v>7810</v>
      </c>
      <c r="B2063" t="s">
        <v>36</v>
      </c>
      <c r="C2063" t="s">
        <v>37</v>
      </c>
      <c r="D2063" t="s">
        <v>7811</v>
      </c>
      <c r="E2063">
        <f>INDEX($R$3:$R$8066,MATCH(A2063,$Q$3:$Q$8066,0))</f>
        <v>4</v>
      </c>
      <c r="F2063">
        <v>19</v>
      </c>
      <c r="G2063">
        <v>2</v>
      </c>
      <c r="H2063">
        <v>21</v>
      </c>
      <c r="I2063">
        <v>19</v>
      </c>
      <c r="J2063">
        <f>E2063/I2063</f>
        <v>0.21052631578947367</v>
      </c>
      <c r="K2063">
        <f>F2063/E2063</f>
        <v>4.75</v>
      </c>
      <c r="Q2063" t="s">
        <v>8039</v>
      </c>
      <c r="R2063">
        <v>11</v>
      </c>
    </row>
    <row r="2064" spans="1:18" x14ac:dyDescent="0.25">
      <c r="A2064" t="s">
        <v>12140</v>
      </c>
      <c r="B2064" t="s">
        <v>11532</v>
      </c>
      <c r="C2064" t="s">
        <v>11533</v>
      </c>
      <c r="D2064" t="s">
        <v>12141</v>
      </c>
      <c r="E2064">
        <f>INDEX($R$3:$R$8066,MATCH(A2064,$Q$3:$Q$8066,0))</f>
        <v>23</v>
      </c>
      <c r="F2064">
        <v>109</v>
      </c>
      <c r="G2064">
        <v>5</v>
      </c>
      <c r="H2064">
        <v>21</v>
      </c>
      <c r="I2064">
        <v>16</v>
      </c>
      <c r="J2064">
        <f>E2064/I2064</f>
        <v>1.4375</v>
      </c>
      <c r="K2064">
        <f>F2064/E2064</f>
        <v>4.7391304347826084</v>
      </c>
      <c r="Q2064" t="s">
        <v>12756</v>
      </c>
      <c r="R2064">
        <v>11</v>
      </c>
    </row>
    <row r="2065" spans="1:18" x14ac:dyDescent="0.25">
      <c r="A2065" t="s">
        <v>7359</v>
      </c>
      <c r="B2065" t="s">
        <v>27</v>
      </c>
      <c r="C2065" t="s">
        <v>156</v>
      </c>
      <c r="D2065" t="s">
        <v>7360</v>
      </c>
      <c r="E2065">
        <f>INDEX($R$3:$R$8066,MATCH(A2065,$Q$3:$Q$8066,0))</f>
        <v>23</v>
      </c>
      <c r="F2065">
        <v>109</v>
      </c>
      <c r="G2065">
        <v>1</v>
      </c>
      <c r="H2065">
        <v>21</v>
      </c>
      <c r="I2065">
        <v>20</v>
      </c>
      <c r="J2065">
        <f>E2065/I2065</f>
        <v>1.1499999999999999</v>
      </c>
      <c r="K2065">
        <f>F2065/E2065</f>
        <v>4.7391304347826084</v>
      </c>
      <c r="Q2065" t="s">
        <v>12825</v>
      </c>
      <c r="R2065">
        <v>15</v>
      </c>
    </row>
    <row r="2066" spans="1:18" x14ac:dyDescent="0.25">
      <c r="A2066" t="s">
        <v>881</v>
      </c>
      <c r="B2066" t="s">
        <v>36</v>
      </c>
      <c r="C2066" t="s">
        <v>37</v>
      </c>
      <c r="D2066" t="s">
        <v>882</v>
      </c>
      <c r="E2066">
        <f>INDEX($R$3:$R$8066,MATCH(A2066,$Q$3:$Q$8066,0))</f>
        <v>38</v>
      </c>
      <c r="F2066">
        <v>180</v>
      </c>
      <c r="G2066">
        <v>1</v>
      </c>
      <c r="H2066">
        <v>21</v>
      </c>
      <c r="I2066">
        <v>20</v>
      </c>
      <c r="J2066">
        <f>E2066/I2066</f>
        <v>1.9</v>
      </c>
      <c r="K2066">
        <f>F2066/E2066</f>
        <v>4.7368421052631575</v>
      </c>
      <c r="Q2066" t="s">
        <v>12877</v>
      </c>
      <c r="R2066">
        <v>8</v>
      </c>
    </row>
    <row r="2067" spans="1:18" x14ac:dyDescent="0.25">
      <c r="A2067" t="s">
        <v>13024</v>
      </c>
      <c r="B2067" t="s">
        <v>16</v>
      </c>
      <c r="C2067" t="s">
        <v>12556</v>
      </c>
      <c r="D2067" t="s">
        <v>13025</v>
      </c>
      <c r="E2067">
        <f>INDEX($R$3:$R$8066,MATCH(A2067,$Q$3:$Q$8066,0))</f>
        <v>15</v>
      </c>
      <c r="F2067">
        <v>71</v>
      </c>
      <c r="G2067">
        <v>6</v>
      </c>
      <c r="H2067">
        <v>21</v>
      </c>
      <c r="I2067">
        <v>15</v>
      </c>
      <c r="J2067">
        <f>E2067/I2067</f>
        <v>1</v>
      </c>
      <c r="K2067">
        <f>F2067/E2067</f>
        <v>4.7333333333333334</v>
      </c>
      <c r="Q2067" t="s">
        <v>13050</v>
      </c>
      <c r="R2067">
        <v>12</v>
      </c>
    </row>
    <row r="2068" spans="1:18" x14ac:dyDescent="0.25">
      <c r="A2068" t="s">
        <v>13272</v>
      </c>
      <c r="B2068" t="s">
        <v>11532</v>
      </c>
      <c r="C2068" t="s">
        <v>11778</v>
      </c>
      <c r="D2068" t="s">
        <v>13273</v>
      </c>
      <c r="E2068">
        <f>INDEX($R$3:$R$8066,MATCH(A2068,$Q$3:$Q$8066,0))</f>
        <v>11</v>
      </c>
      <c r="F2068">
        <v>52</v>
      </c>
      <c r="G2068">
        <v>6</v>
      </c>
      <c r="H2068">
        <v>21</v>
      </c>
      <c r="I2068">
        <v>15</v>
      </c>
      <c r="J2068">
        <f>E2068/I2068</f>
        <v>0.73333333333333328</v>
      </c>
      <c r="K2068">
        <f>F2068/E2068</f>
        <v>4.7272727272727275</v>
      </c>
      <c r="Q2068" t="s">
        <v>13203</v>
      </c>
      <c r="R2068">
        <v>11</v>
      </c>
    </row>
    <row r="2069" spans="1:18" x14ac:dyDescent="0.25">
      <c r="A2069" t="s">
        <v>9069</v>
      </c>
      <c r="B2069" t="s">
        <v>27</v>
      </c>
      <c r="C2069" t="s">
        <v>50</v>
      </c>
      <c r="D2069" t="s">
        <v>9070</v>
      </c>
      <c r="E2069">
        <f>INDEX($R$3:$R$8066,MATCH(A2069,$Q$3:$Q$8066,0))</f>
        <v>11</v>
      </c>
      <c r="F2069">
        <v>52</v>
      </c>
      <c r="G2069">
        <v>2</v>
      </c>
      <c r="H2069">
        <v>21</v>
      </c>
      <c r="I2069">
        <v>19</v>
      </c>
      <c r="J2069">
        <f>E2069/I2069</f>
        <v>0.57894736842105265</v>
      </c>
      <c r="K2069">
        <f>F2069/E2069</f>
        <v>4.7272727272727275</v>
      </c>
      <c r="Q2069" t="s">
        <v>13340</v>
      </c>
      <c r="R2069">
        <v>9</v>
      </c>
    </row>
    <row r="2070" spans="1:18" x14ac:dyDescent="0.25">
      <c r="A2070" t="s">
        <v>12233</v>
      </c>
      <c r="B2070" t="s">
        <v>11532</v>
      </c>
      <c r="C2070" t="s">
        <v>11533</v>
      </c>
      <c r="D2070" t="s">
        <v>12234</v>
      </c>
      <c r="E2070">
        <f>INDEX($R$3:$R$8066,MATCH(A2070,$Q$3:$Q$8066,0))</f>
        <v>29</v>
      </c>
      <c r="F2070">
        <v>137</v>
      </c>
      <c r="G2070">
        <v>5</v>
      </c>
      <c r="H2070">
        <v>21</v>
      </c>
      <c r="I2070">
        <v>16</v>
      </c>
      <c r="J2070">
        <f>E2070/I2070</f>
        <v>1.8125</v>
      </c>
      <c r="K2070">
        <f>F2070/E2070</f>
        <v>4.7241379310344831</v>
      </c>
      <c r="Q2070" t="s">
        <v>13394</v>
      </c>
      <c r="R2070">
        <v>12</v>
      </c>
    </row>
    <row r="2071" spans="1:18" x14ac:dyDescent="0.25">
      <c r="A2071" t="s">
        <v>9375</v>
      </c>
      <c r="B2071" t="s">
        <v>27</v>
      </c>
      <c r="C2071" t="s">
        <v>185</v>
      </c>
      <c r="D2071" t="s">
        <v>9376</v>
      </c>
      <c r="E2071">
        <f>INDEX($R$3:$R$8066,MATCH(A2071,$Q$3:$Q$8066,0))</f>
        <v>7</v>
      </c>
      <c r="F2071">
        <v>33</v>
      </c>
      <c r="G2071">
        <v>6</v>
      </c>
      <c r="H2071">
        <v>21</v>
      </c>
      <c r="I2071">
        <v>15</v>
      </c>
      <c r="J2071">
        <f>E2071/I2071</f>
        <v>0.46666666666666667</v>
      </c>
      <c r="K2071">
        <f>F2071/E2071</f>
        <v>4.7142857142857144</v>
      </c>
      <c r="Q2071" t="s">
        <v>13411</v>
      </c>
      <c r="R2071">
        <v>12</v>
      </c>
    </row>
    <row r="2072" spans="1:18" x14ac:dyDescent="0.25">
      <c r="A2072" t="s">
        <v>1162</v>
      </c>
      <c r="B2072" t="s">
        <v>27</v>
      </c>
      <c r="C2072" t="s">
        <v>185</v>
      </c>
      <c r="D2072" t="s">
        <v>1163</v>
      </c>
      <c r="E2072">
        <f>INDEX($R$3:$R$8066,MATCH(A2072,$Q$3:$Q$8066,0))</f>
        <v>7</v>
      </c>
      <c r="F2072">
        <v>33</v>
      </c>
      <c r="G2072">
        <v>4</v>
      </c>
      <c r="H2072">
        <v>21</v>
      </c>
      <c r="I2072">
        <v>17</v>
      </c>
      <c r="J2072">
        <f>E2072/I2072</f>
        <v>0.41176470588235292</v>
      </c>
      <c r="K2072">
        <f>F2072/E2072</f>
        <v>4.7142857142857144</v>
      </c>
      <c r="Q2072" t="s">
        <v>3280</v>
      </c>
      <c r="R2072">
        <v>10</v>
      </c>
    </row>
    <row r="2073" spans="1:18" x14ac:dyDescent="0.25">
      <c r="A2073" t="s">
        <v>3885</v>
      </c>
      <c r="B2073" t="s">
        <v>36</v>
      </c>
      <c r="C2073" t="s">
        <v>42</v>
      </c>
      <c r="D2073" t="s">
        <v>3886</v>
      </c>
      <c r="E2073">
        <f>INDEX($R$3:$R$8066,MATCH(A2073,$Q$3:$Q$8066,0))</f>
        <v>7</v>
      </c>
      <c r="F2073">
        <v>33</v>
      </c>
      <c r="G2073">
        <v>1</v>
      </c>
      <c r="H2073">
        <v>21</v>
      </c>
      <c r="I2073">
        <v>20</v>
      </c>
      <c r="J2073">
        <f>E2073/I2073</f>
        <v>0.35</v>
      </c>
      <c r="K2073">
        <f>F2073/E2073</f>
        <v>4.7142857142857144</v>
      </c>
      <c r="Q2073" t="s">
        <v>13758</v>
      </c>
      <c r="R2073">
        <v>11</v>
      </c>
    </row>
    <row r="2074" spans="1:18" x14ac:dyDescent="0.25">
      <c r="A2074" t="s">
        <v>7756</v>
      </c>
      <c r="B2074" t="s">
        <v>12</v>
      </c>
      <c r="C2074" t="s">
        <v>33</v>
      </c>
      <c r="D2074" t="s">
        <v>7757</v>
      </c>
      <c r="E2074">
        <f>INDEX($R$3:$R$8066,MATCH(A2074,$Q$3:$Q$8066,0))</f>
        <v>41</v>
      </c>
      <c r="F2074">
        <v>193</v>
      </c>
      <c r="G2074">
        <v>1</v>
      </c>
      <c r="H2074">
        <v>21</v>
      </c>
      <c r="I2074">
        <v>20</v>
      </c>
      <c r="J2074">
        <f>E2074/I2074</f>
        <v>2.0499999999999998</v>
      </c>
      <c r="K2074">
        <f>F2074/E2074</f>
        <v>4.7073170731707314</v>
      </c>
      <c r="Q2074" t="s">
        <v>13913</v>
      </c>
      <c r="R2074">
        <v>9</v>
      </c>
    </row>
    <row r="2075" spans="1:18" x14ac:dyDescent="0.25">
      <c r="A2075" t="s">
        <v>5886</v>
      </c>
      <c r="B2075" t="s">
        <v>12</v>
      </c>
      <c r="C2075" t="s">
        <v>210</v>
      </c>
      <c r="D2075" t="s">
        <v>5887</v>
      </c>
      <c r="E2075">
        <f>INDEX($R$3:$R$8066,MATCH(A2075,$Q$3:$Q$8066,0))</f>
        <v>27</v>
      </c>
      <c r="F2075">
        <v>127</v>
      </c>
      <c r="G2075">
        <v>1</v>
      </c>
      <c r="H2075">
        <v>21</v>
      </c>
      <c r="I2075">
        <v>20</v>
      </c>
      <c r="J2075">
        <f>E2075/I2075</f>
        <v>1.35</v>
      </c>
      <c r="K2075">
        <f>F2075/E2075</f>
        <v>4.7037037037037033</v>
      </c>
      <c r="Q2075" t="s">
        <v>13915</v>
      </c>
      <c r="R2075">
        <v>5</v>
      </c>
    </row>
    <row r="2076" spans="1:18" x14ac:dyDescent="0.25">
      <c r="A2076" t="s">
        <v>11680</v>
      </c>
      <c r="B2076" t="s">
        <v>11532</v>
      </c>
      <c r="C2076" t="s">
        <v>11533</v>
      </c>
      <c r="D2076" t="s">
        <v>11681</v>
      </c>
      <c r="E2076">
        <f>INDEX($R$3:$R$8066,MATCH(A2076,$Q$3:$Q$8066,0))</f>
        <v>37</v>
      </c>
      <c r="F2076">
        <v>174</v>
      </c>
      <c r="G2076">
        <v>5</v>
      </c>
      <c r="H2076">
        <v>21</v>
      </c>
      <c r="I2076">
        <v>16</v>
      </c>
      <c r="J2076">
        <f>E2076/I2076</f>
        <v>2.3125</v>
      </c>
      <c r="K2076">
        <f>F2076/E2076</f>
        <v>4.7027027027027026</v>
      </c>
      <c r="Q2076" t="s">
        <v>13921</v>
      </c>
      <c r="R2076">
        <v>7</v>
      </c>
    </row>
    <row r="2077" spans="1:18" x14ac:dyDescent="0.25">
      <c r="A2077" t="s">
        <v>11798</v>
      </c>
      <c r="B2077" t="s">
        <v>36</v>
      </c>
      <c r="C2077" t="s">
        <v>57</v>
      </c>
      <c r="D2077" t="s">
        <v>11799</v>
      </c>
      <c r="E2077">
        <f>INDEX($R$3:$R$8066,MATCH(A2077,$Q$3:$Q$8066,0))</f>
        <v>20</v>
      </c>
      <c r="F2077">
        <v>94</v>
      </c>
      <c r="G2077">
        <v>2</v>
      </c>
      <c r="H2077">
        <v>21</v>
      </c>
      <c r="I2077">
        <v>19</v>
      </c>
      <c r="J2077">
        <f>E2077/I2077</f>
        <v>1.0526315789473684</v>
      </c>
      <c r="K2077">
        <f>F2077/E2077</f>
        <v>4.7</v>
      </c>
      <c r="Q2077" t="s">
        <v>13930</v>
      </c>
      <c r="R2077">
        <v>10</v>
      </c>
    </row>
    <row r="2078" spans="1:18" x14ac:dyDescent="0.25">
      <c r="A2078" t="s">
        <v>6273</v>
      </c>
      <c r="B2078" t="s">
        <v>20</v>
      </c>
      <c r="C2078" t="s">
        <v>173</v>
      </c>
      <c r="D2078" t="s">
        <v>6274</v>
      </c>
      <c r="E2078">
        <f>INDEX($R$3:$R$8066,MATCH(A2078,$Q$3:$Q$8066,0))</f>
        <v>20</v>
      </c>
      <c r="F2078">
        <v>94</v>
      </c>
      <c r="G2078">
        <v>1</v>
      </c>
      <c r="H2078">
        <v>21</v>
      </c>
      <c r="I2078">
        <v>20</v>
      </c>
      <c r="J2078">
        <f>E2078/I2078</f>
        <v>1</v>
      </c>
      <c r="K2078">
        <f>F2078/E2078</f>
        <v>4.7</v>
      </c>
      <c r="Q2078" t="s">
        <v>13940</v>
      </c>
      <c r="R2078">
        <v>12</v>
      </c>
    </row>
    <row r="2079" spans="1:18" x14ac:dyDescent="0.25">
      <c r="A2079" t="s">
        <v>13905</v>
      </c>
      <c r="B2079" t="s">
        <v>16</v>
      </c>
      <c r="C2079" t="s">
        <v>309</v>
      </c>
      <c r="D2079" t="s">
        <v>13906</v>
      </c>
      <c r="E2079">
        <f>INDEX($R$3:$R$8066,MATCH(A2079,$Q$3:$Q$8066,0))</f>
        <v>10</v>
      </c>
      <c r="F2079">
        <v>47</v>
      </c>
      <c r="G2079">
        <v>10</v>
      </c>
      <c r="H2079">
        <v>21</v>
      </c>
      <c r="I2079">
        <v>11</v>
      </c>
      <c r="J2079">
        <f>E2079/I2079</f>
        <v>0.90909090909090906</v>
      </c>
      <c r="K2079">
        <f>F2079/E2079</f>
        <v>4.7</v>
      </c>
      <c r="Q2079" t="s">
        <v>2424</v>
      </c>
      <c r="R2079">
        <v>12</v>
      </c>
    </row>
    <row r="2080" spans="1:18" x14ac:dyDescent="0.25">
      <c r="A2080" t="s">
        <v>13492</v>
      </c>
      <c r="B2080" t="s">
        <v>11532</v>
      </c>
      <c r="C2080" t="s">
        <v>11533</v>
      </c>
      <c r="D2080" t="s">
        <v>13493</v>
      </c>
      <c r="E2080">
        <f>INDEX($R$3:$R$8066,MATCH(A2080,$Q$3:$Q$8066,0))</f>
        <v>10</v>
      </c>
      <c r="F2080">
        <v>47</v>
      </c>
      <c r="G2080">
        <v>7</v>
      </c>
      <c r="H2080">
        <v>21</v>
      </c>
      <c r="I2080">
        <v>14</v>
      </c>
      <c r="J2080">
        <f>E2080/I2080</f>
        <v>0.7142857142857143</v>
      </c>
      <c r="K2080">
        <f>F2080/E2080</f>
        <v>4.7</v>
      </c>
      <c r="Q2080" t="s">
        <v>1427</v>
      </c>
      <c r="R2080">
        <v>7</v>
      </c>
    </row>
    <row r="2081" spans="1:18" x14ac:dyDescent="0.25">
      <c r="A2081" t="s">
        <v>5970</v>
      </c>
      <c r="B2081" t="s">
        <v>27</v>
      </c>
      <c r="C2081" t="s">
        <v>156</v>
      </c>
      <c r="D2081" t="s">
        <v>5971</v>
      </c>
      <c r="E2081">
        <f>INDEX($R$3:$R$8066,MATCH(A2081,$Q$3:$Q$8066,0))</f>
        <v>10</v>
      </c>
      <c r="F2081">
        <v>47</v>
      </c>
      <c r="G2081">
        <v>3</v>
      </c>
      <c r="H2081">
        <v>21</v>
      </c>
      <c r="I2081">
        <v>18</v>
      </c>
      <c r="J2081">
        <f>E2081/I2081</f>
        <v>0.55555555555555558</v>
      </c>
      <c r="K2081">
        <f>F2081/E2081</f>
        <v>4.7</v>
      </c>
      <c r="Q2081" t="s">
        <v>11624</v>
      </c>
      <c r="R2081">
        <v>11</v>
      </c>
    </row>
    <row r="2082" spans="1:18" x14ac:dyDescent="0.25">
      <c r="A2082" t="s">
        <v>7854</v>
      </c>
      <c r="B2082" t="s">
        <v>27</v>
      </c>
      <c r="C2082" t="s">
        <v>45</v>
      </c>
      <c r="D2082" t="s">
        <v>7855</v>
      </c>
      <c r="E2082">
        <f>INDEX($R$3:$R$8066,MATCH(A2082,$Q$3:$Q$8066,0))</f>
        <v>10</v>
      </c>
      <c r="F2082">
        <v>47</v>
      </c>
      <c r="G2082">
        <v>2</v>
      </c>
      <c r="H2082">
        <v>21</v>
      </c>
      <c r="I2082">
        <v>19</v>
      </c>
      <c r="J2082">
        <f>E2082/I2082</f>
        <v>0.52631578947368418</v>
      </c>
      <c r="K2082">
        <f>F2082/E2082</f>
        <v>4.7</v>
      </c>
      <c r="Q2082" t="s">
        <v>12113</v>
      </c>
      <c r="R2082">
        <v>9</v>
      </c>
    </row>
    <row r="2083" spans="1:18" x14ac:dyDescent="0.25">
      <c r="A2083" t="s">
        <v>2561</v>
      </c>
      <c r="B2083" t="s">
        <v>20</v>
      </c>
      <c r="C2083" t="s">
        <v>116</v>
      </c>
      <c r="D2083" t="s">
        <v>2562</v>
      </c>
      <c r="E2083">
        <f>INDEX($R$3:$R$8066,MATCH(A2083,$Q$3:$Q$8066,0))</f>
        <v>10</v>
      </c>
      <c r="F2083">
        <v>47</v>
      </c>
      <c r="G2083">
        <v>2</v>
      </c>
      <c r="H2083">
        <v>21</v>
      </c>
      <c r="I2083">
        <v>19</v>
      </c>
      <c r="J2083">
        <f>E2083/I2083</f>
        <v>0.52631578947368418</v>
      </c>
      <c r="K2083">
        <f>F2083/E2083</f>
        <v>4.7</v>
      </c>
      <c r="Q2083" t="s">
        <v>12152</v>
      </c>
      <c r="R2083">
        <v>16</v>
      </c>
    </row>
    <row r="2084" spans="1:18" x14ac:dyDescent="0.25">
      <c r="A2084" t="s">
        <v>11507</v>
      </c>
      <c r="B2084" t="s">
        <v>16</v>
      </c>
      <c r="C2084" t="s">
        <v>24</v>
      </c>
      <c r="D2084" t="s">
        <v>11508</v>
      </c>
      <c r="E2084">
        <f>INDEX($R$3:$R$8066,MATCH(A2084,$Q$3:$Q$8066,0))</f>
        <v>10</v>
      </c>
      <c r="F2084">
        <v>47</v>
      </c>
      <c r="G2084">
        <v>1</v>
      </c>
      <c r="H2084">
        <v>21</v>
      </c>
      <c r="I2084">
        <v>20</v>
      </c>
      <c r="J2084">
        <f>E2084/I2084</f>
        <v>0.5</v>
      </c>
      <c r="K2084">
        <f>F2084/E2084</f>
        <v>4.7</v>
      </c>
      <c r="Q2084" t="s">
        <v>14286</v>
      </c>
      <c r="R2084">
        <v>4</v>
      </c>
    </row>
    <row r="2085" spans="1:18" x14ac:dyDescent="0.25">
      <c r="A2085" t="s">
        <v>533</v>
      </c>
      <c r="B2085" t="s">
        <v>12</v>
      </c>
      <c r="C2085" t="s">
        <v>33</v>
      </c>
      <c r="D2085" t="s">
        <v>534</v>
      </c>
      <c r="E2085">
        <f>INDEX($R$3:$R$8066,MATCH(A2085,$Q$3:$Q$8066,0))</f>
        <v>10</v>
      </c>
      <c r="F2085">
        <v>47</v>
      </c>
      <c r="G2085">
        <v>1</v>
      </c>
      <c r="H2085">
        <v>21</v>
      </c>
      <c r="I2085">
        <v>20</v>
      </c>
      <c r="J2085">
        <f>E2085/I2085</f>
        <v>0.5</v>
      </c>
      <c r="K2085">
        <f>F2085/E2085</f>
        <v>4.7</v>
      </c>
      <c r="Q2085" t="s">
        <v>14292</v>
      </c>
      <c r="R2085">
        <v>5</v>
      </c>
    </row>
    <row r="2086" spans="1:18" x14ac:dyDescent="0.25">
      <c r="A2086" t="s">
        <v>12470</v>
      </c>
      <c r="B2086" t="s">
        <v>11532</v>
      </c>
      <c r="C2086" t="s">
        <v>11533</v>
      </c>
      <c r="D2086" t="s">
        <v>12471</v>
      </c>
      <c r="E2086">
        <f>INDEX($R$3:$R$8066,MATCH(A2086,$Q$3:$Q$8066,0))</f>
        <v>13</v>
      </c>
      <c r="F2086">
        <v>61</v>
      </c>
      <c r="G2086">
        <v>5</v>
      </c>
      <c r="H2086">
        <v>21</v>
      </c>
      <c r="I2086">
        <v>16</v>
      </c>
      <c r="J2086">
        <f>E2086/I2086</f>
        <v>0.8125</v>
      </c>
      <c r="K2086">
        <f>F2086/E2086</f>
        <v>4.6923076923076925</v>
      </c>
      <c r="Q2086" t="s">
        <v>14384</v>
      </c>
      <c r="R2086">
        <v>7</v>
      </c>
    </row>
    <row r="2087" spans="1:18" x14ac:dyDescent="0.25">
      <c r="A2087" t="s">
        <v>12354</v>
      </c>
      <c r="B2087" t="s">
        <v>11532</v>
      </c>
      <c r="C2087" t="s">
        <v>11778</v>
      </c>
      <c r="D2087" t="s">
        <v>12355</v>
      </c>
      <c r="E2087">
        <f>INDEX($R$3:$R$8066,MATCH(A2087,$Q$3:$Q$8066,0))</f>
        <v>13</v>
      </c>
      <c r="F2087">
        <v>61</v>
      </c>
      <c r="G2087">
        <v>4</v>
      </c>
      <c r="H2087">
        <v>21</v>
      </c>
      <c r="I2087">
        <v>17</v>
      </c>
      <c r="J2087">
        <f>E2087/I2087</f>
        <v>0.76470588235294112</v>
      </c>
      <c r="K2087">
        <f>F2087/E2087</f>
        <v>4.6923076923076925</v>
      </c>
      <c r="Q2087" t="s">
        <v>14446</v>
      </c>
      <c r="R2087">
        <v>6</v>
      </c>
    </row>
    <row r="2088" spans="1:18" x14ac:dyDescent="0.25">
      <c r="A2088" t="s">
        <v>5348</v>
      </c>
      <c r="B2088" t="s">
        <v>36</v>
      </c>
      <c r="C2088" t="s">
        <v>57</v>
      </c>
      <c r="D2088" t="s">
        <v>5349</v>
      </c>
      <c r="E2088">
        <f>INDEX($R$3:$R$8066,MATCH(A2088,$Q$3:$Q$8066,0))</f>
        <v>13</v>
      </c>
      <c r="F2088">
        <v>61</v>
      </c>
      <c r="G2088">
        <v>2</v>
      </c>
      <c r="H2088">
        <v>21</v>
      </c>
      <c r="I2088">
        <v>19</v>
      </c>
      <c r="J2088">
        <f>E2088/I2088</f>
        <v>0.68421052631578949</v>
      </c>
      <c r="K2088">
        <f>F2088/E2088</f>
        <v>4.6923076923076925</v>
      </c>
      <c r="Q2088" t="s">
        <v>14610</v>
      </c>
      <c r="R2088">
        <v>5</v>
      </c>
    </row>
    <row r="2089" spans="1:18" x14ac:dyDescent="0.25">
      <c r="A2089" t="s">
        <v>8011</v>
      </c>
      <c r="B2089" t="s">
        <v>20</v>
      </c>
      <c r="C2089" t="s">
        <v>116</v>
      </c>
      <c r="D2089" t="s">
        <v>8012</v>
      </c>
      <c r="E2089">
        <f>INDEX($R$3:$R$8066,MATCH(A2089,$Q$3:$Q$8066,0))</f>
        <v>13</v>
      </c>
      <c r="F2089">
        <v>61</v>
      </c>
      <c r="G2089">
        <v>1</v>
      </c>
      <c r="H2089">
        <v>21</v>
      </c>
      <c r="I2089">
        <v>20</v>
      </c>
      <c r="J2089">
        <f>E2089/I2089</f>
        <v>0.65</v>
      </c>
      <c r="K2089">
        <f>F2089/E2089</f>
        <v>4.6923076923076925</v>
      </c>
      <c r="Q2089" t="s">
        <v>10588</v>
      </c>
      <c r="R2089">
        <v>9</v>
      </c>
    </row>
    <row r="2090" spans="1:18" x14ac:dyDescent="0.25">
      <c r="A2090" t="s">
        <v>11743</v>
      </c>
      <c r="B2090" t="s">
        <v>11532</v>
      </c>
      <c r="C2090" t="s">
        <v>11552</v>
      </c>
      <c r="D2090" t="s">
        <v>11744</v>
      </c>
      <c r="E2090">
        <f>INDEX($R$3:$R$8066,MATCH(A2090,$Q$3:$Q$8066,0))</f>
        <v>41</v>
      </c>
      <c r="F2090">
        <v>192</v>
      </c>
      <c r="G2090">
        <v>4</v>
      </c>
      <c r="H2090">
        <v>21</v>
      </c>
      <c r="I2090">
        <v>17</v>
      </c>
      <c r="J2090">
        <f>E2090/I2090</f>
        <v>2.4117647058823528</v>
      </c>
      <c r="K2090">
        <f>F2090/E2090</f>
        <v>4.6829268292682924</v>
      </c>
      <c r="Q2090" t="s">
        <v>11846</v>
      </c>
      <c r="R2090">
        <v>20</v>
      </c>
    </row>
    <row r="2091" spans="1:18" x14ac:dyDescent="0.25">
      <c r="A2091" t="s">
        <v>12452</v>
      </c>
      <c r="B2091" t="s">
        <v>11532</v>
      </c>
      <c r="C2091" t="s">
        <v>11778</v>
      </c>
      <c r="D2091" t="s">
        <v>12453</v>
      </c>
      <c r="E2091">
        <f>INDEX($R$3:$R$8066,MATCH(A2091,$Q$3:$Q$8066,0))</f>
        <v>21</v>
      </c>
      <c r="F2091">
        <v>98</v>
      </c>
      <c r="G2091">
        <v>5</v>
      </c>
      <c r="H2091">
        <v>21</v>
      </c>
      <c r="I2091">
        <v>16</v>
      </c>
      <c r="J2091">
        <f>E2091/I2091</f>
        <v>1.3125</v>
      </c>
      <c r="K2091">
        <f>F2091/E2091</f>
        <v>4.666666666666667</v>
      </c>
      <c r="Q2091" t="s">
        <v>12316</v>
      </c>
      <c r="R2091">
        <v>11</v>
      </c>
    </row>
    <row r="2092" spans="1:18" x14ac:dyDescent="0.25">
      <c r="A2092" t="s">
        <v>3372</v>
      </c>
      <c r="B2092" t="s">
        <v>27</v>
      </c>
      <c r="C2092" t="s">
        <v>50</v>
      </c>
      <c r="D2092" t="s">
        <v>3373</v>
      </c>
      <c r="E2092">
        <f>INDEX($R$3:$R$8066,MATCH(A2092,$Q$3:$Q$8066,0))</f>
        <v>24</v>
      </c>
      <c r="F2092">
        <v>112</v>
      </c>
      <c r="G2092">
        <v>1</v>
      </c>
      <c r="H2092">
        <v>21</v>
      </c>
      <c r="I2092">
        <v>20</v>
      </c>
      <c r="J2092">
        <f>E2092/I2092</f>
        <v>1.2</v>
      </c>
      <c r="K2092">
        <f>F2092/E2092</f>
        <v>4.666666666666667</v>
      </c>
      <c r="Q2092" t="s">
        <v>459</v>
      </c>
      <c r="R2092">
        <v>31</v>
      </c>
    </row>
    <row r="2093" spans="1:18" x14ac:dyDescent="0.25">
      <c r="A2093" t="s">
        <v>14113</v>
      </c>
      <c r="B2093" t="s">
        <v>11532</v>
      </c>
      <c r="C2093" t="s">
        <v>11533</v>
      </c>
      <c r="D2093" t="s">
        <v>14114</v>
      </c>
      <c r="E2093">
        <f>INDEX($R$3:$R$8066,MATCH(A2093,$Q$3:$Q$8066,0))</f>
        <v>12</v>
      </c>
      <c r="F2093">
        <v>56</v>
      </c>
      <c r="G2093">
        <v>11</v>
      </c>
      <c r="H2093">
        <v>21</v>
      </c>
      <c r="I2093">
        <v>10</v>
      </c>
      <c r="J2093">
        <f>E2093/I2093</f>
        <v>1.2</v>
      </c>
      <c r="K2093">
        <f>F2093/E2093</f>
        <v>4.666666666666667</v>
      </c>
      <c r="Q2093" t="s">
        <v>580</v>
      </c>
      <c r="R2093">
        <v>16</v>
      </c>
    </row>
    <row r="2094" spans="1:18" x14ac:dyDescent="0.25">
      <c r="A2094" s="2" t="s">
        <v>15432</v>
      </c>
      <c r="B2094" t="s">
        <v>16</v>
      </c>
      <c r="C2094" t="s">
        <v>17</v>
      </c>
      <c r="D2094" t="s">
        <v>15433</v>
      </c>
      <c r="E2094">
        <f>INDEX($R$3:$R$8066,MATCH(A2094,$Q$3:$Q$8066,0))</f>
        <v>3</v>
      </c>
      <c r="F2094">
        <v>14</v>
      </c>
      <c r="G2094">
        <v>18</v>
      </c>
      <c r="H2094">
        <v>21</v>
      </c>
      <c r="I2094">
        <v>3</v>
      </c>
      <c r="J2094">
        <f>E2094/I2094</f>
        <v>1</v>
      </c>
      <c r="K2094">
        <f>F2094/E2094</f>
        <v>4.666666666666667</v>
      </c>
      <c r="Q2094" t="s">
        <v>582</v>
      </c>
      <c r="R2094">
        <v>27</v>
      </c>
    </row>
    <row r="2095" spans="1:18" x14ac:dyDescent="0.25">
      <c r="A2095" t="s">
        <v>15394</v>
      </c>
      <c r="B2095" t="s">
        <v>11532</v>
      </c>
      <c r="C2095" t="s">
        <v>14303</v>
      </c>
      <c r="D2095" t="s">
        <v>15025</v>
      </c>
      <c r="E2095">
        <f>INDEX($R$3:$R$8066,MATCH(A2095,$Q$3:$Q$8066,0))</f>
        <v>3</v>
      </c>
      <c r="F2095">
        <v>14</v>
      </c>
      <c r="G2095">
        <v>18</v>
      </c>
      <c r="H2095">
        <v>21</v>
      </c>
      <c r="I2095">
        <v>3</v>
      </c>
      <c r="J2095">
        <f>E2095/I2095</f>
        <v>1</v>
      </c>
      <c r="K2095">
        <f>F2095/E2095</f>
        <v>4.666666666666667</v>
      </c>
      <c r="Q2095" t="s">
        <v>627</v>
      </c>
      <c r="R2095">
        <v>15</v>
      </c>
    </row>
    <row r="2096" spans="1:18" x14ac:dyDescent="0.25">
      <c r="A2096" t="s">
        <v>15537</v>
      </c>
      <c r="B2096" t="s">
        <v>11532</v>
      </c>
      <c r="C2096" t="s">
        <v>14303</v>
      </c>
      <c r="D2096" t="s">
        <v>15538</v>
      </c>
      <c r="E2096">
        <f>INDEX($R$3:$R$8066,MATCH(A2096,$Q$3:$Q$8066,0))</f>
        <v>3</v>
      </c>
      <c r="F2096">
        <v>14</v>
      </c>
      <c r="G2096">
        <v>18</v>
      </c>
      <c r="H2096">
        <v>21</v>
      </c>
      <c r="I2096">
        <v>3</v>
      </c>
      <c r="J2096">
        <f>E2096/I2096</f>
        <v>1</v>
      </c>
      <c r="K2096">
        <f>F2096/E2096</f>
        <v>4.666666666666667</v>
      </c>
      <c r="Q2096" t="s">
        <v>946</v>
      </c>
      <c r="R2096">
        <v>18</v>
      </c>
    </row>
    <row r="2097" spans="1:18" x14ac:dyDescent="0.25">
      <c r="A2097" t="s">
        <v>15036</v>
      </c>
      <c r="B2097" t="s">
        <v>11532</v>
      </c>
      <c r="C2097" t="s">
        <v>14303</v>
      </c>
      <c r="D2097" t="s">
        <v>15037</v>
      </c>
      <c r="E2097">
        <f>INDEX($R$3:$R$8066,MATCH(A2097,$Q$3:$Q$8066,0))</f>
        <v>3</v>
      </c>
      <c r="F2097">
        <v>14</v>
      </c>
      <c r="G2097">
        <v>18</v>
      </c>
      <c r="H2097">
        <v>21</v>
      </c>
      <c r="I2097">
        <v>3</v>
      </c>
      <c r="J2097">
        <f>E2097/I2097</f>
        <v>1</v>
      </c>
      <c r="K2097">
        <f>F2097/E2097</f>
        <v>4.666666666666667</v>
      </c>
      <c r="Q2097" t="s">
        <v>1445</v>
      </c>
      <c r="R2097">
        <v>17</v>
      </c>
    </row>
    <row r="2098" spans="1:18" x14ac:dyDescent="0.25">
      <c r="A2098" t="s">
        <v>9346</v>
      </c>
      <c r="B2098" t="s">
        <v>27</v>
      </c>
      <c r="C2098" t="s">
        <v>156</v>
      </c>
      <c r="D2098" t="s">
        <v>9347</v>
      </c>
      <c r="E2098">
        <f>INDEX($R$3:$R$8066,MATCH(A2098,$Q$3:$Q$8066,0))</f>
        <v>18</v>
      </c>
      <c r="F2098">
        <v>84</v>
      </c>
      <c r="G2098">
        <v>1</v>
      </c>
      <c r="H2098">
        <v>21</v>
      </c>
      <c r="I2098">
        <v>20</v>
      </c>
      <c r="J2098">
        <f>E2098/I2098</f>
        <v>0.9</v>
      </c>
      <c r="K2098">
        <f>F2098/E2098</f>
        <v>4.666666666666667</v>
      </c>
      <c r="Q2098" t="s">
        <v>1861</v>
      </c>
      <c r="R2098">
        <v>11</v>
      </c>
    </row>
    <row r="2099" spans="1:18" x14ac:dyDescent="0.25">
      <c r="A2099" t="s">
        <v>4236</v>
      </c>
      <c r="B2099" t="s">
        <v>36</v>
      </c>
      <c r="C2099" t="s">
        <v>42</v>
      </c>
      <c r="D2099" t="s">
        <v>4237</v>
      </c>
      <c r="E2099">
        <f>INDEX($R$3:$R$8066,MATCH(A2099,$Q$3:$Q$8066,0))</f>
        <v>15</v>
      </c>
      <c r="F2099">
        <v>70</v>
      </c>
      <c r="G2099">
        <v>4</v>
      </c>
      <c r="H2099">
        <v>21</v>
      </c>
      <c r="I2099">
        <v>17</v>
      </c>
      <c r="J2099">
        <f>E2099/I2099</f>
        <v>0.88235294117647056</v>
      </c>
      <c r="K2099">
        <f>F2099/E2099</f>
        <v>4.666666666666667</v>
      </c>
      <c r="Q2099" t="s">
        <v>2396</v>
      </c>
      <c r="R2099">
        <v>22</v>
      </c>
    </row>
    <row r="2100" spans="1:18" x14ac:dyDescent="0.25">
      <c r="A2100" t="s">
        <v>13983</v>
      </c>
      <c r="B2100" t="s">
        <v>16</v>
      </c>
      <c r="C2100" t="s">
        <v>12556</v>
      </c>
      <c r="D2100" t="s">
        <v>1007</v>
      </c>
      <c r="E2100">
        <f>INDEX($R$3:$R$8066,MATCH(A2100,$Q$3:$Q$8066,0))</f>
        <v>9</v>
      </c>
      <c r="F2100">
        <v>42</v>
      </c>
      <c r="G2100">
        <v>10</v>
      </c>
      <c r="H2100">
        <v>21</v>
      </c>
      <c r="I2100">
        <v>11</v>
      </c>
      <c r="J2100">
        <f>E2100/I2100</f>
        <v>0.81818181818181823</v>
      </c>
      <c r="K2100">
        <f>F2100/E2100</f>
        <v>4.666666666666667</v>
      </c>
      <c r="Q2100" t="s">
        <v>2422</v>
      </c>
      <c r="R2100">
        <v>13</v>
      </c>
    </row>
    <row r="2101" spans="1:18" x14ac:dyDescent="0.25">
      <c r="A2101" t="s">
        <v>1473</v>
      </c>
      <c r="B2101" t="s">
        <v>27</v>
      </c>
      <c r="C2101" t="s">
        <v>50</v>
      </c>
      <c r="D2101" t="s">
        <v>1474</v>
      </c>
      <c r="E2101">
        <f>INDEX($R$3:$R$8066,MATCH(A2101,$Q$3:$Q$8066,0))</f>
        <v>15</v>
      </c>
      <c r="F2101">
        <v>70</v>
      </c>
      <c r="G2101">
        <v>2</v>
      </c>
      <c r="H2101">
        <v>21</v>
      </c>
      <c r="I2101">
        <v>19</v>
      </c>
      <c r="J2101">
        <f>E2101/I2101</f>
        <v>0.78947368421052633</v>
      </c>
      <c r="K2101">
        <f>F2101/E2101</f>
        <v>4.666666666666667</v>
      </c>
      <c r="Q2101" t="s">
        <v>2563</v>
      </c>
      <c r="R2101">
        <v>15</v>
      </c>
    </row>
    <row r="2102" spans="1:18" x14ac:dyDescent="0.25">
      <c r="A2102" t="s">
        <v>2610</v>
      </c>
      <c r="B2102" t="s">
        <v>20</v>
      </c>
      <c r="C2102" t="s">
        <v>116</v>
      </c>
      <c r="D2102" t="s">
        <v>2611</v>
      </c>
      <c r="E2102">
        <f>INDEX($R$3:$R$8066,MATCH(A2102,$Q$3:$Q$8066,0))</f>
        <v>15</v>
      </c>
      <c r="F2102">
        <v>70</v>
      </c>
      <c r="G2102">
        <v>1</v>
      </c>
      <c r="H2102">
        <v>21</v>
      </c>
      <c r="I2102">
        <v>20</v>
      </c>
      <c r="J2102">
        <f>E2102/I2102</f>
        <v>0.75</v>
      </c>
      <c r="K2102">
        <f>F2102/E2102</f>
        <v>4.666666666666667</v>
      </c>
      <c r="Q2102" t="s">
        <v>3137</v>
      </c>
      <c r="R2102">
        <v>16</v>
      </c>
    </row>
    <row r="2103" spans="1:18" x14ac:dyDescent="0.25">
      <c r="A2103" t="s">
        <v>1256</v>
      </c>
      <c r="B2103" t="s">
        <v>12</v>
      </c>
      <c r="C2103" t="s">
        <v>145</v>
      </c>
      <c r="D2103" t="s">
        <v>1257</v>
      </c>
      <c r="E2103">
        <f>INDEX($R$3:$R$8066,MATCH(A2103,$Q$3:$Q$8066,0))</f>
        <v>6</v>
      </c>
      <c r="F2103">
        <v>28</v>
      </c>
      <c r="G2103">
        <v>13</v>
      </c>
      <c r="H2103">
        <v>21</v>
      </c>
      <c r="I2103">
        <v>8</v>
      </c>
      <c r="J2103">
        <f>E2103/I2103</f>
        <v>0.75</v>
      </c>
      <c r="K2103">
        <f>F2103/E2103</f>
        <v>4.666666666666667</v>
      </c>
      <c r="Q2103" t="s">
        <v>5232</v>
      </c>
      <c r="R2103">
        <v>11</v>
      </c>
    </row>
    <row r="2104" spans="1:18" x14ac:dyDescent="0.25">
      <c r="A2104" t="s">
        <v>14394</v>
      </c>
      <c r="B2104" t="s">
        <v>11532</v>
      </c>
      <c r="C2104" t="s">
        <v>14303</v>
      </c>
      <c r="D2104" t="s">
        <v>14395</v>
      </c>
      <c r="E2104">
        <f>INDEX($R$3:$R$8066,MATCH(A2104,$Q$3:$Q$8066,0))</f>
        <v>3</v>
      </c>
      <c r="F2104">
        <v>14</v>
      </c>
      <c r="G2104">
        <v>17</v>
      </c>
      <c r="H2104">
        <v>21</v>
      </c>
      <c r="I2104">
        <v>4</v>
      </c>
      <c r="J2104">
        <f>E2104/I2104</f>
        <v>0.75</v>
      </c>
      <c r="K2104">
        <f>F2104/E2104</f>
        <v>4.666666666666667</v>
      </c>
      <c r="Q2104" t="s">
        <v>5317</v>
      </c>
      <c r="R2104">
        <v>22</v>
      </c>
    </row>
    <row r="2105" spans="1:18" x14ac:dyDescent="0.25">
      <c r="A2105" t="s">
        <v>14374</v>
      </c>
      <c r="B2105" t="s">
        <v>11532</v>
      </c>
      <c r="C2105" t="s">
        <v>14303</v>
      </c>
      <c r="D2105" t="s">
        <v>14375</v>
      </c>
      <c r="E2105">
        <f>INDEX($R$3:$R$8066,MATCH(A2105,$Q$3:$Q$8066,0))</f>
        <v>3</v>
      </c>
      <c r="F2105">
        <v>14</v>
      </c>
      <c r="G2105">
        <v>17</v>
      </c>
      <c r="H2105">
        <v>21</v>
      </c>
      <c r="I2105">
        <v>4</v>
      </c>
      <c r="J2105">
        <f>E2105/I2105</f>
        <v>0.75</v>
      </c>
      <c r="K2105">
        <f>F2105/E2105</f>
        <v>4.666666666666667</v>
      </c>
      <c r="Q2105" t="s">
        <v>5555</v>
      </c>
      <c r="R2105">
        <v>21</v>
      </c>
    </row>
    <row r="2106" spans="1:18" x14ac:dyDescent="0.25">
      <c r="A2106" t="s">
        <v>14400</v>
      </c>
      <c r="B2106" t="s">
        <v>11532</v>
      </c>
      <c r="C2106" t="s">
        <v>14303</v>
      </c>
      <c r="D2106" t="s">
        <v>14401</v>
      </c>
      <c r="E2106">
        <f>INDEX($R$3:$R$8066,MATCH(A2106,$Q$3:$Q$8066,0))</f>
        <v>3</v>
      </c>
      <c r="F2106">
        <v>14</v>
      </c>
      <c r="G2106">
        <v>17</v>
      </c>
      <c r="H2106">
        <v>21</v>
      </c>
      <c r="I2106">
        <v>4</v>
      </c>
      <c r="J2106">
        <f>E2106/I2106</f>
        <v>0.75</v>
      </c>
      <c r="K2106">
        <f>F2106/E2106</f>
        <v>4.666666666666667</v>
      </c>
      <c r="Q2106" t="s">
        <v>5681</v>
      </c>
      <c r="R2106">
        <v>13</v>
      </c>
    </row>
    <row r="2107" spans="1:18" x14ac:dyDescent="0.25">
      <c r="A2107" t="s">
        <v>3652</v>
      </c>
      <c r="B2107" t="s">
        <v>16</v>
      </c>
      <c r="C2107" t="s">
        <v>69</v>
      </c>
      <c r="D2107" t="s">
        <v>3653</v>
      </c>
      <c r="E2107">
        <f>INDEX($R$3:$R$8066,MATCH(A2107,$Q$3:$Q$8066,0))</f>
        <v>12</v>
      </c>
      <c r="F2107">
        <v>56</v>
      </c>
      <c r="G2107">
        <v>2</v>
      </c>
      <c r="H2107">
        <v>21</v>
      </c>
      <c r="I2107">
        <v>19</v>
      </c>
      <c r="J2107">
        <f>E2107/I2107</f>
        <v>0.63157894736842102</v>
      </c>
      <c r="K2107">
        <f>F2107/E2107</f>
        <v>4.666666666666667</v>
      </c>
      <c r="Q2107" t="s">
        <v>6636</v>
      </c>
      <c r="R2107">
        <v>12</v>
      </c>
    </row>
    <row r="2108" spans="1:18" x14ac:dyDescent="0.25">
      <c r="A2108" t="s">
        <v>1895</v>
      </c>
      <c r="B2108" t="s">
        <v>27</v>
      </c>
      <c r="C2108" t="s">
        <v>45</v>
      </c>
      <c r="D2108" t="s">
        <v>1896</v>
      </c>
      <c r="E2108">
        <f>INDEX($R$3:$R$8066,MATCH(A2108,$Q$3:$Q$8066,0))</f>
        <v>12</v>
      </c>
      <c r="F2108">
        <v>56</v>
      </c>
      <c r="G2108">
        <v>1</v>
      </c>
      <c r="H2108">
        <v>21</v>
      </c>
      <c r="I2108">
        <v>20</v>
      </c>
      <c r="J2108">
        <f>E2108/I2108</f>
        <v>0.6</v>
      </c>
      <c r="K2108">
        <f>F2108/E2108</f>
        <v>4.666666666666667</v>
      </c>
      <c r="Q2108" t="s">
        <v>6846</v>
      </c>
      <c r="R2108">
        <v>21</v>
      </c>
    </row>
    <row r="2109" spans="1:18" x14ac:dyDescent="0.25">
      <c r="A2109" t="s">
        <v>1666</v>
      </c>
      <c r="B2109" t="s">
        <v>27</v>
      </c>
      <c r="C2109" t="s">
        <v>50</v>
      </c>
      <c r="D2109" t="s">
        <v>1667</v>
      </c>
      <c r="E2109">
        <f>INDEX($R$3:$R$8066,MATCH(A2109,$Q$3:$Q$8066,0))</f>
        <v>12</v>
      </c>
      <c r="F2109">
        <v>56</v>
      </c>
      <c r="G2109">
        <v>1</v>
      </c>
      <c r="H2109">
        <v>21</v>
      </c>
      <c r="I2109">
        <v>20</v>
      </c>
      <c r="J2109">
        <f>E2109/I2109</f>
        <v>0.6</v>
      </c>
      <c r="K2109">
        <f>F2109/E2109</f>
        <v>4.666666666666667</v>
      </c>
      <c r="Q2109" t="s">
        <v>7293</v>
      </c>
      <c r="R2109">
        <v>20</v>
      </c>
    </row>
    <row r="2110" spans="1:18" x14ac:dyDescent="0.25">
      <c r="A2110" t="s">
        <v>8560</v>
      </c>
      <c r="B2110" t="s">
        <v>27</v>
      </c>
      <c r="C2110" t="s">
        <v>185</v>
      </c>
      <c r="D2110" t="s">
        <v>8561</v>
      </c>
      <c r="E2110">
        <f>INDEX($R$3:$R$8066,MATCH(A2110,$Q$3:$Q$8066,0))</f>
        <v>6</v>
      </c>
      <c r="F2110">
        <v>28</v>
      </c>
      <c r="G2110">
        <v>11</v>
      </c>
      <c r="H2110">
        <v>21</v>
      </c>
      <c r="I2110">
        <v>10</v>
      </c>
      <c r="J2110">
        <f>E2110/I2110</f>
        <v>0.6</v>
      </c>
      <c r="K2110">
        <f>F2110/E2110</f>
        <v>4.666666666666667</v>
      </c>
      <c r="Q2110" t="s">
        <v>7724</v>
      </c>
      <c r="R2110">
        <v>15</v>
      </c>
    </row>
    <row r="2111" spans="1:18" x14ac:dyDescent="0.25">
      <c r="A2111" t="s">
        <v>337</v>
      </c>
      <c r="B2111" t="s">
        <v>12</v>
      </c>
      <c r="C2111" t="s">
        <v>33</v>
      </c>
      <c r="D2111" t="s">
        <v>338</v>
      </c>
      <c r="E2111">
        <f>INDEX($R$3:$R$8066,MATCH(A2111,$Q$3:$Q$8066,0))</f>
        <v>6</v>
      </c>
      <c r="F2111">
        <v>28</v>
      </c>
      <c r="G2111">
        <v>8</v>
      </c>
      <c r="H2111">
        <v>21</v>
      </c>
      <c r="I2111">
        <v>13</v>
      </c>
      <c r="J2111">
        <f>E2111/I2111</f>
        <v>0.46153846153846156</v>
      </c>
      <c r="K2111">
        <f>F2111/E2111</f>
        <v>4.666666666666667</v>
      </c>
      <c r="Q2111" t="s">
        <v>7909</v>
      </c>
      <c r="R2111">
        <v>19</v>
      </c>
    </row>
    <row r="2112" spans="1:18" x14ac:dyDescent="0.25">
      <c r="A2112" t="s">
        <v>784</v>
      </c>
      <c r="B2112" t="s">
        <v>20</v>
      </c>
      <c r="C2112" t="s">
        <v>116</v>
      </c>
      <c r="D2112" t="s">
        <v>785</v>
      </c>
      <c r="E2112">
        <f>INDEX($R$3:$R$8066,MATCH(A2112,$Q$3:$Q$8066,0))</f>
        <v>6</v>
      </c>
      <c r="F2112">
        <v>28</v>
      </c>
      <c r="G2112">
        <v>7</v>
      </c>
      <c r="H2112">
        <v>21</v>
      </c>
      <c r="I2112">
        <v>14</v>
      </c>
      <c r="J2112">
        <f>E2112/I2112</f>
        <v>0.42857142857142855</v>
      </c>
      <c r="K2112">
        <f>F2112/E2112</f>
        <v>4.666666666666667</v>
      </c>
      <c r="Q2112" t="s">
        <v>8173</v>
      </c>
      <c r="R2112">
        <v>14</v>
      </c>
    </row>
    <row r="2113" spans="1:18" x14ac:dyDescent="0.25">
      <c r="A2113" t="s">
        <v>13129</v>
      </c>
      <c r="B2113" t="s">
        <v>16</v>
      </c>
      <c r="C2113" t="s">
        <v>12556</v>
      </c>
      <c r="D2113" t="s">
        <v>13130</v>
      </c>
      <c r="E2113">
        <f>INDEX($R$3:$R$8066,MATCH(A2113,$Q$3:$Q$8066,0))</f>
        <v>6</v>
      </c>
      <c r="F2113">
        <v>28</v>
      </c>
      <c r="G2113">
        <v>6</v>
      </c>
      <c r="H2113">
        <v>21</v>
      </c>
      <c r="I2113">
        <v>15</v>
      </c>
      <c r="J2113">
        <f>E2113/I2113</f>
        <v>0.4</v>
      </c>
      <c r="K2113">
        <f>F2113/E2113</f>
        <v>4.666666666666667</v>
      </c>
      <c r="Q2113" t="s">
        <v>8516</v>
      </c>
      <c r="R2113">
        <v>12</v>
      </c>
    </row>
    <row r="2114" spans="1:18" x14ac:dyDescent="0.25">
      <c r="A2114" t="s">
        <v>10815</v>
      </c>
      <c r="B2114" t="s">
        <v>12</v>
      </c>
      <c r="C2114" t="s">
        <v>98</v>
      </c>
      <c r="D2114" t="s">
        <v>10816</v>
      </c>
      <c r="E2114">
        <f>INDEX($R$3:$R$8066,MATCH(A2114,$Q$3:$Q$8066,0))</f>
        <v>3</v>
      </c>
      <c r="F2114">
        <v>14</v>
      </c>
      <c r="G2114">
        <v>12</v>
      </c>
      <c r="H2114">
        <v>21</v>
      </c>
      <c r="I2114">
        <v>9</v>
      </c>
      <c r="J2114">
        <f>E2114/I2114</f>
        <v>0.33333333333333331</v>
      </c>
      <c r="K2114">
        <f>F2114/E2114</f>
        <v>4.666666666666667</v>
      </c>
      <c r="Q2114" t="s">
        <v>9682</v>
      </c>
      <c r="R2114">
        <v>11</v>
      </c>
    </row>
    <row r="2115" spans="1:18" x14ac:dyDescent="0.25">
      <c r="A2115" t="s">
        <v>9478</v>
      </c>
      <c r="B2115" t="s">
        <v>20</v>
      </c>
      <c r="C2115" t="s">
        <v>66</v>
      </c>
      <c r="D2115" t="s">
        <v>9479</v>
      </c>
      <c r="E2115">
        <f>INDEX($R$3:$R$8066,MATCH(A2115,$Q$3:$Q$8066,0))</f>
        <v>3</v>
      </c>
      <c r="F2115">
        <v>14</v>
      </c>
      <c r="G2115">
        <v>10</v>
      </c>
      <c r="H2115">
        <v>21</v>
      </c>
      <c r="I2115">
        <v>11</v>
      </c>
      <c r="J2115">
        <f>E2115/I2115</f>
        <v>0.27272727272727271</v>
      </c>
      <c r="K2115">
        <f>F2115/E2115</f>
        <v>4.666666666666667</v>
      </c>
      <c r="Q2115" t="s">
        <v>10210</v>
      </c>
      <c r="R2115">
        <v>20</v>
      </c>
    </row>
    <row r="2116" spans="1:18" x14ac:dyDescent="0.25">
      <c r="A2116" t="s">
        <v>12628</v>
      </c>
      <c r="B2116" t="s">
        <v>16</v>
      </c>
      <c r="C2116" t="s">
        <v>12556</v>
      </c>
      <c r="D2116" t="s">
        <v>1294</v>
      </c>
      <c r="E2116">
        <f>INDEX($R$3:$R$8066,MATCH(A2116,$Q$3:$Q$8066,0))</f>
        <v>3</v>
      </c>
      <c r="F2116">
        <v>14</v>
      </c>
      <c r="G2116">
        <v>7</v>
      </c>
      <c r="H2116">
        <v>21</v>
      </c>
      <c r="I2116">
        <v>14</v>
      </c>
      <c r="J2116">
        <f>E2116/I2116</f>
        <v>0.21428571428571427</v>
      </c>
      <c r="K2116">
        <f>F2116/E2116</f>
        <v>4.666666666666667</v>
      </c>
      <c r="Q2116" t="s">
        <v>10300</v>
      </c>
      <c r="R2116">
        <v>18</v>
      </c>
    </row>
    <row r="2117" spans="1:18" x14ac:dyDescent="0.25">
      <c r="A2117" t="s">
        <v>3410</v>
      </c>
      <c r="B2117" t="s">
        <v>12</v>
      </c>
      <c r="C2117" t="s">
        <v>13</v>
      </c>
      <c r="D2117" t="s">
        <v>3411</v>
      </c>
      <c r="E2117">
        <f>INDEX($R$3:$R$8066,MATCH(A2117,$Q$3:$Q$8066,0))</f>
        <v>3</v>
      </c>
      <c r="F2117">
        <v>14</v>
      </c>
      <c r="G2117">
        <v>6</v>
      </c>
      <c r="H2117">
        <v>21</v>
      </c>
      <c r="I2117">
        <v>15</v>
      </c>
      <c r="J2117">
        <f>E2117/I2117</f>
        <v>0.2</v>
      </c>
      <c r="K2117">
        <f>F2117/E2117</f>
        <v>4.666666666666667</v>
      </c>
      <c r="Q2117" t="s">
        <v>10576</v>
      </c>
      <c r="R2117">
        <v>14</v>
      </c>
    </row>
    <row r="2118" spans="1:18" x14ac:dyDescent="0.25">
      <c r="A2118" t="s">
        <v>4069</v>
      </c>
      <c r="B2118" t="s">
        <v>12</v>
      </c>
      <c r="C2118" t="s">
        <v>210</v>
      </c>
      <c r="D2118" t="s">
        <v>4070</v>
      </c>
      <c r="E2118">
        <f>INDEX($R$3:$R$8066,MATCH(A2118,$Q$3:$Q$8066,0))</f>
        <v>3</v>
      </c>
      <c r="F2118">
        <v>14</v>
      </c>
      <c r="G2118">
        <v>5</v>
      </c>
      <c r="H2118">
        <v>21</v>
      </c>
      <c r="I2118">
        <v>16</v>
      </c>
      <c r="J2118">
        <f>E2118/I2118</f>
        <v>0.1875</v>
      </c>
      <c r="K2118">
        <f>F2118/E2118</f>
        <v>4.666666666666667</v>
      </c>
      <c r="Q2118" t="s">
        <v>10642</v>
      </c>
      <c r="R2118">
        <v>14</v>
      </c>
    </row>
    <row r="2119" spans="1:18" x14ac:dyDescent="0.25">
      <c r="A2119" t="s">
        <v>11077</v>
      </c>
      <c r="B2119" t="s">
        <v>12</v>
      </c>
      <c r="C2119" t="s">
        <v>145</v>
      </c>
      <c r="D2119" t="s">
        <v>11078</v>
      </c>
      <c r="E2119">
        <f>INDEX($R$3:$R$8066,MATCH(A2119,$Q$3:$Q$8066,0))</f>
        <v>3</v>
      </c>
      <c r="F2119">
        <v>14</v>
      </c>
      <c r="G2119">
        <v>5</v>
      </c>
      <c r="H2119">
        <v>21</v>
      </c>
      <c r="I2119">
        <v>16</v>
      </c>
      <c r="J2119">
        <f>E2119/I2119</f>
        <v>0.1875</v>
      </c>
      <c r="K2119">
        <f>F2119/E2119</f>
        <v>4.666666666666667</v>
      </c>
      <c r="Q2119" t="s">
        <v>10760</v>
      </c>
      <c r="R2119">
        <v>20</v>
      </c>
    </row>
    <row r="2120" spans="1:18" x14ac:dyDescent="0.25">
      <c r="A2120" t="s">
        <v>2162</v>
      </c>
      <c r="B2120" t="s">
        <v>27</v>
      </c>
      <c r="C2120" t="s">
        <v>156</v>
      </c>
      <c r="D2120" t="s">
        <v>2163</v>
      </c>
      <c r="E2120">
        <f>INDEX($R$3:$R$8066,MATCH(A2120,$Q$3:$Q$8066,0))</f>
        <v>3</v>
      </c>
      <c r="F2120">
        <v>14</v>
      </c>
      <c r="G2120">
        <v>4</v>
      </c>
      <c r="H2120">
        <v>21</v>
      </c>
      <c r="I2120">
        <v>17</v>
      </c>
      <c r="J2120">
        <f>E2120/I2120</f>
        <v>0.17647058823529413</v>
      </c>
      <c r="K2120">
        <f>F2120/E2120</f>
        <v>4.666666666666667</v>
      </c>
      <c r="Q2120" t="s">
        <v>10928</v>
      </c>
      <c r="R2120">
        <v>16</v>
      </c>
    </row>
    <row r="2121" spans="1:18" x14ac:dyDescent="0.25">
      <c r="A2121" t="s">
        <v>1393</v>
      </c>
      <c r="B2121" t="s">
        <v>16</v>
      </c>
      <c r="C2121" t="s">
        <v>69</v>
      </c>
      <c r="D2121" t="s">
        <v>1394</v>
      </c>
      <c r="E2121">
        <f>INDEX($R$3:$R$8066,MATCH(A2121,$Q$3:$Q$8066,0))</f>
        <v>3</v>
      </c>
      <c r="F2121">
        <v>14</v>
      </c>
      <c r="G2121">
        <v>4</v>
      </c>
      <c r="H2121">
        <v>21</v>
      </c>
      <c r="I2121">
        <v>17</v>
      </c>
      <c r="J2121">
        <f>E2121/I2121</f>
        <v>0.17647058823529413</v>
      </c>
      <c r="K2121">
        <f>F2121/E2121</f>
        <v>4.666666666666667</v>
      </c>
      <c r="Q2121" t="s">
        <v>11238</v>
      </c>
      <c r="R2121">
        <v>13</v>
      </c>
    </row>
    <row r="2122" spans="1:18" x14ac:dyDescent="0.25">
      <c r="A2122" t="s">
        <v>4196</v>
      </c>
      <c r="B2122" t="s">
        <v>36</v>
      </c>
      <c r="C2122" t="s">
        <v>37</v>
      </c>
      <c r="D2122" t="s">
        <v>4197</v>
      </c>
      <c r="E2122">
        <f>INDEX($R$3:$R$8066,MATCH(A2122,$Q$3:$Q$8066,0))</f>
        <v>3</v>
      </c>
      <c r="F2122">
        <v>14</v>
      </c>
      <c r="G2122">
        <v>1</v>
      </c>
      <c r="H2122">
        <v>21</v>
      </c>
      <c r="I2122">
        <v>20</v>
      </c>
      <c r="J2122">
        <f>E2122/I2122</f>
        <v>0.15</v>
      </c>
      <c r="K2122">
        <f>F2122/E2122</f>
        <v>4.666666666666667</v>
      </c>
      <c r="Q2122" t="s">
        <v>14035</v>
      </c>
      <c r="R2122">
        <v>12</v>
      </c>
    </row>
    <row r="2123" spans="1:18" x14ac:dyDescent="0.25">
      <c r="A2123" t="s">
        <v>12370</v>
      </c>
      <c r="B2123" t="s">
        <v>11532</v>
      </c>
      <c r="C2123" t="s">
        <v>11533</v>
      </c>
      <c r="D2123" t="s">
        <v>12371</v>
      </c>
      <c r="E2123">
        <f>INDEX($R$3:$R$8066,MATCH(A2123,$Q$3:$Q$8066,0))</f>
        <v>14</v>
      </c>
      <c r="F2123">
        <v>65</v>
      </c>
      <c r="G2123">
        <v>4</v>
      </c>
      <c r="H2123">
        <v>21</v>
      </c>
      <c r="I2123">
        <v>17</v>
      </c>
      <c r="J2123">
        <f>E2123/I2123</f>
        <v>0.82352941176470584</v>
      </c>
      <c r="K2123">
        <f>F2123/E2123</f>
        <v>4.6428571428571432</v>
      </c>
      <c r="Q2123" t="s">
        <v>14045</v>
      </c>
      <c r="R2123">
        <v>8</v>
      </c>
    </row>
    <row r="2124" spans="1:18" x14ac:dyDescent="0.25">
      <c r="A2124" t="s">
        <v>11187</v>
      </c>
      <c r="B2124" t="s">
        <v>12</v>
      </c>
      <c r="C2124" t="s">
        <v>145</v>
      </c>
      <c r="D2124" t="s">
        <v>11188</v>
      </c>
      <c r="E2124">
        <f>INDEX($R$3:$R$8066,MATCH(A2124,$Q$3:$Q$8066,0))</f>
        <v>14</v>
      </c>
      <c r="F2124">
        <v>65</v>
      </c>
      <c r="G2124">
        <v>4</v>
      </c>
      <c r="H2124">
        <v>21</v>
      </c>
      <c r="I2124">
        <v>17</v>
      </c>
      <c r="J2124">
        <f>E2124/I2124</f>
        <v>0.82352941176470584</v>
      </c>
      <c r="K2124">
        <f>F2124/E2124</f>
        <v>4.6428571428571432</v>
      </c>
      <c r="Q2124" t="s">
        <v>7299</v>
      </c>
      <c r="R2124">
        <v>7</v>
      </c>
    </row>
    <row r="2125" spans="1:18" x14ac:dyDescent="0.25">
      <c r="A2125" t="s">
        <v>87</v>
      </c>
      <c r="B2125" t="s">
        <v>36</v>
      </c>
      <c r="C2125" t="s">
        <v>37</v>
      </c>
      <c r="D2125" t="s">
        <v>88</v>
      </c>
      <c r="E2125">
        <f>INDEX($R$3:$R$8066,MATCH(A2125,$Q$3:$Q$8066,0))</f>
        <v>14</v>
      </c>
      <c r="F2125">
        <v>65</v>
      </c>
      <c r="G2125">
        <v>1</v>
      </c>
      <c r="H2125">
        <v>21</v>
      </c>
      <c r="I2125">
        <v>20</v>
      </c>
      <c r="J2125">
        <f>E2125/I2125</f>
        <v>0.7</v>
      </c>
      <c r="K2125">
        <f>F2125/E2125</f>
        <v>4.6428571428571432</v>
      </c>
      <c r="Q2125" t="s">
        <v>13376</v>
      </c>
      <c r="R2125">
        <v>10</v>
      </c>
    </row>
    <row r="2126" spans="1:18" x14ac:dyDescent="0.25">
      <c r="A2126" t="s">
        <v>11685</v>
      </c>
      <c r="B2126" t="s">
        <v>11532</v>
      </c>
      <c r="C2126" t="s">
        <v>11533</v>
      </c>
      <c r="D2126" t="s">
        <v>11686</v>
      </c>
      <c r="E2126">
        <f>INDEX($R$3:$R$8066,MATCH(A2126,$Q$3:$Q$8066,0))</f>
        <v>39</v>
      </c>
      <c r="F2126">
        <v>181</v>
      </c>
      <c r="G2126">
        <v>5</v>
      </c>
      <c r="H2126">
        <v>21</v>
      </c>
      <c r="I2126">
        <v>16</v>
      </c>
      <c r="J2126">
        <f>E2126/I2126</f>
        <v>2.4375</v>
      </c>
      <c r="K2126">
        <f>F2126/E2126</f>
        <v>4.6410256410256414</v>
      </c>
      <c r="Q2126" t="s">
        <v>13623</v>
      </c>
      <c r="R2126">
        <v>14</v>
      </c>
    </row>
    <row r="2127" spans="1:18" x14ac:dyDescent="0.25">
      <c r="A2127" t="s">
        <v>6755</v>
      </c>
      <c r="B2127" t="s">
        <v>12</v>
      </c>
      <c r="C2127" t="s">
        <v>210</v>
      </c>
      <c r="D2127" t="s">
        <v>6756</v>
      </c>
      <c r="E2127">
        <f>INDEX($R$3:$R$8066,MATCH(A2127,$Q$3:$Q$8066,0))</f>
        <v>22</v>
      </c>
      <c r="F2127">
        <v>102</v>
      </c>
      <c r="G2127">
        <v>1</v>
      </c>
      <c r="H2127">
        <v>21</v>
      </c>
      <c r="I2127">
        <v>20</v>
      </c>
      <c r="J2127">
        <f>E2127/I2127</f>
        <v>1.1000000000000001</v>
      </c>
      <c r="K2127">
        <f>F2127/E2127</f>
        <v>4.6363636363636367</v>
      </c>
      <c r="Q2127" t="s">
        <v>12743</v>
      </c>
      <c r="R2127">
        <v>14</v>
      </c>
    </row>
    <row r="2128" spans="1:18" x14ac:dyDescent="0.25">
      <c r="A2128" t="s">
        <v>1323</v>
      </c>
      <c r="B2128" t="s">
        <v>16</v>
      </c>
      <c r="C2128" t="s">
        <v>69</v>
      </c>
      <c r="D2128" t="s">
        <v>1324</v>
      </c>
      <c r="E2128">
        <f>INDEX($R$3:$R$8066,MATCH(A2128,$Q$3:$Q$8066,0))</f>
        <v>11</v>
      </c>
      <c r="F2128">
        <v>51</v>
      </c>
      <c r="G2128">
        <v>4</v>
      </c>
      <c r="H2128">
        <v>21</v>
      </c>
      <c r="I2128">
        <v>17</v>
      </c>
      <c r="J2128">
        <f>E2128/I2128</f>
        <v>0.6470588235294118</v>
      </c>
      <c r="K2128">
        <f>F2128/E2128</f>
        <v>4.6363636363636367</v>
      </c>
      <c r="Q2128" t="s">
        <v>13030</v>
      </c>
      <c r="R2128">
        <v>14</v>
      </c>
    </row>
    <row r="2129" spans="1:18" x14ac:dyDescent="0.25">
      <c r="A2129" t="s">
        <v>281</v>
      </c>
      <c r="B2129" t="s">
        <v>16</v>
      </c>
      <c r="C2129" t="s">
        <v>69</v>
      </c>
      <c r="D2129" t="s">
        <v>282</v>
      </c>
      <c r="E2129">
        <f>INDEX($R$3:$R$8066,MATCH(A2129,$Q$3:$Q$8066,0))</f>
        <v>11</v>
      </c>
      <c r="F2129">
        <v>51</v>
      </c>
      <c r="G2129">
        <v>3</v>
      </c>
      <c r="H2129">
        <v>21</v>
      </c>
      <c r="I2129">
        <v>18</v>
      </c>
      <c r="J2129">
        <f>E2129/I2129</f>
        <v>0.61111111111111116</v>
      </c>
      <c r="K2129">
        <f>F2129/E2129</f>
        <v>4.6363636363636367</v>
      </c>
      <c r="Q2129" t="s">
        <v>13199</v>
      </c>
      <c r="R2129">
        <v>14</v>
      </c>
    </row>
    <row r="2130" spans="1:18" x14ac:dyDescent="0.25">
      <c r="A2130" t="s">
        <v>4299</v>
      </c>
      <c r="B2130" t="s">
        <v>36</v>
      </c>
      <c r="C2130" t="s">
        <v>107</v>
      </c>
      <c r="D2130" t="s">
        <v>4300</v>
      </c>
      <c r="E2130">
        <f>INDEX($R$3:$R$8066,MATCH(A2130,$Q$3:$Q$8066,0))</f>
        <v>11</v>
      </c>
      <c r="F2130">
        <v>51</v>
      </c>
      <c r="G2130">
        <v>2</v>
      </c>
      <c r="H2130">
        <v>21</v>
      </c>
      <c r="I2130">
        <v>19</v>
      </c>
      <c r="J2130">
        <f>E2130/I2130</f>
        <v>0.57894736842105265</v>
      </c>
      <c r="K2130">
        <f>F2130/E2130</f>
        <v>4.6363636363636367</v>
      </c>
      <c r="Q2130" t="s">
        <v>68</v>
      </c>
      <c r="R2130">
        <v>15</v>
      </c>
    </row>
    <row r="2131" spans="1:18" x14ac:dyDescent="0.25">
      <c r="A2131" t="s">
        <v>3386</v>
      </c>
      <c r="B2131" t="s">
        <v>36</v>
      </c>
      <c r="C2131" t="s">
        <v>37</v>
      </c>
      <c r="D2131" t="s">
        <v>3387</v>
      </c>
      <c r="E2131">
        <f>INDEX($R$3:$R$8066,MATCH(A2131,$Q$3:$Q$8066,0))</f>
        <v>19</v>
      </c>
      <c r="F2131">
        <v>88</v>
      </c>
      <c r="G2131">
        <v>1</v>
      </c>
      <c r="H2131">
        <v>21</v>
      </c>
      <c r="I2131">
        <v>20</v>
      </c>
      <c r="J2131">
        <f>E2131/I2131</f>
        <v>0.95</v>
      </c>
      <c r="K2131">
        <f>F2131/E2131</f>
        <v>4.6315789473684212</v>
      </c>
      <c r="Q2131" t="s">
        <v>1217</v>
      </c>
      <c r="R2131">
        <v>11</v>
      </c>
    </row>
    <row r="2132" spans="1:18" x14ac:dyDescent="0.25">
      <c r="A2132" t="s">
        <v>5505</v>
      </c>
      <c r="B2132" t="s">
        <v>16</v>
      </c>
      <c r="C2132" t="s">
        <v>69</v>
      </c>
      <c r="D2132" t="s">
        <v>5506</v>
      </c>
      <c r="E2132">
        <f>INDEX($R$3:$R$8066,MATCH(A2132,$Q$3:$Q$8066,0))</f>
        <v>40</v>
      </c>
      <c r="F2132">
        <v>185</v>
      </c>
      <c r="G2132">
        <v>1</v>
      </c>
      <c r="H2132">
        <v>21</v>
      </c>
      <c r="I2132">
        <v>20</v>
      </c>
      <c r="J2132">
        <f>E2132/I2132</f>
        <v>2</v>
      </c>
      <c r="K2132">
        <f>F2132/E2132</f>
        <v>4.625</v>
      </c>
      <c r="Q2132" t="s">
        <v>2651</v>
      </c>
      <c r="R2132">
        <v>13</v>
      </c>
    </row>
    <row r="2133" spans="1:18" x14ac:dyDescent="0.25">
      <c r="A2133" t="s">
        <v>7881</v>
      </c>
      <c r="B2133" t="s">
        <v>36</v>
      </c>
      <c r="C2133" t="s">
        <v>37</v>
      </c>
      <c r="D2133" t="s">
        <v>7882</v>
      </c>
      <c r="E2133">
        <f>INDEX($R$3:$R$8066,MATCH(A2133,$Q$3:$Q$8066,0))</f>
        <v>24</v>
      </c>
      <c r="F2133">
        <v>111</v>
      </c>
      <c r="G2133">
        <v>1</v>
      </c>
      <c r="H2133">
        <v>21</v>
      </c>
      <c r="I2133">
        <v>20</v>
      </c>
      <c r="J2133">
        <f>E2133/I2133</f>
        <v>1.2</v>
      </c>
      <c r="K2133">
        <f>F2133/E2133</f>
        <v>4.625</v>
      </c>
      <c r="Q2133" t="s">
        <v>3267</v>
      </c>
      <c r="R2133">
        <v>16</v>
      </c>
    </row>
    <row r="2134" spans="1:18" x14ac:dyDescent="0.25">
      <c r="A2134" t="s">
        <v>5471</v>
      </c>
      <c r="B2134" t="s">
        <v>27</v>
      </c>
      <c r="C2134" t="s">
        <v>185</v>
      </c>
      <c r="D2134" t="s">
        <v>5472</v>
      </c>
      <c r="E2134">
        <f>INDEX($R$3:$R$8066,MATCH(A2134,$Q$3:$Q$8066,0))</f>
        <v>16</v>
      </c>
      <c r="F2134">
        <v>74</v>
      </c>
      <c r="G2134">
        <v>2</v>
      </c>
      <c r="H2134">
        <v>21</v>
      </c>
      <c r="I2134">
        <v>19</v>
      </c>
      <c r="J2134">
        <f>E2134/I2134</f>
        <v>0.84210526315789469</v>
      </c>
      <c r="K2134">
        <f>F2134/E2134</f>
        <v>4.625</v>
      </c>
      <c r="Q2134" t="s">
        <v>4124</v>
      </c>
      <c r="R2134">
        <v>15</v>
      </c>
    </row>
    <row r="2135" spans="1:18" x14ac:dyDescent="0.25">
      <c r="A2135" t="s">
        <v>3624</v>
      </c>
      <c r="B2135" t="s">
        <v>20</v>
      </c>
      <c r="C2135" t="s">
        <v>66</v>
      </c>
      <c r="D2135" t="s">
        <v>3625</v>
      </c>
      <c r="E2135">
        <f>INDEX($R$3:$R$8066,MATCH(A2135,$Q$3:$Q$8066,0))</f>
        <v>8</v>
      </c>
      <c r="F2135">
        <v>37</v>
      </c>
      <c r="G2135">
        <v>1</v>
      </c>
      <c r="H2135">
        <v>21</v>
      </c>
      <c r="I2135">
        <v>20</v>
      </c>
      <c r="J2135">
        <f>E2135/I2135</f>
        <v>0.4</v>
      </c>
      <c r="K2135">
        <f>F2135/E2135</f>
        <v>4.625</v>
      </c>
      <c r="Q2135" t="s">
        <v>5207</v>
      </c>
      <c r="R2135">
        <v>21</v>
      </c>
    </row>
    <row r="2136" spans="1:18" x14ac:dyDescent="0.25">
      <c r="A2136" t="s">
        <v>12408</v>
      </c>
      <c r="B2136" t="s">
        <v>11532</v>
      </c>
      <c r="C2136" t="s">
        <v>11778</v>
      </c>
      <c r="D2136" t="s">
        <v>12409</v>
      </c>
      <c r="E2136">
        <f>INDEX($R$3:$R$8066,MATCH(A2136,$Q$3:$Q$8066,0))</f>
        <v>26</v>
      </c>
      <c r="F2136">
        <v>120</v>
      </c>
      <c r="G2136">
        <v>5</v>
      </c>
      <c r="H2136">
        <v>21</v>
      </c>
      <c r="I2136">
        <v>16</v>
      </c>
      <c r="J2136">
        <f>E2136/I2136</f>
        <v>1.625</v>
      </c>
      <c r="K2136">
        <f>F2136/E2136</f>
        <v>4.615384615384615</v>
      </c>
      <c r="Q2136" t="s">
        <v>8960</v>
      </c>
      <c r="R2136">
        <v>21</v>
      </c>
    </row>
    <row r="2137" spans="1:18" x14ac:dyDescent="0.25">
      <c r="A2137" t="s">
        <v>5371</v>
      </c>
      <c r="B2137" t="s">
        <v>36</v>
      </c>
      <c r="C2137" t="s">
        <v>37</v>
      </c>
      <c r="D2137" t="s">
        <v>5372</v>
      </c>
      <c r="E2137">
        <f>INDEX($R$3:$R$8066,MATCH(A2137,$Q$3:$Q$8066,0))</f>
        <v>13</v>
      </c>
      <c r="F2137">
        <v>60</v>
      </c>
      <c r="G2137">
        <v>1</v>
      </c>
      <c r="H2137">
        <v>21</v>
      </c>
      <c r="I2137">
        <v>20</v>
      </c>
      <c r="J2137">
        <f>E2137/I2137</f>
        <v>0.65</v>
      </c>
      <c r="K2137">
        <f>F2137/E2137</f>
        <v>4.615384615384615</v>
      </c>
      <c r="Q2137" t="s">
        <v>11384</v>
      </c>
      <c r="R2137">
        <v>19</v>
      </c>
    </row>
    <row r="2138" spans="1:18" x14ac:dyDescent="0.25">
      <c r="A2138" t="s">
        <v>4585</v>
      </c>
      <c r="B2138" t="s">
        <v>16</v>
      </c>
      <c r="C2138" t="s">
        <v>309</v>
      </c>
      <c r="D2138" t="s">
        <v>4586</v>
      </c>
      <c r="E2138">
        <f>INDEX($R$3:$R$8066,MATCH(A2138,$Q$3:$Q$8066,0))</f>
        <v>13</v>
      </c>
      <c r="F2138">
        <v>60</v>
      </c>
      <c r="G2138">
        <v>1</v>
      </c>
      <c r="H2138">
        <v>21</v>
      </c>
      <c r="I2138">
        <v>20</v>
      </c>
      <c r="J2138">
        <f>E2138/I2138</f>
        <v>0.65</v>
      </c>
      <c r="K2138">
        <f>F2138/E2138</f>
        <v>4.615384615384615</v>
      </c>
      <c r="Q2138" t="s">
        <v>473</v>
      </c>
      <c r="R2138">
        <v>3</v>
      </c>
    </row>
    <row r="2139" spans="1:18" x14ac:dyDescent="0.25">
      <c r="A2139" t="s">
        <v>13512</v>
      </c>
      <c r="B2139" t="s">
        <v>11532</v>
      </c>
      <c r="C2139" t="s">
        <v>11533</v>
      </c>
      <c r="D2139" t="s">
        <v>13513</v>
      </c>
      <c r="E2139">
        <f>INDEX($R$3:$R$8066,MATCH(A2139,$Q$3:$Q$8066,0))</f>
        <v>20</v>
      </c>
      <c r="F2139">
        <v>92</v>
      </c>
      <c r="G2139">
        <v>7</v>
      </c>
      <c r="H2139">
        <v>21</v>
      </c>
      <c r="I2139">
        <v>14</v>
      </c>
      <c r="J2139">
        <f>E2139/I2139</f>
        <v>1.4285714285714286</v>
      </c>
      <c r="K2139">
        <f>F2139/E2139</f>
        <v>4.5999999999999996</v>
      </c>
      <c r="Q2139" t="s">
        <v>1232</v>
      </c>
      <c r="R2139">
        <v>3</v>
      </c>
    </row>
    <row r="2140" spans="1:18" x14ac:dyDescent="0.25">
      <c r="A2140" t="s">
        <v>13008</v>
      </c>
      <c r="B2140" t="s">
        <v>16</v>
      </c>
      <c r="C2140" t="s">
        <v>12556</v>
      </c>
      <c r="D2140" t="s">
        <v>13009</v>
      </c>
      <c r="E2140">
        <f>INDEX($R$3:$R$8066,MATCH(A2140,$Q$3:$Q$8066,0))</f>
        <v>15</v>
      </c>
      <c r="F2140">
        <v>69</v>
      </c>
      <c r="G2140">
        <v>7</v>
      </c>
      <c r="H2140">
        <v>21</v>
      </c>
      <c r="I2140">
        <v>14</v>
      </c>
      <c r="J2140">
        <f>E2140/I2140</f>
        <v>1.0714285714285714</v>
      </c>
      <c r="K2140">
        <f>F2140/E2140</f>
        <v>4.5999999999999996</v>
      </c>
      <c r="Q2140" t="s">
        <v>2847</v>
      </c>
      <c r="R2140">
        <v>4</v>
      </c>
    </row>
    <row r="2141" spans="1:18" x14ac:dyDescent="0.25">
      <c r="A2141" t="s">
        <v>75</v>
      </c>
      <c r="B2141" t="s">
        <v>36</v>
      </c>
      <c r="C2141" t="s">
        <v>37</v>
      </c>
      <c r="D2141" t="s">
        <v>76</v>
      </c>
      <c r="E2141">
        <f>INDEX($R$3:$R$8066,MATCH(A2141,$Q$3:$Q$8066,0))</f>
        <v>10</v>
      </c>
      <c r="F2141">
        <v>46</v>
      </c>
      <c r="G2141">
        <v>11</v>
      </c>
      <c r="H2141">
        <v>21</v>
      </c>
      <c r="I2141">
        <v>10</v>
      </c>
      <c r="J2141">
        <f>E2141/I2141</f>
        <v>1</v>
      </c>
      <c r="K2141">
        <f>F2141/E2141</f>
        <v>4.5999999999999996</v>
      </c>
      <c r="Q2141" t="s">
        <v>3561</v>
      </c>
      <c r="R2141">
        <v>16</v>
      </c>
    </row>
    <row r="2142" spans="1:18" x14ac:dyDescent="0.25">
      <c r="A2142" t="s">
        <v>8869</v>
      </c>
      <c r="B2142" t="s">
        <v>27</v>
      </c>
      <c r="C2142" t="s">
        <v>50</v>
      </c>
      <c r="D2142" t="s">
        <v>8870</v>
      </c>
      <c r="E2142">
        <f>INDEX($R$3:$R$8066,MATCH(A2142,$Q$3:$Q$8066,0))</f>
        <v>15</v>
      </c>
      <c r="F2142">
        <v>69</v>
      </c>
      <c r="G2142">
        <v>1</v>
      </c>
      <c r="H2142">
        <v>21</v>
      </c>
      <c r="I2142">
        <v>20</v>
      </c>
      <c r="J2142">
        <f>E2142/I2142</f>
        <v>0.75</v>
      </c>
      <c r="K2142">
        <f>F2142/E2142</f>
        <v>4.5999999999999996</v>
      </c>
      <c r="Q2142" t="s">
        <v>4362</v>
      </c>
      <c r="R2142">
        <v>13</v>
      </c>
    </row>
    <row r="2143" spans="1:18" x14ac:dyDescent="0.25">
      <c r="A2143" t="s">
        <v>627</v>
      </c>
      <c r="B2143" t="s">
        <v>20</v>
      </c>
      <c r="C2143" t="s">
        <v>116</v>
      </c>
      <c r="D2143" t="s">
        <v>628</v>
      </c>
      <c r="E2143">
        <f>INDEX($R$3:$R$8066,MATCH(A2143,$Q$3:$Q$8066,0))</f>
        <v>15</v>
      </c>
      <c r="F2143">
        <v>69</v>
      </c>
      <c r="G2143">
        <v>1</v>
      </c>
      <c r="H2143">
        <v>21</v>
      </c>
      <c r="I2143">
        <v>20</v>
      </c>
      <c r="J2143">
        <f>E2143/I2143</f>
        <v>0.75</v>
      </c>
      <c r="K2143">
        <f>F2143/E2143</f>
        <v>4.5999999999999996</v>
      </c>
      <c r="Q2143" t="s">
        <v>4668</v>
      </c>
      <c r="R2143">
        <v>3</v>
      </c>
    </row>
    <row r="2144" spans="1:18" x14ac:dyDescent="0.25">
      <c r="A2144" t="s">
        <v>13042</v>
      </c>
      <c r="B2144" t="s">
        <v>16</v>
      </c>
      <c r="C2144" t="s">
        <v>12556</v>
      </c>
      <c r="D2144" t="s">
        <v>13043</v>
      </c>
      <c r="E2144">
        <f>INDEX($R$3:$R$8066,MATCH(A2144,$Q$3:$Q$8066,0))</f>
        <v>10</v>
      </c>
      <c r="F2144">
        <v>46</v>
      </c>
      <c r="G2144">
        <v>7</v>
      </c>
      <c r="H2144">
        <v>21</v>
      </c>
      <c r="I2144">
        <v>14</v>
      </c>
      <c r="J2144">
        <f>E2144/I2144</f>
        <v>0.7142857142857143</v>
      </c>
      <c r="K2144">
        <f>F2144/E2144</f>
        <v>4.5999999999999996</v>
      </c>
      <c r="Q2144" t="s">
        <v>4694</v>
      </c>
      <c r="R2144">
        <v>17</v>
      </c>
    </row>
    <row r="2145" spans="1:18" x14ac:dyDescent="0.25">
      <c r="A2145" t="s">
        <v>13296</v>
      </c>
      <c r="B2145" t="s">
        <v>11532</v>
      </c>
      <c r="C2145" t="s">
        <v>11533</v>
      </c>
      <c r="D2145" t="s">
        <v>1281</v>
      </c>
      <c r="E2145">
        <f>INDEX($R$3:$R$8066,MATCH(A2145,$Q$3:$Q$8066,0))</f>
        <v>10</v>
      </c>
      <c r="F2145">
        <v>46</v>
      </c>
      <c r="G2145">
        <v>6</v>
      </c>
      <c r="H2145">
        <v>21</v>
      </c>
      <c r="I2145">
        <v>15</v>
      </c>
      <c r="J2145">
        <f>E2145/I2145</f>
        <v>0.66666666666666663</v>
      </c>
      <c r="K2145">
        <f>F2145/E2145</f>
        <v>4.5999999999999996</v>
      </c>
      <c r="Q2145" t="s">
        <v>4828</v>
      </c>
      <c r="R2145">
        <v>11</v>
      </c>
    </row>
    <row r="2146" spans="1:18" x14ac:dyDescent="0.25">
      <c r="A2146" t="s">
        <v>2378</v>
      </c>
      <c r="B2146" t="s">
        <v>12</v>
      </c>
      <c r="C2146" t="s">
        <v>210</v>
      </c>
      <c r="D2146" t="s">
        <v>2379</v>
      </c>
      <c r="E2146">
        <f>INDEX($R$3:$R$8066,MATCH(A2146,$Q$3:$Q$8066,0))</f>
        <v>10</v>
      </c>
      <c r="F2146">
        <v>46</v>
      </c>
      <c r="G2146">
        <v>2</v>
      </c>
      <c r="H2146">
        <v>21</v>
      </c>
      <c r="I2146">
        <v>19</v>
      </c>
      <c r="J2146">
        <f>E2146/I2146</f>
        <v>0.52631578947368418</v>
      </c>
      <c r="K2146">
        <f>F2146/E2146</f>
        <v>4.5999999999999996</v>
      </c>
      <c r="Q2146" t="s">
        <v>5062</v>
      </c>
      <c r="R2146">
        <v>2</v>
      </c>
    </row>
    <row r="2147" spans="1:18" x14ac:dyDescent="0.25">
      <c r="A2147" t="s">
        <v>8548</v>
      </c>
      <c r="B2147" t="s">
        <v>36</v>
      </c>
      <c r="C2147" t="s">
        <v>107</v>
      </c>
      <c r="D2147" t="s">
        <v>8549</v>
      </c>
      <c r="E2147">
        <f>INDEX($R$3:$R$8066,MATCH(A2147,$Q$3:$Q$8066,0))</f>
        <v>10</v>
      </c>
      <c r="F2147">
        <v>46</v>
      </c>
      <c r="G2147">
        <v>1</v>
      </c>
      <c r="H2147">
        <v>21</v>
      </c>
      <c r="I2147">
        <v>20</v>
      </c>
      <c r="J2147">
        <f>E2147/I2147</f>
        <v>0.5</v>
      </c>
      <c r="K2147">
        <f>F2147/E2147</f>
        <v>4.5999999999999996</v>
      </c>
      <c r="Q2147" t="s">
        <v>7993</v>
      </c>
      <c r="R2147">
        <v>4</v>
      </c>
    </row>
    <row r="2148" spans="1:18" x14ac:dyDescent="0.25">
      <c r="A2148" t="s">
        <v>13742</v>
      </c>
      <c r="B2148" t="s">
        <v>16</v>
      </c>
      <c r="C2148" t="s">
        <v>309</v>
      </c>
      <c r="D2148" t="s">
        <v>13743</v>
      </c>
      <c r="E2148">
        <f>INDEX($R$3:$R$8066,MATCH(A2148,$Q$3:$Q$8066,0))</f>
        <v>5</v>
      </c>
      <c r="F2148">
        <v>23</v>
      </c>
      <c r="G2148">
        <v>9</v>
      </c>
      <c r="H2148">
        <v>21</v>
      </c>
      <c r="I2148">
        <v>12</v>
      </c>
      <c r="J2148">
        <f>E2148/I2148</f>
        <v>0.41666666666666669</v>
      </c>
      <c r="K2148">
        <f>F2148/E2148</f>
        <v>4.5999999999999996</v>
      </c>
      <c r="Q2148" t="s">
        <v>8952</v>
      </c>
      <c r="R2148">
        <v>15</v>
      </c>
    </row>
    <row r="2149" spans="1:18" x14ac:dyDescent="0.25">
      <c r="A2149" t="s">
        <v>13661</v>
      </c>
      <c r="B2149" t="s">
        <v>27</v>
      </c>
      <c r="C2149" t="s">
        <v>45</v>
      </c>
      <c r="D2149" t="s">
        <v>13662</v>
      </c>
      <c r="E2149">
        <f>INDEX($R$3:$R$8066,MATCH(A2149,$Q$3:$Q$8066,0))</f>
        <v>5</v>
      </c>
      <c r="F2149">
        <v>23</v>
      </c>
      <c r="G2149">
        <v>8</v>
      </c>
      <c r="H2149">
        <v>21</v>
      </c>
      <c r="I2149">
        <v>13</v>
      </c>
      <c r="J2149">
        <f>E2149/I2149</f>
        <v>0.38461538461538464</v>
      </c>
      <c r="K2149">
        <f>F2149/E2149</f>
        <v>4.5999999999999996</v>
      </c>
      <c r="Q2149" t="s">
        <v>9044</v>
      </c>
      <c r="R2149">
        <v>9</v>
      </c>
    </row>
    <row r="2150" spans="1:18" x14ac:dyDescent="0.25">
      <c r="A2150" t="s">
        <v>11456</v>
      </c>
      <c r="B2150" t="s">
        <v>27</v>
      </c>
      <c r="C2150" t="s">
        <v>156</v>
      </c>
      <c r="D2150" t="s">
        <v>11457</v>
      </c>
      <c r="E2150">
        <f>INDEX($R$3:$R$8066,MATCH(A2150,$Q$3:$Q$8066,0))</f>
        <v>5</v>
      </c>
      <c r="F2150">
        <v>23</v>
      </c>
      <c r="G2150">
        <v>4</v>
      </c>
      <c r="H2150">
        <v>21</v>
      </c>
      <c r="I2150">
        <v>17</v>
      </c>
      <c r="J2150">
        <f>E2150/I2150</f>
        <v>0.29411764705882354</v>
      </c>
      <c r="K2150">
        <f>F2150/E2150</f>
        <v>4.5999999999999996</v>
      </c>
      <c r="Q2150" t="s">
        <v>9844</v>
      </c>
      <c r="R2150">
        <v>12</v>
      </c>
    </row>
    <row r="2151" spans="1:18" x14ac:dyDescent="0.25">
      <c r="A2151" t="s">
        <v>6321</v>
      </c>
      <c r="B2151" t="s">
        <v>20</v>
      </c>
      <c r="C2151" t="s">
        <v>116</v>
      </c>
      <c r="D2151" t="s">
        <v>6322</v>
      </c>
      <c r="E2151">
        <f>INDEX($R$3:$R$8066,MATCH(A2151,$Q$3:$Q$8066,0))</f>
        <v>5</v>
      </c>
      <c r="F2151">
        <v>23</v>
      </c>
      <c r="G2151">
        <v>4</v>
      </c>
      <c r="H2151">
        <v>21</v>
      </c>
      <c r="I2151">
        <v>17</v>
      </c>
      <c r="J2151">
        <f>E2151/I2151</f>
        <v>0.29411764705882354</v>
      </c>
      <c r="K2151">
        <f>F2151/E2151</f>
        <v>4.5999999999999996</v>
      </c>
      <c r="Q2151" t="s">
        <v>10526</v>
      </c>
      <c r="R2151">
        <v>16</v>
      </c>
    </row>
    <row r="2152" spans="1:18" x14ac:dyDescent="0.25">
      <c r="A2152" t="s">
        <v>5060</v>
      </c>
      <c r="B2152" t="s">
        <v>36</v>
      </c>
      <c r="C2152" t="s">
        <v>37</v>
      </c>
      <c r="D2152" t="s">
        <v>5061</v>
      </c>
      <c r="E2152">
        <f>INDEX($R$3:$R$8066,MATCH(A2152,$Q$3:$Q$8066,0))</f>
        <v>5</v>
      </c>
      <c r="F2152">
        <v>23</v>
      </c>
      <c r="G2152">
        <v>4</v>
      </c>
      <c r="H2152">
        <v>21</v>
      </c>
      <c r="I2152">
        <v>17</v>
      </c>
      <c r="J2152">
        <f>E2152/I2152</f>
        <v>0.29411764705882354</v>
      </c>
      <c r="K2152">
        <f>F2152/E2152</f>
        <v>4.5999999999999996</v>
      </c>
      <c r="Q2152" t="s">
        <v>11414</v>
      </c>
      <c r="R2152">
        <v>1</v>
      </c>
    </row>
    <row r="2153" spans="1:18" x14ac:dyDescent="0.25">
      <c r="A2153" t="s">
        <v>5760</v>
      </c>
      <c r="B2153" t="s">
        <v>20</v>
      </c>
      <c r="C2153" t="s">
        <v>116</v>
      </c>
      <c r="D2153" t="s">
        <v>5761</v>
      </c>
      <c r="E2153">
        <f>INDEX($R$3:$R$8066,MATCH(A2153,$Q$3:$Q$8066,0))</f>
        <v>5</v>
      </c>
      <c r="F2153">
        <v>23</v>
      </c>
      <c r="G2153">
        <v>3</v>
      </c>
      <c r="H2153">
        <v>21</v>
      </c>
      <c r="I2153">
        <v>18</v>
      </c>
      <c r="J2153">
        <f>E2153/I2153</f>
        <v>0.27777777777777779</v>
      </c>
      <c r="K2153">
        <f>F2153/E2153</f>
        <v>4.5999999999999996</v>
      </c>
      <c r="Q2153" t="s">
        <v>12025</v>
      </c>
      <c r="R2153">
        <v>10</v>
      </c>
    </row>
    <row r="2154" spans="1:18" x14ac:dyDescent="0.25">
      <c r="A2154" t="s">
        <v>6798</v>
      </c>
      <c r="B2154" t="s">
        <v>16</v>
      </c>
      <c r="C2154" t="s">
        <v>69</v>
      </c>
      <c r="D2154" t="s">
        <v>6799</v>
      </c>
      <c r="E2154">
        <f>INDEX($R$3:$R$8066,MATCH(A2154,$Q$3:$Q$8066,0))</f>
        <v>5</v>
      </c>
      <c r="F2154">
        <v>23</v>
      </c>
      <c r="G2154">
        <v>3</v>
      </c>
      <c r="H2154">
        <v>21</v>
      </c>
      <c r="I2154">
        <v>18</v>
      </c>
      <c r="J2154">
        <f>E2154/I2154</f>
        <v>0.27777777777777779</v>
      </c>
      <c r="K2154">
        <f>F2154/E2154</f>
        <v>4.5999999999999996</v>
      </c>
      <c r="Q2154" t="s">
        <v>12687</v>
      </c>
      <c r="R2154">
        <v>12</v>
      </c>
    </row>
    <row r="2155" spans="1:18" x14ac:dyDescent="0.25">
      <c r="A2155" t="s">
        <v>10342</v>
      </c>
      <c r="B2155" t="s">
        <v>36</v>
      </c>
      <c r="C2155" t="s">
        <v>57</v>
      </c>
      <c r="D2155" t="s">
        <v>10343</v>
      </c>
      <c r="E2155">
        <f>INDEX($R$3:$R$8066,MATCH(A2155,$Q$3:$Q$8066,0))</f>
        <v>5</v>
      </c>
      <c r="F2155">
        <v>23</v>
      </c>
      <c r="G2155">
        <v>2</v>
      </c>
      <c r="H2155">
        <v>21</v>
      </c>
      <c r="I2155">
        <v>19</v>
      </c>
      <c r="J2155">
        <f>E2155/I2155</f>
        <v>0.26315789473684209</v>
      </c>
      <c r="K2155">
        <f>F2155/E2155</f>
        <v>4.5999999999999996</v>
      </c>
      <c r="Q2155" t="s">
        <v>12733</v>
      </c>
      <c r="R2155">
        <v>12</v>
      </c>
    </row>
    <row r="2156" spans="1:18" x14ac:dyDescent="0.25">
      <c r="A2156" t="s">
        <v>10071</v>
      </c>
      <c r="B2156" t="s">
        <v>27</v>
      </c>
      <c r="C2156" t="s">
        <v>50</v>
      </c>
      <c r="D2156" t="s">
        <v>10072</v>
      </c>
      <c r="E2156">
        <f>INDEX($R$3:$R$8066,MATCH(A2156,$Q$3:$Q$8066,0))</f>
        <v>5</v>
      </c>
      <c r="F2156">
        <v>23</v>
      </c>
      <c r="G2156">
        <v>2</v>
      </c>
      <c r="H2156">
        <v>21</v>
      </c>
      <c r="I2156">
        <v>19</v>
      </c>
      <c r="J2156">
        <f>E2156/I2156</f>
        <v>0.26315789473684209</v>
      </c>
      <c r="K2156">
        <f>F2156/E2156</f>
        <v>4.5999999999999996</v>
      </c>
      <c r="Q2156" t="s">
        <v>12790</v>
      </c>
      <c r="R2156">
        <v>11</v>
      </c>
    </row>
    <row r="2157" spans="1:18" x14ac:dyDescent="0.25">
      <c r="A2157" t="s">
        <v>5798</v>
      </c>
      <c r="B2157" t="s">
        <v>36</v>
      </c>
      <c r="C2157" t="s">
        <v>37</v>
      </c>
      <c r="D2157" t="s">
        <v>5799</v>
      </c>
      <c r="E2157">
        <f>INDEX($R$3:$R$8066,MATCH(A2157,$Q$3:$Q$8066,0))</f>
        <v>22</v>
      </c>
      <c r="F2157">
        <v>101</v>
      </c>
      <c r="G2157">
        <v>1</v>
      </c>
      <c r="H2157">
        <v>21</v>
      </c>
      <c r="I2157">
        <v>20</v>
      </c>
      <c r="J2157">
        <f>E2157/I2157</f>
        <v>1.1000000000000001</v>
      </c>
      <c r="K2157">
        <f>F2157/E2157</f>
        <v>4.5909090909090908</v>
      </c>
      <c r="Q2157" t="s">
        <v>13080</v>
      </c>
      <c r="R2157">
        <v>13</v>
      </c>
    </row>
    <row r="2158" spans="1:18" x14ac:dyDescent="0.25">
      <c r="A2158" t="s">
        <v>1018</v>
      </c>
      <c r="B2158" t="s">
        <v>20</v>
      </c>
      <c r="C2158" t="s">
        <v>116</v>
      </c>
      <c r="D2158" t="s">
        <v>1019</v>
      </c>
      <c r="E2158">
        <f>INDEX($R$3:$R$8066,MATCH(A2158,$Q$3:$Q$8066,0))</f>
        <v>17</v>
      </c>
      <c r="F2158">
        <v>78</v>
      </c>
      <c r="G2158">
        <v>2</v>
      </c>
      <c r="H2158">
        <v>21</v>
      </c>
      <c r="I2158">
        <v>19</v>
      </c>
      <c r="J2158">
        <f>E2158/I2158</f>
        <v>0.89473684210526316</v>
      </c>
      <c r="K2158">
        <f>F2158/E2158</f>
        <v>4.5882352941176467</v>
      </c>
      <c r="Q2158" t="s">
        <v>13106</v>
      </c>
      <c r="R2158">
        <v>13</v>
      </c>
    </row>
    <row r="2159" spans="1:18" x14ac:dyDescent="0.25">
      <c r="A2159" t="s">
        <v>10766</v>
      </c>
      <c r="B2159" t="s">
        <v>27</v>
      </c>
      <c r="C2159" t="s">
        <v>28</v>
      </c>
      <c r="D2159" t="s">
        <v>10767</v>
      </c>
      <c r="E2159">
        <f>INDEX($R$3:$R$8066,MATCH(A2159,$Q$3:$Q$8066,0))</f>
        <v>17</v>
      </c>
      <c r="F2159">
        <v>78</v>
      </c>
      <c r="G2159">
        <v>1</v>
      </c>
      <c r="H2159">
        <v>21</v>
      </c>
      <c r="I2159">
        <v>20</v>
      </c>
      <c r="J2159">
        <f>E2159/I2159</f>
        <v>0.85</v>
      </c>
      <c r="K2159">
        <f>F2159/E2159</f>
        <v>4.5882352941176467</v>
      </c>
      <c r="Q2159" t="s">
        <v>13248</v>
      </c>
      <c r="R2159">
        <v>12</v>
      </c>
    </row>
    <row r="2160" spans="1:18" x14ac:dyDescent="0.25">
      <c r="A2160" t="s">
        <v>12048</v>
      </c>
      <c r="B2160" t="s">
        <v>11532</v>
      </c>
      <c r="C2160" t="s">
        <v>11778</v>
      </c>
      <c r="D2160" t="s">
        <v>12049</v>
      </c>
      <c r="E2160">
        <f>INDEX($R$3:$R$8066,MATCH(A2160,$Q$3:$Q$8066,0))</f>
        <v>24</v>
      </c>
      <c r="F2160">
        <v>110</v>
      </c>
      <c r="G2160">
        <v>5</v>
      </c>
      <c r="H2160">
        <v>21</v>
      </c>
      <c r="I2160">
        <v>16</v>
      </c>
      <c r="J2160">
        <f>E2160/I2160</f>
        <v>1.5</v>
      </c>
      <c r="K2160">
        <f>F2160/E2160</f>
        <v>4.583333333333333</v>
      </c>
      <c r="Q2160" t="s">
        <v>13305</v>
      </c>
      <c r="R2160">
        <v>13</v>
      </c>
    </row>
    <row r="2161" spans="1:18" x14ac:dyDescent="0.25">
      <c r="A2161" t="s">
        <v>12774</v>
      </c>
      <c r="B2161" t="s">
        <v>16</v>
      </c>
      <c r="C2161" t="s">
        <v>12556</v>
      </c>
      <c r="D2161" t="s">
        <v>12775</v>
      </c>
      <c r="E2161">
        <f>INDEX($R$3:$R$8066,MATCH(A2161,$Q$3:$Q$8066,0))</f>
        <v>12</v>
      </c>
      <c r="F2161">
        <v>55</v>
      </c>
      <c r="G2161">
        <v>6</v>
      </c>
      <c r="H2161">
        <v>21</v>
      </c>
      <c r="I2161">
        <v>15</v>
      </c>
      <c r="J2161">
        <f>E2161/I2161</f>
        <v>0.8</v>
      </c>
      <c r="K2161">
        <f>F2161/E2161</f>
        <v>4.583333333333333</v>
      </c>
      <c r="Q2161" t="s">
        <v>13346</v>
      </c>
      <c r="R2161">
        <v>8</v>
      </c>
    </row>
    <row r="2162" spans="1:18" x14ac:dyDescent="0.25">
      <c r="A2162" t="s">
        <v>2509</v>
      </c>
      <c r="B2162" t="s">
        <v>12</v>
      </c>
      <c r="C2162" t="s">
        <v>33</v>
      </c>
      <c r="D2162" t="s">
        <v>2510</v>
      </c>
      <c r="E2162">
        <f>INDEX($R$3:$R$8066,MATCH(A2162,$Q$3:$Q$8066,0))</f>
        <v>12</v>
      </c>
      <c r="F2162">
        <v>55</v>
      </c>
      <c r="G2162">
        <v>2</v>
      </c>
      <c r="H2162">
        <v>21</v>
      </c>
      <c r="I2162">
        <v>19</v>
      </c>
      <c r="J2162">
        <f>E2162/I2162</f>
        <v>0.63157894736842102</v>
      </c>
      <c r="K2162">
        <f>F2162/E2162</f>
        <v>4.583333333333333</v>
      </c>
      <c r="Q2162" t="s">
        <v>14141</v>
      </c>
      <c r="R2162">
        <v>4</v>
      </c>
    </row>
    <row r="2163" spans="1:18" x14ac:dyDescent="0.25">
      <c r="A2163" t="s">
        <v>5870</v>
      </c>
      <c r="B2163" t="s">
        <v>16</v>
      </c>
      <c r="C2163" t="s">
        <v>309</v>
      </c>
      <c r="D2163" t="s">
        <v>5871</v>
      </c>
      <c r="E2163">
        <f>INDEX($R$3:$R$8066,MATCH(A2163,$Q$3:$Q$8066,0))</f>
        <v>12</v>
      </c>
      <c r="F2163">
        <v>55</v>
      </c>
      <c r="G2163">
        <v>1</v>
      </c>
      <c r="H2163">
        <v>21</v>
      </c>
      <c r="I2163">
        <v>20</v>
      </c>
      <c r="J2163">
        <f>E2163/I2163</f>
        <v>0.6</v>
      </c>
      <c r="K2163">
        <f>F2163/E2163</f>
        <v>4.583333333333333</v>
      </c>
      <c r="Q2163" t="s">
        <v>14150</v>
      </c>
      <c r="R2163">
        <v>5</v>
      </c>
    </row>
    <row r="2164" spans="1:18" x14ac:dyDescent="0.25">
      <c r="A2164" t="s">
        <v>10788</v>
      </c>
      <c r="B2164" t="s">
        <v>27</v>
      </c>
      <c r="C2164" t="s">
        <v>50</v>
      </c>
      <c r="D2164" t="s">
        <v>10789</v>
      </c>
      <c r="E2164">
        <f>INDEX($R$3:$R$8066,MATCH(A2164,$Q$3:$Q$8066,0))</f>
        <v>12</v>
      </c>
      <c r="F2164">
        <v>55</v>
      </c>
      <c r="G2164">
        <v>1</v>
      </c>
      <c r="H2164">
        <v>21</v>
      </c>
      <c r="I2164">
        <v>20</v>
      </c>
      <c r="J2164">
        <f>E2164/I2164</f>
        <v>0.6</v>
      </c>
      <c r="K2164">
        <f>F2164/E2164</f>
        <v>4.583333333333333</v>
      </c>
      <c r="Q2164" t="s">
        <v>14165</v>
      </c>
      <c r="R2164">
        <v>11</v>
      </c>
    </row>
    <row r="2165" spans="1:18" x14ac:dyDescent="0.25">
      <c r="A2165" t="s">
        <v>13404</v>
      </c>
      <c r="B2165" t="s">
        <v>11532</v>
      </c>
      <c r="C2165" t="s">
        <v>11552</v>
      </c>
      <c r="D2165" t="s">
        <v>13405</v>
      </c>
      <c r="E2165">
        <f>INDEX($R$3:$R$8066,MATCH(A2165,$Q$3:$Q$8066,0))</f>
        <v>14</v>
      </c>
      <c r="F2165">
        <v>64</v>
      </c>
      <c r="G2165">
        <v>6</v>
      </c>
      <c r="H2165">
        <v>21</v>
      </c>
      <c r="I2165">
        <v>15</v>
      </c>
      <c r="J2165">
        <f>E2165/I2165</f>
        <v>0.93333333333333335</v>
      </c>
      <c r="K2165">
        <f>F2165/E2165</f>
        <v>4.5714285714285712</v>
      </c>
      <c r="Q2165" t="s">
        <v>14210</v>
      </c>
      <c r="R2165">
        <v>7</v>
      </c>
    </row>
    <row r="2166" spans="1:18" x14ac:dyDescent="0.25">
      <c r="A2166" t="s">
        <v>793</v>
      </c>
      <c r="B2166" t="s">
        <v>20</v>
      </c>
      <c r="C2166" t="s">
        <v>66</v>
      </c>
      <c r="D2166" t="s">
        <v>794</v>
      </c>
      <c r="E2166">
        <f>INDEX($R$3:$R$8066,MATCH(A2166,$Q$3:$Q$8066,0))</f>
        <v>14</v>
      </c>
      <c r="F2166">
        <v>64</v>
      </c>
      <c r="G2166">
        <v>1</v>
      </c>
      <c r="H2166">
        <v>21</v>
      </c>
      <c r="I2166">
        <v>20</v>
      </c>
      <c r="J2166">
        <f>E2166/I2166</f>
        <v>0.7</v>
      </c>
      <c r="K2166">
        <f>F2166/E2166</f>
        <v>4.5714285714285712</v>
      </c>
      <c r="Q2166" t="s">
        <v>14214</v>
      </c>
      <c r="R2166">
        <v>8</v>
      </c>
    </row>
    <row r="2167" spans="1:18" x14ac:dyDescent="0.25">
      <c r="A2167" t="s">
        <v>11796</v>
      </c>
      <c r="B2167" t="s">
        <v>11532</v>
      </c>
      <c r="C2167" t="s">
        <v>11533</v>
      </c>
      <c r="D2167" t="s">
        <v>11797</v>
      </c>
      <c r="E2167">
        <f>INDEX($R$3:$R$8066,MATCH(A2167,$Q$3:$Q$8066,0))</f>
        <v>7</v>
      </c>
      <c r="F2167">
        <v>32</v>
      </c>
      <c r="G2167">
        <v>6</v>
      </c>
      <c r="H2167">
        <v>21</v>
      </c>
      <c r="I2167">
        <v>15</v>
      </c>
      <c r="J2167">
        <f>E2167/I2167</f>
        <v>0.46666666666666667</v>
      </c>
      <c r="K2167">
        <f>F2167/E2167</f>
        <v>4.5714285714285712</v>
      </c>
      <c r="Q2167" t="s">
        <v>14216</v>
      </c>
      <c r="R2167">
        <v>8</v>
      </c>
    </row>
    <row r="2168" spans="1:18" x14ac:dyDescent="0.25">
      <c r="A2168" t="s">
        <v>5830</v>
      </c>
      <c r="B2168" t="s">
        <v>20</v>
      </c>
      <c r="C2168" t="s">
        <v>116</v>
      </c>
      <c r="D2168" t="s">
        <v>5831</v>
      </c>
      <c r="E2168">
        <f>INDEX($R$3:$R$8066,MATCH(A2168,$Q$3:$Q$8066,0))</f>
        <v>7</v>
      </c>
      <c r="F2168">
        <v>32</v>
      </c>
      <c r="G2168">
        <v>2</v>
      </c>
      <c r="H2168">
        <v>21</v>
      </c>
      <c r="I2168">
        <v>19</v>
      </c>
      <c r="J2168">
        <f>E2168/I2168</f>
        <v>0.36842105263157893</v>
      </c>
      <c r="K2168">
        <f>F2168/E2168</f>
        <v>4.5714285714285712</v>
      </c>
      <c r="Q2168" t="s">
        <v>14242</v>
      </c>
      <c r="R2168">
        <v>6</v>
      </c>
    </row>
    <row r="2169" spans="1:18" x14ac:dyDescent="0.25">
      <c r="A2169" t="s">
        <v>12133</v>
      </c>
      <c r="B2169" t="s">
        <v>11532</v>
      </c>
      <c r="C2169" t="s">
        <v>11533</v>
      </c>
      <c r="D2169" t="s">
        <v>222</v>
      </c>
      <c r="E2169">
        <f>INDEX($R$3:$R$8066,MATCH(A2169,$Q$3:$Q$8066,0))</f>
        <v>23</v>
      </c>
      <c r="F2169">
        <v>105</v>
      </c>
      <c r="G2169">
        <v>5</v>
      </c>
      <c r="H2169">
        <v>21</v>
      </c>
      <c r="I2169">
        <v>16</v>
      </c>
      <c r="J2169">
        <f>E2169/I2169</f>
        <v>1.4375</v>
      </c>
      <c r="K2169">
        <f>F2169/E2169</f>
        <v>4.5652173913043477</v>
      </c>
      <c r="Q2169" t="s">
        <v>14628</v>
      </c>
      <c r="R2169">
        <v>2</v>
      </c>
    </row>
    <row r="2170" spans="1:18" x14ac:dyDescent="0.25">
      <c r="A2170" t="s">
        <v>12529</v>
      </c>
      <c r="B2170" t="s">
        <v>11532</v>
      </c>
      <c r="C2170" t="s">
        <v>11778</v>
      </c>
      <c r="D2170" t="s">
        <v>12530</v>
      </c>
      <c r="E2170">
        <f>INDEX($R$3:$R$8066,MATCH(A2170,$Q$3:$Q$8066,0))</f>
        <v>16</v>
      </c>
      <c r="F2170">
        <v>73</v>
      </c>
      <c r="G2170">
        <v>6</v>
      </c>
      <c r="H2170">
        <v>21</v>
      </c>
      <c r="I2170">
        <v>15</v>
      </c>
      <c r="J2170">
        <f>E2170/I2170</f>
        <v>1.0666666666666667</v>
      </c>
      <c r="K2170">
        <f>F2170/E2170</f>
        <v>4.5625</v>
      </c>
      <c r="Q2170" t="s">
        <v>14654</v>
      </c>
      <c r="R2170">
        <v>7</v>
      </c>
    </row>
    <row r="2171" spans="1:18" x14ac:dyDescent="0.25">
      <c r="A2171" t="s">
        <v>2597</v>
      </c>
      <c r="B2171" t="s">
        <v>12</v>
      </c>
      <c r="C2171" t="s">
        <v>210</v>
      </c>
      <c r="D2171" t="s">
        <v>2598</v>
      </c>
      <c r="E2171">
        <f>INDEX($R$3:$R$8066,MATCH(A2171,$Q$3:$Q$8066,0))</f>
        <v>16</v>
      </c>
      <c r="F2171">
        <v>73</v>
      </c>
      <c r="G2171">
        <v>3</v>
      </c>
      <c r="H2171">
        <v>21</v>
      </c>
      <c r="I2171">
        <v>18</v>
      </c>
      <c r="J2171">
        <f>E2171/I2171</f>
        <v>0.88888888888888884</v>
      </c>
      <c r="K2171">
        <f>F2171/E2171</f>
        <v>4.5625</v>
      </c>
      <c r="Q2171" t="s">
        <v>14723</v>
      </c>
      <c r="R2171">
        <v>3</v>
      </c>
    </row>
    <row r="2172" spans="1:18" x14ac:dyDescent="0.25">
      <c r="A2172" t="s">
        <v>11622</v>
      </c>
      <c r="B2172" t="s">
        <v>11532</v>
      </c>
      <c r="C2172" t="s">
        <v>11533</v>
      </c>
      <c r="D2172" t="s">
        <v>11623</v>
      </c>
      <c r="E2172">
        <f>INDEX($R$3:$R$8066,MATCH(A2172,$Q$3:$Q$8066,0))</f>
        <v>18</v>
      </c>
      <c r="F2172">
        <v>82</v>
      </c>
      <c r="G2172">
        <v>7</v>
      </c>
      <c r="H2172">
        <v>21</v>
      </c>
      <c r="I2172">
        <v>14</v>
      </c>
      <c r="J2172">
        <f>E2172/I2172</f>
        <v>1.2857142857142858</v>
      </c>
      <c r="K2172">
        <f>F2172/E2172</f>
        <v>4.5555555555555554</v>
      </c>
      <c r="Q2172" t="s">
        <v>14852</v>
      </c>
      <c r="R2172">
        <v>2</v>
      </c>
    </row>
    <row r="2173" spans="1:18" x14ac:dyDescent="0.25">
      <c r="A2173" t="s">
        <v>3537</v>
      </c>
      <c r="B2173" t="s">
        <v>20</v>
      </c>
      <c r="C2173" t="s">
        <v>66</v>
      </c>
      <c r="D2173" t="s">
        <v>3538</v>
      </c>
      <c r="E2173">
        <f>INDEX($R$3:$R$8066,MATCH(A2173,$Q$3:$Q$8066,0))</f>
        <v>18</v>
      </c>
      <c r="F2173">
        <v>82</v>
      </c>
      <c r="G2173">
        <v>2</v>
      </c>
      <c r="H2173">
        <v>21</v>
      </c>
      <c r="I2173">
        <v>19</v>
      </c>
      <c r="J2173">
        <f>E2173/I2173</f>
        <v>0.94736842105263153</v>
      </c>
      <c r="K2173">
        <f>F2173/E2173</f>
        <v>4.5555555555555554</v>
      </c>
      <c r="Q2173" t="s">
        <v>14885</v>
      </c>
      <c r="R2173">
        <v>2</v>
      </c>
    </row>
    <row r="2174" spans="1:18" x14ac:dyDescent="0.25">
      <c r="A2174" t="s">
        <v>6922</v>
      </c>
      <c r="B2174" t="s">
        <v>27</v>
      </c>
      <c r="C2174" t="s">
        <v>156</v>
      </c>
      <c r="D2174" t="s">
        <v>6923</v>
      </c>
      <c r="E2174">
        <f>INDEX($R$3:$R$8066,MATCH(A2174,$Q$3:$Q$8066,0))</f>
        <v>18</v>
      </c>
      <c r="F2174">
        <v>82</v>
      </c>
      <c r="G2174">
        <v>1</v>
      </c>
      <c r="H2174">
        <v>21</v>
      </c>
      <c r="I2174">
        <v>20</v>
      </c>
      <c r="J2174">
        <f>E2174/I2174</f>
        <v>0.9</v>
      </c>
      <c r="K2174">
        <f>F2174/E2174</f>
        <v>4.5555555555555554</v>
      </c>
      <c r="Q2174" t="s">
        <v>15018</v>
      </c>
      <c r="R2174">
        <v>2</v>
      </c>
    </row>
    <row r="2175" spans="1:18" x14ac:dyDescent="0.25">
      <c r="A2175" t="s">
        <v>12348</v>
      </c>
      <c r="B2175" t="s">
        <v>11532</v>
      </c>
      <c r="C2175" t="s">
        <v>11533</v>
      </c>
      <c r="D2175" t="s">
        <v>12349</v>
      </c>
      <c r="E2175">
        <f>INDEX($R$3:$R$8066,MATCH(A2175,$Q$3:$Q$8066,0))</f>
        <v>9</v>
      </c>
      <c r="F2175">
        <v>41</v>
      </c>
      <c r="G2175">
        <v>4</v>
      </c>
      <c r="H2175">
        <v>21</v>
      </c>
      <c r="I2175">
        <v>17</v>
      </c>
      <c r="J2175">
        <f>E2175/I2175</f>
        <v>0.52941176470588236</v>
      </c>
      <c r="K2175">
        <f>F2175/E2175</f>
        <v>4.5555555555555554</v>
      </c>
      <c r="Q2175" t="s">
        <v>15036</v>
      </c>
      <c r="R2175">
        <v>3</v>
      </c>
    </row>
    <row r="2176" spans="1:18" x14ac:dyDescent="0.25">
      <c r="A2176" t="s">
        <v>11213</v>
      </c>
      <c r="B2176" t="s">
        <v>12</v>
      </c>
      <c r="C2176" t="s">
        <v>145</v>
      </c>
      <c r="D2176" t="s">
        <v>11214</v>
      </c>
      <c r="E2176">
        <f>INDEX($R$3:$R$8066,MATCH(A2176,$Q$3:$Q$8066,0))</f>
        <v>9</v>
      </c>
      <c r="F2176">
        <v>41</v>
      </c>
      <c r="G2176">
        <v>3</v>
      </c>
      <c r="H2176">
        <v>21</v>
      </c>
      <c r="I2176">
        <v>18</v>
      </c>
      <c r="J2176">
        <f>E2176/I2176</f>
        <v>0.5</v>
      </c>
      <c r="K2176">
        <f>F2176/E2176</f>
        <v>4.5555555555555554</v>
      </c>
      <c r="Q2176" t="s">
        <v>15056</v>
      </c>
      <c r="R2176">
        <v>2</v>
      </c>
    </row>
    <row r="2177" spans="1:18" x14ac:dyDescent="0.25">
      <c r="A2177" t="s">
        <v>5657</v>
      </c>
      <c r="B2177" t="s">
        <v>27</v>
      </c>
      <c r="C2177" t="s">
        <v>156</v>
      </c>
      <c r="D2177" t="s">
        <v>5658</v>
      </c>
      <c r="E2177">
        <f>INDEX($R$3:$R$8066,MATCH(A2177,$Q$3:$Q$8066,0))</f>
        <v>9</v>
      </c>
      <c r="F2177">
        <v>41</v>
      </c>
      <c r="G2177">
        <v>1</v>
      </c>
      <c r="H2177">
        <v>21</v>
      </c>
      <c r="I2177">
        <v>20</v>
      </c>
      <c r="J2177">
        <f>E2177/I2177</f>
        <v>0.45</v>
      </c>
      <c r="K2177">
        <f>F2177/E2177</f>
        <v>4.5555555555555554</v>
      </c>
      <c r="Q2177" t="s">
        <v>15109</v>
      </c>
      <c r="R2177">
        <v>3</v>
      </c>
    </row>
    <row r="2178" spans="1:18" x14ac:dyDescent="0.25">
      <c r="A2178" t="s">
        <v>2154</v>
      </c>
      <c r="B2178" t="s">
        <v>16</v>
      </c>
      <c r="C2178" t="s">
        <v>69</v>
      </c>
      <c r="D2178" t="s">
        <v>2155</v>
      </c>
      <c r="E2178">
        <f>INDEX($R$3:$R$8066,MATCH(A2178,$Q$3:$Q$8066,0))</f>
        <v>40</v>
      </c>
      <c r="F2178">
        <v>182</v>
      </c>
      <c r="G2178">
        <v>1</v>
      </c>
      <c r="H2178">
        <v>21</v>
      </c>
      <c r="I2178">
        <v>20</v>
      </c>
      <c r="J2178">
        <f>E2178/I2178</f>
        <v>2</v>
      </c>
      <c r="K2178">
        <f>F2178/E2178</f>
        <v>4.55</v>
      </c>
      <c r="Q2178" t="s">
        <v>15133</v>
      </c>
      <c r="R2178">
        <v>3</v>
      </c>
    </row>
    <row r="2179" spans="1:18" x14ac:dyDescent="0.25">
      <c r="A2179" t="s">
        <v>8678</v>
      </c>
      <c r="B2179" t="s">
        <v>36</v>
      </c>
      <c r="C2179" t="s">
        <v>37</v>
      </c>
      <c r="D2179" t="s">
        <v>8679</v>
      </c>
      <c r="E2179">
        <f>INDEX($R$3:$R$8066,MATCH(A2179,$Q$3:$Q$8066,0))</f>
        <v>31</v>
      </c>
      <c r="F2179">
        <v>141</v>
      </c>
      <c r="G2179">
        <v>1</v>
      </c>
      <c r="H2179">
        <v>21</v>
      </c>
      <c r="I2179">
        <v>20</v>
      </c>
      <c r="J2179">
        <f>E2179/I2179</f>
        <v>1.55</v>
      </c>
      <c r="K2179">
        <f>F2179/E2179</f>
        <v>4.5483870967741939</v>
      </c>
      <c r="Q2179" t="s">
        <v>15182</v>
      </c>
      <c r="R2179">
        <v>2</v>
      </c>
    </row>
    <row r="2180" spans="1:18" x14ac:dyDescent="0.25">
      <c r="A2180" t="s">
        <v>12887</v>
      </c>
      <c r="B2180" t="s">
        <v>16</v>
      </c>
      <c r="C2180" t="s">
        <v>12556</v>
      </c>
      <c r="D2180" t="s">
        <v>12888</v>
      </c>
      <c r="E2180">
        <f>INDEX($R$3:$R$8066,MATCH(A2180,$Q$3:$Q$8066,0))</f>
        <v>11</v>
      </c>
      <c r="F2180">
        <v>50</v>
      </c>
      <c r="G2180">
        <v>6</v>
      </c>
      <c r="H2180">
        <v>21</v>
      </c>
      <c r="I2180">
        <v>15</v>
      </c>
      <c r="J2180">
        <f>E2180/I2180</f>
        <v>0.73333333333333328</v>
      </c>
      <c r="K2180">
        <f>F2180/E2180</f>
        <v>4.5454545454545459</v>
      </c>
      <c r="P2180" s="2"/>
      <c r="Q2180" t="s">
        <v>15409</v>
      </c>
      <c r="R2180">
        <v>2</v>
      </c>
    </row>
    <row r="2181" spans="1:18" x14ac:dyDescent="0.25">
      <c r="A2181" t="s">
        <v>4390</v>
      </c>
      <c r="B2181" t="s">
        <v>20</v>
      </c>
      <c r="C2181" t="s">
        <v>21</v>
      </c>
      <c r="D2181" t="s">
        <v>4391</v>
      </c>
      <c r="E2181">
        <f>INDEX($R$3:$R$8066,MATCH(A2181,$Q$3:$Q$8066,0))</f>
        <v>11</v>
      </c>
      <c r="F2181">
        <v>50</v>
      </c>
      <c r="G2181">
        <v>2</v>
      </c>
      <c r="H2181">
        <v>21</v>
      </c>
      <c r="I2181">
        <v>19</v>
      </c>
      <c r="J2181">
        <f>E2181/I2181</f>
        <v>0.57894736842105265</v>
      </c>
      <c r="K2181">
        <f>F2181/E2181</f>
        <v>4.5454545454545459</v>
      </c>
      <c r="Q2181" t="s">
        <v>15430</v>
      </c>
      <c r="R2181">
        <v>4</v>
      </c>
    </row>
    <row r="2182" spans="1:18" x14ac:dyDescent="0.25">
      <c r="A2182" t="s">
        <v>3376</v>
      </c>
      <c r="B2182" t="s">
        <v>36</v>
      </c>
      <c r="C2182" t="s">
        <v>37</v>
      </c>
      <c r="D2182" t="s">
        <v>3377</v>
      </c>
      <c r="E2182">
        <f>INDEX($R$3:$R$8066,MATCH(A2182,$Q$3:$Q$8066,0))</f>
        <v>11</v>
      </c>
      <c r="F2182">
        <v>50</v>
      </c>
      <c r="G2182">
        <v>1</v>
      </c>
      <c r="H2182">
        <v>21</v>
      </c>
      <c r="I2182">
        <v>20</v>
      </c>
      <c r="J2182">
        <f>E2182/I2182</f>
        <v>0.55000000000000004</v>
      </c>
      <c r="K2182">
        <f>F2182/E2182</f>
        <v>4.5454545454545459</v>
      </c>
      <c r="Q2182" t="s">
        <v>15438</v>
      </c>
      <c r="R2182">
        <v>3</v>
      </c>
    </row>
    <row r="2183" spans="1:18" x14ac:dyDescent="0.25">
      <c r="A2183" t="s">
        <v>11360</v>
      </c>
      <c r="B2183" t="s">
        <v>27</v>
      </c>
      <c r="C2183" t="s">
        <v>50</v>
      </c>
      <c r="D2183" t="s">
        <v>11361</v>
      </c>
      <c r="E2183">
        <f>INDEX($R$3:$R$8066,MATCH(A2183,$Q$3:$Q$8066,0))</f>
        <v>13</v>
      </c>
      <c r="F2183">
        <v>59</v>
      </c>
      <c r="G2183">
        <v>2</v>
      </c>
      <c r="H2183">
        <v>21</v>
      </c>
      <c r="I2183">
        <v>19</v>
      </c>
      <c r="J2183">
        <f>E2183/I2183</f>
        <v>0.68421052631578949</v>
      </c>
      <c r="K2183">
        <f>F2183/E2183</f>
        <v>4.5384615384615383</v>
      </c>
      <c r="Q2183" t="s">
        <v>15441</v>
      </c>
      <c r="R2183">
        <v>3</v>
      </c>
    </row>
    <row r="2184" spans="1:18" x14ac:dyDescent="0.25">
      <c r="A2184" t="s">
        <v>5160</v>
      </c>
      <c r="B2184" t="s">
        <v>36</v>
      </c>
      <c r="C2184" t="s">
        <v>57</v>
      </c>
      <c r="D2184" t="s">
        <v>5161</v>
      </c>
      <c r="E2184">
        <f>INDEX($R$3:$R$8066,MATCH(A2184,$Q$3:$Q$8066,0))</f>
        <v>13</v>
      </c>
      <c r="F2184">
        <v>59</v>
      </c>
      <c r="G2184">
        <v>1</v>
      </c>
      <c r="H2184">
        <v>21</v>
      </c>
      <c r="I2184">
        <v>20</v>
      </c>
      <c r="J2184">
        <f>E2184/I2184</f>
        <v>0.65</v>
      </c>
      <c r="K2184">
        <f>F2184/E2184</f>
        <v>4.5384615384615383</v>
      </c>
      <c r="P2184" s="2"/>
      <c r="Q2184" t="s">
        <v>15453</v>
      </c>
      <c r="R2184">
        <v>3</v>
      </c>
    </row>
    <row r="2185" spans="1:18" x14ac:dyDescent="0.25">
      <c r="A2185" t="s">
        <v>11701</v>
      </c>
      <c r="B2185" t="s">
        <v>11532</v>
      </c>
      <c r="C2185" t="s">
        <v>11533</v>
      </c>
      <c r="D2185" t="s">
        <v>11702</v>
      </c>
      <c r="E2185">
        <f>INDEX($R$3:$R$8066,MATCH(A2185,$Q$3:$Q$8066,0))</f>
        <v>43</v>
      </c>
      <c r="F2185">
        <v>195</v>
      </c>
      <c r="G2185">
        <v>5</v>
      </c>
      <c r="H2185">
        <v>21</v>
      </c>
      <c r="I2185">
        <v>16</v>
      </c>
      <c r="J2185">
        <f>E2185/I2185</f>
        <v>2.6875</v>
      </c>
      <c r="K2185">
        <f>F2185/E2185</f>
        <v>4.5348837209302326</v>
      </c>
      <c r="Q2185" t="s">
        <v>15465</v>
      </c>
      <c r="R2185">
        <v>2</v>
      </c>
    </row>
    <row r="2186" spans="1:18" x14ac:dyDescent="0.25">
      <c r="A2186" t="s">
        <v>13328</v>
      </c>
      <c r="B2186" t="s">
        <v>11532</v>
      </c>
      <c r="C2186" t="s">
        <v>11778</v>
      </c>
      <c r="D2186" t="s">
        <v>13329</v>
      </c>
      <c r="E2186">
        <f>INDEX($R$3:$R$8066,MATCH(A2186,$Q$3:$Q$8066,0))</f>
        <v>15</v>
      </c>
      <c r="F2186">
        <v>68</v>
      </c>
      <c r="G2186">
        <v>6</v>
      </c>
      <c r="H2186">
        <v>21</v>
      </c>
      <c r="I2186">
        <v>15</v>
      </c>
      <c r="J2186">
        <f>E2186/I2186</f>
        <v>1</v>
      </c>
      <c r="K2186">
        <f>F2186/E2186</f>
        <v>4.5333333333333332</v>
      </c>
      <c r="Q2186" t="s">
        <v>15469</v>
      </c>
      <c r="R2186">
        <v>2</v>
      </c>
    </row>
    <row r="2187" spans="1:18" x14ac:dyDescent="0.25">
      <c r="A2187" t="s">
        <v>7134</v>
      </c>
      <c r="B2187" t="s">
        <v>27</v>
      </c>
      <c r="C2187" t="s">
        <v>45</v>
      </c>
      <c r="D2187" t="s">
        <v>7135</v>
      </c>
      <c r="E2187">
        <f>INDEX($R$3:$R$8066,MATCH(A2187,$Q$3:$Q$8066,0))</f>
        <v>15</v>
      </c>
      <c r="F2187">
        <v>68</v>
      </c>
      <c r="G2187">
        <v>1</v>
      </c>
      <c r="H2187">
        <v>21</v>
      </c>
      <c r="I2187">
        <v>20</v>
      </c>
      <c r="J2187">
        <f>E2187/I2187</f>
        <v>0.75</v>
      </c>
      <c r="K2187">
        <f>F2187/E2187</f>
        <v>4.5333333333333332</v>
      </c>
      <c r="Q2187" t="s">
        <v>15495</v>
      </c>
      <c r="R2187">
        <v>2</v>
      </c>
    </row>
    <row r="2188" spans="1:18" x14ac:dyDescent="0.25">
      <c r="A2188" t="s">
        <v>680</v>
      </c>
      <c r="B2188" t="s">
        <v>12</v>
      </c>
      <c r="C2188" t="s">
        <v>33</v>
      </c>
      <c r="D2188" t="s">
        <v>681</v>
      </c>
      <c r="E2188">
        <f>INDEX($R$3:$R$8066,MATCH(A2188,$Q$3:$Q$8066,0))</f>
        <v>15</v>
      </c>
      <c r="F2188">
        <v>68</v>
      </c>
      <c r="G2188">
        <v>1</v>
      </c>
      <c r="H2188">
        <v>21</v>
      </c>
      <c r="I2188">
        <v>20</v>
      </c>
      <c r="J2188">
        <f>E2188/I2188</f>
        <v>0.75</v>
      </c>
      <c r="K2188">
        <f>F2188/E2188</f>
        <v>4.5333333333333332</v>
      </c>
      <c r="Q2188" t="s">
        <v>15541</v>
      </c>
      <c r="R2188">
        <v>2</v>
      </c>
    </row>
    <row r="2189" spans="1:18" x14ac:dyDescent="0.25">
      <c r="A2189" t="s">
        <v>12603</v>
      </c>
      <c r="B2189" t="s">
        <v>16</v>
      </c>
      <c r="C2189" t="s">
        <v>12556</v>
      </c>
      <c r="D2189" t="s">
        <v>12604</v>
      </c>
      <c r="E2189">
        <f>INDEX($R$3:$R$8066,MATCH(A2189,$Q$3:$Q$8066,0))</f>
        <v>17</v>
      </c>
      <c r="F2189">
        <v>77</v>
      </c>
      <c r="G2189">
        <v>6</v>
      </c>
      <c r="H2189">
        <v>21</v>
      </c>
      <c r="I2189">
        <v>15</v>
      </c>
      <c r="J2189">
        <f>E2189/I2189</f>
        <v>1.1333333333333333</v>
      </c>
      <c r="K2189">
        <f>F2189/E2189</f>
        <v>4.5294117647058822</v>
      </c>
      <c r="Q2189" t="s">
        <v>270</v>
      </c>
      <c r="R2189">
        <v>17</v>
      </c>
    </row>
    <row r="2190" spans="1:18" x14ac:dyDescent="0.25">
      <c r="A2190" t="s">
        <v>11580</v>
      </c>
      <c r="B2190" t="s">
        <v>11532</v>
      </c>
      <c r="C2190" t="s">
        <v>11552</v>
      </c>
      <c r="D2190" t="s">
        <v>11581</v>
      </c>
      <c r="E2190">
        <f>INDEX($R$3:$R$8066,MATCH(A2190,$Q$3:$Q$8066,0))</f>
        <v>70</v>
      </c>
      <c r="F2190">
        <v>317</v>
      </c>
      <c r="G2190">
        <v>4</v>
      </c>
      <c r="H2190">
        <v>21</v>
      </c>
      <c r="I2190">
        <v>17</v>
      </c>
      <c r="J2190">
        <f>E2190/I2190</f>
        <v>4.117647058823529</v>
      </c>
      <c r="K2190">
        <f>F2190/E2190</f>
        <v>4.5285714285714285</v>
      </c>
      <c r="Q2190" t="s">
        <v>846</v>
      </c>
      <c r="R2190">
        <v>15</v>
      </c>
    </row>
    <row r="2191" spans="1:18" x14ac:dyDescent="0.25">
      <c r="A2191" t="s">
        <v>10652</v>
      </c>
      <c r="B2191" t="s">
        <v>36</v>
      </c>
      <c r="C2191" t="s">
        <v>42</v>
      </c>
      <c r="D2191" t="s">
        <v>10653</v>
      </c>
      <c r="E2191">
        <f>INDEX($R$3:$R$8066,MATCH(A2191,$Q$3:$Q$8066,0))</f>
        <v>23</v>
      </c>
      <c r="F2191">
        <v>104</v>
      </c>
      <c r="G2191">
        <v>1</v>
      </c>
      <c r="H2191">
        <v>21</v>
      </c>
      <c r="I2191">
        <v>20</v>
      </c>
      <c r="J2191">
        <f>E2191/I2191</f>
        <v>1.1499999999999999</v>
      </c>
      <c r="K2191">
        <f>F2191/E2191</f>
        <v>4.5217391304347823</v>
      </c>
      <c r="Q2191" t="s">
        <v>900</v>
      </c>
      <c r="R2191">
        <v>9</v>
      </c>
    </row>
    <row r="2192" spans="1:18" x14ac:dyDescent="0.25">
      <c r="A2192" t="s">
        <v>2412</v>
      </c>
      <c r="B2192" t="s">
        <v>20</v>
      </c>
      <c r="C2192" t="s">
        <v>173</v>
      </c>
      <c r="D2192" t="s">
        <v>2413</v>
      </c>
      <c r="E2192">
        <f>INDEX($R$3:$R$8066,MATCH(A2192,$Q$3:$Q$8066,0))</f>
        <v>23</v>
      </c>
      <c r="F2192">
        <v>104</v>
      </c>
      <c r="G2192">
        <v>1</v>
      </c>
      <c r="H2192">
        <v>21</v>
      </c>
      <c r="I2192">
        <v>20</v>
      </c>
      <c r="J2192">
        <f>E2192/I2192</f>
        <v>1.1499999999999999</v>
      </c>
      <c r="K2192">
        <f>F2192/E2192</f>
        <v>4.5217391304347823</v>
      </c>
      <c r="Q2192" t="s">
        <v>1026</v>
      </c>
      <c r="R2192">
        <v>15</v>
      </c>
    </row>
    <row r="2193" spans="1:18" x14ac:dyDescent="0.25">
      <c r="A2193" t="s">
        <v>678</v>
      </c>
      <c r="B2193" t="s">
        <v>12</v>
      </c>
      <c r="C2193" t="s">
        <v>98</v>
      </c>
      <c r="D2193" t="s">
        <v>679</v>
      </c>
      <c r="E2193">
        <f>INDEX($R$3:$R$8066,MATCH(A2193,$Q$3:$Q$8066,0))</f>
        <v>23</v>
      </c>
      <c r="F2193">
        <v>104</v>
      </c>
      <c r="G2193">
        <v>1</v>
      </c>
      <c r="H2193">
        <v>21</v>
      </c>
      <c r="I2193">
        <v>20</v>
      </c>
      <c r="J2193">
        <f>E2193/I2193</f>
        <v>1.1499999999999999</v>
      </c>
      <c r="K2193">
        <f>F2193/E2193</f>
        <v>4.5217391304347823</v>
      </c>
      <c r="Q2193" t="s">
        <v>1558</v>
      </c>
      <c r="R2193">
        <v>13</v>
      </c>
    </row>
    <row r="2194" spans="1:18" x14ac:dyDescent="0.25">
      <c r="A2194" t="s">
        <v>11541</v>
      </c>
      <c r="B2194" t="s">
        <v>11532</v>
      </c>
      <c r="C2194" t="s">
        <v>11533</v>
      </c>
      <c r="D2194" t="s">
        <v>11542</v>
      </c>
      <c r="E2194">
        <f>INDEX($R$3:$R$8066,MATCH(A2194,$Q$3:$Q$8066,0))</f>
        <v>29</v>
      </c>
      <c r="F2194">
        <v>131</v>
      </c>
      <c r="G2194">
        <v>5</v>
      </c>
      <c r="H2194">
        <v>21</v>
      </c>
      <c r="I2194">
        <v>16</v>
      </c>
      <c r="J2194">
        <f>E2194/I2194</f>
        <v>1.8125</v>
      </c>
      <c r="K2194">
        <f>F2194/E2194</f>
        <v>4.5172413793103452</v>
      </c>
      <c r="Q2194" t="s">
        <v>2384</v>
      </c>
      <c r="R2194">
        <v>22</v>
      </c>
    </row>
    <row r="2195" spans="1:18" x14ac:dyDescent="0.25">
      <c r="A2195" t="s">
        <v>739</v>
      </c>
      <c r="B2195" t="s">
        <v>27</v>
      </c>
      <c r="C2195" t="s">
        <v>28</v>
      </c>
      <c r="D2195" t="s">
        <v>740</v>
      </c>
      <c r="E2195">
        <f>INDEX($R$3:$R$8066,MATCH(A2195,$Q$3:$Q$8066,0))</f>
        <v>34</v>
      </c>
      <c r="F2195">
        <v>153</v>
      </c>
      <c r="G2195">
        <v>1</v>
      </c>
      <c r="H2195">
        <v>21</v>
      </c>
      <c r="I2195">
        <v>20</v>
      </c>
      <c r="J2195">
        <f>E2195/I2195</f>
        <v>1.7</v>
      </c>
      <c r="K2195">
        <f>F2195/E2195</f>
        <v>4.5</v>
      </c>
      <c r="Q2195" t="s">
        <v>2709</v>
      </c>
      <c r="R2195">
        <v>11</v>
      </c>
    </row>
    <row r="2196" spans="1:18" x14ac:dyDescent="0.25">
      <c r="A2196" t="s">
        <v>4041</v>
      </c>
      <c r="B2196" t="s">
        <v>36</v>
      </c>
      <c r="C2196" t="s">
        <v>37</v>
      </c>
      <c r="D2196" t="s">
        <v>4042</v>
      </c>
      <c r="E2196">
        <f>INDEX($R$3:$R$8066,MATCH(A2196,$Q$3:$Q$8066,0))</f>
        <v>20</v>
      </c>
      <c r="F2196">
        <v>90</v>
      </c>
      <c r="G2196">
        <v>2</v>
      </c>
      <c r="H2196">
        <v>21</v>
      </c>
      <c r="I2196">
        <v>19</v>
      </c>
      <c r="J2196">
        <f>E2196/I2196</f>
        <v>1.0526315789473684</v>
      </c>
      <c r="K2196">
        <f>F2196/E2196</f>
        <v>4.5</v>
      </c>
      <c r="Q2196" t="s">
        <v>3549</v>
      </c>
      <c r="R2196">
        <v>20</v>
      </c>
    </row>
    <row r="2197" spans="1:18" x14ac:dyDescent="0.25">
      <c r="A2197" t="s">
        <v>8205</v>
      </c>
      <c r="B2197" t="s">
        <v>16</v>
      </c>
      <c r="C2197" t="s">
        <v>69</v>
      </c>
      <c r="D2197" t="s">
        <v>8206</v>
      </c>
      <c r="E2197">
        <f>INDEX($R$3:$R$8066,MATCH(A2197,$Q$3:$Q$8066,0))</f>
        <v>20</v>
      </c>
      <c r="F2197">
        <v>90</v>
      </c>
      <c r="G2197">
        <v>1</v>
      </c>
      <c r="H2197">
        <v>21</v>
      </c>
      <c r="I2197">
        <v>20</v>
      </c>
      <c r="J2197">
        <f>E2197/I2197</f>
        <v>1</v>
      </c>
      <c r="K2197">
        <f>F2197/E2197</f>
        <v>4.5</v>
      </c>
      <c r="Q2197" t="s">
        <v>5160</v>
      </c>
      <c r="R2197">
        <v>13</v>
      </c>
    </row>
    <row r="2198" spans="1:18" x14ac:dyDescent="0.25">
      <c r="A2198" t="s">
        <v>15321</v>
      </c>
      <c r="B2198" t="s">
        <v>14716</v>
      </c>
      <c r="C2198" t="s">
        <v>14804</v>
      </c>
      <c r="D2198" t="s">
        <v>15322</v>
      </c>
      <c r="E2198">
        <f>INDEX($R$3:$R$8066,MATCH(A2198,$Q$3:$Q$8066,0))</f>
        <v>4</v>
      </c>
      <c r="F2198">
        <v>18</v>
      </c>
      <c r="G2198">
        <v>17</v>
      </c>
      <c r="H2198">
        <v>21</v>
      </c>
      <c r="I2198">
        <v>4</v>
      </c>
      <c r="J2198">
        <f>E2198/I2198</f>
        <v>1</v>
      </c>
      <c r="K2198">
        <f>F2198/E2198</f>
        <v>4.5</v>
      </c>
      <c r="Q2198" t="s">
        <v>7170</v>
      </c>
      <c r="R2198">
        <v>13</v>
      </c>
    </row>
    <row r="2199" spans="1:18" x14ac:dyDescent="0.25">
      <c r="A2199" t="s">
        <v>14472</v>
      </c>
      <c r="B2199" t="s">
        <v>11532</v>
      </c>
      <c r="C2199" t="s">
        <v>14303</v>
      </c>
      <c r="D2199" t="s">
        <v>14473</v>
      </c>
      <c r="E2199">
        <f>INDEX($R$3:$R$8066,MATCH(A2199,$Q$3:$Q$8066,0))</f>
        <v>2</v>
      </c>
      <c r="F2199">
        <v>9</v>
      </c>
      <c r="G2199">
        <v>19</v>
      </c>
      <c r="H2199">
        <v>21</v>
      </c>
      <c r="I2199">
        <v>2</v>
      </c>
      <c r="J2199">
        <f>E2199/I2199</f>
        <v>1</v>
      </c>
      <c r="K2199">
        <f>F2199/E2199</f>
        <v>4.5</v>
      </c>
      <c r="Q2199" t="s">
        <v>7594</v>
      </c>
      <c r="R2199">
        <v>14</v>
      </c>
    </row>
    <row r="2200" spans="1:18" x14ac:dyDescent="0.25">
      <c r="A2200" s="2" t="s">
        <v>15188</v>
      </c>
      <c r="B2200" t="s">
        <v>14716</v>
      </c>
      <c r="C2200" t="s">
        <v>14717</v>
      </c>
      <c r="D2200" t="s">
        <v>15189</v>
      </c>
      <c r="E2200">
        <f>INDEX($R$3:$R$8066,MATCH(A2200,$Q$3:$Q$8066,0))</f>
        <v>2</v>
      </c>
      <c r="F2200">
        <v>9</v>
      </c>
      <c r="G2200">
        <v>19</v>
      </c>
      <c r="H2200">
        <v>21</v>
      </c>
      <c r="I2200">
        <v>2</v>
      </c>
      <c r="J2200">
        <f>E2200/I2200</f>
        <v>1</v>
      </c>
      <c r="K2200">
        <f>F2200/E2200</f>
        <v>4.5</v>
      </c>
      <c r="Q2200" t="s">
        <v>8007</v>
      </c>
      <c r="R2200">
        <v>15</v>
      </c>
    </row>
    <row r="2201" spans="1:18" x14ac:dyDescent="0.25">
      <c r="A2201" t="s">
        <v>14462</v>
      </c>
      <c r="B2201" t="s">
        <v>11532</v>
      </c>
      <c r="C2201" t="s">
        <v>14303</v>
      </c>
      <c r="D2201" t="s">
        <v>14463</v>
      </c>
      <c r="E2201">
        <f>INDEX($R$3:$R$8066,MATCH(A2201,$Q$3:$Q$8066,0))</f>
        <v>2</v>
      </c>
      <c r="F2201">
        <v>9</v>
      </c>
      <c r="G2201">
        <v>19</v>
      </c>
      <c r="H2201">
        <v>21</v>
      </c>
      <c r="I2201">
        <v>2</v>
      </c>
      <c r="J2201">
        <f>E2201/I2201</f>
        <v>1</v>
      </c>
      <c r="K2201">
        <f>F2201/E2201</f>
        <v>4.5</v>
      </c>
      <c r="Q2201" t="s">
        <v>8403</v>
      </c>
      <c r="R2201">
        <v>13</v>
      </c>
    </row>
    <row r="2202" spans="1:18" x14ac:dyDescent="0.25">
      <c r="A2202" t="s">
        <v>14737</v>
      </c>
      <c r="B2202" t="s">
        <v>14716</v>
      </c>
      <c r="C2202" t="s">
        <v>14717</v>
      </c>
      <c r="D2202" t="s">
        <v>14738</v>
      </c>
      <c r="E2202">
        <f>INDEX($R$3:$R$8066,MATCH(A2202,$Q$3:$Q$8066,0))</f>
        <v>2</v>
      </c>
      <c r="F2202">
        <v>9</v>
      </c>
      <c r="G2202">
        <v>19</v>
      </c>
      <c r="H2202">
        <v>21</v>
      </c>
      <c r="I2202">
        <v>2</v>
      </c>
      <c r="J2202">
        <f>E2202/I2202</f>
        <v>1</v>
      </c>
      <c r="K2202">
        <f>F2202/E2202</f>
        <v>4.5</v>
      </c>
      <c r="Q2202" t="s">
        <v>8777</v>
      </c>
      <c r="R2202">
        <v>13</v>
      </c>
    </row>
    <row r="2203" spans="1:18" x14ac:dyDescent="0.25">
      <c r="A2203" t="s">
        <v>12503</v>
      </c>
      <c r="B2203" t="s">
        <v>11532</v>
      </c>
      <c r="C2203" t="s">
        <v>11778</v>
      </c>
      <c r="D2203" t="s">
        <v>12504</v>
      </c>
      <c r="E2203">
        <f>INDEX($R$3:$R$8066,MATCH(A2203,$Q$3:$Q$8066,0))</f>
        <v>14</v>
      </c>
      <c r="F2203">
        <v>63</v>
      </c>
      <c r="G2203">
        <v>5</v>
      </c>
      <c r="H2203">
        <v>21</v>
      </c>
      <c r="I2203">
        <v>16</v>
      </c>
      <c r="J2203">
        <f>E2203/I2203</f>
        <v>0.875</v>
      </c>
      <c r="K2203">
        <f>F2203/E2203</f>
        <v>4.5</v>
      </c>
      <c r="Q2203" t="s">
        <v>10895</v>
      </c>
      <c r="R2203">
        <v>22</v>
      </c>
    </row>
    <row r="2204" spans="1:18" x14ac:dyDescent="0.25">
      <c r="A2204" t="s">
        <v>8478</v>
      </c>
      <c r="B2204" t="s">
        <v>27</v>
      </c>
      <c r="C2204" t="s">
        <v>156</v>
      </c>
      <c r="D2204" t="s">
        <v>8479</v>
      </c>
      <c r="E2204">
        <f>INDEX($R$3:$R$8066,MATCH(A2204,$Q$3:$Q$8066,0))</f>
        <v>14</v>
      </c>
      <c r="F2204">
        <v>63</v>
      </c>
      <c r="G2204">
        <v>3</v>
      </c>
      <c r="H2204">
        <v>21</v>
      </c>
      <c r="I2204">
        <v>18</v>
      </c>
      <c r="J2204">
        <f>E2204/I2204</f>
        <v>0.77777777777777779</v>
      </c>
      <c r="K2204">
        <f>F2204/E2204</f>
        <v>4.5</v>
      </c>
      <c r="Q2204" t="s">
        <v>11416</v>
      </c>
      <c r="R2204">
        <v>21</v>
      </c>
    </row>
    <row r="2205" spans="1:18" x14ac:dyDescent="0.25">
      <c r="A2205" t="s">
        <v>13730</v>
      </c>
      <c r="B2205" t="s">
        <v>16</v>
      </c>
      <c r="C2205" t="s">
        <v>17</v>
      </c>
      <c r="D2205" t="s">
        <v>13731</v>
      </c>
      <c r="E2205">
        <f>INDEX($R$3:$R$8066,MATCH(A2205,$Q$3:$Q$8066,0))</f>
        <v>10</v>
      </c>
      <c r="F2205">
        <v>45</v>
      </c>
      <c r="G2205">
        <v>8</v>
      </c>
      <c r="H2205">
        <v>21</v>
      </c>
      <c r="I2205">
        <v>13</v>
      </c>
      <c r="J2205">
        <f>E2205/I2205</f>
        <v>0.76923076923076927</v>
      </c>
      <c r="K2205">
        <f>F2205/E2205</f>
        <v>4.5</v>
      </c>
      <c r="Q2205" t="s">
        <v>11464</v>
      </c>
      <c r="R2205">
        <v>12</v>
      </c>
    </row>
    <row r="2206" spans="1:18" x14ac:dyDescent="0.25">
      <c r="A2206" t="s">
        <v>5451</v>
      </c>
      <c r="B2206" t="s">
        <v>20</v>
      </c>
      <c r="C2206" t="s">
        <v>21</v>
      </c>
      <c r="D2206" t="s">
        <v>5452</v>
      </c>
      <c r="E2206">
        <f>INDEX($R$3:$R$8066,MATCH(A2206,$Q$3:$Q$8066,0))</f>
        <v>14</v>
      </c>
      <c r="F2206">
        <v>63</v>
      </c>
      <c r="G2206">
        <v>1</v>
      </c>
      <c r="H2206">
        <v>21</v>
      </c>
      <c r="I2206">
        <v>20</v>
      </c>
      <c r="J2206">
        <f>E2206/I2206</f>
        <v>0.7</v>
      </c>
      <c r="K2206">
        <f>F2206/E2206</f>
        <v>4.5</v>
      </c>
      <c r="Q2206" t="s">
        <v>1323</v>
      </c>
      <c r="R2206">
        <v>11</v>
      </c>
    </row>
    <row r="2207" spans="1:18" x14ac:dyDescent="0.25">
      <c r="A2207" t="s">
        <v>6628</v>
      </c>
      <c r="B2207" t="s">
        <v>27</v>
      </c>
      <c r="C2207" t="s">
        <v>45</v>
      </c>
      <c r="D2207" t="s">
        <v>6629</v>
      </c>
      <c r="E2207">
        <f>INDEX($R$3:$R$8066,MATCH(A2207,$Q$3:$Q$8066,0))</f>
        <v>14</v>
      </c>
      <c r="F2207">
        <v>63</v>
      </c>
      <c r="G2207">
        <v>1</v>
      </c>
      <c r="H2207">
        <v>21</v>
      </c>
      <c r="I2207">
        <v>20</v>
      </c>
      <c r="J2207">
        <f>E2207/I2207</f>
        <v>0.7</v>
      </c>
      <c r="K2207">
        <f>F2207/E2207</f>
        <v>4.5</v>
      </c>
      <c r="Q2207" t="s">
        <v>6842</v>
      </c>
      <c r="R2207">
        <v>10</v>
      </c>
    </row>
    <row r="2208" spans="1:18" x14ac:dyDescent="0.25">
      <c r="A2208" t="s">
        <v>9389</v>
      </c>
      <c r="B2208" t="s">
        <v>12</v>
      </c>
      <c r="C2208" t="s">
        <v>13</v>
      </c>
      <c r="D2208" t="s">
        <v>9390</v>
      </c>
      <c r="E2208">
        <f>INDEX($R$3:$R$8066,MATCH(A2208,$Q$3:$Q$8066,0))</f>
        <v>14</v>
      </c>
      <c r="F2208">
        <v>63</v>
      </c>
      <c r="G2208">
        <v>1</v>
      </c>
      <c r="H2208">
        <v>21</v>
      </c>
      <c r="I2208">
        <v>20</v>
      </c>
      <c r="J2208">
        <f>E2208/I2208</f>
        <v>0.7</v>
      </c>
      <c r="K2208">
        <f>F2208/E2208</f>
        <v>4.5</v>
      </c>
      <c r="Q2208" t="s">
        <v>10413</v>
      </c>
      <c r="R2208">
        <v>15</v>
      </c>
    </row>
    <row r="2209" spans="1:18" x14ac:dyDescent="0.25">
      <c r="A2209" t="s">
        <v>2525</v>
      </c>
      <c r="B2209" t="s">
        <v>27</v>
      </c>
      <c r="C2209" t="s">
        <v>45</v>
      </c>
      <c r="D2209" t="s">
        <v>2526</v>
      </c>
      <c r="E2209">
        <f>INDEX($R$3:$R$8066,MATCH(A2209,$Q$3:$Q$8066,0))</f>
        <v>2</v>
      </c>
      <c r="F2209">
        <v>9</v>
      </c>
      <c r="G2209">
        <v>18</v>
      </c>
      <c r="H2209">
        <v>21</v>
      </c>
      <c r="I2209">
        <v>3</v>
      </c>
      <c r="J2209">
        <f>E2209/I2209</f>
        <v>0.66666666666666663</v>
      </c>
      <c r="K2209">
        <f>F2209/E2209</f>
        <v>4.5</v>
      </c>
      <c r="Q2209" t="s">
        <v>11187</v>
      </c>
      <c r="R2209">
        <v>14</v>
      </c>
    </row>
    <row r="2210" spans="1:18" x14ac:dyDescent="0.25">
      <c r="A2210" t="s">
        <v>15018</v>
      </c>
      <c r="B2210" t="s">
        <v>11532</v>
      </c>
      <c r="C2210" t="s">
        <v>14303</v>
      </c>
      <c r="D2210" t="s">
        <v>15019</v>
      </c>
      <c r="E2210">
        <f>INDEX($R$3:$R$8066,MATCH(A2210,$Q$3:$Q$8066,0))</f>
        <v>2</v>
      </c>
      <c r="F2210">
        <v>9</v>
      </c>
      <c r="G2210">
        <v>18</v>
      </c>
      <c r="H2210">
        <v>21</v>
      </c>
      <c r="I2210">
        <v>3</v>
      </c>
      <c r="J2210">
        <f>E2210/I2210</f>
        <v>0.66666666666666663</v>
      </c>
      <c r="K2210">
        <f>F2210/E2210</f>
        <v>4.5</v>
      </c>
      <c r="Q2210" t="s">
        <v>11248</v>
      </c>
      <c r="R2210">
        <v>10</v>
      </c>
    </row>
    <row r="2211" spans="1:18" x14ac:dyDescent="0.25">
      <c r="A2211" t="s">
        <v>3324</v>
      </c>
      <c r="B2211" t="s">
        <v>27</v>
      </c>
      <c r="C2211" t="s">
        <v>156</v>
      </c>
      <c r="D2211" t="s">
        <v>3325</v>
      </c>
      <c r="E2211">
        <f>INDEX($R$3:$R$8066,MATCH(A2211,$Q$3:$Q$8066,0))</f>
        <v>2</v>
      </c>
      <c r="F2211">
        <v>9</v>
      </c>
      <c r="G2211">
        <v>18</v>
      </c>
      <c r="H2211">
        <v>21</v>
      </c>
      <c r="I2211">
        <v>3</v>
      </c>
      <c r="J2211">
        <f>E2211/I2211</f>
        <v>0.66666666666666663</v>
      </c>
      <c r="K2211">
        <f>F2211/E2211</f>
        <v>4.5</v>
      </c>
      <c r="Q2211" t="s">
        <v>11864</v>
      </c>
      <c r="R2211">
        <v>16</v>
      </c>
    </row>
    <row r="2212" spans="1:18" x14ac:dyDescent="0.25">
      <c r="A2212" t="s">
        <v>2088</v>
      </c>
      <c r="B2212" t="s">
        <v>20</v>
      </c>
      <c r="C2212" t="s">
        <v>173</v>
      </c>
      <c r="D2212" t="s">
        <v>2089</v>
      </c>
      <c r="E2212">
        <f>INDEX($R$3:$R$8066,MATCH(A2212,$Q$3:$Q$8066,0))</f>
        <v>4</v>
      </c>
      <c r="F2212">
        <v>18</v>
      </c>
      <c r="G2212">
        <v>14</v>
      </c>
      <c r="H2212">
        <v>21</v>
      </c>
      <c r="I2212">
        <v>7</v>
      </c>
      <c r="J2212">
        <f>E2212/I2212</f>
        <v>0.5714285714285714</v>
      </c>
      <c r="K2212">
        <f>F2212/E2212</f>
        <v>4.5</v>
      </c>
      <c r="Q2212" t="s">
        <v>11908</v>
      </c>
      <c r="R2212">
        <v>18</v>
      </c>
    </row>
    <row r="2213" spans="1:18" x14ac:dyDescent="0.25">
      <c r="A2213" t="s">
        <v>5048</v>
      </c>
      <c r="B2213" t="s">
        <v>12</v>
      </c>
      <c r="C2213" t="s">
        <v>13</v>
      </c>
      <c r="D2213" t="s">
        <v>5049</v>
      </c>
      <c r="E2213">
        <f>INDEX($R$3:$R$8066,MATCH(A2213,$Q$3:$Q$8066,0))</f>
        <v>10</v>
      </c>
      <c r="F2213">
        <v>45</v>
      </c>
      <c r="G2213">
        <v>1</v>
      </c>
      <c r="H2213">
        <v>21</v>
      </c>
      <c r="I2213">
        <v>20</v>
      </c>
      <c r="J2213">
        <f>E2213/I2213</f>
        <v>0.5</v>
      </c>
      <c r="K2213">
        <f>F2213/E2213</f>
        <v>4.5</v>
      </c>
      <c r="Q2213" t="s">
        <v>12046</v>
      </c>
      <c r="R2213">
        <v>11</v>
      </c>
    </row>
    <row r="2214" spans="1:18" x14ac:dyDescent="0.25">
      <c r="A2214" t="s">
        <v>242</v>
      </c>
      <c r="B2214" t="s">
        <v>16</v>
      </c>
      <c r="C2214" t="s">
        <v>17</v>
      </c>
      <c r="D2214" t="s">
        <v>243</v>
      </c>
      <c r="E2214">
        <f>INDEX($R$3:$R$8066,MATCH(A2214,$Q$3:$Q$8066,0))</f>
        <v>10</v>
      </c>
      <c r="F2214">
        <v>45</v>
      </c>
      <c r="G2214">
        <v>1</v>
      </c>
      <c r="H2214">
        <v>21</v>
      </c>
      <c r="I2214">
        <v>20</v>
      </c>
      <c r="J2214">
        <f>E2214/I2214</f>
        <v>0.5</v>
      </c>
      <c r="K2214">
        <f>F2214/E2214</f>
        <v>4.5</v>
      </c>
      <c r="Q2214" t="s">
        <v>3109</v>
      </c>
      <c r="R2214">
        <v>11</v>
      </c>
    </row>
    <row r="2215" spans="1:18" x14ac:dyDescent="0.25">
      <c r="A2215" t="s">
        <v>15117</v>
      </c>
      <c r="B2215" t="s">
        <v>14716</v>
      </c>
      <c r="C2215" t="s">
        <v>14804</v>
      </c>
      <c r="D2215" t="s">
        <v>15118</v>
      </c>
      <c r="E2215">
        <f>INDEX($R$3:$R$8066,MATCH(A2215,$Q$3:$Q$8066,0))</f>
        <v>2</v>
      </c>
      <c r="F2215">
        <v>9</v>
      </c>
      <c r="G2215">
        <v>17</v>
      </c>
      <c r="H2215">
        <v>21</v>
      </c>
      <c r="I2215">
        <v>4</v>
      </c>
      <c r="J2215">
        <f>E2215/I2215</f>
        <v>0.5</v>
      </c>
      <c r="K2215">
        <f>F2215/E2215</f>
        <v>4.5</v>
      </c>
      <c r="Q2215" t="s">
        <v>6614</v>
      </c>
      <c r="R2215">
        <v>8</v>
      </c>
    </row>
    <row r="2216" spans="1:18" x14ac:dyDescent="0.25">
      <c r="A2216" t="s">
        <v>1799</v>
      </c>
      <c r="B2216" t="s">
        <v>27</v>
      </c>
      <c r="C2216" t="s">
        <v>156</v>
      </c>
      <c r="D2216" t="s">
        <v>1800</v>
      </c>
      <c r="E2216">
        <f>INDEX($R$3:$R$8066,MATCH(A2216,$Q$3:$Q$8066,0))</f>
        <v>2</v>
      </c>
      <c r="F2216">
        <v>9</v>
      </c>
      <c r="G2216">
        <v>17</v>
      </c>
      <c r="H2216">
        <v>21</v>
      </c>
      <c r="I2216">
        <v>4</v>
      </c>
      <c r="J2216">
        <f>E2216/I2216</f>
        <v>0.5</v>
      </c>
      <c r="K2216">
        <f>F2216/E2216</f>
        <v>4.5</v>
      </c>
      <c r="Q2216" t="s">
        <v>12925</v>
      </c>
      <c r="R2216">
        <v>15</v>
      </c>
    </row>
    <row r="2217" spans="1:18" x14ac:dyDescent="0.25">
      <c r="A2217" t="s">
        <v>9263</v>
      </c>
      <c r="B2217" t="s">
        <v>27</v>
      </c>
      <c r="C2217" t="s">
        <v>45</v>
      </c>
      <c r="D2217" t="s">
        <v>9264</v>
      </c>
      <c r="E2217">
        <f>INDEX($R$3:$R$8066,MATCH(A2217,$Q$3:$Q$8066,0))</f>
        <v>2</v>
      </c>
      <c r="F2217">
        <v>9</v>
      </c>
      <c r="G2217">
        <v>17</v>
      </c>
      <c r="H2217">
        <v>21</v>
      </c>
      <c r="I2217">
        <v>4</v>
      </c>
      <c r="J2217">
        <f>E2217/I2217</f>
        <v>0.5</v>
      </c>
      <c r="K2217">
        <f>F2217/E2217</f>
        <v>4.5</v>
      </c>
      <c r="Q2217" t="s">
        <v>1014</v>
      </c>
      <c r="R2217">
        <v>17</v>
      </c>
    </row>
    <row r="2218" spans="1:18" x14ac:dyDescent="0.25">
      <c r="A2218" t="s">
        <v>13431</v>
      </c>
      <c r="B2218" t="s">
        <v>27</v>
      </c>
      <c r="C2218" t="s">
        <v>185</v>
      </c>
      <c r="D2218" t="s">
        <v>13432</v>
      </c>
      <c r="E2218">
        <f>INDEX($R$3:$R$8066,MATCH(A2218,$Q$3:$Q$8066,0))</f>
        <v>6</v>
      </c>
      <c r="F2218">
        <v>27</v>
      </c>
      <c r="G2218">
        <v>7</v>
      </c>
      <c r="H2218">
        <v>21</v>
      </c>
      <c r="I2218">
        <v>14</v>
      </c>
      <c r="J2218">
        <f>E2218/I2218</f>
        <v>0.42857142857142855</v>
      </c>
      <c r="K2218">
        <f>F2218/E2218</f>
        <v>4.5</v>
      </c>
      <c r="Q2218" t="s">
        <v>3053</v>
      </c>
      <c r="R2218">
        <v>12</v>
      </c>
    </row>
    <row r="2219" spans="1:18" x14ac:dyDescent="0.25">
      <c r="A2219" t="s">
        <v>3414</v>
      </c>
      <c r="B2219" t="s">
        <v>36</v>
      </c>
      <c r="C2219" t="s">
        <v>57</v>
      </c>
      <c r="D2219" t="s">
        <v>3415</v>
      </c>
      <c r="E2219">
        <f>INDEX($R$3:$R$8066,MATCH(A2219,$Q$3:$Q$8066,0))</f>
        <v>8</v>
      </c>
      <c r="F2219">
        <v>36</v>
      </c>
      <c r="G2219">
        <v>1</v>
      </c>
      <c r="H2219">
        <v>21</v>
      </c>
      <c r="I2219">
        <v>20</v>
      </c>
      <c r="J2219">
        <f>E2219/I2219</f>
        <v>0.4</v>
      </c>
      <c r="K2219">
        <f>F2219/E2219</f>
        <v>4.5</v>
      </c>
      <c r="Q2219" t="s">
        <v>13936</v>
      </c>
      <c r="R2219">
        <v>10</v>
      </c>
    </row>
    <row r="2220" spans="1:18" x14ac:dyDescent="0.25">
      <c r="A2220" t="s">
        <v>1118</v>
      </c>
      <c r="B2220" t="s">
        <v>12</v>
      </c>
      <c r="C2220" t="s">
        <v>210</v>
      </c>
      <c r="D2220" t="s">
        <v>1119</v>
      </c>
      <c r="E2220">
        <f>INDEX($R$3:$R$8066,MATCH(A2220,$Q$3:$Q$8066,0))</f>
        <v>8</v>
      </c>
      <c r="F2220">
        <v>36</v>
      </c>
      <c r="G2220">
        <v>1</v>
      </c>
      <c r="H2220">
        <v>21</v>
      </c>
      <c r="I2220">
        <v>20</v>
      </c>
      <c r="J2220">
        <f>E2220/I2220</f>
        <v>0.4</v>
      </c>
      <c r="K2220">
        <f>F2220/E2220</f>
        <v>4.5</v>
      </c>
      <c r="Q2220" t="s">
        <v>13942</v>
      </c>
      <c r="R2220">
        <v>7</v>
      </c>
    </row>
    <row r="2221" spans="1:18" x14ac:dyDescent="0.25">
      <c r="A2221" t="s">
        <v>8570</v>
      </c>
      <c r="B2221" t="s">
        <v>27</v>
      </c>
      <c r="C2221" t="s">
        <v>28</v>
      </c>
      <c r="D2221" t="s">
        <v>8571</v>
      </c>
      <c r="E2221">
        <f>INDEX($R$3:$R$8066,MATCH(A2221,$Q$3:$Q$8066,0))</f>
        <v>6</v>
      </c>
      <c r="F2221">
        <v>27</v>
      </c>
      <c r="G2221">
        <v>6</v>
      </c>
      <c r="H2221">
        <v>21</v>
      </c>
      <c r="I2221">
        <v>15</v>
      </c>
      <c r="J2221">
        <f>E2221/I2221</f>
        <v>0.4</v>
      </c>
      <c r="K2221">
        <f>F2221/E2221</f>
        <v>4.5</v>
      </c>
      <c r="Q2221" t="s">
        <v>13967</v>
      </c>
      <c r="R2221">
        <v>9</v>
      </c>
    </row>
    <row r="2222" spans="1:18" x14ac:dyDescent="0.25">
      <c r="A2222" t="s">
        <v>5174</v>
      </c>
      <c r="B2222" t="s">
        <v>16</v>
      </c>
      <c r="C2222" t="s">
        <v>17</v>
      </c>
      <c r="D2222" t="s">
        <v>5175</v>
      </c>
      <c r="E2222">
        <f>INDEX($R$3:$R$8066,MATCH(A2222,$Q$3:$Q$8066,0))</f>
        <v>2</v>
      </c>
      <c r="F2222">
        <v>9</v>
      </c>
      <c r="G2222">
        <v>16</v>
      </c>
      <c r="H2222">
        <v>21</v>
      </c>
      <c r="I2222">
        <v>5</v>
      </c>
      <c r="J2222">
        <f>E2222/I2222</f>
        <v>0.4</v>
      </c>
      <c r="K2222">
        <f>F2222/E2222</f>
        <v>4.5</v>
      </c>
      <c r="Q2222" t="s">
        <v>13983</v>
      </c>
      <c r="R2222">
        <v>9</v>
      </c>
    </row>
    <row r="2223" spans="1:18" x14ac:dyDescent="0.25">
      <c r="A2223" s="2" t="s">
        <v>14963</v>
      </c>
      <c r="B2223" t="s">
        <v>27</v>
      </c>
      <c r="C2223" t="s">
        <v>156</v>
      </c>
      <c r="D2223" t="s">
        <v>14964</v>
      </c>
      <c r="E2223">
        <f>INDEX($R$3:$R$8066,MATCH(A2223,$Q$3:$Q$8066,0))</f>
        <v>2</v>
      </c>
      <c r="F2223">
        <v>9</v>
      </c>
      <c r="G2223">
        <v>16</v>
      </c>
      <c r="H2223">
        <v>21</v>
      </c>
      <c r="I2223">
        <v>5</v>
      </c>
      <c r="J2223">
        <f>E2223/I2223</f>
        <v>0.4</v>
      </c>
      <c r="K2223">
        <f>F2223/E2223</f>
        <v>4.5</v>
      </c>
      <c r="Q2223" t="s">
        <v>13995</v>
      </c>
      <c r="R2223">
        <v>6</v>
      </c>
    </row>
    <row r="2224" spans="1:18" x14ac:dyDescent="0.25">
      <c r="A2224" t="s">
        <v>13121</v>
      </c>
      <c r="B2224" t="s">
        <v>16</v>
      </c>
      <c r="C2224" t="s">
        <v>12556</v>
      </c>
      <c r="D2224" t="s">
        <v>13122</v>
      </c>
      <c r="E2224">
        <f>INDEX($R$3:$R$8066,MATCH(A2224,$Q$3:$Q$8066,0))</f>
        <v>4</v>
      </c>
      <c r="F2224">
        <v>18</v>
      </c>
      <c r="G2224">
        <v>9</v>
      </c>
      <c r="H2224">
        <v>21</v>
      </c>
      <c r="I2224">
        <v>12</v>
      </c>
      <c r="J2224">
        <f>E2224/I2224</f>
        <v>0.33333333333333331</v>
      </c>
      <c r="K2224">
        <f>F2224/E2224</f>
        <v>4.5</v>
      </c>
      <c r="Q2224" t="s">
        <v>39</v>
      </c>
      <c r="R2224">
        <v>17</v>
      </c>
    </row>
    <row r="2225" spans="1:18" x14ac:dyDescent="0.25">
      <c r="A2225" t="s">
        <v>10875</v>
      </c>
      <c r="B2225" t="s">
        <v>36</v>
      </c>
      <c r="C2225" t="s">
        <v>107</v>
      </c>
      <c r="D2225" t="s">
        <v>10876</v>
      </c>
      <c r="E2225">
        <f>INDEX($R$3:$R$8066,MATCH(A2225,$Q$3:$Q$8066,0))</f>
        <v>2</v>
      </c>
      <c r="F2225">
        <v>9</v>
      </c>
      <c r="G2225">
        <v>15</v>
      </c>
      <c r="H2225">
        <v>21</v>
      </c>
      <c r="I2225">
        <v>6</v>
      </c>
      <c r="J2225">
        <f>E2225/I2225</f>
        <v>0.33333333333333331</v>
      </c>
      <c r="K2225">
        <f>F2225/E2225</f>
        <v>4.5</v>
      </c>
      <c r="Q2225" t="s">
        <v>217</v>
      </c>
      <c r="R2225">
        <v>13</v>
      </c>
    </row>
    <row r="2226" spans="1:18" x14ac:dyDescent="0.25">
      <c r="A2226" t="s">
        <v>7198</v>
      </c>
      <c r="B2226" t="s">
        <v>16</v>
      </c>
      <c r="C2226" t="s">
        <v>24</v>
      </c>
      <c r="D2226" t="s">
        <v>7199</v>
      </c>
      <c r="E2226">
        <f>INDEX($R$3:$R$8066,MATCH(A2226,$Q$3:$Q$8066,0))</f>
        <v>2</v>
      </c>
      <c r="F2226">
        <v>9</v>
      </c>
      <c r="G2226">
        <v>15</v>
      </c>
      <c r="H2226">
        <v>21</v>
      </c>
      <c r="I2226">
        <v>6</v>
      </c>
      <c r="J2226">
        <f>E2226/I2226</f>
        <v>0.33333333333333331</v>
      </c>
      <c r="K2226">
        <f>F2226/E2226</f>
        <v>4.5</v>
      </c>
      <c r="Q2226" t="s">
        <v>637</v>
      </c>
      <c r="R2226">
        <v>13</v>
      </c>
    </row>
    <row r="2227" spans="1:18" x14ac:dyDescent="0.25">
      <c r="A2227" t="s">
        <v>3921</v>
      </c>
      <c r="B2227" t="s">
        <v>27</v>
      </c>
      <c r="C2227" t="s">
        <v>45</v>
      </c>
      <c r="D2227" t="s">
        <v>3922</v>
      </c>
      <c r="E2227">
        <f>INDEX($R$3:$R$8066,MATCH(A2227,$Q$3:$Q$8066,0))</f>
        <v>6</v>
      </c>
      <c r="F2227">
        <v>27</v>
      </c>
      <c r="G2227">
        <v>1</v>
      </c>
      <c r="H2227">
        <v>21</v>
      </c>
      <c r="I2227">
        <v>20</v>
      </c>
      <c r="J2227">
        <f>E2227/I2227</f>
        <v>0.3</v>
      </c>
      <c r="K2227">
        <f>F2227/E2227</f>
        <v>4.5</v>
      </c>
      <c r="Q2227" t="s">
        <v>672</v>
      </c>
      <c r="R2227">
        <v>16</v>
      </c>
    </row>
    <row r="2228" spans="1:18" x14ac:dyDescent="0.25">
      <c r="A2228" t="s">
        <v>3469</v>
      </c>
      <c r="B2228" t="s">
        <v>36</v>
      </c>
      <c r="C2228" t="s">
        <v>57</v>
      </c>
      <c r="D2228" t="s">
        <v>3470</v>
      </c>
      <c r="E2228">
        <f>INDEX($R$3:$R$8066,MATCH(A2228,$Q$3:$Q$8066,0))</f>
        <v>6</v>
      </c>
      <c r="F2228">
        <v>27</v>
      </c>
      <c r="G2228">
        <v>1</v>
      </c>
      <c r="H2228">
        <v>21</v>
      </c>
      <c r="I2228">
        <v>20</v>
      </c>
      <c r="J2228">
        <f>E2228/I2228</f>
        <v>0.3</v>
      </c>
      <c r="K2228">
        <f>F2228/E2228</f>
        <v>4.5</v>
      </c>
      <c r="Q2228" t="s">
        <v>2649</v>
      </c>
      <c r="R2228">
        <v>20</v>
      </c>
    </row>
    <row r="2229" spans="1:18" x14ac:dyDescent="0.25">
      <c r="A2229" t="s">
        <v>3543</v>
      </c>
      <c r="B2229" t="s">
        <v>12</v>
      </c>
      <c r="C2229" t="s">
        <v>13</v>
      </c>
      <c r="D2229" t="s">
        <v>3544</v>
      </c>
      <c r="E2229">
        <f>INDEX($R$3:$R$8066,MATCH(A2229,$Q$3:$Q$8066,0))</f>
        <v>2</v>
      </c>
      <c r="F2229">
        <v>9</v>
      </c>
      <c r="G2229">
        <v>14</v>
      </c>
      <c r="H2229">
        <v>21</v>
      </c>
      <c r="I2229">
        <v>7</v>
      </c>
      <c r="J2229">
        <f>E2229/I2229</f>
        <v>0.2857142857142857</v>
      </c>
      <c r="K2229">
        <f>F2229/E2229</f>
        <v>4.5</v>
      </c>
      <c r="Q2229" t="s">
        <v>2775</v>
      </c>
      <c r="R2229">
        <v>12</v>
      </c>
    </row>
    <row r="2230" spans="1:18" x14ac:dyDescent="0.25">
      <c r="A2230" t="s">
        <v>8978</v>
      </c>
      <c r="B2230" t="s">
        <v>27</v>
      </c>
      <c r="C2230" t="s">
        <v>45</v>
      </c>
      <c r="D2230" t="s">
        <v>8979</v>
      </c>
      <c r="E2230">
        <f>INDEX($R$3:$R$8066,MATCH(A2230,$Q$3:$Q$8066,0))</f>
        <v>2</v>
      </c>
      <c r="F2230">
        <v>9</v>
      </c>
      <c r="G2230">
        <v>14</v>
      </c>
      <c r="H2230">
        <v>21</v>
      </c>
      <c r="I2230">
        <v>7</v>
      </c>
      <c r="J2230">
        <f>E2230/I2230</f>
        <v>0.2857142857142857</v>
      </c>
      <c r="K2230">
        <f>F2230/E2230</f>
        <v>4.5</v>
      </c>
      <c r="Q2230" t="s">
        <v>4623</v>
      </c>
      <c r="R2230">
        <v>17</v>
      </c>
    </row>
    <row r="2231" spans="1:18" x14ac:dyDescent="0.25">
      <c r="A2231" t="s">
        <v>12655</v>
      </c>
      <c r="B2231" t="s">
        <v>16</v>
      </c>
      <c r="C2231" t="s">
        <v>12556</v>
      </c>
      <c r="D2231" t="s">
        <v>12656</v>
      </c>
      <c r="E2231">
        <f>INDEX($R$3:$R$8066,MATCH(A2231,$Q$3:$Q$8066,0))</f>
        <v>4</v>
      </c>
      <c r="F2231">
        <v>18</v>
      </c>
      <c r="G2231">
        <v>6</v>
      </c>
      <c r="H2231">
        <v>21</v>
      </c>
      <c r="I2231">
        <v>15</v>
      </c>
      <c r="J2231">
        <f>E2231/I2231</f>
        <v>0.26666666666666666</v>
      </c>
      <c r="K2231">
        <f>F2231/E2231</f>
        <v>4.5</v>
      </c>
      <c r="Q2231" t="s">
        <v>4662</v>
      </c>
      <c r="R2231">
        <v>14</v>
      </c>
    </row>
    <row r="2232" spans="1:18" x14ac:dyDescent="0.25">
      <c r="A2232" t="s">
        <v>6408</v>
      </c>
      <c r="B2232" t="s">
        <v>20</v>
      </c>
      <c r="C2232" t="s">
        <v>116</v>
      </c>
      <c r="D2232" t="s">
        <v>6409</v>
      </c>
      <c r="E2232">
        <f>INDEX($R$3:$R$8066,MATCH(A2232,$Q$3:$Q$8066,0))</f>
        <v>4</v>
      </c>
      <c r="F2232">
        <v>18</v>
      </c>
      <c r="G2232">
        <v>5</v>
      </c>
      <c r="H2232">
        <v>21</v>
      </c>
      <c r="I2232">
        <v>16</v>
      </c>
      <c r="J2232">
        <f>E2232/I2232</f>
        <v>0.25</v>
      </c>
      <c r="K2232">
        <f>F2232/E2232</f>
        <v>4.5</v>
      </c>
      <c r="Q2232" t="s">
        <v>5152</v>
      </c>
      <c r="R2232">
        <v>11</v>
      </c>
    </row>
    <row r="2233" spans="1:18" x14ac:dyDescent="0.25">
      <c r="A2233" t="s">
        <v>2839</v>
      </c>
      <c r="B2233" t="s">
        <v>27</v>
      </c>
      <c r="C2233" t="s">
        <v>28</v>
      </c>
      <c r="D2233" t="s">
        <v>2840</v>
      </c>
      <c r="E2233">
        <f>INDEX($R$3:$R$8066,MATCH(A2233,$Q$3:$Q$8066,0))</f>
        <v>4</v>
      </c>
      <c r="F2233">
        <v>18</v>
      </c>
      <c r="G2233">
        <v>5</v>
      </c>
      <c r="H2233">
        <v>21</v>
      </c>
      <c r="I2233">
        <v>16</v>
      </c>
      <c r="J2233">
        <f>E2233/I2233</f>
        <v>0.25</v>
      </c>
      <c r="K2233">
        <f>F2233/E2233</f>
        <v>4.5</v>
      </c>
      <c r="Q2233" t="s">
        <v>5866</v>
      </c>
      <c r="R2233">
        <v>26</v>
      </c>
    </row>
    <row r="2234" spans="1:18" x14ac:dyDescent="0.25">
      <c r="A2234" t="s">
        <v>11083</v>
      </c>
      <c r="B2234" t="s">
        <v>12</v>
      </c>
      <c r="C2234" t="s">
        <v>145</v>
      </c>
      <c r="D2234" t="s">
        <v>11084</v>
      </c>
      <c r="E2234">
        <f>INDEX($R$3:$R$8066,MATCH(A2234,$Q$3:$Q$8066,0))</f>
        <v>2</v>
      </c>
      <c r="F2234">
        <v>9</v>
      </c>
      <c r="G2234">
        <v>13</v>
      </c>
      <c r="H2234">
        <v>21</v>
      </c>
      <c r="I2234">
        <v>8</v>
      </c>
      <c r="J2234">
        <f>E2234/I2234</f>
        <v>0.25</v>
      </c>
      <c r="K2234">
        <f>F2234/E2234</f>
        <v>4.5</v>
      </c>
      <c r="Q2234" t="s">
        <v>7492</v>
      </c>
      <c r="R2234">
        <v>17</v>
      </c>
    </row>
    <row r="2235" spans="1:18" x14ac:dyDescent="0.25">
      <c r="A2235" t="s">
        <v>14264</v>
      </c>
      <c r="B2235" t="s">
        <v>16</v>
      </c>
      <c r="C2235" t="s">
        <v>12556</v>
      </c>
      <c r="D2235" t="s">
        <v>14265</v>
      </c>
      <c r="E2235">
        <f>INDEX($R$3:$R$8066,MATCH(A2235,$Q$3:$Q$8066,0))</f>
        <v>2</v>
      </c>
      <c r="F2235">
        <v>9</v>
      </c>
      <c r="G2235">
        <v>13</v>
      </c>
      <c r="H2235">
        <v>21</v>
      </c>
      <c r="I2235">
        <v>8</v>
      </c>
      <c r="J2235">
        <f>E2235/I2235</f>
        <v>0.25</v>
      </c>
      <c r="K2235">
        <f>F2235/E2235</f>
        <v>4.5</v>
      </c>
      <c r="Q2235" t="s">
        <v>8828</v>
      </c>
      <c r="R2235">
        <v>13</v>
      </c>
    </row>
    <row r="2236" spans="1:18" x14ac:dyDescent="0.25">
      <c r="A2236" t="s">
        <v>5673</v>
      </c>
      <c r="B2236" t="s">
        <v>12</v>
      </c>
      <c r="C2236" t="s">
        <v>13</v>
      </c>
      <c r="D2236" t="s">
        <v>5674</v>
      </c>
      <c r="E2236">
        <f>INDEX($R$3:$R$8066,MATCH(A2236,$Q$3:$Q$8066,0))</f>
        <v>4</v>
      </c>
      <c r="F2236">
        <v>18</v>
      </c>
      <c r="G2236">
        <v>4</v>
      </c>
      <c r="H2236">
        <v>21</v>
      </c>
      <c r="I2236">
        <v>17</v>
      </c>
      <c r="J2236">
        <f>E2236/I2236</f>
        <v>0.23529411764705882</v>
      </c>
      <c r="K2236">
        <f>F2236/E2236</f>
        <v>4.5</v>
      </c>
      <c r="Q2236" t="s">
        <v>9251</v>
      </c>
      <c r="R2236">
        <v>20</v>
      </c>
    </row>
    <row r="2237" spans="1:18" x14ac:dyDescent="0.25">
      <c r="A2237" t="s">
        <v>3332</v>
      </c>
      <c r="B2237" t="s">
        <v>20</v>
      </c>
      <c r="C2237" t="s">
        <v>116</v>
      </c>
      <c r="D2237" t="s">
        <v>3333</v>
      </c>
      <c r="E2237">
        <f>INDEX($R$3:$R$8066,MATCH(A2237,$Q$3:$Q$8066,0))</f>
        <v>4</v>
      </c>
      <c r="F2237">
        <v>18</v>
      </c>
      <c r="G2237">
        <v>3</v>
      </c>
      <c r="H2237">
        <v>21</v>
      </c>
      <c r="I2237">
        <v>18</v>
      </c>
      <c r="J2237">
        <f>E2237/I2237</f>
        <v>0.22222222222222221</v>
      </c>
      <c r="K2237">
        <f>F2237/E2237</f>
        <v>4.5</v>
      </c>
      <c r="Q2237" t="s">
        <v>9615</v>
      </c>
      <c r="R2237">
        <v>15</v>
      </c>
    </row>
    <row r="2238" spans="1:18" x14ac:dyDescent="0.25">
      <c r="A2238" t="s">
        <v>2845</v>
      </c>
      <c r="B2238" t="s">
        <v>27</v>
      </c>
      <c r="C2238" t="s">
        <v>50</v>
      </c>
      <c r="D2238" t="s">
        <v>2846</v>
      </c>
      <c r="E2238">
        <f>INDEX($R$3:$R$8066,MATCH(A2238,$Q$3:$Q$8066,0))</f>
        <v>2</v>
      </c>
      <c r="F2238">
        <v>9</v>
      </c>
      <c r="G2238">
        <v>12</v>
      </c>
      <c r="H2238">
        <v>21</v>
      </c>
      <c r="I2238">
        <v>9</v>
      </c>
      <c r="J2238">
        <f>E2238/I2238</f>
        <v>0.22222222222222221</v>
      </c>
      <c r="K2238">
        <f>F2238/E2238</f>
        <v>4.5</v>
      </c>
      <c r="Q2238" t="s">
        <v>10083</v>
      </c>
      <c r="R2238">
        <v>22</v>
      </c>
    </row>
    <row r="2239" spans="1:18" x14ac:dyDescent="0.25">
      <c r="A2239" t="s">
        <v>906</v>
      </c>
      <c r="B2239" t="s">
        <v>20</v>
      </c>
      <c r="C2239" t="s">
        <v>116</v>
      </c>
      <c r="D2239" t="s">
        <v>907</v>
      </c>
      <c r="E2239">
        <f>INDEX($R$3:$R$8066,MATCH(A2239,$Q$3:$Q$8066,0))</f>
        <v>4</v>
      </c>
      <c r="F2239">
        <v>18</v>
      </c>
      <c r="G2239">
        <v>2</v>
      </c>
      <c r="H2239">
        <v>21</v>
      </c>
      <c r="I2239">
        <v>19</v>
      </c>
      <c r="J2239">
        <f>E2239/I2239</f>
        <v>0.21052631578947367</v>
      </c>
      <c r="K2239">
        <f>F2239/E2239</f>
        <v>4.5</v>
      </c>
      <c r="Q2239" t="s">
        <v>10740</v>
      </c>
      <c r="R2239">
        <v>18</v>
      </c>
    </row>
    <row r="2240" spans="1:18" x14ac:dyDescent="0.25">
      <c r="A2240" t="s">
        <v>11788</v>
      </c>
      <c r="B2240" t="s">
        <v>36</v>
      </c>
      <c r="C2240" t="s">
        <v>107</v>
      </c>
      <c r="D2240" t="s">
        <v>11789</v>
      </c>
      <c r="E2240">
        <f>INDEX($R$3:$R$8066,MATCH(A2240,$Q$3:$Q$8066,0))</f>
        <v>4</v>
      </c>
      <c r="F2240">
        <v>18</v>
      </c>
      <c r="G2240">
        <v>2</v>
      </c>
      <c r="H2240">
        <v>21</v>
      </c>
      <c r="I2240">
        <v>19</v>
      </c>
      <c r="J2240">
        <f>E2240/I2240</f>
        <v>0.21052631578947367</v>
      </c>
      <c r="K2240">
        <f>F2240/E2240</f>
        <v>4.5</v>
      </c>
      <c r="Q2240" t="s">
        <v>397</v>
      </c>
      <c r="R2240">
        <v>5</v>
      </c>
    </row>
    <row r="2241" spans="1:18" x14ac:dyDescent="0.25">
      <c r="A2241" t="s">
        <v>3282</v>
      </c>
      <c r="B2241" t="s">
        <v>27</v>
      </c>
      <c r="C2241" t="s">
        <v>156</v>
      </c>
      <c r="D2241" t="s">
        <v>3283</v>
      </c>
      <c r="E2241">
        <f>INDEX($R$3:$R$8066,MATCH(A2241,$Q$3:$Q$8066,0))</f>
        <v>4</v>
      </c>
      <c r="F2241">
        <v>18</v>
      </c>
      <c r="G2241">
        <v>2</v>
      </c>
      <c r="H2241">
        <v>21</v>
      </c>
      <c r="I2241">
        <v>19</v>
      </c>
      <c r="J2241">
        <f>E2241/I2241</f>
        <v>0.21052631578947367</v>
      </c>
      <c r="K2241">
        <f>F2241/E2241</f>
        <v>4.5</v>
      </c>
      <c r="Q2241" t="s">
        <v>594</v>
      </c>
      <c r="R2241">
        <v>4</v>
      </c>
    </row>
    <row r="2242" spans="1:18" x14ac:dyDescent="0.25">
      <c r="A2242" t="s">
        <v>10174</v>
      </c>
      <c r="B2242" t="s">
        <v>20</v>
      </c>
      <c r="C2242" t="s">
        <v>66</v>
      </c>
      <c r="D2242" t="s">
        <v>10175</v>
      </c>
      <c r="E2242">
        <f>INDEX($R$3:$R$8066,MATCH(A2242,$Q$3:$Q$8066,0))</f>
        <v>4</v>
      </c>
      <c r="F2242">
        <v>18</v>
      </c>
      <c r="G2242">
        <v>1</v>
      </c>
      <c r="H2242">
        <v>21</v>
      </c>
      <c r="I2242">
        <v>20</v>
      </c>
      <c r="J2242">
        <f>E2242/I2242</f>
        <v>0.2</v>
      </c>
      <c r="K2242">
        <f>F2242/E2242</f>
        <v>4.5</v>
      </c>
      <c r="Q2242" t="s">
        <v>6195</v>
      </c>
      <c r="R2242">
        <v>3</v>
      </c>
    </row>
    <row r="2243" spans="1:18" x14ac:dyDescent="0.25">
      <c r="A2243" t="s">
        <v>11404</v>
      </c>
      <c r="B2243" t="s">
        <v>12</v>
      </c>
      <c r="C2243" t="s">
        <v>98</v>
      </c>
      <c r="D2243" t="s">
        <v>11405</v>
      </c>
      <c r="E2243">
        <f>INDEX($R$3:$R$8066,MATCH(A2243,$Q$3:$Q$8066,0))</f>
        <v>4</v>
      </c>
      <c r="F2243">
        <v>18</v>
      </c>
      <c r="G2243">
        <v>1</v>
      </c>
      <c r="H2243">
        <v>21</v>
      </c>
      <c r="I2243">
        <v>20</v>
      </c>
      <c r="J2243">
        <f>E2243/I2243</f>
        <v>0.2</v>
      </c>
      <c r="K2243">
        <f>F2243/E2243</f>
        <v>4.5</v>
      </c>
      <c r="Q2243" t="s">
        <v>9678</v>
      </c>
      <c r="R2243">
        <v>2</v>
      </c>
    </row>
    <row r="2244" spans="1:18" x14ac:dyDescent="0.25">
      <c r="A2244" t="s">
        <v>13568</v>
      </c>
      <c r="B2244" t="s">
        <v>16</v>
      </c>
      <c r="C2244" t="s">
        <v>17</v>
      </c>
      <c r="D2244" t="s">
        <v>13569</v>
      </c>
      <c r="E2244">
        <f>INDEX($R$3:$R$8066,MATCH(A2244,$Q$3:$Q$8066,0))</f>
        <v>2</v>
      </c>
      <c r="F2244">
        <v>9</v>
      </c>
      <c r="G2244">
        <v>11</v>
      </c>
      <c r="H2244">
        <v>21</v>
      </c>
      <c r="I2244">
        <v>10</v>
      </c>
      <c r="J2244">
        <f>E2244/I2244</f>
        <v>0.2</v>
      </c>
      <c r="K2244">
        <f>F2244/E2244</f>
        <v>4.5</v>
      </c>
      <c r="P2244" s="2"/>
      <c r="Q2244" t="s">
        <v>11628</v>
      </c>
      <c r="R2244">
        <v>19</v>
      </c>
    </row>
    <row r="2245" spans="1:18" x14ac:dyDescent="0.25">
      <c r="A2245" t="s">
        <v>11075</v>
      </c>
      <c r="B2245" t="s">
        <v>12</v>
      </c>
      <c r="C2245" t="s">
        <v>145</v>
      </c>
      <c r="D2245" t="s">
        <v>11076</v>
      </c>
      <c r="E2245">
        <f>INDEX($R$3:$R$8066,MATCH(A2245,$Q$3:$Q$8066,0))</f>
        <v>2</v>
      </c>
      <c r="F2245">
        <v>9</v>
      </c>
      <c r="G2245">
        <v>10</v>
      </c>
      <c r="H2245">
        <v>21</v>
      </c>
      <c r="I2245">
        <v>11</v>
      </c>
      <c r="J2245">
        <f>E2245/I2245</f>
        <v>0.18181818181818182</v>
      </c>
      <c r="K2245">
        <f>F2245/E2245</f>
        <v>4.5</v>
      </c>
      <c r="P2245" s="2"/>
      <c r="Q2245" t="s">
        <v>11981</v>
      </c>
      <c r="R2245">
        <v>12</v>
      </c>
    </row>
    <row r="2246" spans="1:18" x14ac:dyDescent="0.25">
      <c r="A2246" t="s">
        <v>6107</v>
      </c>
      <c r="B2246" t="s">
        <v>27</v>
      </c>
      <c r="C2246" t="s">
        <v>156</v>
      </c>
      <c r="D2246" t="s">
        <v>6108</v>
      </c>
      <c r="E2246">
        <f>INDEX($R$3:$R$8066,MATCH(A2246,$Q$3:$Q$8066,0))</f>
        <v>2</v>
      </c>
      <c r="F2246">
        <v>9</v>
      </c>
      <c r="G2246">
        <v>8</v>
      </c>
      <c r="H2246">
        <v>21</v>
      </c>
      <c r="I2246">
        <v>13</v>
      </c>
      <c r="J2246">
        <f>E2246/I2246</f>
        <v>0.15384615384615385</v>
      </c>
      <c r="K2246">
        <f>F2246/E2246</f>
        <v>4.5</v>
      </c>
      <c r="Q2246" t="s">
        <v>11987</v>
      </c>
      <c r="R2246">
        <v>20</v>
      </c>
    </row>
    <row r="2247" spans="1:18" x14ac:dyDescent="0.25">
      <c r="A2247" t="s">
        <v>12870</v>
      </c>
      <c r="B2247" t="s">
        <v>16</v>
      </c>
      <c r="C2247" t="s">
        <v>12556</v>
      </c>
      <c r="D2247" t="s">
        <v>12871</v>
      </c>
      <c r="E2247">
        <f>INDEX($R$3:$R$8066,MATCH(A2247,$Q$3:$Q$8066,0))</f>
        <v>2</v>
      </c>
      <c r="F2247">
        <v>9</v>
      </c>
      <c r="G2247">
        <v>8</v>
      </c>
      <c r="H2247">
        <v>21</v>
      </c>
      <c r="I2247">
        <v>13</v>
      </c>
      <c r="J2247">
        <f>E2247/I2247</f>
        <v>0.15384615384615385</v>
      </c>
      <c r="K2247">
        <f>F2247/E2247</f>
        <v>4.5</v>
      </c>
      <c r="Q2247" t="s">
        <v>12154</v>
      </c>
      <c r="R2247">
        <v>8</v>
      </c>
    </row>
    <row r="2248" spans="1:18" x14ac:dyDescent="0.25">
      <c r="A2248" t="s">
        <v>4192</v>
      </c>
      <c r="B2248" t="s">
        <v>27</v>
      </c>
      <c r="C2248" t="s">
        <v>28</v>
      </c>
      <c r="D2248" t="s">
        <v>4193</v>
      </c>
      <c r="E2248">
        <f>INDEX($R$3:$R$8066,MATCH(A2248,$Q$3:$Q$8066,0))</f>
        <v>2</v>
      </c>
      <c r="F2248">
        <v>9</v>
      </c>
      <c r="G2248">
        <v>6</v>
      </c>
      <c r="H2248">
        <v>21</v>
      </c>
      <c r="I2248">
        <v>15</v>
      </c>
      <c r="J2248">
        <f>E2248/I2248</f>
        <v>0.13333333333333333</v>
      </c>
      <c r="K2248">
        <f>F2248/E2248</f>
        <v>4.5</v>
      </c>
      <c r="Q2248" t="s">
        <v>12422</v>
      </c>
      <c r="R2248">
        <v>15</v>
      </c>
    </row>
    <row r="2249" spans="1:18" x14ac:dyDescent="0.25">
      <c r="A2249" t="s">
        <v>11408</v>
      </c>
      <c r="B2249" t="s">
        <v>16</v>
      </c>
      <c r="C2249" t="s">
        <v>24</v>
      </c>
      <c r="D2249" t="s">
        <v>11409</v>
      </c>
      <c r="E2249">
        <f>INDEX($R$3:$R$8066,MATCH(A2249,$Q$3:$Q$8066,0))</f>
        <v>2</v>
      </c>
      <c r="F2249">
        <v>9</v>
      </c>
      <c r="G2249">
        <v>6</v>
      </c>
      <c r="H2249">
        <v>21</v>
      </c>
      <c r="I2249">
        <v>15</v>
      </c>
      <c r="J2249">
        <f>E2249/I2249</f>
        <v>0.13333333333333333</v>
      </c>
      <c r="K2249">
        <f>F2249/E2249</f>
        <v>4.5</v>
      </c>
      <c r="Q2249" t="s">
        <v>12545</v>
      </c>
      <c r="R2249">
        <v>14</v>
      </c>
    </row>
    <row r="2250" spans="1:18" x14ac:dyDescent="0.25">
      <c r="A2250" t="s">
        <v>276</v>
      </c>
      <c r="B2250" t="s">
        <v>27</v>
      </c>
      <c r="C2250" t="s">
        <v>28</v>
      </c>
      <c r="D2250" t="s">
        <v>275</v>
      </c>
      <c r="E2250">
        <f>INDEX($R$3:$R$8066,MATCH(A2250,$Q$3:$Q$8066,0))</f>
        <v>2</v>
      </c>
      <c r="F2250">
        <v>9</v>
      </c>
      <c r="G2250">
        <v>5</v>
      </c>
      <c r="H2250">
        <v>21</v>
      </c>
      <c r="I2250">
        <v>16</v>
      </c>
      <c r="J2250">
        <f>E2250/I2250</f>
        <v>0.125</v>
      </c>
      <c r="K2250">
        <f>F2250/E2250</f>
        <v>4.5</v>
      </c>
      <c r="Q2250" t="s">
        <v>13062</v>
      </c>
      <c r="R2250">
        <v>12</v>
      </c>
    </row>
    <row r="2251" spans="1:18" x14ac:dyDescent="0.25">
      <c r="A2251" t="s">
        <v>3927</v>
      </c>
      <c r="B2251" t="s">
        <v>27</v>
      </c>
      <c r="C2251" t="s">
        <v>45</v>
      </c>
      <c r="D2251" t="s">
        <v>3928</v>
      </c>
      <c r="E2251">
        <f>INDEX($R$3:$R$8066,MATCH(A2251,$Q$3:$Q$8066,0))</f>
        <v>2</v>
      </c>
      <c r="F2251">
        <v>9</v>
      </c>
      <c r="G2251">
        <v>5</v>
      </c>
      <c r="H2251">
        <v>21</v>
      </c>
      <c r="I2251">
        <v>16</v>
      </c>
      <c r="J2251">
        <f>E2251/I2251</f>
        <v>0.125</v>
      </c>
      <c r="K2251">
        <f>F2251/E2251</f>
        <v>4.5</v>
      </c>
      <c r="Q2251" t="s">
        <v>13188</v>
      </c>
      <c r="R2251">
        <v>18</v>
      </c>
    </row>
    <row r="2252" spans="1:18" x14ac:dyDescent="0.25">
      <c r="A2252" t="s">
        <v>9349</v>
      </c>
      <c r="B2252" t="s">
        <v>27</v>
      </c>
      <c r="C2252" t="s">
        <v>45</v>
      </c>
      <c r="D2252" t="s">
        <v>9347</v>
      </c>
      <c r="E2252">
        <f>INDEX($R$3:$R$8066,MATCH(A2252,$Q$3:$Q$8066,0))</f>
        <v>2</v>
      </c>
      <c r="F2252">
        <v>9</v>
      </c>
      <c r="G2252">
        <v>5</v>
      </c>
      <c r="H2252">
        <v>21</v>
      </c>
      <c r="I2252">
        <v>16</v>
      </c>
      <c r="J2252">
        <f>E2252/I2252</f>
        <v>0.125</v>
      </c>
      <c r="K2252">
        <f>F2252/E2252</f>
        <v>4.5</v>
      </c>
      <c r="Q2252" t="s">
        <v>497</v>
      </c>
      <c r="R2252">
        <v>10</v>
      </c>
    </row>
    <row r="2253" spans="1:18" x14ac:dyDescent="0.25">
      <c r="A2253" t="s">
        <v>8261</v>
      </c>
      <c r="B2253" t="s">
        <v>20</v>
      </c>
      <c r="C2253" t="s">
        <v>116</v>
      </c>
      <c r="D2253" t="s">
        <v>8262</v>
      </c>
      <c r="E2253">
        <f>INDEX($R$3:$R$8066,MATCH(A2253,$Q$3:$Q$8066,0))</f>
        <v>2</v>
      </c>
      <c r="F2253">
        <v>9</v>
      </c>
      <c r="G2253">
        <v>3</v>
      </c>
      <c r="H2253">
        <v>21</v>
      </c>
      <c r="I2253">
        <v>18</v>
      </c>
      <c r="J2253">
        <f>E2253/I2253</f>
        <v>0.1111111111111111</v>
      </c>
      <c r="K2253">
        <f>F2253/E2253</f>
        <v>4.5</v>
      </c>
      <c r="Q2253" t="s">
        <v>2066</v>
      </c>
      <c r="R2253">
        <v>14</v>
      </c>
    </row>
    <row r="2254" spans="1:18" x14ac:dyDescent="0.25">
      <c r="A2254" t="s">
        <v>4960</v>
      </c>
      <c r="B2254" t="s">
        <v>20</v>
      </c>
      <c r="C2254" t="s">
        <v>116</v>
      </c>
      <c r="D2254" t="s">
        <v>4961</v>
      </c>
      <c r="E2254">
        <f>INDEX($R$3:$R$8066,MATCH(A2254,$Q$3:$Q$8066,0))</f>
        <v>2</v>
      </c>
      <c r="F2254">
        <v>9</v>
      </c>
      <c r="G2254">
        <v>3</v>
      </c>
      <c r="H2254">
        <v>21</v>
      </c>
      <c r="I2254">
        <v>18</v>
      </c>
      <c r="J2254">
        <f>E2254/I2254</f>
        <v>0.1111111111111111</v>
      </c>
      <c r="K2254">
        <f>F2254/E2254</f>
        <v>4.5</v>
      </c>
      <c r="Q2254" t="s">
        <v>5008</v>
      </c>
      <c r="R2254">
        <v>15</v>
      </c>
    </row>
    <row r="2255" spans="1:18" x14ac:dyDescent="0.25">
      <c r="A2255" t="s">
        <v>1987</v>
      </c>
      <c r="B2255" t="s">
        <v>12</v>
      </c>
      <c r="C2255" t="s">
        <v>210</v>
      </c>
      <c r="D2255" t="s">
        <v>1988</v>
      </c>
      <c r="E2255">
        <f>INDEX($R$3:$R$8066,MATCH(A2255,$Q$3:$Q$8066,0))</f>
        <v>2</v>
      </c>
      <c r="F2255">
        <v>9</v>
      </c>
      <c r="G2255">
        <v>2</v>
      </c>
      <c r="H2255">
        <v>21</v>
      </c>
      <c r="I2255">
        <v>19</v>
      </c>
      <c r="J2255">
        <f>E2255/I2255</f>
        <v>0.10526315789473684</v>
      </c>
      <c r="K2255">
        <f>F2255/E2255</f>
        <v>4.5</v>
      </c>
      <c r="Q2255" t="s">
        <v>6518</v>
      </c>
      <c r="R2255">
        <v>20</v>
      </c>
    </row>
    <row r="2256" spans="1:18" x14ac:dyDescent="0.25">
      <c r="A2256" t="s">
        <v>6604</v>
      </c>
      <c r="B2256" t="s">
        <v>20</v>
      </c>
      <c r="C2256" t="s">
        <v>116</v>
      </c>
      <c r="D2256" t="s">
        <v>6605</v>
      </c>
      <c r="E2256">
        <f>INDEX($R$3:$R$8066,MATCH(A2256,$Q$3:$Q$8066,0))</f>
        <v>2</v>
      </c>
      <c r="F2256">
        <v>9</v>
      </c>
      <c r="G2256">
        <v>2</v>
      </c>
      <c r="H2256">
        <v>21</v>
      </c>
      <c r="I2256">
        <v>19</v>
      </c>
      <c r="J2256">
        <f>E2256/I2256</f>
        <v>0.10526315789473684</v>
      </c>
      <c r="K2256">
        <f>F2256/E2256</f>
        <v>4.5</v>
      </c>
      <c r="Q2256" t="s">
        <v>7985</v>
      </c>
      <c r="R2256">
        <v>15</v>
      </c>
    </row>
    <row r="2257" spans="1:18" x14ac:dyDescent="0.25">
      <c r="A2257" t="s">
        <v>2214</v>
      </c>
      <c r="B2257" t="s">
        <v>27</v>
      </c>
      <c r="C2257" t="s">
        <v>185</v>
      </c>
      <c r="D2257" t="s">
        <v>2213</v>
      </c>
      <c r="E2257">
        <f>INDEX($R$3:$R$8066,MATCH(A2257,$Q$3:$Q$8066,0))</f>
        <v>2</v>
      </c>
      <c r="F2257">
        <v>9</v>
      </c>
      <c r="G2257">
        <v>2</v>
      </c>
      <c r="H2257">
        <v>21</v>
      </c>
      <c r="I2257">
        <v>19</v>
      </c>
      <c r="J2257">
        <f>E2257/I2257</f>
        <v>0.10526315789473684</v>
      </c>
      <c r="K2257">
        <f>F2257/E2257</f>
        <v>4.5</v>
      </c>
      <c r="Q2257" t="s">
        <v>11306</v>
      </c>
      <c r="R2257">
        <v>14</v>
      </c>
    </row>
    <row r="2258" spans="1:18" x14ac:dyDescent="0.25">
      <c r="A2258" t="s">
        <v>4950</v>
      </c>
      <c r="B2258" t="s">
        <v>12</v>
      </c>
      <c r="C2258" t="s">
        <v>145</v>
      </c>
      <c r="D2258" t="s">
        <v>4951</v>
      </c>
      <c r="E2258">
        <f>INDEX($R$3:$R$8066,MATCH(A2258,$Q$3:$Q$8066,0))</f>
        <v>2</v>
      </c>
      <c r="F2258">
        <v>9</v>
      </c>
      <c r="G2258">
        <v>2</v>
      </c>
      <c r="H2258">
        <v>21</v>
      </c>
      <c r="I2258">
        <v>19</v>
      </c>
      <c r="J2258">
        <f>E2258/I2258</f>
        <v>0.10526315789473684</v>
      </c>
      <c r="K2258">
        <f>F2258/E2258</f>
        <v>4.5</v>
      </c>
      <c r="Q2258" t="s">
        <v>680</v>
      </c>
      <c r="R2258">
        <v>15</v>
      </c>
    </row>
    <row r="2259" spans="1:18" x14ac:dyDescent="0.25">
      <c r="A2259" t="s">
        <v>5133</v>
      </c>
      <c r="B2259" t="s">
        <v>27</v>
      </c>
      <c r="C2259" t="s">
        <v>50</v>
      </c>
      <c r="D2259" t="s">
        <v>5134</v>
      </c>
      <c r="E2259">
        <f>INDEX($R$3:$R$8066,MATCH(A2259,$Q$3:$Q$8066,0))</f>
        <v>2</v>
      </c>
      <c r="F2259">
        <v>9</v>
      </c>
      <c r="G2259">
        <v>2</v>
      </c>
      <c r="H2259">
        <v>21</v>
      </c>
      <c r="I2259">
        <v>19</v>
      </c>
      <c r="J2259">
        <f>E2259/I2259</f>
        <v>0.10526315789473684</v>
      </c>
      <c r="K2259">
        <f>F2259/E2259</f>
        <v>4.5</v>
      </c>
      <c r="Q2259" t="s">
        <v>793</v>
      </c>
      <c r="R2259">
        <v>14</v>
      </c>
    </row>
    <row r="2260" spans="1:18" x14ac:dyDescent="0.25">
      <c r="A2260" t="s">
        <v>3834</v>
      </c>
      <c r="B2260" t="s">
        <v>20</v>
      </c>
      <c r="C2260" t="s">
        <v>66</v>
      </c>
      <c r="D2260" t="s">
        <v>3833</v>
      </c>
      <c r="E2260">
        <f>INDEX($R$3:$R$8066,MATCH(A2260,$Q$3:$Q$8066,0))</f>
        <v>31</v>
      </c>
      <c r="F2260">
        <v>139</v>
      </c>
      <c r="G2260">
        <v>1</v>
      </c>
      <c r="H2260">
        <v>21</v>
      </c>
      <c r="I2260">
        <v>20</v>
      </c>
      <c r="J2260">
        <f>E2260/I2260</f>
        <v>1.55</v>
      </c>
      <c r="K2260">
        <f>F2260/E2260</f>
        <v>4.4838709677419351</v>
      </c>
      <c r="Q2260" t="s">
        <v>930</v>
      </c>
      <c r="R2260">
        <v>13</v>
      </c>
    </row>
    <row r="2261" spans="1:18" x14ac:dyDescent="0.25">
      <c r="A2261" t="s">
        <v>6862</v>
      </c>
      <c r="B2261" t="s">
        <v>16</v>
      </c>
      <c r="C2261" t="s">
        <v>69</v>
      </c>
      <c r="D2261" t="s">
        <v>6863</v>
      </c>
      <c r="E2261">
        <f>INDEX($R$3:$R$8066,MATCH(A2261,$Q$3:$Q$8066,0))</f>
        <v>25</v>
      </c>
      <c r="F2261">
        <v>112</v>
      </c>
      <c r="G2261">
        <v>1</v>
      </c>
      <c r="H2261">
        <v>21</v>
      </c>
      <c r="I2261">
        <v>20</v>
      </c>
      <c r="J2261">
        <f>E2261/I2261</f>
        <v>1.25</v>
      </c>
      <c r="K2261">
        <f>F2261/E2261</f>
        <v>4.4800000000000004</v>
      </c>
      <c r="Q2261" t="s">
        <v>1258</v>
      </c>
      <c r="R2261">
        <v>27</v>
      </c>
    </row>
    <row r="2262" spans="1:18" x14ac:dyDescent="0.25">
      <c r="A2262" t="s">
        <v>13865</v>
      </c>
      <c r="B2262" t="s">
        <v>11532</v>
      </c>
      <c r="C2262" t="s">
        <v>11552</v>
      </c>
      <c r="D2262" t="s">
        <v>13866</v>
      </c>
      <c r="E2262">
        <f>INDEX($R$3:$R$8066,MATCH(A2262,$Q$3:$Q$8066,0))</f>
        <v>17</v>
      </c>
      <c r="F2262">
        <v>76</v>
      </c>
      <c r="G2262">
        <v>10</v>
      </c>
      <c r="H2262">
        <v>21</v>
      </c>
      <c r="I2262">
        <v>11</v>
      </c>
      <c r="J2262">
        <f>E2262/I2262</f>
        <v>1.5454545454545454</v>
      </c>
      <c r="K2262">
        <f>F2262/E2262</f>
        <v>4.4705882352941178</v>
      </c>
      <c r="Q2262" t="s">
        <v>1493</v>
      </c>
      <c r="R2262">
        <v>19</v>
      </c>
    </row>
    <row r="2263" spans="1:18" x14ac:dyDescent="0.25">
      <c r="A2263" t="s">
        <v>13710</v>
      </c>
      <c r="B2263" t="s">
        <v>16</v>
      </c>
      <c r="C2263" t="s">
        <v>309</v>
      </c>
      <c r="D2263" t="s">
        <v>13711</v>
      </c>
      <c r="E2263">
        <f>INDEX($R$3:$R$8066,MATCH(A2263,$Q$3:$Q$8066,0))</f>
        <v>17</v>
      </c>
      <c r="F2263">
        <v>76</v>
      </c>
      <c r="G2263">
        <v>8</v>
      </c>
      <c r="H2263">
        <v>21</v>
      </c>
      <c r="I2263">
        <v>13</v>
      </c>
      <c r="J2263">
        <f>E2263/I2263</f>
        <v>1.3076923076923077</v>
      </c>
      <c r="K2263">
        <f>F2263/E2263</f>
        <v>4.4705882352941178</v>
      </c>
      <c r="Q2263" t="s">
        <v>1636</v>
      </c>
      <c r="R2263">
        <v>19</v>
      </c>
    </row>
    <row r="2264" spans="1:18" x14ac:dyDescent="0.25">
      <c r="A2264" t="s">
        <v>1957</v>
      </c>
      <c r="B2264" t="s">
        <v>20</v>
      </c>
      <c r="C2264" t="s">
        <v>66</v>
      </c>
      <c r="D2264" t="s">
        <v>1958</v>
      </c>
      <c r="E2264">
        <f>INDEX($R$3:$R$8066,MATCH(A2264,$Q$3:$Q$8066,0))</f>
        <v>17</v>
      </c>
      <c r="F2264">
        <v>76</v>
      </c>
      <c r="G2264">
        <v>4</v>
      </c>
      <c r="H2264">
        <v>21</v>
      </c>
      <c r="I2264">
        <v>17</v>
      </c>
      <c r="J2264">
        <f>E2264/I2264</f>
        <v>1</v>
      </c>
      <c r="K2264">
        <f>F2264/E2264</f>
        <v>4.4705882352941178</v>
      </c>
      <c r="Q2264" t="s">
        <v>1833</v>
      </c>
      <c r="R2264">
        <v>27</v>
      </c>
    </row>
    <row r="2265" spans="1:18" x14ac:dyDescent="0.25">
      <c r="A2265" t="s">
        <v>7024</v>
      </c>
      <c r="B2265" t="s">
        <v>27</v>
      </c>
      <c r="C2265" t="s">
        <v>156</v>
      </c>
      <c r="D2265" t="s">
        <v>7025</v>
      </c>
      <c r="E2265">
        <f>INDEX($R$3:$R$8066,MATCH(A2265,$Q$3:$Q$8066,0))</f>
        <v>17</v>
      </c>
      <c r="F2265">
        <v>76</v>
      </c>
      <c r="G2265">
        <v>2</v>
      </c>
      <c r="H2265">
        <v>21</v>
      </c>
      <c r="I2265">
        <v>19</v>
      </c>
      <c r="J2265">
        <f>E2265/I2265</f>
        <v>0.89473684210526316</v>
      </c>
      <c r="K2265">
        <f>F2265/E2265</f>
        <v>4.4705882352941178</v>
      </c>
      <c r="Q2265" t="s">
        <v>1895</v>
      </c>
      <c r="R2265">
        <v>12</v>
      </c>
    </row>
    <row r="2266" spans="1:18" x14ac:dyDescent="0.25">
      <c r="A2266" t="s">
        <v>2358</v>
      </c>
      <c r="B2266" t="s">
        <v>12</v>
      </c>
      <c r="C2266" t="s">
        <v>33</v>
      </c>
      <c r="D2266" t="s">
        <v>2359</v>
      </c>
      <c r="E2266">
        <f>INDEX($R$3:$R$8066,MATCH(A2266,$Q$3:$Q$8066,0))</f>
        <v>17</v>
      </c>
      <c r="F2266">
        <v>76</v>
      </c>
      <c r="G2266">
        <v>1</v>
      </c>
      <c r="H2266">
        <v>21</v>
      </c>
      <c r="I2266">
        <v>20</v>
      </c>
      <c r="J2266">
        <f>E2266/I2266</f>
        <v>0.85</v>
      </c>
      <c r="K2266">
        <f>F2266/E2266</f>
        <v>4.4705882352941178</v>
      </c>
      <c r="Q2266" t="s">
        <v>2249</v>
      </c>
      <c r="R2266">
        <v>15</v>
      </c>
    </row>
    <row r="2267" spans="1:18" x14ac:dyDescent="0.25">
      <c r="A2267" t="s">
        <v>7329</v>
      </c>
      <c r="B2267" t="s">
        <v>27</v>
      </c>
      <c r="C2267" t="s">
        <v>45</v>
      </c>
      <c r="D2267" t="s">
        <v>7330</v>
      </c>
      <c r="E2267">
        <f>INDEX($R$3:$R$8066,MATCH(A2267,$Q$3:$Q$8066,0))</f>
        <v>15</v>
      </c>
      <c r="F2267">
        <v>67</v>
      </c>
      <c r="G2267">
        <v>2</v>
      </c>
      <c r="H2267">
        <v>21</v>
      </c>
      <c r="I2267">
        <v>19</v>
      </c>
      <c r="J2267">
        <f>E2267/I2267</f>
        <v>0.78947368421052633</v>
      </c>
      <c r="K2267">
        <f>F2267/E2267</f>
        <v>4.4666666666666668</v>
      </c>
      <c r="Q2267" t="s">
        <v>2695</v>
      </c>
      <c r="R2267">
        <v>22</v>
      </c>
    </row>
    <row r="2268" spans="1:18" x14ac:dyDescent="0.25">
      <c r="A2268" t="s">
        <v>12375</v>
      </c>
      <c r="B2268" t="s">
        <v>11532</v>
      </c>
      <c r="C2268" t="s">
        <v>11778</v>
      </c>
      <c r="D2268" t="s">
        <v>12376</v>
      </c>
      <c r="E2268">
        <f>INDEX($R$3:$R$8066,MATCH(A2268,$Q$3:$Q$8066,0))</f>
        <v>13</v>
      </c>
      <c r="F2268">
        <v>58</v>
      </c>
      <c r="G2268">
        <v>4</v>
      </c>
      <c r="H2268">
        <v>21</v>
      </c>
      <c r="I2268">
        <v>17</v>
      </c>
      <c r="J2268">
        <f>E2268/I2268</f>
        <v>0.76470588235294112</v>
      </c>
      <c r="K2268">
        <f>F2268/E2268</f>
        <v>4.4615384615384617</v>
      </c>
      <c r="Q2268" t="s">
        <v>2757</v>
      </c>
      <c r="R2268">
        <v>10</v>
      </c>
    </row>
    <row r="2269" spans="1:18" x14ac:dyDescent="0.25">
      <c r="A2269" t="s">
        <v>8181</v>
      </c>
      <c r="B2269" t="s">
        <v>20</v>
      </c>
      <c r="C2269" t="s">
        <v>173</v>
      </c>
      <c r="D2269" t="s">
        <v>8182</v>
      </c>
      <c r="E2269">
        <f>INDEX($R$3:$R$8066,MATCH(A2269,$Q$3:$Q$8066,0))</f>
        <v>24</v>
      </c>
      <c r="F2269">
        <v>107</v>
      </c>
      <c r="G2269">
        <v>1</v>
      </c>
      <c r="H2269">
        <v>21</v>
      </c>
      <c r="I2269">
        <v>20</v>
      </c>
      <c r="J2269">
        <f>E2269/I2269</f>
        <v>1.2</v>
      </c>
      <c r="K2269">
        <f>F2269/E2269</f>
        <v>4.458333333333333</v>
      </c>
      <c r="Q2269" t="s">
        <v>3167</v>
      </c>
      <c r="R2269">
        <v>13</v>
      </c>
    </row>
    <row r="2270" spans="1:18" x14ac:dyDescent="0.25">
      <c r="A2270" t="s">
        <v>12207</v>
      </c>
      <c r="B2270" t="s">
        <v>11532</v>
      </c>
      <c r="C2270" t="s">
        <v>11552</v>
      </c>
      <c r="D2270" t="s">
        <v>12208</v>
      </c>
      <c r="E2270">
        <f>INDEX($R$3:$R$8066,MATCH(A2270,$Q$3:$Q$8066,0))</f>
        <v>46</v>
      </c>
      <c r="F2270">
        <v>205</v>
      </c>
      <c r="G2270">
        <v>5</v>
      </c>
      <c r="H2270">
        <v>21</v>
      </c>
      <c r="I2270">
        <v>16</v>
      </c>
      <c r="J2270">
        <f>E2270/I2270</f>
        <v>2.875</v>
      </c>
      <c r="K2270">
        <f>F2270/E2270</f>
        <v>4.4565217391304346</v>
      </c>
      <c r="Q2270" t="s">
        <v>3169</v>
      </c>
      <c r="R2270">
        <v>23</v>
      </c>
    </row>
    <row r="2271" spans="1:18" x14ac:dyDescent="0.25">
      <c r="A2271" t="s">
        <v>13754</v>
      </c>
      <c r="B2271" t="s">
        <v>16</v>
      </c>
      <c r="C2271" t="s">
        <v>309</v>
      </c>
      <c r="D2271" t="s">
        <v>13755</v>
      </c>
      <c r="E2271">
        <f>INDEX($R$3:$R$8066,MATCH(A2271,$Q$3:$Q$8066,0))</f>
        <v>11</v>
      </c>
      <c r="F2271">
        <v>49</v>
      </c>
      <c r="G2271">
        <v>9</v>
      </c>
      <c r="H2271">
        <v>21</v>
      </c>
      <c r="I2271">
        <v>12</v>
      </c>
      <c r="J2271">
        <f>E2271/I2271</f>
        <v>0.91666666666666663</v>
      </c>
      <c r="K2271">
        <f>F2271/E2271</f>
        <v>4.4545454545454541</v>
      </c>
      <c r="Q2271" t="s">
        <v>4039</v>
      </c>
      <c r="R2271">
        <v>27</v>
      </c>
    </row>
    <row r="2272" spans="1:18" x14ac:dyDescent="0.25">
      <c r="A2272" t="s">
        <v>12215</v>
      </c>
      <c r="B2272" t="s">
        <v>11532</v>
      </c>
      <c r="C2272" t="s">
        <v>11778</v>
      </c>
      <c r="D2272" t="s">
        <v>12216</v>
      </c>
      <c r="E2272">
        <f>INDEX($R$3:$R$8066,MATCH(A2272,$Q$3:$Q$8066,0))</f>
        <v>11</v>
      </c>
      <c r="F2272">
        <v>49</v>
      </c>
      <c r="G2272">
        <v>8</v>
      </c>
      <c r="H2272">
        <v>21</v>
      </c>
      <c r="I2272">
        <v>13</v>
      </c>
      <c r="J2272">
        <f>E2272/I2272</f>
        <v>0.84615384615384615</v>
      </c>
      <c r="K2272">
        <f>F2272/E2272</f>
        <v>4.4545454545454541</v>
      </c>
      <c r="Q2272" t="s">
        <v>5004</v>
      </c>
      <c r="R2272">
        <v>22</v>
      </c>
    </row>
    <row r="2273" spans="1:18" x14ac:dyDescent="0.25">
      <c r="A2273" t="s">
        <v>9774</v>
      </c>
      <c r="B2273" t="s">
        <v>27</v>
      </c>
      <c r="C2273" t="s">
        <v>185</v>
      </c>
      <c r="D2273" t="s">
        <v>9775</v>
      </c>
      <c r="E2273">
        <f>INDEX($R$3:$R$8066,MATCH(A2273,$Q$3:$Q$8066,0))</f>
        <v>11</v>
      </c>
      <c r="F2273">
        <v>49</v>
      </c>
      <c r="G2273">
        <v>5</v>
      </c>
      <c r="H2273">
        <v>21</v>
      </c>
      <c r="I2273">
        <v>16</v>
      </c>
      <c r="J2273">
        <f>E2273/I2273</f>
        <v>0.6875</v>
      </c>
      <c r="K2273">
        <f>F2273/E2273</f>
        <v>4.4545454545454541</v>
      </c>
      <c r="Q2273" t="s">
        <v>5098</v>
      </c>
      <c r="R2273">
        <v>1</v>
      </c>
    </row>
    <row r="2274" spans="1:18" x14ac:dyDescent="0.25">
      <c r="A2274" t="s">
        <v>4690</v>
      </c>
      <c r="B2274" t="s">
        <v>16</v>
      </c>
      <c r="C2274" t="s">
        <v>17</v>
      </c>
      <c r="D2274" t="s">
        <v>4691</v>
      </c>
      <c r="E2274">
        <f>INDEX($R$3:$R$8066,MATCH(A2274,$Q$3:$Q$8066,0))</f>
        <v>20</v>
      </c>
      <c r="F2274">
        <v>89</v>
      </c>
      <c r="G2274">
        <v>1</v>
      </c>
      <c r="H2274">
        <v>21</v>
      </c>
      <c r="I2274">
        <v>20</v>
      </c>
      <c r="J2274">
        <f>E2274/I2274</f>
        <v>1</v>
      </c>
      <c r="K2274">
        <f>F2274/E2274</f>
        <v>4.45</v>
      </c>
      <c r="Q2274" t="s">
        <v>5174</v>
      </c>
      <c r="R2274">
        <v>2</v>
      </c>
    </row>
    <row r="2275" spans="1:18" x14ac:dyDescent="0.25">
      <c r="A2275" t="s">
        <v>12483</v>
      </c>
      <c r="B2275" t="s">
        <v>11532</v>
      </c>
      <c r="C2275" t="s">
        <v>11533</v>
      </c>
      <c r="D2275" t="s">
        <v>12484</v>
      </c>
      <c r="E2275">
        <f>INDEX($R$3:$R$8066,MATCH(A2275,$Q$3:$Q$8066,0))</f>
        <v>18</v>
      </c>
      <c r="F2275">
        <v>80</v>
      </c>
      <c r="G2275">
        <v>5</v>
      </c>
      <c r="H2275">
        <v>21</v>
      </c>
      <c r="I2275">
        <v>16</v>
      </c>
      <c r="J2275">
        <f>E2275/I2275</f>
        <v>1.125</v>
      </c>
      <c r="K2275">
        <f>F2275/E2275</f>
        <v>4.4444444444444446</v>
      </c>
      <c r="Q2275" t="s">
        <v>5203</v>
      </c>
      <c r="R2275">
        <v>12</v>
      </c>
    </row>
    <row r="2276" spans="1:18" x14ac:dyDescent="0.25">
      <c r="A2276" t="s">
        <v>8885</v>
      </c>
      <c r="B2276" t="s">
        <v>27</v>
      </c>
      <c r="C2276" t="s">
        <v>185</v>
      </c>
      <c r="D2276" t="s">
        <v>8886</v>
      </c>
      <c r="E2276">
        <f>INDEX($R$3:$R$8066,MATCH(A2276,$Q$3:$Q$8066,0))</f>
        <v>9</v>
      </c>
      <c r="F2276">
        <v>40</v>
      </c>
      <c r="G2276">
        <v>9</v>
      </c>
      <c r="H2276">
        <v>21</v>
      </c>
      <c r="I2276">
        <v>12</v>
      </c>
      <c r="J2276">
        <f>E2276/I2276</f>
        <v>0.75</v>
      </c>
      <c r="K2276">
        <f>F2276/E2276</f>
        <v>4.4444444444444446</v>
      </c>
      <c r="Q2276" t="s">
        <v>5371</v>
      </c>
      <c r="R2276">
        <v>13</v>
      </c>
    </row>
    <row r="2277" spans="1:18" x14ac:dyDescent="0.25">
      <c r="A2277" t="s">
        <v>1150</v>
      </c>
      <c r="B2277" t="s">
        <v>12</v>
      </c>
      <c r="C2277" t="s">
        <v>210</v>
      </c>
      <c r="D2277" t="s">
        <v>1151</v>
      </c>
      <c r="E2277">
        <f>INDEX($R$3:$R$8066,MATCH(A2277,$Q$3:$Q$8066,0))</f>
        <v>9</v>
      </c>
      <c r="F2277">
        <v>40</v>
      </c>
      <c r="G2277">
        <v>4</v>
      </c>
      <c r="H2277">
        <v>21</v>
      </c>
      <c r="I2277">
        <v>17</v>
      </c>
      <c r="J2277">
        <f>E2277/I2277</f>
        <v>0.52941176470588236</v>
      </c>
      <c r="K2277">
        <f>F2277/E2277</f>
        <v>4.4444444444444446</v>
      </c>
      <c r="Q2277" t="s">
        <v>5593</v>
      </c>
      <c r="R2277">
        <v>19</v>
      </c>
    </row>
    <row r="2278" spans="1:18" x14ac:dyDescent="0.25">
      <c r="A2278" t="s">
        <v>3039</v>
      </c>
      <c r="B2278" t="s">
        <v>20</v>
      </c>
      <c r="C2278" t="s">
        <v>116</v>
      </c>
      <c r="D2278" t="s">
        <v>3040</v>
      </c>
      <c r="E2278">
        <f>INDEX($R$3:$R$8066,MATCH(A2278,$Q$3:$Q$8066,0))</f>
        <v>9</v>
      </c>
      <c r="F2278">
        <v>40</v>
      </c>
      <c r="G2278">
        <v>3</v>
      </c>
      <c r="H2278">
        <v>21</v>
      </c>
      <c r="I2278">
        <v>18</v>
      </c>
      <c r="J2278">
        <f>E2278/I2278</f>
        <v>0.5</v>
      </c>
      <c r="K2278">
        <f>F2278/E2278</f>
        <v>4.4444444444444446</v>
      </c>
      <c r="Q2278" t="s">
        <v>6432</v>
      </c>
      <c r="R2278">
        <v>3</v>
      </c>
    </row>
    <row r="2279" spans="1:18" x14ac:dyDescent="0.25">
      <c r="A2279" t="s">
        <v>3119</v>
      </c>
      <c r="B2279" t="s">
        <v>20</v>
      </c>
      <c r="C2279" t="s">
        <v>116</v>
      </c>
      <c r="D2279" t="s">
        <v>3120</v>
      </c>
      <c r="E2279">
        <f>INDEX($R$3:$R$8066,MATCH(A2279,$Q$3:$Q$8066,0))</f>
        <v>9</v>
      </c>
      <c r="F2279">
        <v>40</v>
      </c>
      <c r="G2279">
        <v>2</v>
      </c>
      <c r="H2279">
        <v>21</v>
      </c>
      <c r="I2279">
        <v>19</v>
      </c>
      <c r="J2279">
        <f>E2279/I2279</f>
        <v>0.47368421052631576</v>
      </c>
      <c r="K2279">
        <f>F2279/E2279</f>
        <v>4.4444444444444446</v>
      </c>
      <c r="Q2279" t="s">
        <v>6880</v>
      </c>
      <c r="R2279">
        <v>11</v>
      </c>
    </row>
    <row r="2280" spans="1:18" x14ac:dyDescent="0.25">
      <c r="A2280" t="s">
        <v>15390</v>
      </c>
      <c r="B2280" t="s">
        <v>14716</v>
      </c>
      <c r="C2280" t="s">
        <v>14717</v>
      </c>
      <c r="D2280" t="s">
        <v>15391</v>
      </c>
      <c r="E2280">
        <f>INDEX($R$3:$R$8066,MATCH(A2280,$Q$3:$Q$8066,0))</f>
        <v>7</v>
      </c>
      <c r="F2280">
        <v>31</v>
      </c>
      <c r="G2280">
        <v>17</v>
      </c>
      <c r="H2280">
        <v>21</v>
      </c>
      <c r="I2280">
        <v>4</v>
      </c>
      <c r="J2280">
        <f>E2280/I2280</f>
        <v>1.75</v>
      </c>
      <c r="K2280">
        <f>F2280/E2280</f>
        <v>4.4285714285714288</v>
      </c>
      <c r="Q2280" t="s">
        <v>6898</v>
      </c>
      <c r="R2280">
        <v>12</v>
      </c>
    </row>
    <row r="2281" spans="1:18" x14ac:dyDescent="0.25">
      <c r="A2281" t="s">
        <v>7682</v>
      </c>
      <c r="B2281" t="s">
        <v>36</v>
      </c>
      <c r="C2281" t="s">
        <v>107</v>
      </c>
      <c r="D2281" t="s">
        <v>7683</v>
      </c>
      <c r="E2281">
        <f>INDEX($R$3:$R$8066,MATCH(A2281,$Q$3:$Q$8066,0))</f>
        <v>21</v>
      </c>
      <c r="F2281">
        <v>93</v>
      </c>
      <c r="G2281">
        <v>1</v>
      </c>
      <c r="H2281">
        <v>21</v>
      </c>
      <c r="I2281">
        <v>20</v>
      </c>
      <c r="J2281">
        <f>E2281/I2281</f>
        <v>1.05</v>
      </c>
      <c r="K2281">
        <f>F2281/E2281</f>
        <v>4.4285714285714288</v>
      </c>
      <c r="Q2281" t="s">
        <v>7108</v>
      </c>
      <c r="R2281">
        <v>20</v>
      </c>
    </row>
    <row r="2282" spans="1:18" x14ac:dyDescent="0.25">
      <c r="A2282" t="s">
        <v>2479</v>
      </c>
      <c r="B2282" t="s">
        <v>36</v>
      </c>
      <c r="C2282" t="s">
        <v>42</v>
      </c>
      <c r="D2282" t="s">
        <v>2480</v>
      </c>
      <c r="E2282">
        <f>INDEX($R$3:$R$8066,MATCH(A2282,$Q$3:$Q$8066,0))</f>
        <v>21</v>
      </c>
      <c r="F2282">
        <v>93</v>
      </c>
      <c r="G2282">
        <v>1</v>
      </c>
      <c r="H2282">
        <v>21</v>
      </c>
      <c r="I2282">
        <v>20</v>
      </c>
      <c r="J2282">
        <f>E2282/I2282</f>
        <v>1.05</v>
      </c>
      <c r="K2282">
        <f>F2282/E2282</f>
        <v>4.4285714285714288</v>
      </c>
      <c r="Q2282" t="s">
        <v>7427</v>
      </c>
      <c r="R2282">
        <v>25</v>
      </c>
    </row>
    <row r="2283" spans="1:18" x14ac:dyDescent="0.25">
      <c r="A2283" t="s">
        <v>13199</v>
      </c>
      <c r="B2283" t="s">
        <v>16</v>
      </c>
      <c r="C2283" t="s">
        <v>12556</v>
      </c>
      <c r="D2283" t="s">
        <v>13200</v>
      </c>
      <c r="E2283">
        <f>INDEX($R$3:$R$8066,MATCH(A2283,$Q$3:$Q$8066,0))</f>
        <v>14</v>
      </c>
      <c r="F2283">
        <v>62</v>
      </c>
      <c r="G2283">
        <v>5</v>
      </c>
      <c r="H2283">
        <v>21</v>
      </c>
      <c r="I2283">
        <v>16</v>
      </c>
      <c r="J2283">
        <f>E2283/I2283</f>
        <v>0.875</v>
      </c>
      <c r="K2283">
        <f>F2283/E2283</f>
        <v>4.4285714285714288</v>
      </c>
      <c r="Q2283" t="s">
        <v>7498</v>
      </c>
      <c r="R2283">
        <v>14</v>
      </c>
    </row>
    <row r="2284" spans="1:18" x14ac:dyDescent="0.25">
      <c r="A2284" t="s">
        <v>9943</v>
      </c>
      <c r="B2284" t="s">
        <v>27</v>
      </c>
      <c r="C2284" t="s">
        <v>28</v>
      </c>
      <c r="D2284" t="s">
        <v>9944</v>
      </c>
      <c r="E2284">
        <f>INDEX($R$3:$R$8066,MATCH(A2284,$Q$3:$Q$8066,0))</f>
        <v>14</v>
      </c>
      <c r="F2284">
        <v>62</v>
      </c>
      <c r="G2284">
        <v>1</v>
      </c>
      <c r="H2284">
        <v>21</v>
      </c>
      <c r="I2284">
        <v>20</v>
      </c>
      <c r="J2284">
        <f>E2284/I2284</f>
        <v>0.7</v>
      </c>
      <c r="K2284">
        <f>F2284/E2284</f>
        <v>4.4285714285714288</v>
      </c>
      <c r="Q2284" t="s">
        <v>8143</v>
      </c>
      <c r="R2284">
        <v>3</v>
      </c>
    </row>
    <row r="2285" spans="1:18" x14ac:dyDescent="0.25">
      <c r="A2285" t="s">
        <v>12605</v>
      </c>
      <c r="B2285" t="s">
        <v>16</v>
      </c>
      <c r="C2285" t="s">
        <v>12556</v>
      </c>
      <c r="D2285" t="s">
        <v>12606</v>
      </c>
      <c r="E2285">
        <f>INDEX($R$3:$R$8066,MATCH(A2285,$Q$3:$Q$8066,0))</f>
        <v>7</v>
      </c>
      <c r="F2285">
        <v>31</v>
      </c>
      <c r="G2285">
        <v>7</v>
      </c>
      <c r="H2285">
        <v>21</v>
      </c>
      <c r="I2285">
        <v>14</v>
      </c>
      <c r="J2285">
        <f>E2285/I2285</f>
        <v>0.5</v>
      </c>
      <c r="K2285">
        <f>F2285/E2285</f>
        <v>4.4285714285714288</v>
      </c>
      <c r="Q2285" t="s">
        <v>8810</v>
      </c>
      <c r="R2285">
        <v>4</v>
      </c>
    </row>
    <row r="2286" spans="1:18" x14ac:dyDescent="0.25">
      <c r="A2286" t="s">
        <v>7100</v>
      </c>
      <c r="B2286" t="s">
        <v>20</v>
      </c>
      <c r="C2286" t="s">
        <v>116</v>
      </c>
      <c r="D2286" t="s">
        <v>7101</v>
      </c>
      <c r="E2286">
        <f>INDEX($R$3:$R$8066,MATCH(A2286,$Q$3:$Q$8066,0))</f>
        <v>7</v>
      </c>
      <c r="F2286">
        <v>31</v>
      </c>
      <c r="G2286">
        <v>7</v>
      </c>
      <c r="H2286">
        <v>21</v>
      </c>
      <c r="I2286">
        <v>14</v>
      </c>
      <c r="J2286">
        <f>E2286/I2286</f>
        <v>0.5</v>
      </c>
      <c r="K2286">
        <f>F2286/E2286</f>
        <v>4.4285714285714288</v>
      </c>
      <c r="Q2286" t="s">
        <v>8842</v>
      </c>
      <c r="R2286">
        <v>26</v>
      </c>
    </row>
    <row r="2287" spans="1:18" x14ac:dyDescent="0.25">
      <c r="A2287" t="s">
        <v>13447</v>
      </c>
      <c r="B2287" t="s">
        <v>11532</v>
      </c>
      <c r="C2287" t="s">
        <v>11533</v>
      </c>
      <c r="D2287" t="s">
        <v>13448</v>
      </c>
      <c r="E2287">
        <f>INDEX($R$3:$R$8066,MATCH(A2287,$Q$3:$Q$8066,0))</f>
        <v>7</v>
      </c>
      <c r="F2287">
        <v>31</v>
      </c>
      <c r="G2287">
        <v>7</v>
      </c>
      <c r="H2287">
        <v>21</v>
      </c>
      <c r="I2287">
        <v>14</v>
      </c>
      <c r="J2287">
        <f>E2287/I2287</f>
        <v>0.5</v>
      </c>
      <c r="K2287">
        <f>F2287/E2287</f>
        <v>4.4285714285714288</v>
      </c>
      <c r="Q2287" t="s">
        <v>10003</v>
      </c>
      <c r="R2287">
        <v>23</v>
      </c>
    </row>
    <row r="2288" spans="1:18" x14ac:dyDescent="0.25">
      <c r="A2288" t="s">
        <v>1797</v>
      </c>
      <c r="B2288" t="s">
        <v>20</v>
      </c>
      <c r="C2288" t="s">
        <v>116</v>
      </c>
      <c r="D2288" t="s">
        <v>1798</v>
      </c>
      <c r="E2288">
        <f>INDEX($R$3:$R$8066,MATCH(A2288,$Q$3:$Q$8066,0))</f>
        <v>7</v>
      </c>
      <c r="F2288">
        <v>31</v>
      </c>
      <c r="G2288">
        <v>2</v>
      </c>
      <c r="H2288">
        <v>21</v>
      </c>
      <c r="I2288">
        <v>19</v>
      </c>
      <c r="J2288">
        <f>E2288/I2288</f>
        <v>0.36842105263157893</v>
      </c>
      <c r="K2288">
        <f>F2288/E2288</f>
        <v>4.4285714285714288</v>
      </c>
      <c r="Q2288" t="s">
        <v>10302</v>
      </c>
      <c r="R2288">
        <v>11</v>
      </c>
    </row>
    <row r="2289" spans="1:18" x14ac:dyDescent="0.25">
      <c r="A2289" t="s">
        <v>1923</v>
      </c>
      <c r="B2289" t="s">
        <v>27</v>
      </c>
      <c r="C2289" t="s">
        <v>50</v>
      </c>
      <c r="D2289" t="s">
        <v>1924</v>
      </c>
      <c r="E2289">
        <f>INDEX($R$3:$R$8066,MATCH(A2289,$Q$3:$Q$8066,0))</f>
        <v>7</v>
      </c>
      <c r="F2289">
        <v>31</v>
      </c>
      <c r="G2289">
        <v>1</v>
      </c>
      <c r="H2289">
        <v>21</v>
      </c>
      <c r="I2289">
        <v>20</v>
      </c>
      <c r="J2289">
        <f>E2289/I2289</f>
        <v>0.35</v>
      </c>
      <c r="K2289">
        <f>F2289/E2289</f>
        <v>4.4285714285714288</v>
      </c>
      <c r="Q2289" t="s">
        <v>10802</v>
      </c>
      <c r="R2289">
        <v>22</v>
      </c>
    </row>
    <row r="2290" spans="1:18" x14ac:dyDescent="0.25">
      <c r="A2290" t="s">
        <v>8871</v>
      </c>
      <c r="B2290" t="s">
        <v>16</v>
      </c>
      <c r="C2290" t="s">
        <v>24</v>
      </c>
      <c r="D2290" t="s">
        <v>8872</v>
      </c>
      <c r="E2290">
        <f>INDEX($R$3:$R$8066,MATCH(A2290,$Q$3:$Q$8066,0))</f>
        <v>7</v>
      </c>
      <c r="F2290">
        <v>31</v>
      </c>
      <c r="G2290">
        <v>1</v>
      </c>
      <c r="H2290">
        <v>21</v>
      </c>
      <c r="I2290">
        <v>20</v>
      </c>
      <c r="J2290">
        <f>E2290/I2290</f>
        <v>0.35</v>
      </c>
      <c r="K2290">
        <f>F2290/E2290</f>
        <v>4.4285714285714288</v>
      </c>
      <c r="Q2290" t="s">
        <v>12616</v>
      </c>
      <c r="R2290">
        <v>11</v>
      </c>
    </row>
    <row r="2291" spans="1:18" x14ac:dyDescent="0.25">
      <c r="A2291" t="s">
        <v>12077</v>
      </c>
      <c r="B2291" t="s">
        <v>11532</v>
      </c>
      <c r="C2291" t="s">
        <v>11778</v>
      </c>
      <c r="D2291" t="s">
        <v>12078</v>
      </c>
      <c r="E2291">
        <f>INDEX($R$3:$R$8066,MATCH(A2291,$Q$3:$Q$8066,0))</f>
        <v>19</v>
      </c>
      <c r="F2291">
        <v>84</v>
      </c>
      <c r="G2291">
        <v>4</v>
      </c>
      <c r="H2291">
        <v>21</v>
      </c>
      <c r="I2291">
        <v>17</v>
      </c>
      <c r="J2291">
        <f>E2291/I2291</f>
        <v>1.1176470588235294</v>
      </c>
      <c r="K2291">
        <f>F2291/E2291</f>
        <v>4.4210526315789478</v>
      </c>
      <c r="Q2291" t="s">
        <v>12639</v>
      </c>
      <c r="R2291">
        <v>18</v>
      </c>
    </row>
    <row r="2292" spans="1:18" x14ac:dyDescent="0.25">
      <c r="A2292" t="s">
        <v>7752</v>
      </c>
      <c r="B2292" t="s">
        <v>16</v>
      </c>
      <c r="C2292" t="s">
        <v>24</v>
      </c>
      <c r="D2292" t="s">
        <v>7753</v>
      </c>
      <c r="E2292">
        <f>INDEX($R$3:$R$8066,MATCH(A2292,$Q$3:$Q$8066,0))</f>
        <v>19</v>
      </c>
      <c r="F2292">
        <v>84</v>
      </c>
      <c r="G2292">
        <v>1</v>
      </c>
      <c r="H2292">
        <v>21</v>
      </c>
      <c r="I2292">
        <v>20</v>
      </c>
      <c r="J2292">
        <f>E2292/I2292</f>
        <v>0.95</v>
      </c>
      <c r="K2292">
        <f>F2292/E2292</f>
        <v>4.4210526315789478</v>
      </c>
      <c r="Q2292" t="s">
        <v>12693</v>
      </c>
      <c r="R2292">
        <v>4</v>
      </c>
    </row>
    <row r="2293" spans="1:18" x14ac:dyDescent="0.25">
      <c r="A2293" t="s">
        <v>5784</v>
      </c>
      <c r="B2293" t="s">
        <v>16</v>
      </c>
      <c r="C2293" t="s">
        <v>17</v>
      </c>
      <c r="D2293" t="s">
        <v>5785</v>
      </c>
      <c r="E2293">
        <f>INDEX($R$3:$R$8066,MATCH(A2293,$Q$3:$Q$8066,0))</f>
        <v>27</v>
      </c>
      <c r="F2293">
        <v>119</v>
      </c>
      <c r="G2293">
        <v>1</v>
      </c>
      <c r="H2293">
        <v>21</v>
      </c>
      <c r="I2293">
        <v>20</v>
      </c>
      <c r="J2293">
        <f>E2293/I2293</f>
        <v>1.35</v>
      </c>
      <c r="K2293">
        <f>F2293/E2293</f>
        <v>4.4074074074074074</v>
      </c>
      <c r="Q2293" t="s">
        <v>12846</v>
      </c>
      <c r="R2293">
        <v>16</v>
      </c>
    </row>
    <row r="2294" spans="1:18" x14ac:dyDescent="0.25">
      <c r="A2294" t="s">
        <v>13504</v>
      </c>
      <c r="B2294" t="s">
        <v>11532</v>
      </c>
      <c r="C2294" t="s">
        <v>11552</v>
      </c>
      <c r="D2294" t="s">
        <v>13505</v>
      </c>
      <c r="E2294">
        <f>INDEX($R$3:$R$8066,MATCH(A2294,$Q$3:$Q$8066,0))</f>
        <v>64</v>
      </c>
      <c r="F2294">
        <v>282</v>
      </c>
      <c r="G2294">
        <v>7</v>
      </c>
      <c r="H2294">
        <v>21</v>
      </c>
      <c r="I2294">
        <v>14</v>
      </c>
      <c r="J2294">
        <f>E2294/I2294</f>
        <v>4.5714285714285712</v>
      </c>
      <c r="K2294">
        <f>F2294/E2294</f>
        <v>4.40625</v>
      </c>
      <c r="Q2294" t="s">
        <v>12929</v>
      </c>
      <c r="R2294">
        <v>12</v>
      </c>
    </row>
    <row r="2295" spans="1:18" x14ac:dyDescent="0.25">
      <c r="A2295" t="s">
        <v>15094</v>
      </c>
      <c r="B2295" t="s">
        <v>27</v>
      </c>
      <c r="C2295" t="s">
        <v>156</v>
      </c>
      <c r="D2295" t="s">
        <v>15095</v>
      </c>
      <c r="E2295">
        <f>INDEX($R$3:$R$8066,MATCH(A2295,$Q$3:$Q$8066,0))</f>
        <v>5</v>
      </c>
      <c r="F2295">
        <v>22</v>
      </c>
      <c r="G2295">
        <v>18</v>
      </c>
      <c r="H2295">
        <v>21</v>
      </c>
      <c r="I2295">
        <v>3</v>
      </c>
      <c r="J2295">
        <f>E2295/I2295</f>
        <v>1.6666666666666667</v>
      </c>
      <c r="K2295">
        <f>F2295/E2295</f>
        <v>4.4000000000000004</v>
      </c>
      <c r="Q2295" t="s">
        <v>12944</v>
      </c>
      <c r="R2295">
        <v>14</v>
      </c>
    </row>
    <row r="2296" spans="1:18" x14ac:dyDescent="0.25">
      <c r="A2296" t="s">
        <v>14432</v>
      </c>
      <c r="B2296" t="s">
        <v>11532</v>
      </c>
      <c r="C2296" t="s">
        <v>14303</v>
      </c>
      <c r="D2296" t="s">
        <v>14433</v>
      </c>
      <c r="E2296">
        <f>INDEX($R$3:$R$8066,MATCH(A2296,$Q$3:$Q$8066,0))</f>
        <v>5</v>
      </c>
      <c r="F2296">
        <v>22</v>
      </c>
      <c r="G2296">
        <v>17</v>
      </c>
      <c r="H2296">
        <v>21</v>
      </c>
      <c r="I2296">
        <v>4</v>
      </c>
      <c r="J2296">
        <f>E2296/I2296</f>
        <v>1.25</v>
      </c>
      <c r="K2296">
        <f>F2296/E2296</f>
        <v>4.4000000000000004</v>
      </c>
      <c r="Q2296" t="s">
        <v>12966</v>
      </c>
      <c r="R2296">
        <v>13</v>
      </c>
    </row>
    <row r="2297" spans="1:18" x14ac:dyDescent="0.25">
      <c r="A2297" t="s">
        <v>2633</v>
      </c>
      <c r="B2297" t="s">
        <v>36</v>
      </c>
      <c r="C2297" t="s">
        <v>107</v>
      </c>
      <c r="D2297" t="s">
        <v>2634</v>
      </c>
      <c r="E2297">
        <f>INDEX($R$3:$R$8066,MATCH(A2297,$Q$3:$Q$8066,0))</f>
        <v>15</v>
      </c>
      <c r="F2297">
        <v>66</v>
      </c>
      <c r="G2297">
        <v>1</v>
      </c>
      <c r="H2297">
        <v>21</v>
      </c>
      <c r="I2297">
        <v>20</v>
      </c>
      <c r="J2297">
        <f>E2297/I2297</f>
        <v>0.75</v>
      </c>
      <c r="K2297">
        <f>F2297/E2297</f>
        <v>4.4000000000000004</v>
      </c>
      <c r="Q2297" t="s">
        <v>13337</v>
      </c>
      <c r="R2297">
        <v>9</v>
      </c>
    </row>
    <row r="2298" spans="1:18" x14ac:dyDescent="0.25">
      <c r="A2298" t="s">
        <v>7724</v>
      </c>
      <c r="B2298" t="s">
        <v>20</v>
      </c>
      <c r="C2298" t="s">
        <v>66</v>
      </c>
      <c r="D2298" t="s">
        <v>7725</v>
      </c>
      <c r="E2298">
        <f>INDEX($R$3:$R$8066,MATCH(A2298,$Q$3:$Q$8066,0))</f>
        <v>15</v>
      </c>
      <c r="F2298">
        <v>66</v>
      </c>
      <c r="G2298">
        <v>1</v>
      </c>
      <c r="H2298">
        <v>21</v>
      </c>
      <c r="I2298">
        <v>20</v>
      </c>
      <c r="J2298">
        <f>E2298/I2298</f>
        <v>0.75</v>
      </c>
      <c r="K2298">
        <f>F2298/E2298</f>
        <v>4.4000000000000004</v>
      </c>
      <c r="Q2298" t="s">
        <v>13973</v>
      </c>
      <c r="R2298">
        <v>9</v>
      </c>
    </row>
    <row r="2299" spans="1:18" x14ac:dyDescent="0.25">
      <c r="A2299" t="s">
        <v>7867</v>
      </c>
      <c r="B2299" t="s">
        <v>20</v>
      </c>
      <c r="C2299" t="s">
        <v>116</v>
      </c>
      <c r="D2299" t="s">
        <v>7865</v>
      </c>
      <c r="E2299">
        <f>INDEX($R$3:$R$8066,MATCH(A2299,$Q$3:$Q$8066,0))</f>
        <v>10</v>
      </c>
      <c r="F2299">
        <v>44</v>
      </c>
      <c r="G2299">
        <v>4</v>
      </c>
      <c r="H2299">
        <v>21</v>
      </c>
      <c r="I2299">
        <v>17</v>
      </c>
      <c r="J2299">
        <f>E2299/I2299</f>
        <v>0.58823529411764708</v>
      </c>
      <c r="K2299">
        <f>F2299/E2299</f>
        <v>4.4000000000000004</v>
      </c>
      <c r="Q2299" t="s">
        <v>14086</v>
      </c>
      <c r="R2299">
        <v>12</v>
      </c>
    </row>
    <row r="2300" spans="1:18" x14ac:dyDescent="0.25">
      <c r="A2300" t="s">
        <v>11263</v>
      </c>
      <c r="B2300" t="s">
        <v>20</v>
      </c>
      <c r="C2300" t="s">
        <v>66</v>
      </c>
      <c r="D2300" t="s">
        <v>11264</v>
      </c>
      <c r="E2300">
        <f>INDEX($R$3:$R$8066,MATCH(A2300,$Q$3:$Q$8066,0))</f>
        <v>10</v>
      </c>
      <c r="F2300">
        <v>44</v>
      </c>
      <c r="G2300">
        <v>3</v>
      </c>
      <c r="H2300">
        <v>21</v>
      </c>
      <c r="I2300">
        <v>18</v>
      </c>
      <c r="J2300">
        <f>E2300/I2300</f>
        <v>0.55555555555555558</v>
      </c>
      <c r="K2300">
        <f>F2300/E2300</f>
        <v>4.4000000000000004</v>
      </c>
      <c r="Q2300" t="s">
        <v>14157</v>
      </c>
      <c r="R2300">
        <v>4</v>
      </c>
    </row>
    <row r="2301" spans="1:18" x14ac:dyDescent="0.25">
      <c r="A2301" t="s">
        <v>6031</v>
      </c>
      <c r="B2301" t="s">
        <v>12</v>
      </c>
      <c r="C2301" t="s">
        <v>98</v>
      </c>
      <c r="D2301" t="s">
        <v>6032</v>
      </c>
      <c r="E2301">
        <f>INDEX($R$3:$R$8066,MATCH(A2301,$Q$3:$Q$8066,0))</f>
        <v>10</v>
      </c>
      <c r="F2301">
        <v>44</v>
      </c>
      <c r="G2301">
        <v>3</v>
      </c>
      <c r="H2301">
        <v>21</v>
      </c>
      <c r="I2301">
        <v>18</v>
      </c>
      <c r="J2301">
        <f>E2301/I2301</f>
        <v>0.55555555555555558</v>
      </c>
      <c r="K2301">
        <f>F2301/E2301</f>
        <v>4.4000000000000004</v>
      </c>
      <c r="Q2301" t="s">
        <v>14679</v>
      </c>
      <c r="R2301">
        <v>6</v>
      </c>
    </row>
    <row r="2302" spans="1:18" x14ac:dyDescent="0.25">
      <c r="A2302" t="s">
        <v>2745</v>
      </c>
      <c r="B2302" t="s">
        <v>36</v>
      </c>
      <c r="C2302" t="s">
        <v>37</v>
      </c>
      <c r="D2302" t="s">
        <v>2746</v>
      </c>
      <c r="E2302">
        <f>INDEX($R$3:$R$8066,MATCH(A2302,$Q$3:$Q$8066,0))</f>
        <v>5</v>
      </c>
      <c r="F2302">
        <v>22</v>
      </c>
      <c r="G2302">
        <v>12</v>
      </c>
      <c r="H2302">
        <v>21</v>
      </c>
      <c r="I2302">
        <v>9</v>
      </c>
      <c r="J2302">
        <f>E2302/I2302</f>
        <v>0.55555555555555558</v>
      </c>
      <c r="K2302">
        <f>F2302/E2302</f>
        <v>4.4000000000000004</v>
      </c>
      <c r="Q2302" t="s">
        <v>14908</v>
      </c>
      <c r="R2302">
        <v>4</v>
      </c>
    </row>
    <row r="2303" spans="1:18" x14ac:dyDescent="0.25">
      <c r="A2303" t="s">
        <v>878</v>
      </c>
      <c r="B2303" t="s">
        <v>20</v>
      </c>
      <c r="C2303" t="s">
        <v>21</v>
      </c>
      <c r="D2303" t="s">
        <v>873</v>
      </c>
      <c r="E2303">
        <f>INDEX($R$3:$R$8066,MATCH(A2303,$Q$3:$Q$8066,0))</f>
        <v>10</v>
      </c>
      <c r="F2303">
        <v>44</v>
      </c>
      <c r="G2303">
        <v>2</v>
      </c>
      <c r="H2303">
        <v>21</v>
      </c>
      <c r="I2303">
        <v>19</v>
      </c>
      <c r="J2303">
        <f>E2303/I2303</f>
        <v>0.52631578947368418</v>
      </c>
      <c r="K2303">
        <f>F2303/E2303</f>
        <v>4.4000000000000004</v>
      </c>
      <c r="Q2303" t="s">
        <v>821</v>
      </c>
      <c r="R2303">
        <v>12</v>
      </c>
    </row>
    <row r="2304" spans="1:18" x14ac:dyDescent="0.25">
      <c r="A2304" t="s">
        <v>2475</v>
      </c>
      <c r="B2304" t="s">
        <v>36</v>
      </c>
      <c r="C2304" t="s">
        <v>107</v>
      </c>
      <c r="D2304" t="s">
        <v>2476</v>
      </c>
      <c r="E2304">
        <f>INDEX($R$3:$R$8066,MATCH(A2304,$Q$3:$Q$8066,0))</f>
        <v>10</v>
      </c>
      <c r="F2304">
        <v>44</v>
      </c>
      <c r="G2304">
        <v>1</v>
      </c>
      <c r="H2304">
        <v>21</v>
      </c>
      <c r="I2304">
        <v>20</v>
      </c>
      <c r="J2304">
        <f>E2304/I2304</f>
        <v>0.5</v>
      </c>
      <c r="K2304">
        <f>F2304/E2304</f>
        <v>4.4000000000000004</v>
      </c>
      <c r="Q2304" t="s">
        <v>1289</v>
      </c>
      <c r="R2304">
        <v>11</v>
      </c>
    </row>
    <row r="2305" spans="1:18" x14ac:dyDescent="0.25">
      <c r="A2305" t="s">
        <v>2575</v>
      </c>
      <c r="B2305" t="s">
        <v>36</v>
      </c>
      <c r="C2305" t="s">
        <v>57</v>
      </c>
      <c r="D2305" t="s">
        <v>2576</v>
      </c>
      <c r="E2305">
        <f>INDEX($R$3:$R$8066,MATCH(A2305,$Q$3:$Q$8066,0))</f>
        <v>10</v>
      </c>
      <c r="F2305">
        <v>44</v>
      </c>
      <c r="G2305">
        <v>1</v>
      </c>
      <c r="H2305">
        <v>21</v>
      </c>
      <c r="I2305">
        <v>20</v>
      </c>
      <c r="J2305">
        <f>E2305/I2305</f>
        <v>0.5</v>
      </c>
      <c r="K2305">
        <f>F2305/E2305</f>
        <v>4.4000000000000004</v>
      </c>
      <c r="Q2305" t="s">
        <v>5187</v>
      </c>
      <c r="R2305">
        <v>15</v>
      </c>
    </row>
    <row r="2306" spans="1:18" x14ac:dyDescent="0.25">
      <c r="A2306" t="s">
        <v>13867</v>
      </c>
      <c r="B2306" t="s">
        <v>16</v>
      </c>
      <c r="C2306" t="s">
        <v>309</v>
      </c>
      <c r="D2306" t="s">
        <v>13868</v>
      </c>
      <c r="E2306">
        <f>INDEX($R$3:$R$8066,MATCH(A2306,$Q$3:$Q$8066,0))</f>
        <v>5</v>
      </c>
      <c r="F2306">
        <v>22</v>
      </c>
      <c r="G2306">
        <v>10</v>
      </c>
      <c r="H2306">
        <v>21</v>
      </c>
      <c r="I2306">
        <v>11</v>
      </c>
      <c r="J2306">
        <f>E2306/I2306</f>
        <v>0.45454545454545453</v>
      </c>
      <c r="K2306">
        <f>F2306/E2306</f>
        <v>4.4000000000000004</v>
      </c>
      <c r="Q2306" t="s">
        <v>7152</v>
      </c>
      <c r="R2306">
        <v>14</v>
      </c>
    </row>
    <row r="2307" spans="1:18" x14ac:dyDescent="0.25">
      <c r="A2307" t="s">
        <v>10813</v>
      </c>
      <c r="B2307" t="s">
        <v>36</v>
      </c>
      <c r="C2307" t="s">
        <v>57</v>
      </c>
      <c r="D2307" t="s">
        <v>10814</v>
      </c>
      <c r="E2307">
        <f>INDEX($R$3:$R$8066,MATCH(A2307,$Q$3:$Q$8066,0))</f>
        <v>5</v>
      </c>
      <c r="F2307">
        <v>22</v>
      </c>
      <c r="G2307">
        <v>8</v>
      </c>
      <c r="H2307">
        <v>21</v>
      </c>
      <c r="I2307">
        <v>13</v>
      </c>
      <c r="J2307">
        <f>E2307/I2307</f>
        <v>0.38461538461538464</v>
      </c>
      <c r="K2307">
        <f>F2307/E2307</f>
        <v>4.4000000000000004</v>
      </c>
      <c r="Q2307" t="s">
        <v>11668</v>
      </c>
      <c r="R2307">
        <v>20</v>
      </c>
    </row>
    <row r="2308" spans="1:18" x14ac:dyDescent="0.25">
      <c r="A2308" t="s">
        <v>11606</v>
      </c>
      <c r="B2308" t="s">
        <v>11532</v>
      </c>
      <c r="C2308" t="s">
        <v>11552</v>
      </c>
      <c r="D2308" t="s">
        <v>11607</v>
      </c>
      <c r="E2308">
        <f>INDEX($R$3:$R$8066,MATCH(A2308,$Q$3:$Q$8066,0))</f>
        <v>5</v>
      </c>
      <c r="F2308">
        <v>22</v>
      </c>
      <c r="G2308">
        <v>6</v>
      </c>
      <c r="H2308">
        <v>21</v>
      </c>
      <c r="I2308">
        <v>15</v>
      </c>
      <c r="J2308">
        <f>E2308/I2308</f>
        <v>0.33333333333333331</v>
      </c>
      <c r="K2308">
        <f>F2308/E2308</f>
        <v>4.4000000000000004</v>
      </c>
      <c r="Q2308" t="s">
        <v>11670</v>
      </c>
      <c r="R2308">
        <v>25</v>
      </c>
    </row>
    <row r="2309" spans="1:18" x14ac:dyDescent="0.25">
      <c r="A2309" t="s">
        <v>12848</v>
      </c>
      <c r="B2309" t="s">
        <v>16</v>
      </c>
      <c r="C2309" t="s">
        <v>12556</v>
      </c>
      <c r="D2309" t="s">
        <v>12849</v>
      </c>
      <c r="E2309">
        <f>INDEX($R$3:$R$8066,MATCH(A2309,$Q$3:$Q$8066,0))</f>
        <v>5</v>
      </c>
      <c r="F2309">
        <v>22</v>
      </c>
      <c r="G2309">
        <v>6</v>
      </c>
      <c r="H2309">
        <v>21</v>
      </c>
      <c r="I2309">
        <v>15</v>
      </c>
      <c r="J2309">
        <f>E2309/I2309</f>
        <v>0.33333333333333331</v>
      </c>
      <c r="K2309">
        <f>F2309/E2309</f>
        <v>4.4000000000000004</v>
      </c>
      <c r="Q2309" t="s">
        <v>12360</v>
      </c>
      <c r="R2309">
        <v>9</v>
      </c>
    </row>
    <row r="2310" spans="1:18" x14ac:dyDescent="0.25">
      <c r="A2310" t="s">
        <v>5164</v>
      </c>
      <c r="B2310" t="s">
        <v>27</v>
      </c>
      <c r="C2310" t="s">
        <v>156</v>
      </c>
      <c r="D2310" t="s">
        <v>5165</v>
      </c>
      <c r="E2310">
        <f>INDEX($R$3:$R$8066,MATCH(A2310,$Q$3:$Q$8066,0))</f>
        <v>5</v>
      </c>
      <c r="F2310">
        <v>22</v>
      </c>
      <c r="G2310">
        <v>2</v>
      </c>
      <c r="H2310">
        <v>21</v>
      </c>
      <c r="I2310">
        <v>19</v>
      </c>
      <c r="J2310">
        <f>E2310/I2310</f>
        <v>0.26315789473684209</v>
      </c>
      <c r="K2310">
        <f>F2310/E2310</f>
        <v>4.4000000000000004</v>
      </c>
      <c r="Q2310" t="s">
        <v>2851</v>
      </c>
      <c r="R2310">
        <v>12</v>
      </c>
    </row>
    <row r="2311" spans="1:18" x14ac:dyDescent="0.25">
      <c r="A2311" t="s">
        <v>1831</v>
      </c>
      <c r="B2311" t="s">
        <v>20</v>
      </c>
      <c r="C2311" t="s">
        <v>66</v>
      </c>
      <c r="D2311" t="s">
        <v>1832</v>
      </c>
      <c r="E2311">
        <f>INDEX($R$3:$R$8066,MATCH(A2311,$Q$3:$Q$8066,0))</f>
        <v>5</v>
      </c>
      <c r="F2311">
        <v>22</v>
      </c>
      <c r="G2311">
        <v>2</v>
      </c>
      <c r="H2311">
        <v>21</v>
      </c>
      <c r="I2311">
        <v>19</v>
      </c>
      <c r="J2311">
        <f>E2311/I2311</f>
        <v>0.26315789473684209</v>
      </c>
      <c r="K2311">
        <f>F2311/E2311</f>
        <v>4.4000000000000004</v>
      </c>
      <c r="Q2311" t="s">
        <v>12131</v>
      </c>
      <c r="R2311">
        <v>11</v>
      </c>
    </row>
    <row r="2312" spans="1:18" x14ac:dyDescent="0.25">
      <c r="A2312" t="s">
        <v>8834</v>
      </c>
      <c r="B2312" t="s">
        <v>27</v>
      </c>
      <c r="C2312" t="s">
        <v>156</v>
      </c>
      <c r="D2312" t="s">
        <v>8835</v>
      </c>
      <c r="E2312">
        <f>INDEX($R$3:$R$8066,MATCH(A2312,$Q$3:$Q$8066,0))</f>
        <v>5</v>
      </c>
      <c r="F2312">
        <v>22</v>
      </c>
      <c r="G2312">
        <v>1</v>
      </c>
      <c r="H2312">
        <v>21</v>
      </c>
      <c r="I2312">
        <v>20</v>
      </c>
      <c r="J2312">
        <f>E2312/I2312</f>
        <v>0.25</v>
      </c>
      <c r="K2312">
        <f>F2312/E2312</f>
        <v>4.4000000000000004</v>
      </c>
      <c r="P2312" s="2"/>
      <c r="Q2312" t="s">
        <v>13767</v>
      </c>
      <c r="R2312">
        <v>12</v>
      </c>
    </row>
    <row r="2313" spans="1:18" x14ac:dyDescent="0.25">
      <c r="A2313" t="s">
        <v>4990</v>
      </c>
      <c r="B2313" t="s">
        <v>36</v>
      </c>
      <c r="C2313" t="s">
        <v>107</v>
      </c>
      <c r="D2313" t="s">
        <v>4991</v>
      </c>
      <c r="E2313">
        <f>INDEX($R$3:$R$8066,MATCH(A2313,$Q$3:$Q$8066,0))</f>
        <v>5</v>
      </c>
      <c r="F2313">
        <v>22</v>
      </c>
      <c r="G2313">
        <v>1</v>
      </c>
      <c r="H2313">
        <v>21</v>
      </c>
      <c r="I2313">
        <v>20</v>
      </c>
      <c r="J2313">
        <f>E2313/I2313</f>
        <v>0.25</v>
      </c>
      <c r="K2313">
        <f>F2313/E2313</f>
        <v>4.4000000000000004</v>
      </c>
      <c r="Q2313" t="s">
        <v>13823</v>
      </c>
      <c r="R2313">
        <v>7</v>
      </c>
    </row>
    <row r="2314" spans="1:18" x14ac:dyDescent="0.25">
      <c r="A2314" t="s">
        <v>11304</v>
      </c>
      <c r="B2314" t="s">
        <v>36</v>
      </c>
      <c r="C2314" t="s">
        <v>107</v>
      </c>
      <c r="D2314" t="s">
        <v>11305</v>
      </c>
      <c r="E2314">
        <f>INDEX($R$3:$R$8066,MATCH(A2314,$Q$3:$Q$8066,0))</f>
        <v>13</v>
      </c>
      <c r="F2314">
        <v>57</v>
      </c>
      <c r="G2314">
        <v>1</v>
      </c>
      <c r="H2314">
        <v>21</v>
      </c>
      <c r="I2314">
        <v>20</v>
      </c>
      <c r="J2314">
        <f>E2314/I2314</f>
        <v>0.65</v>
      </c>
      <c r="K2314">
        <f>F2314/E2314</f>
        <v>4.384615384615385</v>
      </c>
      <c r="Q2314" t="s">
        <v>13827</v>
      </c>
      <c r="R2314">
        <v>9</v>
      </c>
    </row>
    <row r="2315" spans="1:18" x14ac:dyDescent="0.25">
      <c r="A2315" t="s">
        <v>8508</v>
      </c>
      <c r="B2315" t="s">
        <v>27</v>
      </c>
      <c r="C2315" t="s">
        <v>50</v>
      </c>
      <c r="D2315" t="s">
        <v>8509</v>
      </c>
      <c r="E2315">
        <f>INDEX($R$3:$R$8066,MATCH(A2315,$Q$3:$Q$8066,0))</f>
        <v>24</v>
      </c>
      <c r="F2315">
        <v>105</v>
      </c>
      <c r="G2315">
        <v>1</v>
      </c>
      <c r="H2315">
        <v>21</v>
      </c>
      <c r="I2315">
        <v>20</v>
      </c>
      <c r="J2315">
        <f>E2315/I2315</f>
        <v>1.2</v>
      </c>
      <c r="K2315">
        <f>F2315/E2315</f>
        <v>4.375</v>
      </c>
      <c r="Q2315" t="s">
        <v>221</v>
      </c>
      <c r="R2315">
        <v>14</v>
      </c>
    </row>
    <row r="2316" spans="1:18" x14ac:dyDescent="0.25">
      <c r="A2316" t="s">
        <v>13040</v>
      </c>
      <c r="B2316" t="s">
        <v>16</v>
      </c>
      <c r="C2316" t="s">
        <v>12556</v>
      </c>
      <c r="D2316" t="s">
        <v>13041</v>
      </c>
      <c r="E2316">
        <f>INDEX($R$3:$R$8066,MATCH(A2316,$Q$3:$Q$8066,0))</f>
        <v>8</v>
      </c>
      <c r="F2316">
        <v>35</v>
      </c>
      <c r="G2316">
        <v>7</v>
      </c>
      <c r="H2316">
        <v>21</v>
      </c>
      <c r="I2316">
        <v>14</v>
      </c>
      <c r="J2316">
        <f>E2316/I2316</f>
        <v>0.5714285714285714</v>
      </c>
      <c r="K2316">
        <f>F2316/E2316</f>
        <v>4.375</v>
      </c>
      <c r="Q2316" t="s">
        <v>1104</v>
      </c>
      <c r="R2316">
        <v>12</v>
      </c>
    </row>
    <row r="2317" spans="1:18" x14ac:dyDescent="0.25">
      <c r="A2317" t="s">
        <v>2789</v>
      </c>
      <c r="B2317" t="s">
        <v>20</v>
      </c>
      <c r="C2317" t="s">
        <v>116</v>
      </c>
      <c r="D2317" t="s">
        <v>2790</v>
      </c>
      <c r="E2317">
        <f>INDEX($R$3:$R$8066,MATCH(A2317,$Q$3:$Q$8066,0))</f>
        <v>8</v>
      </c>
      <c r="F2317">
        <v>35</v>
      </c>
      <c r="G2317">
        <v>3</v>
      </c>
      <c r="H2317">
        <v>21</v>
      </c>
      <c r="I2317">
        <v>18</v>
      </c>
      <c r="J2317">
        <f>E2317/I2317</f>
        <v>0.44444444444444442</v>
      </c>
      <c r="K2317">
        <f>F2317/E2317</f>
        <v>4.375</v>
      </c>
      <c r="Q2317" t="s">
        <v>2509</v>
      </c>
      <c r="R2317">
        <v>12</v>
      </c>
    </row>
    <row r="2318" spans="1:18" x14ac:dyDescent="0.25">
      <c r="A2318" t="s">
        <v>2602</v>
      </c>
      <c r="B2318" t="s">
        <v>36</v>
      </c>
      <c r="C2318" t="s">
        <v>37</v>
      </c>
      <c r="D2318" t="s">
        <v>2603</v>
      </c>
      <c r="E2318">
        <f>INDEX($R$3:$R$8066,MATCH(A2318,$Q$3:$Q$8066,0))</f>
        <v>8</v>
      </c>
      <c r="F2318">
        <v>35</v>
      </c>
      <c r="G2318">
        <v>2</v>
      </c>
      <c r="H2318">
        <v>21</v>
      </c>
      <c r="I2318">
        <v>19</v>
      </c>
      <c r="J2318">
        <f>E2318/I2318</f>
        <v>0.42105263157894735</v>
      </c>
      <c r="K2318">
        <f>F2318/E2318</f>
        <v>4.375</v>
      </c>
      <c r="Q2318" t="s">
        <v>2707</v>
      </c>
      <c r="R2318">
        <v>12</v>
      </c>
    </row>
    <row r="2319" spans="1:18" x14ac:dyDescent="0.25">
      <c r="A2319" t="s">
        <v>1303</v>
      </c>
      <c r="B2319" t="s">
        <v>36</v>
      </c>
      <c r="C2319" t="s">
        <v>37</v>
      </c>
      <c r="D2319" t="s">
        <v>1304</v>
      </c>
      <c r="E2319">
        <f>INDEX($R$3:$R$8066,MATCH(A2319,$Q$3:$Q$8066,0))</f>
        <v>8</v>
      </c>
      <c r="F2319">
        <v>35</v>
      </c>
      <c r="G2319">
        <v>1</v>
      </c>
      <c r="H2319">
        <v>21</v>
      </c>
      <c r="I2319">
        <v>20</v>
      </c>
      <c r="J2319">
        <f>E2319/I2319</f>
        <v>0.4</v>
      </c>
      <c r="K2319">
        <f>F2319/E2319</f>
        <v>4.375</v>
      </c>
      <c r="Q2319" t="s">
        <v>3011</v>
      </c>
      <c r="R2319">
        <v>12</v>
      </c>
    </row>
    <row r="2320" spans="1:18" x14ac:dyDescent="0.25">
      <c r="A2320" t="s">
        <v>11703</v>
      </c>
      <c r="B2320" t="s">
        <v>11532</v>
      </c>
      <c r="C2320" t="s">
        <v>11533</v>
      </c>
      <c r="D2320" t="s">
        <v>11704</v>
      </c>
      <c r="E2320">
        <f>INDEX($R$3:$R$8066,MATCH(A2320,$Q$3:$Q$8066,0))</f>
        <v>38</v>
      </c>
      <c r="F2320">
        <v>166</v>
      </c>
      <c r="G2320">
        <v>5</v>
      </c>
      <c r="H2320">
        <v>21</v>
      </c>
      <c r="I2320">
        <v>16</v>
      </c>
      <c r="J2320">
        <f>E2320/I2320</f>
        <v>2.375</v>
      </c>
      <c r="K2320">
        <f>F2320/E2320</f>
        <v>4.3684210526315788</v>
      </c>
      <c r="Q2320" t="s">
        <v>3420</v>
      </c>
      <c r="R2320">
        <v>15</v>
      </c>
    </row>
    <row r="2321" spans="1:18" x14ac:dyDescent="0.25">
      <c r="A2321" t="s">
        <v>10564</v>
      </c>
      <c r="B2321" t="s">
        <v>27</v>
      </c>
      <c r="C2321" t="s">
        <v>185</v>
      </c>
      <c r="D2321" t="s">
        <v>10565</v>
      </c>
      <c r="E2321">
        <f>INDEX($R$3:$R$8066,MATCH(A2321,$Q$3:$Q$8066,0))</f>
        <v>19</v>
      </c>
      <c r="F2321">
        <v>83</v>
      </c>
      <c r="G2321">
        <v>3</v>
      </c>
      <c r="H2321">
        <v>21</v>
      </c>
      <c r="I2321">
        <v>18</v>
      </c>
      <c r="J2321">
        <f>E2321/I2321</f>
        <v>1.0555555555555556</v>
      </c>
      <c r="K2321">
        <f>F2321/E2321</f>
        <v>4.3684210526315788</v>
      </c>
      <c r="Q2321" t="s">
        <v>5078</v>
      </c>
      <c r="R2321">
        <v>19</v>
      </c>
    </row>
    <row r="2322" spans="1:18" x14ac:dyDescent="0.25">
      <c r="A2322" t="s">
        <v>1620</v>
      </c>
      <c r="B2322" t="s">
        <v>16</v>
      </c>
      <c r="C2322" t="s">
        <v>24</v>
      </c>
      <c r="D2322" t="s">
        <v>1621</v>
      </c>
      <c r="E2322">
        <f>INDEX($R$3:$R$8066,MATCH(A2322,$Q$3:$Q$8066,0))</f>
        <v>19</v>
      </c>
      <c r="F2322">
        <v>83</v>
      </c>
      <c r="G2322">
        <v>2</v>
      </c>
      <c r="H2322">
        <v>21</v>
      </c>
      <c r="I2322">
        <v>19</v>
      </c>
      <c r="J2322">
        <f>E2322/I2322</f>
        <v>1</v>
      </c>
      <c r="K2322">
        <f>F2322/E2322</f>
        <v>4.3684210526315788</v>
      </c>
      <c r="Q2322" t="s">
        <v>5800</v>
      </c>
      <c r="R2322">
        <v>14</v>
      </c>
    </row>
    <row r="2323" spans="1:18" x14ac:dyDescent="0.25">
      <c r="A2323" t="s">
        <v>12616</v>
      </c>
      <c r="B2323" t="s">
        <v>16</v>
      </c>
      <c r="C2323" t="s">
        <v>12556</v>
      </c>
      <c r="D2323" t="s">
        <v>12617</v>
      </c>
      <c r="E2323">
        <f>INDEX($R$3:$R$8066,MATCH(A2323,$Q$3:$Q$8066,0))</f>
        <v>11</v>
      </c>
      <c r="F2323">
        <v>48</v>
      </c>
      <c r="G2323">
        <v>6</v>
      </c>
      <c r="H2323">
        <v>21</v>
      </c>
      <c r="I2323">
        <v>15</v>
      </c>
      <c r="J2323">
        <f>E2323/I2323</f>
        <v>0.73333333333333328</v>
      </c>
      <c r="K2323">
        <f>F2323/E2323</f>
        <v>4.3636363636363633</v>
      </c>
      <c r="Q2323" t="s">
        <v>7024</v>
      </c>
      <c r="R2323">
        <v>17</v>
      </c>
    </row>
    <row r="2324" spans="1:18" x14ac:dyDescent="0.25">
      <c r="A2324" t="s">
        <v>3682</v>
      </c>
      <c r="B2324" t="s">
        <v>20</v>
      </c>
      <c r="C2324" t="s">
        <v>66</v>
      </c>
      <c r="D2324" t="s">
        <v>3683</v>
      </c>
      <c r="E2324">
        <f>INDEX($R$3:$R$8066,MATCH(A2324,$Q$3:$Q$8066,0))</f>
        <v>11</v>
      </c>
      <c r="F2324">
        <v>48</v>
      </c>
      <c r="G2324">
        <v>1</v>
      </c>
      <c r="H2324">
        <v>21</v>
      </c>
      <c r="I2324">
        <v>20</v>
      </c>
      <c r="J2324">
        <f>E2324/I2324</f>
        <v>0.55000000000000004</v>
      </c>
      <c r="K2324">
        <f>F2324/E2324</f>
        <v>4.3636363636363633</v>
      </c>
      <c r="Q2324" t="s">
        <v>7148</v>
      </c>
      <c r="R2324">
        <v>17</v>
      </c>
    </row>
    <row r="2325" spans="1:18" x14ac:dyDescent="0.25">
      <c r="A2325" t="s">
        <v>9639</v>
      </c>
      <c r="B2325" t="s">
        <v>20</v>
      </c>
      <c r="C2325" t="s">
        <v>116</v>
      </c>
      <c r="D2325" t="s">
        <v>9640</v>
      </c>
      <c r="E2325">
        <f>INDEX($R$3:$R$8066,MATCH(A2325,$Q$3:$Q$8066,0))</f>
        <v>11</v>
      </c>
      <c r="F2325">
        <v>48</v>
      </c>
      <c r="G2325">
        <v>1</v>
      </c>
      <c r="H2325">
        <v>21</v>
      </c>
      <c r="I2325">
        <v>20</v>
      </c>
      <c r="J2325">
        <f>E2325/I2325</f>
        <v>0.55000000000000004</v>
      </c>
      <c r="K2325">
        <f>F2325/E2325</f>
        <v>4.3636363636363633</v>
      </c>
      <c r="Q2325" t="s">
        <v>7730</v>
      </c>
      <c r="R2325">
        <v>9</v>
      </c>
    </row>
    <row r="2326" spans="1:18" x14ac:dyDescent="0.25">
      <c r="A2326" t="s">
        <v>1407</v>
      </c>
      <c r="B2326" t="s">
        <v>12</v>
      </c>
      <c r="C2326" t="s">
        <v>98</v>
      </c>
      <c r="D2326" t="s">
        <v>1408</v>
      </c>
      <c r="E2326">
        <f>INDEX($R$3:$R$8066,MATCH(A2326,$Q$3:$Q$8066,0))</f>
        <v>14</v>
      </c>
      <c r="F2326">
        <v>61</v>
      </c>
      <c r="G2326">
        <v>2</v>
      </c>
      <c r="H2326">
        <v>21</v>
      </c>
      <c r="I2326">
        <v>19</v>
      </c>
      <c r="J2326">
        <f>E2326/I2326</f>
        <v>0.73684210526315785</v>
      </c>
      <c r="K2326">
        <f>F2326/E2326</f>
        <v>4.3571428571428568</v>
      </c>
      <c r="Q2326" t="s">
        <v>8940</v>
      </c>
      <c r="R2326">
        <v>19</v>
      </c>
    </row>
    <row r="2327" spans="1:18" x14ac:dyDescent="0.25">
      <c r="A2327" t="s">
        <v>2507</v>
      </c>
      <c r="B2327" t="s">
        <v>12</v>
      </c>
      <c r="C2327" t="s">
        <v>33</v>
      </c>
      <c r="D2327" t="s">
        <v>2508</v>
      </c>
      <c r="E2327">
        <f>INDEX($R$3:$R$8066,MATCH(A2327,$Q$3:$Q$8066,0))</f>
        <v>23</v>
      </c>
      <c r="F2327">
        <v>100</v>
      </c>
      <c r="G2327">
        <v>1</v>
      </c>
      <c r="H2327">
        <v>21</v>
      </c>
      <c r="I2327">
        <v>20</v>
      </c>
      <c r="J2327">
        <f>E2327/I2327</f>
        <v>1.1499999999999999</v>
      </c>
      <c r="K2327">
        <f>F2327/E2327</f>
        <v>4.3478260869565215</v>
      </c>
      <c r="Q2327" t="s">
        <v>8961</v>
      </c>
      <c r="R2327">
        <v>16</v>
      </c>
    </row>
    <row r="2328" spans="1:18" x14ac:dyDescent="0.25">
      <c r="A2328" t="s">
        <v>987</v>
      </c>
      <c r="B2328" t="s">
        <v>16</v>
      </c>
      <c r="C2328" t="s">
        <v>17</v>
      </c>
      <c r="D2328" t="s">
        <v>988</v>
      </c>
      <c r="E2328">
        <f>INDEX($R$3:$R$8066,MATCH(A2328,$Q$3:$Q$8066,0))</f>
        <v>38</v>
      </c>
      <c r="F2328">
        <v>165</v>
      </c>
      <c r="G2328">
        <v>1</v>
      </c>
      <c r="H2328">
        <v>21</v>
      </c>
      <c r="I2328">
        <v>20</v>
      </c>
      <c r="J2328">
        <f>E2328/I2328</f>
        <v>1.9</v>
      </c>
      <c r="K2328">
        <f>F2328/E2328</f>
        <v>4.3421052631578947</v>
      </c>
      <c r="Q2328" t="s">
        <v>10752</v>
      </c>
      <c r="R2328">
        <v>15</v>
      </c>
    </row>
    <row r="2329" spans="1:18" x14ac:dyDescent="0.25">
      <c r="A2329" t="s">
        <v>13746</v>
      </c>
      <c r="B2329" t="s">
        <v>16</v>
      </c>
      <c r="C2329" t="s">
        <v>309</v>
      </c>
      <c r="D2329" t="s">
        <v>13747</v>
      </c>
      <c r="E2329">
        <f>INDEX($R$3:$R$8066,MATCH(A2329,$Q$3:$Q$8066,0))</f>
        <v>18</v>
      </c>
      <c r="F2329">
        <v>78</v>
      </c>
      <c r="G2329">
        <v>9</v>
      </c>
      <c r="H2329">
        <v>21</v>
      </c>
      <c r="I2329">
        <v>12</v>
      </c>
      <c r="J2329">
        <f>E2329/I2329</f>
        <v>1.5</v>
      </c>
      <c r="K2329">
        <f>F2329/E2329</f>
        <v>4.333333333333333</v>
      </c>
      <c r="Q2329" t="s">
        <v>11509</v>
      </c>
      <c r="R2329">
        <v>11</v>
      </c>
    </row>
    <row r="2330" spans="1:18" x14ac:dyDescent="0.25">
      <c r="A2330" t="s">
        <v>15425</v>
      </c>
      <c r="B2330" t="s">
        <v>11532</v>
      </c>
      <c r="C2330" t="s">
        <v>14303</v>
      </c>
      <c r="D2330" t="s">
        <v>15426</v>
      </c>
      <c r="E2330">
        <f>INDEX($R$3:$R$8066,MATCH(A2330,$Q$3:$Q$8066,0))</f>
        <v>3</v>
      </c>
      <c r="F2330">
        <v>13</v>
      </c>
      <c r="G2330">
        <v>18</v>
      </c>
      <c r="H2330">
        <v>21</v>
      </c>
      <c r="I2330">
        <v>3</v>
      </c>
      <c r="J2330">
        <f>E2330/I2330</f>
        <v>1</v>
      </c>
      <c r="K2330">
        <f>F2330/E2330</f>
        <v>4.333333333333333</v>
      </c>
      <c r="Q2330" t="s">
        <v>10580</v>
      </c>
      <c r="R2330">
        <v>6</v>
      </c>
    </row>
    <row r="2331" spans="1:18" x14ac:dyDescent="0.25">
      <c r="A2331" t="s">
        <v>11866</v>
      </c>
      <c r="B2331" t="s">
        <v>11532</v>
      </c>
      <c r="C2331" t="s">
        <v>11552</v>
      </c>
      <c r="D2331" t="s">
        <v>11867</v>
      </c>
      <c r="E2331">
        <f>INDEX($R$3:$R$8066,MATCH(A2331,$Q$3:$Q$8066,0))</f>
        <v>15</v>
      </c>
      <c r="F2331">
        <v>65</v>
      </c>
      <c r="G2331">
        <v>5</v>
      </c>
      <c r="H2331">
        <v>21</v>
      </c>
      <c r="I2331">
        <v>16</v>
      </c>
      <c r="J2331">
        <f>E2331/I2331</f>
        <v>0.9375</v>
      </c>
      <c r="K2331">
        <f>F2331/E2331</f>
        <v>4.333333333333333</v>
      </c>
      <c r="Q2331" t="s">
        <v>11018</v>
      </c>
      <c r="R2331">
        <v>3</v>
      </c>
    </row>
    <row r="2332" spans="1:18" x14ac:dyDescent="0.25">
      <c r="A2332" t="s">
        <v>5258</v>
      </c>
      <c r="B2332" t="s">
        <v>27</v>
      </c>
      <c r="C2332" t="s">
        <v>50</v>
      </c>
      <c r="D2332" t="s">
        <v>5259</v>
      </c>
      <c r="E2332">
        <f>INDEX($R$3:$R$8066,MATCH(A2332,$Q$3:$Q$8066,0))</f>
        <v>15</v>
      </c>
      <c r="F2332">
        <v>65</v>
      </c>
      <c r="G2332">
        <v>2</v>
      </c>
      <c r="H2332">
        <v>21</v>
      </c>
      <c r="I2332">
        <v>19</v>
      </c>
      <c r="J2332">
        <f>E2332/I2332</f>
        <v>0.78947368421052633</v>
      </c>
      <c r="K2332">
        <f>F2332/E2332</f>
        <v>4.333333333333333</v>
      </c>
      <c r="Q2332" t="s">
        <v>11767</v>
      </c>
      <c r="R2332">
        <v>11</v>
      </c>
    </row>
    <row r="2333" spans="1:18" x14ac:dyDescent="0.25">
      <c r="A2333" t="s">
        <v>10794</v>
      </c>
      <c r="B2333" t="s">
        <v>20</v>
      </c>
      <c r="C2333" t="s">
        <v>21</v>
      </c>
      <c r="D2333" t="s">
        <v>10795</v>
      </c>
      <c r="E2333">
        <f>INDEX($R$3:$R$8066,MATCH(A2333,$Q$3:$Q$8066,0))</f>
        <v>15</v>
      </c>
      <c r="F2333">
        <v>65</v>
      </c>
      <c r="G2333">
        <v>1</v>
      </c>
      <c r="H2333">
        <v>21</v>
      </c>
      <c r="I2333">
        <v>20</v>
      </c>
      <c r="J2333">
        <f>E2333/I2333</f>
        <v>0.75</v>
      </c>
      <c r="K2333">
        <f>F2333/E2333</f>
        <v>4.333333333333333</v>
      </c>
      <c r="Q2333" t="s">
        <v>13370</v>
      </c>
      <c r="R2333">
        <v>6</v>
      </c>
    </row>
    <row r="2334" spans="1:18" x14ac:dyDescent="0.25">
      <c r="A2334" t="s">
        <v>13234</v>
      </c>
      <c r="B2334" t="s">
        <v>11532</v>
      </c>
      <c r="C2334" t="s">
        <v>11778</v>
      </c>
      <c r="D2334" t="s">
        <v>13235</v>
      </c>
      <c r="E2334">
        <f>INDEX($R$3:$R$8066,MATCH(A2334,$Q$3:$Q$8066,0))</f>
        <v>12</v>
      </c>
      <c r="F2334">
        <v>52</v>
      </c>
      <c r="G2334">
        <v>5</v>
      </c>
      <c r="H2334">
        <v>21</v>
      </c>
      <c r="I2334">
        <v>16</v>
      </c>
      <c r="J2334">
        <f>E2334/I2334</f>
        <v>0.75</v>
      </c>
      <c r="K2334">
        <f>F2334/E2334</f>
        <v>4.333333333333333</v>
      </c>
      <c r="Q2334" t="s">
        <v>14161</v>
      </c>
      <c r="R2334">
        <v>7</v>
      </c>
    </row>
    <row r="2335" spans="1:18" x14ac:dyDescent="0.25">
      <c r="A2335" t="s">
        <v>14436</v>
      </c>
      <c r="B2335" t="s">
        <v>11532</v>
      </c>
      <c r="C2335" t="s">
        <v>14303</v>
      </c>
      <c r="D2335" t="s">
        <v>14437</v>
      </c>
      <c r="E2335">
        <f>INDEX($R$3:$R$8066,MATCH(A2335,$Q$3:$Q$8066,0))</f>
        <v>3</v>
      </c>
      <c r="F2335">
        <v>13</v>
      </c>
      <c r="G2335">
        <v>17</v>
      </c>
      <c r="H2335">
        <v>21</v>
      </c>
      <c r="I2335">
        <v>4</v>
      </c>
      <c r="J2335">
        <f>E2335/I2335</f>
        <v>0.75</v>
      </c>
      <c r="K2335">
        <f>F2335/E2335</f>
        <v>4.333333333333333</v>
      </c>
      <c r="Q2335" t="s">
        <v>2056</v>
      </c>
      <c r="R2335">
        <v>21</v>
      </c>
    </row>
    <row r="2336" spans="1:18" x14ac:dyDescent="0.25">
      <c r="A2336" t="s">
        <v>8950</v>
      </c>
      <c r="B2336" t="s">
        <v>20</v>
      </c>
      <c r="C2336" t="s">
        <v>116</v>
      </c>
      <c r="D2336" t="s">
        <v>8951</v>
      </c>
      <c r="E2336">
        <f>INDEX($R$3:$R$8066,MATCH(A2336,$Q$3:$Q$8066,0))</f>
        <v>6</v>
      </c>
      <c r="F2336">
        <v>26</v>
      </c>
      <c r="G2336">
        <v>12</v>
      </c>
      <c r="H2336">
        <v>21</v>
      </c>
      <c r="I2336">
        <v>9</v>
      </c>
      <c r="J2336">
        <f>E2336/I2336</f>
        <v>0.66666666666666663</v>
      </c>
      <c r="K2336">
        <f>F2336/E2336</f>
        <v>4.333333333333333</v>
      </c>
      <c r="Q2336" t="s">
        <v>6141</v>
      </c>
      <c r="R2336">
        <v>12</v>
      </c>
    </row>
    <row r="2337" spans="1:18" x14ac:dyDescent="0.25">
      <c r="A2337" t="s">
        <v>3533</v>
      </c>
      <c r="B2337" t="s">
        <v>12</v>
      </c>
      <c r="C2337" t="s">
        <v>33</v>
      </c>
      <c r="D2337" t="s">
        <v>3534</v>
      </c>
      <c r="E2337">
        <f>INDEX($R$3:$R$8066,MATCH(A2337,$Q$3:$Q$8066,0))</f>
        <v>12</v>
      </c>
      <c r="F2337">
        <v>52</v>
      </c>
      <c r="G2337">
        <v>2</v>
      </c>
      <c r="H2337">
        <v>21</v>
      </c>
      <c r="I2337">
        <v>19</v>
      </c>
      <c r="J2337">
        <f>E2337/I2337</f>
        <v>0.63157894736842102</v>
      </c>
      <c r="K2337">
        <f>F2337/E2337</f>
        <v>4.333333333333333</v>
      </c>
      <c r="Q2337" t="s">
        <v>8452</v>
      </c>
      <c r="R2337">
        <v>14</v>
      </c>
    </row>
    <row r="2338" spans="1:18" x14ac:dyDescent="0.25">
      <c r="A2338" t="s">
        <v>5425</v>
      </c>
      <c r="B2338" t="s">
        <v>27</v>
      </c>
      <c r="C2338" t="s">
        <v>28</v>
      </c>
      <c r="D2338" t="s">
        <v>5426</v>
      </c>
      <c r="E2338">
        <f>INDEX($R$3:$R$8066,MATCH(A2338,$Q$3:$Q$8066,0))</f>
        <v>12</v>
      </c>
      <c r="F2338">
        <v>52</v>
      </c>
      <c r="G2338">
        <v>2</v>
      </c>
      <c r="H2338">
        <v>21</v>
      </c>
      <c r="I2338">
        <v>19</v>
      </c>
      <c r="J2338">
        <f>E2338/I2338</f>
        <v>0.63157894736842102</v>
      </c>
      <c r="K2338">
        <f>F2338/E2338</f>
        <v>4.333333333333333</v>
      </c>
      <c r="Q2338" t="s">
        <v>12111</v>
      </c>
      <c r="R2338">
        <v>14</v>
      </c>
    </row>
    <row r="2339" spans="1:18" x14ac:dyDescent="0.25">
      <c r="A2339" t="s">
        <v>4001</v>
      </c>
      <c r="B2339" t="s">
        <v>12</v>
      </c>
      <c r="C2339" t="s">
        <v>33</v>
      </c>
      <c r="D2339" t="s">
        <v>4002</v>
      </c>
      <c r="E2339">
        <f>INDEX($R$3:$R$8066,MATCH(A2339,$Q$3:$Q$8066,0))</f>
        <v>12</v>
      </c>
      <c r="F2339">
        <v>52</v>
      </c>
      <c r="G2339">
        <v>1</v>
      </c>
      <c r="H2339">
        <v>21</v>
      </c>
      <c r="I2339">
        <v>20</v>
      </c>
      <c r="J2339">
        <f>E2339/I2339</f>
        <v>0.6</v>
      </c>
      <c r="K2339">
        <f>F2339/E2339</f>
        <v>4.333333333333333</v>
      </c>
      <c r="Q2339" t="s">
        <v>12495</v>
      </c>
      <c r="R2339">
        <v>10</v>
      </c>
    </row>
    <row r="2340" spans="1:18" x14ac:dyDescent="0.25">
      <c r="A2340" t="s">
        <v>9304</v>
      </c>
      <c r="B2340" t="s">
        <v>12</v>
      </c>
      <c r="C2340" t="s">
        <v>145</v>
      </c>
      <c r="D2340" t="s">
        <v>9305</v>
      </c>
      <c r="E2340">
        <f>INDEX($R$3:$R$8066,MATCH(A2340,$Q$3:$Q$8066,0))</f>
        <v>3</v>
      </c>
      <c r="F2340">
        <v>13</v>
      </c>
      <c r="G2340">
        <v>14</v>
      </c>
      <c r="H2340">
        <v>21</v>
      </c>
      <c r="I2340">
        <v>7</v>
      </c>
      <c r="J2340">
        <f>E2340/I2340</f>
        <v>0.42857142857142855</v>
      </c>
      <c r="K2340">
        <f>F2340/E2340</f>
        <v>4.333333333333333</v>
      </c>
      <c r="Q2340" t="s">
        <v>12629</v>
      </c>
      <c r="R2340">
        <v>11</v>
      </c>
    </row>
    <row r="2341" spans="1:18" x14ac:dyDescent="0.25">
      <c r="A2341" t="s">
        <v>13196</v>
      </c>
      <c r="B2341" t="s">
        <v>16</v>
      </c>
      <c r="C2341" t="s">
        <v>12556</v>
      </c>
      <c r="D2341" t="s">
        <v>13197</v>
      </c>
      <c r="E2341">
        <f>INDEX($R$3:$R$8066,MATCH(A2341,$Q$3:$Q$8066,0))</f>
        <v>6</v>
      </c>
      <c r="F2341">
        <v>26</v>
      </c>
      <c r="G2341">
        <v>5</v>
      </c>
      <c r="H2341">
        <v>21</v>
      </c>
      <c r="I2341">
        <v>16</v>
      </c>
      <c r="J2341">
        <f>E2341/I2341</f>
        <v>0.375</v>
      </c>
      <c r="K2341">
        <f>F2341/E2341</f>
        <v>4.333333333333333</v>
      </c>
      <c r="Q2341" t="s">
        <v>13230</v>
      </c>
      <c r="R2341">
        <v>10</v>
      </c>
    </row>
    <row r="2342" spans="1:18" x14ac:dyDescent="0.25">
      <c r="A2342" t="s">
        <v>4346</v>
      </c>
      <c r="B2342" t="s">
        <v>12</v>
      </c>
      <c r="C2342" t="s">
        <v>210</v>
      </c>
      <c r="D2342" t="s">
        <v>4347</v>
      </c>
      <c r="E2342">
        <f>INDEX($R$3:$R$8066,MATCH(A2342,$Q$3:$Q$8066,0))</f>
        <v>6</v>
      </c>
      <c r="F2342">
        <v>26</v>
      </c>
      <c r="G2342">
        <v>3</v>
      </c>
      <c r="H2342">
        <v>21</v>
      </c>
      <c r="I2342">
        <v>18</v>
      </c>
      <c r="J2342">
        <f>E2342/I2342</f>
        <v>0.33333333333333331</v>
      </c>
      <c r="K2342">
        <f>F2342/E2342</f>
        <v>4.333333333333333</v>
      </c>
      <c r="Q2342" t="s">
        <v>1301</v>
      </c>
      <c r="R2342">
        <v>11</v>
      </c>
    </row>
    <row r="2343" spans="1:18" x14ac:dyDescent="0.25">
      <c r="A2343" t="s">
        <v>5707</v>
      </c>
      <c r="B2343" t="s">
        <v>20</v>
      </c>
      <c r="C2343" t="s">
        <v>116</v>
      </c>
      <c r="D2343" t="s">
        <v>5708</v>
      </c>
      <c r="E2343">
        <f>INDEX($R$3:$R$8066,MATCH(A2343,$Q$3:$Q$8066,0))</f>
        <v>6</v>
      </c>
      <c r="F2343">
        <v>26</v>
      </c>
      <c r="G2343">
        <v>3</v>
      </c>
      <c r="H2343">
        <v>21</v>
      </c>
      <c r="I2343">
        <v>18</v>
      </c>
      <c r="J2343">
        <f>E2343/I2343</f>
        <v>0.33333333333333331</v>
      </c>
      <c r="K2343">
        <f>F2343/E2343</f>
        <v>4.333333333333333</v>
      </c>
      <c r="Q2343" t="s">
        <v>2745</v>
      </c>
      <c r="R2343">
        <v>5</v>
      </c>
    </row>
    <row r="2344" spans="1:18" x14ac:dyDescent="0.25">
      <c r="A2344" t="s">
        <v>1435</v>
      </c>
      <c r="B2344" t="s">
        <v>16</v>
      </c>
      <c r="C2344" t="s">
        <v>24</v>
      </c>
      <c r="D2344" t="s">
        <v>1436</v>
      </c>
      <c r="E2344">
        <f>INDEX($R$3:$R$8066,MATCH(A2344,$Q$3:$Q$8066,0))</f>
        <v>3</v>
      </c>
      <c r="F2344">
        <v>13</v>
      </c>
      <c r="G2344">
        <v>12</v>
      </c>
      <c r="H2344">
        <v>21</v>
      </c>
      <c r="I2344">
        <v>9</v>
      </c>
      <c r="J2344">
        <f>E2344/I2344</f>
        <v>0.33333333333333331</v>
      </c>
      <c r="K2344">
        <f>F2344/E2344</f>
        <v>4.333333333333333</v>
      </c>
      <c r="Q2344" t="s">
        <v>5581</v>
      </c>
      <c r="R2344">
        <v>10</v>
      </c>
    </row>
    <row r="2345" spans="1:18" x14ac:dyDescent="0.25">
      <c r="A2345" t="s">
        <v>14163</v>
      </c>
      <c r="B2345" t="s">
        <v>16</v>
      </c>
      <c r="C2345" t="s">
        <v>309</v>
      </c>
      <c r="D2345" t="s">
        <v>14164</v>
      </c>
      <c r="E2345">
        <f>INDEX($R$3:$R$8066,MATCH(A2345,$Q$3:$Q$8066,0))</f>
        <v>3</v>
      </c>
      <c r="F2345">
        <v>13</v>
      </c>
      <c r="G2345">
        <v>12</v>
      </c>
      <c r="H2345">
        <v>21</v>
      </c>
      <c r="I2345">
        <v>9</v>
      </c>
      <c r="J2345">
        <f>E2345/I2345</f>
        <v>0.33333333333333331</v>
      </c>
      <c r="K2345">
        <f>F2345/E2345</f>
        <v>4.333333333333333</v>
      </c>
      <c r="Q2345" t="s">
        <v>7646</v>
      </c>
      <c r="R2345">
        <v>15</v>
      </c>
    </row>
    <row r="2346" spans="1:18" x14ac:dyDescent="0.25">
      <c r="A2346" t="s">
        <v>1654</v>
      </c>
      <c r="B2346" t="s">
        <v>27</v>
      </c>
      <c r="C2346" t="s">
        <v>45</v>
      </c>
      <c r="D2346" t="s">
        <v>1655</v>
      </c>
      <c r="E2346">
        <f>INDEX($R$3:$R$8066,MATCH(A2346,$Q$3:$Q$8066,0))</f>
        <v>6</v>
      </c>
      <c r="F2346">
        <v>26</v>
      </c>
      <c r="G2346">
        <v>2</v>
      </c>
      <c r="H2346">
        <v>21</v>
      </c>
      <c r="I2346">
        <v>19</v>
      </c>
      <c r="J2346">
        <f>E2346/I2346</f>
        <v>0.31578947368421051</v>
      </c>
      <c r="K2346">
        <f>F2346/E2346</f>
        <v>4.333333333333333</v>
      </c>
      <c r="Q2346" t="s">
        <v>8504</v>
      </c>
      <c r="R2346">
        <v>17</v>
      </c>
    </row>
    <row r="2347" spans="1:18" x14ac:dyDescent="0.25">
      <c r="A2347" t="s">
        <v>11279</v>
      </c>
      <c r="B2347" t="s">
        <v>12</v>
      </c>
      <c r="C2347" t="s">
        <v>13</v>
      </c>
      <c r="D2347" t="s">
        <v>11280</v>
      </c>
      <c r="E2347">
        <f>INDEX($R$3:$R$8066,MATCH(A2347,$Q$3:$Q$8066,0))</f>
        <v>6</v>
      </c>
      <c r="F2347">
        <v>26</v>
      </c>
      <c r="G2347">
        <v>1</v>
      </c>
      <c r="H2347">
        <v>21</v>
      </c>
      <c r="I2347">
        <v>20</v>
      </c>
      <c r="J2347">
        <f>E2347/I2347</f>
        <v>0.3</v>
      </c>
      <c r="K2347">
        <f>F2347/E2347</f>
        <v>4.333333333333333</v>
      </c>
      <c r="Q2347" t="s">
        <v>8536</v>
      </c>
      <c r="R2347">
        <v>8</v>
      </c>
    </row>
    <row r="2348" spans="1:18" x14ac:dyDescent="0.25">
      <c r="A2348" t="s">
        <v>14041</v>
      </c>
      <c r="B2348" t="s">
        <v>11532</v>
      </c>
      <c r="C2348" t="s">
        <v>11533</v>
      </c>
      <c r="D2348" t="s">
        <v>14042</v>
      </c>
      <c r="E2348">
        <f>INDEX($R$3:$R$8066,MATCH(A2348,$Q$3:$Q$8066,0))</f>
        <v>3</v>
      </c>
      <c r="F2348">
        <v>13</v>
      </c>
      <c r="G2348">
        <v>11</v>
      </c>
      <c r="H2348">
        <v>21</v>
      </c>
      <c r="I2348">
        <v>10</v>
      </c>
      <c r="J2348">
        <f>E2348/I2348</f>
        <v>0.3</v>
      </c>
      <c r="K2348">
        <f>F2348/E2348</f>
        <v>4.333333333333333</v>
      </c>
      <c r="Q2348" t="s">
        <v>9534</v>
      </c>
      <c r="R2348">
        <v>10</v>
      </c>
    </row>
    <row r="2349" spans="1:18" x14ac:dyDescent="0.25">
      <c r="A2349" t="s">
        <v>12620</v>
      </c>
      <c r="B2349" t="s">
        <v>16</v>
      </c>
      <c r="C2349" t="s">
        <v>12556</v>
      </c>
      <c r="D2349" t="s">
        <v>12621</v>
      </c>
      <c r="E2349">
        <f>INDEX($R$3:$R$8066,MATCH(A2349,$Q$3:$Q$8066,0))</f>
        <v>3</v>
      </c>
      <c r="F2349">
        <v>13</v>
      </c>
      <c r="G2349">
        <v>9</v>
      </c>
      <c r="H2349">
        <v>21</v>
      </c>
      <c r="I2349">
        <v>12</v>
      </c>
      <c r="J2349">
        <f>E2349/I2349</f>
        <v>0.25</v>
      </c>
      <c r="K2349">
        <f>F2349/E2349</f>
        <v>4.333333333333333</v>
      </c>
      <c r="Q2349" t="s">
        <v>14174</v>
      </c>
      <c r="R2349">
        <v>9</v>
      </c>
    </row>
    <row r="2350" spans="1:18" x14ac:dyDescent="0.25">
      <c r="A2350" t="s">
        <v>4816</v>
      </c>
      <c r="B2350" t="s">
        <v>20</v>
      </c>
      <c r="C2350" t="s">
        <v>116</v>
      </c>
      <c r="D2350" t="s">
        <v>4817</v>
      </c>
      <c r="E2350">
        <f>INDEX($R$3:$R$8066,MATCH(A2350,$Q$3:$Q$8066,0))</f>
        <v>3</v>
      </c>
      <c r="F2350">
        <v>13</v>
      </c>
      <c r="G2350">
        <v>9</v>
      </c>
      <c r="H2350">
        <v>21</v>
      </c>
      <c r="I2350">
        <v>12</v>
      </c>
      <c r="J2350">
        <f>E2350/I2350</f>
        <v>0.25</v>
      </c>
      <c r="K2350">
        <f>F2350/E2350</f>
        <v>4.333333333333333</v>
      </c>
      <c r="Q2350" t="s">
        <v>142</v>
      </c>
      <c r="R2350">
        <v>15</v>
      </c>
    </row>
    <row r="2351" spans="1:18" x14ac:dyDescent="0.25">
      <c r="A2351" t="s">
        <v>12804</v>
      </c>
      <c r="B2351" t="s">
        <v>16</v>
      </c>
      <c r="C2351" t="s">
        <v>12556</v>
      </c>
      <c r="D2351" t="s">
        <v>3114</v>
      </c>
      <c r="E2351">
        <f>INDEX($R$3:$R$8066,MATCH(A2351,$Q$3:$Q$8066,0))</f>
        <v>3</v>
      </c>
      <c r="F2351">
        <v>13</v>
      </c>
      <c r="G2351">
        <v>9</v>
      </c>
      <c r="H2351">
        <v>21</v>
      </c>
      <c r="I2351">
        <v>12</v>
      </c>
      <c r="J2351">
        <f>E2351/I2351</f>
        <v>0.25</v>
      </c>
      <c r="K2351">
        <f>F2351/E2351</f>
        <v>4.333333333333333</v>
      </c>
      <c r="Q2351" t="s">
        <v>495</v>
      </c>
      <c r="R2351">
        <v>20</v>
      </c>
    </row>
    <row r="2352" spans="1:18" x14ac:dyDescent="0.25">
      <c r="A2352" t="s">
        <v>1880</v>
      </c>
      <c r="B2352" t="s">
        <v>36</v>
      </c>
      <c r="C2352" t="s">
        <v>57</v>
      </c>
      <c r="D2352" t="s">
        <v>1881</v>
      </c>
      <c r="E2352">
        <f>INDEX($R$3:$R$8066,MATCH(A2352,$Q$3:$Q$8066,0))</f>
        <v>3</v>
      </c>
      <c r="F2352">
        <v>13</v>
      </c>
      <c r="G2352">
        <v>8</v>
      </c>
      <c r="H2352">
        <v>21</v>
      </c>
      <c r="I2352">
        <v>13</v>
      </c>
      <c r="J2352">
        <f>E2352/I2352</f>
        <v>0.23076923076923078</v>
      </c>
      <c r="K2352">
        <f>F2352/E2352</f>
        <v>4.333333333333333</v>
      </c>
      <c r="Q2352" t="s">
        <v>1285</v>
      </c>
      <c r="R2352">
        <v>16</v>
      </c>
    </row>
    <row r="2353" spans="1:18" x14ac:dyDescent="0.25">
      <c r="A2353" t="s">
        <v>3899</v>
      </c>
      <c r="B2353">
        <v>0</v>
      </c>
      <c r="C2353">
        <v>0</v>
      </c>
      <c r="D2353" t="s">
        <v>3900</v>
      </c>
      <c r="E2353">
        <f>INDEX($R$3:$R$8066,MATCH(A2353,$Q$3:$Q$8066,0))</f>
        <v>3</v>
      </c>
      <c r="F2353">
        <v>13</v>
      </c>
      <c r="G2353">
        <v>8</v>
      </c>
      <c r="H2353">
        <v>21</v>
      </c>
      <c r="I2353">
        <v>13</v>
      </c>
      <c r="J2353">
        <f>E2353/I2353</f>
        <v>0.23076923076923078</v>
      </c>
      <c r="K2353">
        <f>F2353/E2353</f>
        <v>4.333333333333333</v>
      </c>
      <c r="Q2353" t="s">
        <v>1465</v>
      </c>
      <c r="R2353">
        <v>16</v>
      </c>
    </row>
    <row r="2354" spans="1:18" x14ac:dyDescent="0.25">
      <c r="A2354" t="s">
        <v>3601</v>
      </c>
      <c r="B2354" t="s">
        <v>20</v>
      </c>
      <c r="C2354" t="s">
        <v>21</v>
      </c>
      <c r="D2354" t="s">
        <v>3602</v>
      </c>
      <c r="E2354">
        <f>INDEX($R$3:$R$8066,MATCH(A2354,$Q$3:$Q$8066,0))</f>
        <v>3</v>
      </c>
      <c r="F2354">
        <v>13</v>
      </c>
      <c r="G2354">
        <v>7</v>
      </c>
      <c r="H2354">
        <v>21</v>
      </c>
      <c r="I2354">
        <v>14</v>
      </c>
      <c r="J2354">
        <f>E2354/I2354</f>
        <v>0.21428571428571427</v>
      </c>
      <c r="K2354">
        <f>F2354/E2354</f>
        <v>4.333333333333333</v>
      </c>
      <c r="Q2354" t="s">
        <v>2755</v>
      </c>
      <c r="R2354">
        <v>17</v>
      </c>
    </row>
    <row r="2355" spans="1:18" x14ac:dyDescent="0.25">
      <c r="A2355" t="s">
        <v>12931</v>
      </c>
      <c r="B2355" t="s">
        <v>16</v>
      </c>
      <c r="C2355" t="s">
        <v>12556</v>
      </c>
      <c r="D2355" t="s">
        <v>12932</v>
      </c>
      <c r="E2355">
        <f>INDEX($R$3:$R$8066,MATCH(A2355,$Q$3:$Q$8066,0))</f>
        <v>3</v>
      </c>
      <c r="F2355">
        <v>13</v>
      </c>
      <c r="G2355">
        <v>7</v>
      </c>
      <c r="H2355">
        <v>21</v>
      </c>
      <c r="I2355">
        <v>14</v>
      </c>
      <c r="J2355">
        <f>E2355/I2355</f>
        <v>0.21428571428571427</v>
      </c>
      <c r="K2355">
        <f>F2355/E2355</f>
        <v>4.333333333333333</v>
      </c>
      <c r="Q2355" t="s">
        <v>3199</v>
      </c>
      <c r="R2355">
        <v>16</v>
      </c>
    </row>
    <row r="2356" spans="1:18" x14ac:dyDescent="0.25">
      <c r="A2356" t="s">
        <v>11087</v>
      </c>
      <c r="B2356" t="s">
        <v>12</v>
      </c>
      <c r="C2356" t="s">
        <v>145</v>
      </c>
      <c r="D2356" t="s">
        <v>11088</v>
      </c>
      <c r="E2356">
        <f>INDEX($R$3:$R$8066,MATCH(A2356,$Q$3:$Q$8066,0))</f>
        <v>3</v>
      </c>
      <c r="F2356">
        <v>13</v>
      </c>
      <c r="G2356">
        <v>5</v>
      </c>
      <c r="H2356">
        <v>21</v>
      </c>
      <c r="I2356">
        <v>16</v>
      </c>
      <c r="J2356">
        <f>E2356/I2356</f>
        <v>0.1875</v>
      </c>
      <c r="K2356">
        <f>F2356/E2356</f>
        <v>4.333333333333333</v>
      </c>
      <c r="Q2356" t="s">
        <v>3422</v>
      </c>
      <c r="R2356">
        <v>13</v>
      </c>
    </row>
    <row r="2357" spans="1:18" x14ac:dyDescent="0.25">
      <c r="A2357" t="s">
        <v>3694</v>
      </c>
      <c r="B2357" t="s">
        <v>20</v>
      </c>
      <c r="C2357" t="s">
        <v>116</v>
      </c>
      <c r="D2357" t="s">
        <v>3695</v>
      </c>
      <c r="E2357">
        <f>INDEX($R$3:$R$8066,MATCH(A2357,$Q$3:$Q$8066,0))</f>
        <v>3</v>
      </c>
      <c r="F2357">
        <v>13</v>
      </c>
      <c r="G2357">
        <v>5</v>
      </c>
      <c r="H2357">
        <v>21</v>
      </c>
      <c r="I2357">
        <v>16</v>
      </c>
      <c r="J2357">
        <f>E2357/I2357</f>
        <v>0.1875</v>
      </c>
      <c r="K2357">
        <f>F2357/E2357</f>
        <v>4.333333333333333</v>
      </c>
      <c r="Q2357" t="s">
        <v>3804</v>
      </c>
      <c r="R2357">
        <v>15</v>
      </c>
    </row>
    <row r="2358" spans="1:18" x14ac:dyDescent="0.25">
      <c r="A2358" t="s">
        <v>12368</v>
      </c>
      <c r="B2358" t="s">
        <v>27</v>
      </c>
      <c r="C2358" t="s">
        <v>50</v>
      </c>
      <c r="D2358" t="s">
        <v>12369</v>
      </c>
      <c r="E2358">
        <f>INDEX($R$3:$R$8066,MATCH(A2358,$Q$3:$Q$8066,0))</f>
        <v>3</v>
      </c>
      <c r="F2358">
        <v>13</v>
      </c>
      <c r="G2358">
        <v>4</v>
      </c>
      <c r="H2358">
        <v>21</v>
      </c>
      <c r="I2358">
        <v>17</v>
      </c>
      <c r="J2358">
        <f>E2358/I2358</f>
        <v>0.17647058823529413</v>
      </c>
      <c r="K2358">
        <f>F2358/E2358</f>
        <v>4.333333333333333</v>
      </c>
      <c r="Q2358" t="s">
        <v>4581</v>
      </c>
      <c r="R2358">
        <v>15</v>
      </c>
    </row>
    <row r="2359" spans="1:18" x14ac:dyDescent="0.25">
      <c r="A2359" t="s">
        <v>6486</v>
      </c>
      <c r="B2359" t="s">
        <v>16</v>
      </c>
      <c r="C2359" t="s">
        <v>309</v>
      </c>
      <c r="D2359" t="s">
        <v>6487</v>
      </c>
      <c r="E2359">
        <f>INDEX($R$3:$R$8066,MATCH(A2359,$Q$3:$Q$8066,0))</f>
        <v>3</v>
      </c>
      <c r="F2359">
        <v>13</v>
      </c>
      <c r="G2359">
        <v>4</v>
      </c>
      <c r="H2359">
        <v>21</v>
      </c>
      <c r="I2359">
        <v>17</v>
      </c>
      <c r="J2359">
        <f>E2359/I2359</f>
        <v>0.17647058823529413</v>
      </c>
      <c r="K2359">
        <f>F2359/E2359</f>
        <v>4.333333333333333</v>
      </c>
      <c r="Q2359" t="s">
        <v>4940</v>
      </c>
      <c r="R2359">
        <v>13</v>
      </c>
    </row>
    <row r="2360" spans="1:18" x14ac:dyDescent="0.25">
      <c r="A2360" t="s">
        <v>11513</v>
      </c>
      <c r="B2360" t="s">
        <v>27</v>
      </c>
      <c r="C2360" t="s">
        <v>50</v>
      </c>
      <c r="D2360" t="s">
        <v>11514</v>
      </c>
      <c r="E2360">
        <f>INDEX($R$3:$R$8066,MATCH(A2360,$Q$3:$Q$8066,0))</f>
        <v>3</v>
      </c>
      <c r="F2360">
        <v>13</v>
      </c>
      <c r="G2360">
        <v>3</v>
      </c>
      <c r="H2360">
        <v>21</v>
      </c>
      <c r="I2360">
        <v>18</v>
      </c>
      <c r="J2360">
        <f>E2360/I2360</f>
        <v>0.16666666666666666</v>
      </c>
      <c r="K2360">
        <f>F2360/E2360</f>
        <v>4.333333333333333</v>
      </c>
      <c r="Q2360" t="s">
        <v>5357</v>
      </c>
      <c r="R2360">
        <v>11</v>
      </c>
    </row>
    <row r="2361" spans="1:18" x14ac:dyDescent="0.25">
      <c r="A2361" t="s">
        <v>537</v>
      </c>
      <c r="B2361" t="s">
        <v>20</v>
      </c>
      <c r="C2361" t="s">
        <v>116</v>
      </c>
      <c r="D2361" t="s">
        <v>538</v>
      </c>
      <c r="E2361">
        <f>INDEX($R$3:$R$8066,MATCH(A2361,$Q$3:$Q$8066,0))</f>
        <v>3</v>
      </c>
      <c r="F2361">
        <v>13</v>
      </c>
      <c r="G2361">
        <v>3</v>
      </c>
      <c r="H2361">
        <v>21</v>
      </c>
      <c r="I2361">
        <v>18</v>
      </c>
      <c r="J2361">
        <f>E2361/I2361</f>
        <v>0.16666666666666666</v>
      </c>
      <c r="K2361">
        <f>F2361/E2361</f>
        <v>4.333333333333333</v>
      </c>
      <c r="Q2361" t="s">
        <v>6204</v>
      </c>
      <c r="R2361">
        <v>19</v>
      </c>
    </row>
    <row r="2362" spans="1:18" x14ac:dyDescent="0.25">
      <c r="A2362" t="s">
        <v>2719</v>
      </c>
      <c r="B2362" t="s">
        <v>20</v>
      </c>
      <c r="C2362" t="s">
        <v>116</v>
      </c>
      <c r="D2362" t="s">
        <v>2720</v>
      </c>
      <c r="E2362">
        <f>INDEX($R$3:$R$8066,MATCH(A2362,$Q$3:$Q$8066,0))</f>
        <v>3</v>
      </c>
      <c r="F2362">
        <v>13</v>
      </c>
      <c r="G2362">
        <v>3</v>
      </c>
      <c r="H2362">
        <v>21</v>
      </c>
      <c r="I2362">
        <v>18</v>
      </c>
      <c r="J2362">
        <f>E2362/I2362</f>
        <v>0.16666666666666666</v>
      </c>
      <c r="K2362">
        <f>F2362/E2362</f>
        <v>4.333333333333333</v>
      </c>
      <c r="Q2362" t="s">
        <v>6687</v>
      </c>
      <c r="R2362">
        <v>15</v>
      </c>
    </row>
    <row r="2363" spans="1:18" x14ac:dyDescent="0.25">
      <c r="A2363" t="s">
        <v>8266</v>
      </c>
      <c r="B2363" t="s">
        <v>20</v>
      </c>
      <c r="C2363" t="s">
        <v>116</v>
      </c>
      <c r="D2363" t="s">
        <v>8267</v>
      </c>
      <c r="E2363">
        <f>INDEX($R$3:$R$8066,MATCH(A2363,$Q$3:$Q$8066,0))</f>
        <v>3</v>
      </c>
      <c r="F2363">
        <v>13</v>
      </c>
      <c r="G2363">
        <v>3</v>
      </c>
      <c r="H2363">
        <v>21</v>
      </c>
      <c r="I2363">
        <v>18</v>
      </c>
      <c r="J2363">
        <f>E2363/I2363</f>
        <v>0.16666666666666666</v>
      </c>
      <c r="K2363">
        <f>F2363/E2363</f>
        <v>4.333333333333333</v>
      </c>
      <c r="Q2363" t="s">
        <v>9026</v>
      </c>
      <c r="R2363">
        <v>20</v>
      </c>
    </row>
    <row r="2364" spans="1:18" x14ac:dyDescent="0.25">
      <c r="A2364" t="s">
        <v>6083</v>
      </c>
      <c r="B2364" t="s">
        <v>20</v>
      </c>
      <c r="C2364" t="s">
        <v>116</v>
      </c>
      <c r="D2364" t="s">
        <v>6084</v>
      </c>
      <c r="E2364">
        <f>INDEX($R$3:$R$8066,MATCH(A2364,$Q$3:$Q$8066,0))</f>
        <v>3</v>
      </c>
      <c r="F2364">
        <v>13</v>
      </c>
      <c r="G2364">
        <v>2</v>
      </c>
      <c r="H2364">
        <v>21</v>
      </c>
      <c r="I2364">
        <v>19</v>
      </c>
      <c r="J2364">
        <f>E2364/I2364</f>
        <v>0.15789473684210525</v>
      </c>
      <c r="K2364">
        <f>F2364/E2364</f>
        <v>4.333333333333333</v>
      </c>
      <c r="Q2364" t="s">
        <v>9213</v>
      </c>
      <c r="R2364">
        <v>11</v>
      </c>
    </row>
    <row r="2365" spans="1:18" x14ac:dyDescent="0.25">
      <c r="A2365" t="s">
        <v>920</v>
      </c>
      <c r="B2365" t="s">
        <v>36</v>
      </c>
      <c r="C2365" t="s">
        <v>107</v>
      </c>
      <c r="D2365" t="s">
        <v>921</v>
      </c>
      <c r="E2365">
        <f>INDEX($R$3:$R$8066,MATCH(A2365,$Q$3:$Q$8066,0))</f>
        <v>3</v>
      </c>
      <c r="F2365">
        <v>13</v>
      </c>
      <c r="G2365">
        <v>2</v>
      </c>
      <c r="H2365">
        <v>21</v>
      </c>
      <c r="I2365">
        <v>19</v>
      </c>
      <c r="J2365">
        <f>E2365/I2365</f>
        <v>0.15789473684210525</v>
      </c>
      <c r="K2365">
        <f>F2365/E2365</f>
        <v>4.333333333333333</v>
      </c>
      <c r="Q2365" t="s">
        <v>11771</v>
      </c>
      <c r="R2365">
        <v>9</v>
      </c>
    </row>
    <row r="2366" spans="1:18" x14ac:dyDescent="0.25">
      <c r="A2366" t="s">
        <v>4864</v>
      </c>
      <c r="B2366" t="s">
        <v>16</v>
      </c>
      <c r="C2366" t="s">
        <v>69</v>
      </c>
      <c r="D2366" t="s">
        <v>4865</v>
      </c>
      <c r="E2366">
        <f>INDEX($R$3:$R$8066,MATCH(A2366,$Q$3:$Q$8066,0))</f>
        <v>3</v>
      </c>
      <c r="F2366">
        <v>13</v>
      </c>
      <c r="G2366">
        <v>1</v>
      </c>
      <c r="H2366">
        <v>21</v>
      </c>
      <c r="I2366">
        <v>20</v>
      </c>
      <c r="J2366">
        <f>E2366/I2366</f>
        <v>0.15</v>
      </c>
      <c r="K2366">
        <f>F2366/E2366</f>
        <v>4.333333333333333</v>
      </c>
      <c r="Q2366" t="s">
        <v>8925</v>
      </c>
      <c r="R2366">
        <v>6</v>
      </c>
    </row>
    <row r="2367" spans="1:18" x14ac:dyDescent="0.25">
      <c r="A2367" t="s">
        <v>4555</v>
      </c>
      <c r="B2367" t="s">
        <v>27</v>
      </c>
      <c r="C2367" t="s">
        <v>28</v>
      </c>
      <c r="D2367" t="s">
        <v>4556</v>
      </c>
      <c r="E2367">
        <f>INDEX($R$3:$R$8066,MATCH(A2367,$Q$3:$Q$8066,0))</f>
        <v>34</v>
      </c>
      <c r="F2367">
        <v>147</v>
      </c>
      <c r="G2367">
        <v>1</v>
      </c>
      <c r="H2367">
        <v>21</v>
      </c>
      <c r="I2367">
        <v>20</v>
      </c>
      <c r="J2367">
        <f>E2367/I2367</f>
        <v>1.7</v>
      </c>
      <c r="K2367">
        <f>F2367/E2367</f>
        <v>4.3235294117647056</v>
      </c>
      <c r="Q2367" t="s">
        <v>13877</v>
      </c>
      <c r="R2367">
        <v>8</v>
      </c>
    </row>
    <row r="2368" spans="1:18" x14ac:dyDescent="0.25">
      <c r="A2368" t="s">
        <v>12395</v>
      </c>
      <c r="B2368" t="s">
        <v>11532</v>
      </c>
      <c r="C2368" t="s">
        <v>11533</v>
      </c>
      <c r="D2368" t="s">
        <v>12396</v>
      </c>
      <c r="E2368">
        <f>INDEX($R$3:$R$8066,MATCH(A2368,$Q$3:$Q$8066,0))</f>
        <v>28</v>
      </c>
      <c r="F2368">
        <v>121</v>
      </c>
      <c r="G2368">
        <v>5</v>
      </c>
      <c r="H2368">
        <v>21</v>
      </c>
      <c r="I2368">
        <v>16</v>
      </c>
      <c r="J2368">
        <f>E2368/I2368</f>
        <v>1.75</v>
      </c>
      <c r="K2368">
        <f>F2368/E2368</f>
        <v>4.3214285714285712</v>
      </c>
      <c r="Q2368" t="s">
        <v>13884</v>
      </c>
      <c r="R2368">
        <v>10</v>
      </c>
    </row>
    <row r="2369" spans="1:18" x14ac:dyDescent="0.25">
      <c r="A2369" t="s">
        <v>12430</v>
      </c>
      <c r="B2369" t="s">
        <v>11532</v>
      </c>
      <c r="C2369" t="s">
        <v>11533</v>
      </c>
      <c r="D2369" t="s">
        <v>12431</v>
      </c>
      <c r="E2369">
        <f>INDEX($R$3:$R$8066,MATCH(A2369,$Q$3:$Q$8066,0))</f>
        <v>28</v>
      </c>
      <c r="F2369">
        <v>121</v>
      </c>
      <c r="G2369">
        <v>5</v>
      </c>
      <c r="H2369">
        <v>21</v>
      </c>
      <c r="I2369">
        <v>16</v>
      </c>
      <c r="J2369">
        <f>E2369/I2369</f>
        <v>1.75</v>
      </c>
      <c r="K2369">
        <f>F2369/E2369</f>
        <v>4.3214285714285712</v>
      </c>
      <c r="Q2369" t="s">
        <v>13888</v>
      </c>
      <c r="R2369">
        <v>6</v>
      </c>
    </row>
    <row r="2370" spans="1:18" x14ac:dyDescent="0.25">
      <c r="A2370" t="s">
        <v>9034</v>
      </c>
      <c r="B2370" t="s">
        <v>12</v>
      </c>
      <c r="C2370" t="s">
        <v>33</v>
      </c>
      <c r="D2370" t="s">
        <v>9035</v>
      </c>
      <c r="E2370">
        <f>INDEX($R$3:$R$8066,MATCH(A2370,$Q$3:$Q$8066,0))</f>
        <v>28</v>
      </c>
      <c r="F2370">
        <v>121</v>
      </c>
      <c r="G2370">
        <v>1</v>
      </c>
      <c r="H2370">
        <v>21</v>
      </c>
      <c r="I2370">
        <v>20</v>
      </c>
      <c r="J2370">
        <f>E2370/I2370</f>
        <v>1.4</v>
      </c>
      <c r="K2370">
        <f>F2370/E2370</f>
        <v>4.3214285714285712</v>
      </c>
      <c r="Q2370" t="s">
        <v>13893</v>
      </c>
      <c r="R2370">
        <v>7</v>
      </c>
    </row>
    <row r="2371" spans="1:18" x14ac:dyDescent="0.25">
      <c r="A2371" t="s">
        <v>2541</v>
      </c>
      <c r="B2371" t="s">
        <v>16</v>
      </c>
      <c r="C2371" t="s">
        <v>24</v>
      </c>
      <c r="D2371" t="s">
        <v>2542</v>
      </c>
      <c r="E2371">
        <f>INDEX($R$3:$R$8066,MATCH(A2371,$Q$3:$Q$8066,0))</f>
        <v>16</v>
      </c>
      <c r="F2371">
        <v>69</v>
      </c>
      <c r="G2371">
        <v>1</v>
      </c>
      <c r="H2371">
        <v>21</v>
      </c>
      <c r="I2371">
        <v>20</v>
      </c>
      <c r="J2371">
        <f>E2371/I2371</f>
        <v>0.8</v>
      </c>
      <c r="K2371">
        <f>F2371/E2371</f>
        <v>4.3125</v>
      </c>
      <c r="Q2371" t="s">
        <v>337</v>
      </c>
      <c r="R2371">
        <v>6</v>
      </c>
    </row>
    <row r="2372" spans="1:18" x14ac:dyDescent="0.25">
      <c r="A2372" t="s">
        <v>4122</v>
      </c>
      <c r="B2372" t="s">
        <v>27</v>
      </c>
      <c r="C2372" t="s">
        <v>185</v>
      </c>
      <c r="D2372" t="s">
        <v>4123</v>
      </c>
      <c r="E2372">
        <f>INDEX($R$3:$R$8066,MATCH(A2372,$Q$3:$Q$8066,0))</f>
        <v>13</v>
      </c>
      <c r="F2372">
        <v>56</v>
      </c>
      <c r="G2372">
        <v>2</v>
      </c>
      <c r="H2372">
        <v>21</v>
      </c>
      <c r="I2372">
        <v>19</v>
      </c>
      <c r="J2372">
        <f>E2372/I2372</f>
        <v>0.68421052631578949</v>
      </c>
      <c r="K2372">
        <f>F2372/E2372</f>
        <v>4.3076923076923075</v>
      </c>
      <c r="Q2372" t="s">
        <v>1695</v>
      </c>
      <c r="R2372">
        <v>8</v>
      </c>
    </row>
    <row r="2373" spans="1:18" x14ac:dyDescent="0.25">
      <c r="A2373" t="s">
        <v>8844</v>
      </c>
      <c r="B2373" t="s">
        <v>12</v>
      </c>
      <c r="C2373" t="s">
        <v>33</v>
      </c>
      <c r="D2373" t="s">
        <v>8845</v>
      </c>
      <c r="E2373">
        <f>INDEX($R$3:$R$8066,MATCH(A2373,$Q$3:$Q$8066,0))</f>
        <v>13</v>
      </c>
      <c r="F2373">
        <v>56</v>
      </c>
      <c r="G2373">
        <v>2</v>
      </c>
      <c r="H2373">
        <v>21</v>
      </c>
      <c r="I2373">
        <v>19</v>
      </c>
      <c r="J2373">
        <f>E2373/I2373</f>
        <v>0.68421052631578949</v>
      </c>
      <c r="K2373">
        <f>F2373/E2373</f>
        <v>4.3076923076923075</v>
      </c>
      <c r="Q2373" t="s">
        <v>12872</v>
      </c>
      <c r="R2373">
        <v>8</v>
      </c>
    </row>
    <row r="2374" spans="1:18" x14ac:dyDescent="0.25">
      <c r="A2374" t="s">
        <v>2422</v>
      </c>
      <c r="B2374" t="s">
        <v>36</v>
      </c>
      <c r="C2374" t="s">
        <v>37</v>
      </c>
      <c r="D2374" t="s">
        <v>2423</v>
      </c>
      <c r="E2374">
        <f>INDEX($R$3:$R$8066,MATCH(A2374,$Q$3:$Q$8066,0))</f>
        <v>13</v>
      </c>
      <c r="F2374">
        <v>56</v>
      </c>
      <c r="G2374">
        <v>1</v>
      </c>
      <c r="H2374">
        <v>21</v>
      </c>
      <c r="I2374">
        <v>20</v>
      </c>
      <c r="J2374">
        <f>E2374/I2374</f>
        <v>0.65</v>
      </c>
      <c r="K2374">
        <f>F2374/E2374</f>
        <v>4.3076923076923075</v>
      </c>
      <c r="Q2374" t="s">
        <v>13641</v>
      </c>
      <c r="R2374">
        <v>9</v>
      </c>
    </row>
    <row r="2375" spans="1:18" x14ac:dyDescent="0.25">
      <c r="A2375" t="s">
        <v>13930</v>
      </c>
      <c r="B2375" t="s">
        <v>16</v>
      </c>
      <c r="C2375" t="s">
        <v>309</v>
      </c>
      <c r="D2375" t="s">
        <v>13931</v>
      </c>
      <c r="E2375">
        <f>INDEX($R$3:$R$8066,MATCH(A2375,$Q$3:$Q$8066,0))</f>
        <v>10</v>
      </c>
      <c r="F2375">
        <v>43</v>
      </c>
      <c r="G2375">
        <v>10</v>
      </c>
      <c r="H2375">
        <v>21</v>
      </c>
      <c r="I2375">
        <v>11</v>
      </c>
      <c r="J2375">
        <f>E2375/I2375</f>
        <v>0.90909090909090906</v>
      </c>
      <c r="K2375">
        <f>F2375/E2375</f>
        <v>4.3</v>
      </c>
      <c r="Q2375" t="s">
        <v>13664</v>
      </c>
      <c r="R2375">
        <v>12</v>
      </c>
    </row>
    <row r="2376" spans="1:18" x14ac:dyDescent="0.25">
      <c r="A2376" t="s">
        <v>2639</v>
      </c>
      <c r="B2376" t="s">
        <v>27</v>
      </c>
      <c r="C2376" t="s">
        <v>28</v>
      </c>
      <c r="D2376" t="s">
        <v>2640</v>
      </c>
      <c r="E2376">
        <f>INDEX($R$3:$R$8066,MATCH(A2376,$Q$3:$Q$8066,0))</f>
        <v>10</v>
      </c>
      <c r="F2376">
        <v>43</v>
      </c>
      <c r="G2376">
        <v>4</v>
      </c>
      <c r="H2376">
        <v>21</v>
      </c>
      <c r="I2376">
        <v>17</v>
      </c>
      <c r="J2376">
        <f>E2376/I2376</f>
        <v>0.58823529411764708</v>
      </c>
      <c r="K2376">
        <f>F2376/E2376</f>
        <v>4.3</v>
      </c>
      <c r="Q2376" t="s">
        <v>13706</v>
      </c>
      <c r="R2376">
        <v>10</v>
      </c>
    </row>
    <row r="2377" spans="1:18" x14ac:dyDescent="0.25">
      <c r="A2377" t="s">
        <v>6497</v>
      </c>
      <c r="B2377" t="s">
        <v>12</v>
      </c>
      <c r="C2377" t="s">
        <v>98</v>
      </c>
      <c r="D2377" t="s">
        <v>6498</v>
      </c>
      <c r="E2377">
        <f>INDEX($R$3:$R$8066,MATCH(A2377,$Q$3:$Q$8066,0))</f>
        <v>10</v>
      </c>
      <c r="F2377">
        <v>43</v>
      </c>
      <c r="G2377">
        <v>3</v>
      </c>
      <c r="H2377">
        <v>21</v>
      </c>
      <c r="I2377">
        <v>18</v>
      </c>
      <c r="J2377">
        <f>E2377/I2377</f>
        <v>0.55555555555555558</v>
      </c>
      <c r="K2377">
        <f>F2377/E2377</f>
        <v>4.3</v>
      </c>
      <c r="Q2377" t="s">
        <v>13726</v>
      </c>
      <c r="R2377">
        <v>10</v>
      </c>
    </row>
    <row r="2378" spans="1:18" x14ac:dyDescent="0.25">
      <c r="A2378" t="s">
        <v>491</v>
      </c>
      <c r="B2378" t="s">
        <v>16</v>
      </c>
      <c r="C2378" t="s">
        <v>17</v>
      </c>
      <c r="D2378" t="s">
        <v>492</v>
      </c>
      <c r="E2378">
        <f>INDEX($R$3:$R$8066,MATCH(A2378,$Q$3:$Q$8066,0))</f>
        <v>10</v>
      </c>
      <c r="F2378">
        <v>43</v>
      </c>
      <c r="G2378">
        <v>1</v>
      </c>
      <c r="H2378">
        <v>21</v>
      </c>
      <c r="I2378">
        <v>20</v>
      </c>
      <c r="J2378">
        <f>E2378/I2378</f>
        <v>0.5</v>
      </c>
      <c r="K2378">
        <f>F2378/E2378</f>
        <v>4.3</v>
      </c>
      <c r="Q2378" t="s">
        <v>1353</v>
      </c>
      <c r="R2378">
        <v>11</v>
      </c>
    </row>
    <row r="2379" spans="1:18" x14ac:dyDescent="0.25">
      <c r="A2379" t="s">
        <v>13548</v>
      </c>
      <c r="B2379" t="s">
        <v>16</v>
      </c>
      <c r="C2379" t="s">
        <v>12556</v>
      </c>
      <c r="D2379" t="s">
        <v>13549</v>
      </c>
      <c r="E2379">
        <f>INDEX($R$3:$R$8066,MATCH(A2379,$Q$3:$Q$8066,0))</f>
        <v>17</v>
      </c>
      <c r="F2379">
        <v>73</v>
      </c>
      <c r="G2379">
        <v>7</v>
      </c>
      <c r="H2379">
        <v>21</v>
      </c>
      <c r="I2379">
        <v>14</v>
      </c>
      <c r="J2379">
        <f>E2379/I2379</f>
        <v>1.2142857142857142</v>
      </c>
      <c r="K2379">
        <f>F2379/E2379</f>
        <v>4.2941176470588234</v>
      </c>
      <c r="Q2379" t="s">
        <v>7812</v>
      </c>
      <c r="R2379">
        <v>9</v>
      </c>
    </row>
    <row r="2380" spans="1:18" x14ac:dyDescent="0.25">
      <c r="A2380" t="s">
        <v>11872</v>
      </c>
      <c r="B2380" t="s">
        <v>11532</v>
      </c>
      <c r="C2380" t="s">
        <v>11778</v>
      </c>
      <c r="D2380" t="s">
        <v>11873</v>
      </c>
      <c r="E2380">
        <f>INDEX($R$3:$R$8066,MATCH(A2380,$Q$3:$Q$8066,0))</f>
        <v>17</v>
      </c>
      <c r="F2380">
        <v>73</v>
      </c>
      <c r="G2380">
        <v>5</v>
      </c>
      <c r="H2380">
        <v>21</v>
      </c>
      <c r="I2380">
        <v>16</v>
      </c>
      <c r="J2380">
        <f>E2380/I2380</f>
        <v>1.0625</v>
      </c>
      <c r="K2380">
        <f>F2380/E2380</f>
        <v>4.2941176470588234</v>
      </c>
      <c r="Q2380" t="s">
        <v>10770</v>
      </c>
      <c r="R2380">
        <v>10</v>
      </c>
    </row>
    <row r="2381" spans="1:18" x14ac:dyDescent="0.25">
      <c r="A2381" t="s">
        <v>2497</v>
      </c>
      <c r="B2381" t="s">
        <v>20</v>
      </c>
      <c r="C2381" t="s">
        <v>116</v>
      </c>
      <c r="D2381" t="s">
        <v>2498</v>
      </c>
      <c r="E2381">
        <f>INDEX($R$3:$R$8066,MATCH(A2381,$Q$3:$Q$8066,0))</f>
        <v>17</v>
      </c>
      <c r="F2381">
        <v>73</v>
      </c>
      <c r="G2381">
        <v>3</v>
      </c>
      <c r="H2381">
        <v>21</v>
      </c>
      <c r="I2381">
        <v>18</v>
      </c>
      <c r="J2381">
        <f>E2381/I2381</f>
        <v>0.94444444444444442</v>
      </c>
      <c r="K2381">
        <f>F2381/E2381</f>
        <v>4.2941176470588234</v>
      </c>
      <c r="Q2381" t="s">
        <v>12580</v>
      </c>
      <c r="R2381">
        <v>13</v>
      </c>
    </row>
    <row r="2382" spans="1:18" x14ac:dyDescent="0.25">
      <c r="A2382" t="s">
        <v>505</v>
      </c>
      <c r="B2382" t="s">
        <v>27</v>
      </c>
      <c r="C2382" t="s">
        <v>156</v>
      </c>
      <c r="D2382" t="s">
        <v>506</v>
      </c>
      <c r="E2382">
        <f>INDEX($R$3:$R$8066,MATCH(A2382,$Q$3:$Q$8066,0))</f>
        <v>17</v>
      </c>
      <c r="F2382">
        <v>73</v>
      </c>
      <c r="G2382">
        <v>1</v>
      </c>
      <c r="H2382">
        <v>21</v>
      </c>
      <c r="I2382">
        <v>20</v>
      </c>
      <c r="J2382">
        <f>E2382/I2382</f>
        <v>0.85</v>
      </c>
      <c r="K2382">
        <f>F2382/E2382</f>
        <v>4.2941176470588234</v>
      </c>
      <c r="Q2382" t="s">
        <v>12653</v>
      </c>
      <c r="R2382">
        <v>12</v>
      </c>
    </row>
    <row r="2383" spans="1:18" x14ac:dyDescent="0.25">
      <c r="A2383" t="s">
        <v>15046</v>
      </c>
      <c r="B2383" t="s">
        <v>11532</v>
      </c>
      <c r="C2383" t="s">
        <v>14303</v>
      </c>
      <c r="D2383" t="s">
        <v>15047</v>
      </c>
      <c r="E2383">
        <f>INDEX($R$3:$R$8066,MATCH(A2383,$Q$3:$Q$8066,0))</f>
        <v>7</v>
      </c>
      <c r="F2383">
        <v>30</v>
      </c>
      <c r="G2383">
        <v>17</v>
      </c>
      <c r="H2383">
        <v>21</v>
      </c>
      <c r="I2383">
        <v>4</v>
      </c>
      <c r="J2383">
        <f>E2383/I2383</f>
        <v>1.75</v>
      </c>
      <c r="K2383">
        <f>F2383/E2383</f>
        <v>4.2857142857142856</v>
      </c>
      <c r="Q2383" t="s">
        <v>12675</v>
      </c>
      <c r="R2383">
        <v>14</v>
      </c>
    </row>
    <row r="2384" spans="1:18" x14ac:dyDescent="0.25">
      <c r="A2384" t="s">
        <v>13875</v>
      </c>
      <c r="B2384" t="s">
        <v>36</v>
      </c>
      <c r="C2384" t="s">
        <v>37</v>
      </c>
      <c r="D2384" t="s">
        <v>13876</v>
      </c>
      <c r="E2384">
        <f>INDEX($R$3:$R$8066,MATCH(A2384,$Q$3:$Q$8066,0))</f>
        <v>14</v>
      </c>
      <c r="F2384">
        <v>60</v>
      </c>
      <c r="G2384">
        <v>10</v>
      </c>
      <c r="H2384">
        <v>21</v>
      </c>
      <c r="I2384">
        <v>11</v>
      </c>
      <c r="J2384">
        <f>E2384/I2384</f>
        <v>1.2727272727272727</v>
      </c>
      <c r="K2384">
        <f>F2384/E2384</f>
        <v>4.2857142857142856</v>
      </c>
      <c r="Q2384" t="s">
        <v>12677</v>
      </c>
      <c r="R2384">
        <v>8</v>
      </c>
    </row>
    <row r="2385" spans="1:18" x14ac:dyDescent="0.25">
      <c r="A2385" t="s">
        <v>13623</v>
      </c>
      <c r="B2385" t="s">
        <v>16</v>
      </c>
      <c r="C2385" t="s">
        <v>309</v>
      </c>
      <c r="D2385" t="s">
        <v>13624</v>
      </c>
      <c r="E2385">
        <f>INDEX($R$3:$R$8066,MATCH(A2385,$Q$3:$Q$8066,0))</f>
        <v>14</v>
      </c>
      <c r="F2385">
        <v>60</v>
      </c>
      <c r="G2385">
        <v>8</v>
      </c>
      <c r="H2385">
        <v>21</v>
      </c>
      <c r="I2385">
        <v>13</v>
      </c>
      <c r="J2385">
        <f>E2385/I2385</f>
        <v>1.0769230769230769</v>
      </c>
      <c r="K2385">
        <f>F2385/E2385</f>
        <v>4.2857142857142856</v>
      </c>
      <c r="Q2385" t="s">
        <v>12946</v>
      </c>
      <c r="R2385">
        <v>11</v>
      </c>
    </row>
    <row r="2386" spans="1:18" x14ac:dyDescent="0.25">
      <c r="A2386" t="s">
        <v>9459</v>
      </c>
      <c r="B2386" t="s">
        <v>16</v>
      </c>
      <c r="C2386" t="s">
        <v>69</v>
      </c>
      <c r="D2386" t="s">
        <v>9460</v>
      </c>
      <c r="E2386">
        <f>INDEX($R$3:$R$8066,MATCH(A2386,$Q$3:$Q$8066,0))</f>
        <v>21</v>
      </c>
      <c r="F2386">
        <v>90</v>
      </c>
      <c r="G2386">
        <v>1</v>
      </c>
      <c r="H2386">
        <v>21</v>
      </c>
      <c r="I2386">
        <v>20</v>
      </c>
      <c r="J2386">
        <f>E2386/I2386</f>
        <v>1.05</v>
      </c>
      <c r="K2386">
        <f>F2386/E2386</f>
        <v>4.2857142857142856</v>
      </c>
      <c r="Q2386" t="s">
        <v>13018</v>
      </c>
      <c r="R2386">
        <v>14</v>
      </c>
    </row>
    <row r="2387" spans="1:18" x14ac:dyDescent="0.25">
      <c r="A2387" t="s">
        <v>2860</v>
      </c>
      <c r="B2387" t="s">
        <v>16</v>
      </c>
      <c r="C2387" t="s">
        <v>69</v>
      </c>
      <c r="D2387" t="s">
        <v>2861</v>
      </c>
      <c r="E2387">
        <f>INDEX($R$3:$R$8066,MATCH(A2387,$Q$3:$Q$8066,0))</f>
        <v>14</v>
      </c>
      <c r="F2387">
        <v>60</v>
      </c>
      <c r="G2387">
        <v>5</v>
      </c>
      <c r="H2387">
        <v>21</v>
      </c>
      <c r="I2387">
        <v>16</v>
      </c>
      <c r="J2387">
        <f>E2387/I2387</f>
        <v>0.875</v>
      </c>
      <c r="K2387">
        <f>F2387/E2387</f>
        <v>4.2857142857142856</v>
      </c>
      <c r="Q2387" t="s">
        <v>3515</v>
      </c>
      <c r="R2387">
        <v>14</v>
      </c>
    </row>
    <row r="2388" spans="1:18" x14ac:dyDescent="0.25">
      <c r="A2388" t="s">
        <v>12340</v>
      </c>
      <c r="B2388" t="s">
        <v>11532</v>
      </c>
      <c r="C2388" t="s">
        <v>11533</v>
      </c>
      <c r="D2388" t="s">
        <v>12341</v>
      </c>
      <c r="E2388">
        <f>INDEX($R$3:$R$8066,MATCH(A2388,$Q$3:$Q$8066,0))</f>
        <v>14</v>
      </c>
      <c r="F2388">
        <v>60</v>
      </c>
      <c r="G2388">
        <v>4</v>
      </c>
      <c r="H2388">
        <v>21</v>
      </c>
      <c r="I2388">
        <v>17</v>
      </c>
      <c r="J2388">
        <f>E2388/I2388</f>
        <v>0.82352941176470584</v>
      </c>
      <c r="K2388">
        <f>F2388/E2388</f>
        <v>4.2857142857142856</v>
      </c>
      <c r="Q2388" t="s">
        <v>6800</v>
      </c>
      <c r="R2388">
        <v>10</v>
      </c>
    </row>
    <row r="2389" spans="1:18" x14ac:dyDescent="0.25">
      <c r="A2389" t="s">
        <v>13614</v>
      </c>
      <c r="B2389" t="s">
        <v>16</v>
      </c>
      <c r="C2389" t="s">
        <v>309</v>
      </c>
      <c r="D2389" t="s">
        <v>13615</v>
      </c>
      <c r="E2389">
        <f>INDEX($R$3:$R$8066,MATCH(A2389,$Q$3:$Q$8066,0))</f>
        <v>7</v>
      </c>
      <c r="F2389">
        <v>30</v>
      </c>
      <c r="G2389">
        <v>10</v>
      </c>
      <c r="H2389">
        <v>21</v>
      </c>
      <c r="I2389">
        <v>11</v>
      </c>
      <c r="J2389">
        <f>E2389/I2389</f>
        <v>0.63636363636363635</v>
      </c>
      <c r="K2389">
        <f>F2389/E2389</f>
        <v>4.2857142857142856</v>
      </c>
      <c r="Q2389" t="s">
        <v>10758</v>
      </c>
      <c r="R2389">
        <v>15</v>
      </c>
    </row>
    <row r="2390" spans="1:18" x14ac:dyDescent="0.25">
      <c r="A2390" t="s">
        <v>3485</v>
      </c>
      <c r="B2390" t="s">
        <v>20</v>
      </c>
      <c r="C2390" t="s">
        <v>116</v>
      </c>
      <c r="D2390" t="s">
        <v>3486</v>
      </c>
      <c r="E2390">
        <f>INDEX($R$3:$R$8066,MATCH(A2390,$Q$3:$Q$8066,0))</f>
        <v>7</v>
      </c>
      <c r="F2390">
        <v>30</v>
      </c>
      <c r="G2390">
        <v>4</v>
      </c>
      <c r="H2390">
        <v>21</v>
      </c>
      <c r="I2390">
        <v>17</v>
      </c>
      <c r="J2390">
        <f>E2390/I2390</f>
        <v>0.41176470588235292</v>
      </c>
      <c r="K2390">
        <f>F2390/E2390</f>
        <v>4.2857142857142856</v>
      </c>
      <c r="Q2390" t="s">
        <v>11106</v>
      </c>
      <c r="R2390">
        <v>10</v>
      </c>
    </row>
    <row r="2391" spans="1:18" x14ac:dyDescent="0.25">
      <c r="A2391" t="s">
        <v>1199</v>
      </c>
      <c r="B2391" t="s">
        <v>16</v>
      </c>
      <c r="C2391" t="s">
        <v>17</v>
      </c>
      <c r="D2391" t="s">
        <v>1200</v>
      </c>
      <c r="E2391">
        <f>INDEX($R$3:$R$8066,MATCH(A2391,$Q$3:$Q$8066,0))</f>
        <v>7</v>
      </c>
      <c r="F2391">
        <v>30</v>
      </c>
      <c r="G2391">
        <v>3</v>
      </c>
      <c r="H2391">
        <v>21</v>
      </c>
      <c r="I2391">
        <v>18</v>
      </c>
      <c r="J2391">
        <f>E2391/I2391</f>
        <v>0.3888888888888889</v>
      </c>
      <c r="K2391">
        <f>F2391/E2391</f>
        <v>4.2857142857142856</v>
      </c>
      <c r="Q2391" t="s">
        <v>11919</v>
      </c>
      <c r="R2391">
        <v>21</v>
      </c>
    </row>
    <row r="2392" spans="1:18" x14ac:dyDescent="0.25">
      <c r="A2392" t="s">
        <v>4158</v>
      </c>
      <c r="B2392" t="s">
        <v>12</v>
      </c>
      <c r="C2392" t="s">
        <v>33</v>
      </c>
      <c r="D2392" t="s">
        <v>4159</v>
      </c>
      <c r="E2392">
        <f>INDEX($R$3:$R$8066,MATCH(A2392,$Q$3:$Q$8066,0))</f>
        <v>7</v>
      </c>
      <c r="F2392">
        <v>30</v>
      </c>
      <c r="G2392">
        <v>1</v>
      </c>
      <c r="H2392">
        <v>21</v>
      </c>
      <c r="I2392">
        <v>20</v>
      </c>
      <c r="J2392">
        <f>E2392/I2392</f>
        <v>0.35</v>
      </c>
      <c r="K2392">
        <f>F2392/E2392</f>
        <v>4.2857142857142856</v>
      </c>
      <c r="Q2392" t="s">
        <v>12074</v>
      </c>
      <c r="R2392">
        <v>9</v>
      </c>
    </row>
    <row r="2393" spans="1:18" x14ac:dyDescent="0.25">
      <c r="A2393" t="s">
        <v>3509</v>
      </c>
      <c r="B2393" t="s">
        <v>16</v>
      </c>
      <c r="C2393" t="s">
        <v>309</v>
      </c>
      <c r="D2393" t="s">
        <v>3510</v>
      </c>
      <c r="E2393">
        <f>INDEX($R$3:$R$8066,MATCH(A2393,$Q$3:$Q$8066,0))</f>
        <v>7</v>
      </c>
      <c r="F2393">
        <v>30</v>
      </c>
      <c r="G2393">
        <v>1</v>
      </c>
      <c r="H2393">
        <v>21</v>
      </c>
      <c r="I2393">
        <v>20</v>
      </c>
      <c r="J2393">
        <f>E2393/I2393</f>
        <v>0.35</v>
      </c>
      <c r="K2393">
        <f>F2393/E2393</f>
        <v>4.2857142857142856</v>
      </c>
      <c r="Q2393" t="s">
        <v>387</v>
      </c>
      <c r="R2393">
        <v>11</v>
      </c>
    </row>
    <row r="2394" spans="1:18" x14ac:dyDescent="0.25">
      <c r="A2394" t="s">
        <v>5998</v>
      </c>
      <c r="B2394" t="s">
        <v>27</v>
      </c>
      <c r="C2394" t="s">
        <v>28</v>
      </c>
      <c r="D2394" t="s">
        <v>5999</v>
      </c>
      <c r="E2394">
        <f>INDEX($R$3:$R$8066,MATCH(A2394,$Q$3:$Q$8066,0))</f>
        <v>32</v>
      </c>
      <c r="F2394">
        <v>137</v>
      </c>
      <c r="G2394">
        <v>1</v>
      </c>
      <c r="H2394">
        <v>21</v>
      </c>
      <c r="I2394">
        <v>20</v>
      </c>
      <c r="J2394">
        <f>E2394/I2394</f>
        <v>1.6</v>
      </c>
      <c r="K2394">
        <f>F2394/E2394</f>
        <v>4.28125</v>
      </c>
      <c r="Q2394" t="s">
        <v>463</v>
      </c>
      <c r="R2394">
        <v>10</v>
      </c>
    </row>
    <row r="2395" spans="1:18" x14ac:dyDescent="0.25">
      <c r="A2395" t="s">
        <v>12242</v>
      </c>
      <c r="B2395" t="s">
        <v>11532</v>
      </c>
      <c r="C2395" t="s">
        <v>11533</v>
      </c>
      <c r="D2395" t="s">
        <v>12243</v>
      </c>
      <c r="E2395">
        <f>INDEX($R$3:$R$8066,MATCH(A2395,$Q$3:$Q$8066,0))</f>
        <v>25</v>
      </c>
      <c r="F2395">
        <v>107</v>
      </c>
      <c r="G2395">
        <v>5</v>
      </c>
      <c r="H2395">
        <v>21</v>
      </c>
      <c r="I2395">
        <v>16</v>
      </c>
      <c r="J2395">
        <f>E2395/I2395</f>
        <v>1.5625</v>
      </c>
      <c r="K2395">
        <f>F2395/E2395</f>
        <v>4.28</v>
      </c>
      <c r="Q2395" t="s">
        <v>1166</v>
      </c>
      <c r="R2395">
        <v>13</v>
      </c>
    </row>
    <row r="2396" spans="1:18" x14ac:dyDescent="0.25">
      <c r="A2396" t="s">
        <v>12003</v>
      </c>
      <c r="B2396" t="s">
        <v>11532</v>
      </c>
      <c r="C2396" t="s">
        <v>11533</v>
      </c>
      <c r="D2396" t="s">
        <v>12004</v>
      </c>
      <c r="E2396">
        <f>INDEX($R$3:$R$8066,MATCH(A2396,$Q$3:$Q$8066,0))</f>
        <v>18</v>
      </c>
      <c r="F2396">
        <v>77</v>
      </c>
      <c r="G2396">
        <v>8</v>
      </c>
      <c r="H2396">
        <v>21</v>
      </c>
      <c r="I2396">
        <v>13</v>
      </c>
      <c r="J2396">
        <f>E2396/I2396</f>
        <v>1.3846153846153846</v>
      </c>
      <c r="K2396">
        <f>F2396/E2396</f>
        <v>4.2777777777777777</v>
      </c>
      <c r="Q2396" t="s">
        <v>1238</v>
      </c>
      <c r="R2396">
        <v>14</v>
      </c>
    </row>
    <row r="2397" spans="1:18" x14ac:dyDescent="0.25">
      <c r="A2397" t="s">
        <v>5036</v>
      </c>
      <c r="B2397" t="s">
        <v>36</v>
      </c>
      <c r="C2397" t="s">
        <v>57</v>
      </c>
      <c r="D2397" t="s">
        <v>5037</v>
      </c>
      <c r="E2397">
        <f>INDEX($R$3:$R$8066,MATCH(A2397,$Q$3:$Q$8066,0))</f>
        <v>18</v>
      </c>
      <c r="F2397">
        <v>77</v>
      </c>
      <c r="G2397">
        <v>1</v>
      </c>
      <c r="H2397">
        <v>21</v>
      </c>
      <c r="I2397">
        <v>20</v>
      </c>
      <c r="J2397">
        <f>E2397/I2397</f>
        <v>0.9</v>
      </c>
      <c r="K2397">
        <f>F2397/E2397</f>
        <v>4.2777777777777777</v>
      </c>
      <c r="Q2397" t="s">
        <v>1835</v>
      </c>
      <c r="R2397">
        <v>20</v>
      </c>
    </row>
    <row r="2398" spans="1:18" x14ac:dyDescent="0.25">
      <c r="A2398" t="s">
        <v>12790</v>
      </c>
      <c r="B2398" t="s">
        <v>16</v>
      </c>
      <c r="C2398" t="s">
        <v>12556</v>
      </c>
      <c r="D2398" t="s">
        <v>12791</v>
      </c>
      <c r="E2398">
        <f>INDEX($R$3:$R$8066,MATCH(A2398,$Q$3:$Q$8066,0))</f>
        <v>11</v>
      </c>
      <c r="F2398">
        <v>47</v>
      </c>
      <c r="G2398">
        <v>6</v>
      </c>
      <c r="H2398">
        <v>21</v>
      </c>
      <c r="I2398">
        <v>15</v>
      </c>
      <c r="J2398">
        <f>E2398/I2398</f>
        <v>0.73333333333333328</v>
      </c>
      <c r="K2398">
        <f>F2398/E2398</f>
        <v>4.2727272727272725</v>
      </c>
      <c r="Q2398" t="s">
        <v>2635</v>
      </c>
      <c r="R2398">
        <v>15</v>
      </c>
    </row>
    <row r="2399" spans="1:18" x14ac:dyDescent="0.25">
      <c r="A2399" t="s">
        <v>13026</v>
      </c>
      <c r="B2399" t="s">
        <v>16</v>
      </c>
      <c r="C2399" t="s">
        <v>12556</v>
      </c>
      <c r="D2399" t="s">
        <v>13027</v>
      </c>
      <c r="E2399">
        <f>INDEX($R$3:$R$8066,MATCH(A2399,$Q$3:$Q$8066,0))</f>
        <v>11</v>
      </c>
      <c r="F2399">
        <v>47</v>
      </c>
      <c r="G2399">
        <v>6</v>
      </c>
      <c r="H2399">
        <v>21</v>
      </c>
      <c r="I2399">
        <v>15</v>
      </c>
      <c r="J2399">
        <f>E2399/I2399</f>
        <v>0.73333333333333328</v>
      </c>
      <c r="K2399">
        <f>F2399/E2399</f>
        <v>4.2727272727272725</v>
      </c>
      <c r="Q2399" t="s">
        <v>3607</v>
      </c>
      <c r="R2399">
        <v>15</v>
      </c>
    </row>
    <row r="2400" spans="1:18" x14ac:dyDescent="0.25">
      <c r="A2400" t="s">
        <v>9644</v>
      </c>
      <c r="B2400" t="s">
        <v>27</v>
      </c>
      <c r="C2400" t="s">
        <v>156</v>
      </c>
      <c r="D2400" t="s">
        <v>9645</v>
      </c>
      <c r="E2400">
        <f>INDEX($R$3:$R$8066,MATCH(A2400,$Q$3:$Q$8066,0))</f>
        <v>11</v>
      </c>
      <c r="F2400">
        <v>47</v>
      </c>
      <c r="G2400">
        <v>4</v>
      </c>
      <c r="H2400">
        <v>21</v>
      </c>
      <c r="I2400">
        <v>17</v>
      </c>
      <c r="J2400">
        <f>E2400/I2400</f>
        <v>0.6470588235294118</v>
      </c>
      <c r="K2400">
        <f>F2400/E2400</f>
        <v>4.2727272727272725</v>
      </c>
      <c r="Q2400" t="s">
        <v>3732</v>
      </c>
      <c r="R2400">
        <v>14</v>
      </c>
    </row>
    <row r="2401" spans="1:18" x14ac:dyDescent="0.25">
      <c r="A2401" t="s">
        <v>4348</v>
      </c>
      <c r="B2401" t="s">
        <v>20</v>
      </c>
      <c r="C2401" t="s">
        <v>173</v>
      </c>
      <c r="D2401" t="s">
        <v>4349</v>
      </c>
      <c r="E2401">
        <f>INDEX($R$3:$R$8066,MATCH(A2401,$Q$3:$Q$8066,0))</f>
        <v>11</v>
      </c>
      <c r="F2401">
        <v>47</v>
      </c>
      <c r="G2401">
        <v>1</v>
      </c>
      <c r="H2401">
        <v>21</v>
      </c>
      <c r="I2401">
        <v>20</v>
      </c>
      <c r="J2401">
        <f>E2401/I2401</f>
        <v>0.55000000000000004</v>
      </c>
      <c r="K2401">
        <f>F2401/E2401</f>
        <v>4.2727272727272725</v>
      </c>
      <c r="Q2401" t="s">
        <v>4156</v>
      </c>
      <c r="R2401">
        <v>19</v>
      </c>
    </row>
    <row r="2402" spans="1:18" x14ac:dyDescent="0.25">
      <c r="A2402" t="s">
        <v>4009</v>
      </c>
      <c r="B2402" t="s">
        <v>12</v>
      </c>
      <c r="C2402" t="s">
        <v>210</v>
      </c>
      <c r="D2402" t="s">
        <v>4010</v>
      </c>
      <c r="E2402">
        <f>INDEX($R$3:$R$8066,MATCH(A2402,$Q$3:$Q$8066,0))</f>
        <v>11</v>
      </c>
      <c r="F2402">
        <v>47</v>
      </c>
      <c r="G2402">
        <v>1</v>
      </c>
      <c r="H2402">
        <v>21</v>
      </c>
      <c r="I2402">
        <v>20</v>
      </c>
      <c r="J2402">
        <f>E2402/I2402</f>
        <v>0.55000000000000004</v>
      </c>
      <c r="K2402">
        <f>F2402/E2402</f>
        <v>4.2727272727272725</v>
      </c>
      <c r="Q2402" t="s">
        <v>4374</v>
      </c>
      <c r="R2402">
        <v>23</v>
      </c>
    </row>
    <row r="2403" spans="1:18" x14ac:dyDescent="0.25">
      <c r="A2403" t="s">
        <v>5595</v>
      </c>
      <c r="B2403" t="s">
        <v>27</v>
      </c>
      <c r="C2403" t="s">
        <v>156</v>
      </c>
      <c r="D2403" t="s">
        <v>5596</v>
      </c>
      <c r="E2403">
        <f>INDEX($R$3:$R$8066,MATCH(A2403,$Q$3:$Q$8066,0))</f>
        <v>11</v>
      </c>
      <c r="F2403">
        <v>47</v>
      </c>
      <c r="G2403">
        <v>1</v>
      </c>
      <c r="H2403">
        <v>21</v>
      </c>
      <c r="I2403">
        <v>20</v>
      </c>
      <c r="J2403">
        <f>E2403/I2403</f>
        <v>0.55000000000000004</v>
      </c>
      <c r="K2403">
        <f>F2403/E2403</f>
        <v>4.2727272727272725</v>
      </c>
      <c r="Q2403" t="s">
        <v>4513</v>
      </c>
      <c r="R2403">
        <v>14</v>
      </c>
    </row>
    <row r="2404" spans="1:18" x14ac:dyDescent="0.25">
      <c r="A2404" t="s">
        <v>7212</v>
      </c>
      <c r="B2404" t="s">
        <v>16</v>
      </c>
      <c r="C2404" t="s">
        <v>69</v>
      </c>
      <c r="D2404" t="s">
        <v>7213</v>
      </c>
      <c r="E2404">
        <f>INDEX($R$3:$R$8066,MATCH(A2404,$Q$3:$Q$8066,0))</f>
        <v>26</v>
      </c>
      <c r="F2404">
        <v>111</v>
      </c>
      <c r="G2404">
        <v>1</v>
      </c>
      <c r="H2404">
        <v>21</v>
      </c>
      <c r="I2404">
        <v>20</v>
      </c>
      <c r="J2404">
        <f>E2404/I2404</f>
        <v>1.3</v>
      </c>
      <c r="K2404">
        <f>F2404/E2404</f>
        <v>4.2692307692307692</v>
      </c>
      <c r="Q2404" t="s">
        <v>4728</v>
      </c>
      <c r="R2404">
        <v>14</v>
      </c>
    </row>
    <row r="2405" spans="1:18" x14ac:dyDescent="0.25">
      <c r="A2405" t="s">
        <v>12701</v>
      </c>
      <c r="B2405" t="s">
        <v>16</v>
      </c>
      <c r="C2405" t="s">
        <v>12556</v>
      </c>
      <c r="D2405" t="s">
        <v>12702</v>
      </c>
      <c r="E2405">
        <f>INDEX($R$3:$R$8066,MATCH(A2405,$Q$3:$Q$8066,0))</f>
        <v>15</v>
      </c>
      <c r="F2405">
        <v>64</v>
      </c>
      <c r="G2405">
        <v>6</v>
      </c>
      <c r="H2405">
        <v>21</v>
      </c>
      <c r="I2405">
        <v>15</v>
      </c>
      <c r="J2405">
        <f>E2405/I2405</f>
        <v>1</v>
      </c>
      <c r="K2405">
        <f>F2405/E2405</f>
        <v>4.2666666666666666</v>
      </c>
      <c r="Q2405" t="s">
        <v>5346</v>
      </c>
      <c r="R2405">
        <v>16</v>
      </c>
    </row>
    <row r="2406" spans="1:18" x14ac:dyDescent="0.25">
      <c r="A2406" t="s">
        <v>12586</v>
      </c>
      <c r="B2406" t="s">
        <v>16</v>
      </c>
      <c r="C2406" t="s">
        <v>12556</v>
      </c>
      <c r="D2406" t="s">
        <v>12587</v>
      </c>
      <c r="E2406">
        <f>INDEX($R$3:$R$8066,MATCH(A2406,$Q$3:$Q$8066,0))</f>
        <v>15</v>
      </c>
      <c r="F2406">
        <v>64</v>
      </c>
      <c r="G2406">
        <v>5</v>
      </c>
      <c r="H2406">
        <v>21</v>
      </c>
      <c r="I2406">
        <v>16</v>
      </c>
      <c r="J2406">
        <f>E2406/I2406</f>
        <v>0.9375</v>
      </c>
      <c r="K2406">
        <f>F2406/E2406</f>
        <v>4.2666666666666666</v>
      </c>
      <c r="Q2406" t="s">
        <v>5348</v>
      </c>
      <c r="R2406">
        <v>13</v>
      </c>
    </row>
    <row r="2407" spans="1:18" x14ac:dyDescent="0.25">
      <c r="A2407" t="s">
        <v>10059</v>
      </c>
      <c r="B2407" t="s">
        <v>27</v>
      </c>
      <c r="C2407" t="s">
        <v>185</v>
      </c>
      <c r="D2407" t="s">
        <v>10060</v>
      </c>
      <c r="E2407">
        <f>INDEX($R$3:$R$8066,MATCH(A2407,$Q$3:$Q$8066,0))</f>
        <v>15</v>
      </c>
      <c r="F2407">
        <v>64</v>
      </c>
      <c r="G2407">
        <v>3</v>
      </c>
      <c r="H2407">
        <v>21</v>
      </c>
      <c r="I2407">
        <v>18</v>
      </c>
      <c r="J2407">
        <f>E2407/I2407</f>
        <v>0.83333333333333337</v>
      </c>
      <c r="K2407">
        <f>F2407/E2407</f>
        <v>4.2666666666666666</v>
      </c>
      <c r="Q2407" t="s">
        <v>5350</v>
      </c>
      <c r="R2407">
        <v>12</v>
      </c>
    </row>
    <row r="2408" spans="1:18" x14ac:dyDescent="0.25">
      <c r="A2408" t="s">
        <v>3420</v>
      </c>
      <c r="B2408" t="s">
        <v>20</v>
      </c>
      <c r="C2408" t="s">
        <v>21</v>
      </c>
      <c r="D2408" t="s">
        <v>3421</v>
      </c>
      <c r="E2408">
        <f>INDEX($R$3:$R$8066,MATCH(A2408,$Q$3:$Q$8066,0))</f>
        <v>15</v>
      </c>
      <c r="F2408">
        <v>64</v>
      </c>
      <c r="G2408">
        <v>2</v>
      </c>
      <c r="H2408">
        <v>21</v>
      </c>
      <c r="I2408">
        <v>19</v>
      </c>
      <c r="J2408">
        <f>E2408/I2408</f>
        <v>0.78947368421052633</v>
      </c>
      <c r="K2408">
        <f>F2408/E2408</f>
        <v>4.2666666666666666</v>
      </c>
      <c r="Q2408" t="s">
        <v>6279</v>
      </c>
      <c r="R2408">
        <v>18</v>
      </c>
    </row>
    <row r="2409" spans="1:18" x14ac:dyDescent="0.25">
      <c r="A2409" t="s">
        <v>3204</v>
      </c>
      <c r="B2409" t="s">
        <v>12</v>
      </c>
      <c r="C2409" t="s">
        <v>98</v>
      </c>
      <c r="D2409" t="s">
        <v>3205</v>
      </c>
      <c r="E2409">
        <f>INDEX($R$3:$R$8066,MATCH(A2409,$Q$3:$Q$8066,0))</f>
        <v>23</v>
      </c>
      <c r="F2409">
        <v>98</v>
      </c>
      <c r="G2409">
        <v>1</v>
      </c>
      <c r="H2409">
        <v>21</v>
      </c>
      <c r="I2409">
        <v>20</v>
      </c>
      <c r="J2409">
        <f>E2409/I2409</f>
        <v>1.1499999999999999</v>
      </c>
      <c r="K2409">
        <f>F2409/E2409</f>
        <v>4.2608695652173916</v>
      </c>
      <c r="Q2409" t="s">
        <v>6425</v>
      </c>
      <c r="R2409">
        <v>12</v>
      </c>
    </row>
    <row r="2410" spans="1:18" x14ac:dyDescent="0.25">
      <c r="A2410" t="s">
        <v>12142</v>
      </c>
      <c r="B2410" t="s">
        <v>11532</v>
      </c>
      <c r="C2410" t="s">
        <v>11533</v>
      </c>
      <c r="D2410" t="s">
        <v>12143</v>
      </c>
      <c r="E2410">
        <f>INDEX($R$3:$R$8066,MATCH(A2410,$Q$3:$Q$8066,0))</f>
        <v>20</v>
      </c>
      <c r="F2410">
        <v>85</v>
      </c>
      <c r="G2410">
        <v>5</v>
      </c>
      <c r="H2410">
        <v>21</v>
      </c>
      <c r="I2410">
        <v>16</v>
      </c>
      <c r="J2410">
        <f>E2410/I2410</f>
        <v>1.25</v>
      </c>
      <c r="K2410">
        <f>F2410/E2410</f>
        <v>4.25</v>
      </c>
      <c r="Q2410" t="s">
        <v>6713</v>
      </c>
      <c r="R2410">
        <v>15</v>
      </c>
    </row>
    <row r="2411" spans="1:18" x14ac:dyDescent="0.25">
      <c r="A2411" t="s">
        <v>15078</v>
      </c>
      <c r="B2411" t="s">
        <v>11532</v>
      </c>
      <c r="C2411" t="s">
        <v>14303</v>
      </c>
      <c r="D2411" t="s">
        <v>15079</v>
      </c>
      <c r="E2411">
        <f>INDEX($R$3:$R$8066,MATCH(A2411,$Q$3:$Q$8066,0))</f>
        <v>4</v>
      </c>
      <c r="F2411">
        <v>17</v>
      </c>
      <c r="G2411">
        <v>17</v>
      </c>
      <c r="H2411">
        <v>21</v>
      </c>
      <c r="I2411">
        <v>4</v>
      </c>
      <c r="J2411">
        <f>E2411/I2411</f>
        <v>1</v>
      </c>
      <c r="K2411">
        <f>F2411/E2411</f>
        <v>4.25</v>
      </c>
      <c r="Q2411" t="s">
        <v>6770</v>
      </c>
      <c r="R2411">
        <v>21</v>
      </c>
    </row>
    <row r="2412" spans="1:18" x14ac:dyDescent="0.25">
      <c r="A2412" t="s">
        <v>15335</v>
      </c>
      <c r="B2412" t="s">
        <v>11532</v>
      </c>
      <c r="C2412" t="s">
        <v>14303</v>
      </c>
      <c r="D2412" t="s">
        <v>15336</v>
      </c>
      <c r="E2412">
        <f>INDEX($R$3:$R$8066,MATCH(A2412,$Q$3:$Q$8066,0))</f>
        <v>4</v>
      </c>
      <c r="F2412">
        <v>17</v>
      </c>
      <c r="G2412">
        <v>17</v>
      </c>
      <c r="H2412">
        <v>21</v>
      </c>
      <c r="I2412">
        <v>4</v>
      </c>
      <c r="J2412">
        <f>E2412/I2412</f>
        <v>1</v>
      </c>
      <c r="K2412">
        <f>F2412/E2412</f>
        <v>4.25</v>
      </c>
      <c r="Q2412" t="s">
        <v>7447</v>
      </c>
      <c r="R2412">
        <v>13</v>
      </c>
    </row>
    <row r="2413" spans="1:18" x14ac:dyDescent="0.25">
      <c r="A2413" t="s">
        <v>12338</v>
      </c>
      <c r="B2413" t="s">
        <v>11532</v>
      </c>
      <c r="C2413" t="s">
        <v>11533</v>
      </c>
      <c r="D2413" t="s">
        <v>12339</v>
      </c>
      <c r="E2413">
        <f>INDEX($R$3:$R$8066,MATCH(A2413,$Q$3:$Q$8066,0))</f>
        <v>16</v>
      </c>
      <c r="F2413">
        <v>68</v>
      </c>
      <c r="G2413">
        <v>4</v>
      </c>
      <c r="H2413">
        <v>21</v>
      </c>
      <c r="I2413">
        <v>17</v>
      </c>
      <c r="J2413">
        <f>E2413/I2413</f>
        <v>0.94117647058823528</v>
      </c>
      <c r="K2413">
        <f>F2413/E2413</f>
        <v>4.25</v>
      </c>
      <c r="Q2413" t="s">
        <v>7854</v>
      </c>
      <c r="R2413">
        <v>10</v>
      </c>
    </row>
    <row r="2414" spans="1:18" x14ac:dyDescent="0.25">
      <c r="A2414" t="s">
        <v>1899</v>
      </c>
      <c r="B2414" t="s">
        <v>27</v>
      </c>
      <c r="C2414" t="s">
        <v>50</v>
      </c>
      <c r="D2414" t="s">
        <v>1900</v>
      </c>
      <c r="E2414">
        <f>INDEX($R$3:$R$8066,MATCH(A2414,$Q$3:$Q$8066,0))</f>
        <v>16</v>
      </c>
      <c r="F2414">
        <v>68</v>
      </c>
      <c r="G2414">
        <v>4</v>
      </c>
      <c r="H2414">
        <v>21</v>
      </c>
      <c r="I2414">
        <v>17</v>
      </c>
      <c r="J2414">
        <f>E2414/I2414</f>
        <v>0.94117647058823528</v>
      </c>
      <c r="K2414">
        <f>F2414/E2414</f>
        <v>4.25</v>
      </c>
      <c r="Q2414" t="s">
        <v>8063</v>
      </c>
      <c r="R2414">
        <v>14</v>
      </c>
    </row>
    <row r="2415" spans="1:18" x14ac:dyDescent="0.25">
      <c r="A2415" t="s">
        <v>13554</v>
      </c>
      <c r="B2415" t="s">
        <v>12</v>
      </c>
      <c r="C2415" t="s">
        <v>98</v>
      </c>
      <c r="D2415" t="s">
        <v>13555</v>
      </c>
      <c r="E2415">
        <f>INDEX($R$3:$R$8066,MATCH(A2415,$Q$3:$Q$8066,0))</f>
        <v>12</v>
      </c>
      <c r="F2415">
        <v>51</v>
      </c>
      <c r="G2415">
        <v>7</v>
      </c>
      <c r="H2415">
        <v>21</v>
      </c>
      <c r="I2415">
        <v>14</v>
      </c>
      <c r="J2415">
        <f>E2415/I2415</f>
        <v>0.8571428571428571</v>
      </c>
      <c r="K2415">
        <f>F2415/E2415</f>
        <v>4.25</v>
      </c>
      <c r="Q2415" t="s">
        <v>10214</v>
      </c>
      <c r="R2415">
        <v>17</v>
      </c>
    </row>
    <row r="2416" spans="1:18" x14ac:dyDescent="0.25">
      <c r="A2416" t="s">
        <v>2311</v>
      </c>
      <c r="B2416" t="s">
        <v>20</v>
      </c>
      <c r="C2416" t="s">
        <v>21</v>
      </c>
      <c r="D2416" t="s">
        <v>2312</v>
      </c>
      <c r="E2416">
        <f>INDEX($R$3:$R$8066,MATCH(A2416,$Q$3:$Q$8066,0))</f>
        <v>16</v>
      </c>
      <c r="F2416">
        <v>68</v>
      </c>
      <c r="G2416">
        <v>2</v>
      </c>
      <c r="H2416">
        <v>21</v>
      </c>
      <c r="I2416">
        <v>19</v>
      </c>
      <c r="J2416">
        <f>E2416/I2416</f>
        <v>0.84210526315789469</v>
      </c>
      <c r="K2416">
        <f>F2416/E2416</f>
        <v>4.25</v>
      </c>
      <c r="Q2416" t="s">
        <v>10483</v>
      </c>
      <c r="R2416">
        <v>25</v>
      </c>
    </row>
    <row r="2417" spans="1:18" x14ac:dyDescent="0.25">
      <c r="A2417" t="s">
        <v>9806</v>
      </c>
      <c r="B2417" t="s">
        <v>36</v>
      </c>
      <c r="C2417" t="s">
        <v>57</v>
      </c>
      <c r="D2417" t="s">
        <v>9807</v>
      </c>
      <c r="E2417">
        <f>INDEX($R$3:$R$8066,MATCH(A2417,$Q$3:$Q$8066,0))</f>
        <v>16</v>
      </c>
      <c r="F2417">
        <v>68</v>
      </c>
      <c r="G2417">
        <v>1</v>
      </c>
      <c r="H2417">
        <v>21</v>
      </c>
      <c r="I2417">
        <v>20</v>
      </c>
      <c r="J2417">
        <f>E2417/I2417</f>
        <v>0.8</v>
      </c>
      <c r="K2417">
        <f>F2417/E2417</f>
        <v>4.25</v>
      </c>
      <c r="Q2417" t="s">
        <v>10677</v>
      </c>
      <c r="R2417">
        <v>14</v>
      </c>
    </row>
    <row r="2418" spans="1:18" x14ac:dyDescent="0.25">
      <c r="A2418" t="s">
        <v>14735</v>
      </c>
      <c r="B2418" t="s">
        <v>20</v>
      </c>
      <c r="C2418" t="s">
        <v>21</v>
      </c>
      <c r="D2418" t="s">
        <v>14736</v>
      </c>
      <c r="E2418">
        <f>INDEX($R$3:$R$8066,MATCH(A2418,$Q$3:$Q$8066,0))</f>
        <v>4</v>
      </c>
      <c r="F2418">
        <v>17</v>
      </c>
      <c r="G2418">
        <v>15</v>
      </c>
      <c r="H2418">
        <v>21</v>
      </c>
      <c r="I2418">
        <v>6</v>
      </c>
      <c r="J2418">
        <f>E2418/I2418</f>
        <v>0.66666666666666663</v>
      </c>
      <c r="K2418">
        <f>F2418/E2418</f>
        <v>4.25</v>
      </c>
      <c r="Q2418" t="s">
        <v>10907</v>
      </c>
      <c r="R2418">
        <v>12</v>
      </c>
    </row>
    <row r="2419" spans="1:18" x14ac:dyDescent="0.25">
      <c r="A2419" t="s">
        <v>5203</v>
      </c>
      <c r="B2419" t="s">
        <v>12</v>
      </c>
      <c r="C2419" t="s">
        <v>210</v>
      </c>
      <c r="D2419" t="s">
        <v>5204</v>
      </c>
      <c r="E2419">
        <f>INDEX($R$3:$R$8066,MATCH(A2419,$Q$3:$Q$8066,0))</f>
        <v>12</v>
      </c>
      <c r="F2419">
        <v>51</v>
      </c>
      <c r="G2419">
        <v>1</v>
      </c>
      <c r="H2419">
        <v>21</v>
      </c>
      <c r="I2419">
        <v>20</v>
      </c>
      <c r="J2419">
        <f>E2419/I2419</f>
        <v>0.6</v>
      </c>
      <c r="K2419">
        <f>F2419/E2419</f>
        <v>4.25</v>
      </c>
      <c r="Q2419" t="s">
        <v>11802</v>
      </c>
      <c r="R2419">
        <v>24</v>
      </c>
    </row>
    <row r="2420" spans="1:18" x14ac:dyDescent="0.25">
      <c r="A2420" t="s">
        <v>7297</v>
      </c>
      <c r="B2420" t="s">
        <v>27</v>
      </c>
      <c r="C2420" t="s">
        <v>45</v>
      </c>
      <c r="D2420" t="s">
        <v>7298</v>
      </c>
      <c r="E2420">
        <f>INDEX($R$3:$R$8066,MATCH(A2420,$Q$3:$Q$8066,0))</f>
        <v>4</v>
      </c>
      <c r="F2420">
        <v>17</v>
      </c>
      <c r="G2420">
        <v>14</v>
      </c>
      <c r="H2420">
        <v>21</v>
      </c>
      <c r="I2420">
        <v>7</v>
      </c>
      <c r="J2420">
        <f>E2420/I2420</f>
        <v>0.5714285714285714</v>
      </c>
      <c r="K2420">
        <f>F2420/E2420</f>
        <v>4.25</v>
      </c>
      <c r="Q2420" t="s">
        <v>178</v>
      </c>
      <c r="R2420">
        <v>13</v>
      </c>
    </row>
    <row r="2421" spans="1:18" x14ac:dyDescent="0.25">
      <c r="A2421" t="s">
        <v>14296</v>
      </c>
      <c r="B2421" t="s">
        <v>36</v>
      </c>
      <c r="C2421" t="s">
        <v>42</v>
      </c>
      <c r="D2421" t="s">
        <v>14297</v>
      </c>
      <c r="E2421">
        <f>INDEX($R$3:$R$8066,MATCH(A2421,$Q$3:$Q$8066,0))</f>
        <v>4</v>
      </c>
      <c r="F2421">
        <v>17</v>
      </c>
      <c r="G2421">
        <v>14</v>
      </c>
      <c r="H2421">
        <v>21</v>
      </c>
      <c r="I2421">
        <v>7</v>
      </c>
      <c r="J2421">
        <f>E2421/I2421</f>
        <v>0.5714285714285714</v>
      </c>
      <c r="K2421">
        <f>F2421/E2421</f>
        <v>4.25</v>
      </c>
      <c r="Q2421" t="s">
        <v>285</v>
      </c>
      <c r="R2421">
        <v>3</v>
      </c>
    </row>
    <row r="2422" spans="1:18" x14ac:dyDescent="0.25">
      <c r="A2422" t="s">
        <v>14235</v>
      </c>
      <c r="B2422" t="s">
        <v>16</v>
      </c>
      <c r="C2422" t="s">
        <v>17</v>
      </c>
      <c r="D2422" t="s">
        <v>4903</v>
      </c>
      <c r="E2422">
        <f>INDEX($R$3:$R$8066,MATCH(A2422,$Q$3:$Q$8066,0))</f>
        <v>4</v>
      </c>
      <c r="F2422">
        <v>17</v>
      </c>
      <c r="G2422">
        <v>13</v>
      </c>
      <c r="H2422">
        <v>21</v>
      </c>
      <c r="I2422">
        <v>8</v>
      </c>
      <c r="J2422">
        <f>E2422/I2422</f>
        <v>0.5</v>
      </c>
      <c r="K2422">
        <f>F2422/E2422</f>
        <v>4.25</v>
      </c>
      <c r="Q2422" t="s">
        <v>449</v>
      </c>
      <c r="R2422">
        <v>12</v>
      </c>
    </row>
    <row r="2423" spans="1:18" x14ac:dyDescent="0.25">
      <c r="A2423" t="s">
        <v>11095</v>
      </c>
      <c r="B2423" t="s">
        <v>12</v>
      </c>
      <c r="C2423" t="s">
        <v>145</v>
      </c>
      <c r="D2423" t="s">
        <v>11096</v>
      </c>
      <c r="E2423">
        <f>INDEX($R$3:$R$8066,MATCH(A2423,$Q$3:$Q$8066,0))</f>
        <v>8</v>
      </c>
      <c r="F2423">
        <v>34</v>
      </c>
      <c r="G2423">
        <v>3</v>
      </c>
      <c r="H2423">
        <v>21</v>
      </c>
      <c r="I2423">
        <v>18</v>
      </c>
      <c r="J2423">
        <f>E2423/I2423</f>
        <v>0.44444444444444442</v>
      </c>
      <c r="K2423">
        <f>F2423/E2423</f>
        <v>4.25</v>
      </c>
      <c r="Q2423" t="s">
        <v>621</v>
      </c>
      <c r="R2423">
        <v>16</v>
      </c>
    </row>
    <row r="2424" spans="1:18" x14ac:dyDescent="0.25">
      <c r="A2424" t="s">
        <v>4756</v>
      </c>
      <c r="B2424" t="s">
        <v>20</v>
      </c>
      <c r="C2424" t="s">
        <v>21</v>
      </c>
      <c r="D2424" t="s">
        <v>4757</v>
      </c>
      <c r="E2424">
        <f>INDEX($R$3:$R$8066,MATCH(A2424,$Q$3:$Q$8066,0))</f>
        <v>4</v>
      </c>
      <c r="F2424">
        <v>17</v>
      </c>
      <c r="G2424">
        <v>9</v>
      </c>
      <c r="H2424">
        <v>21</v>
      </c>
      <c r="I2424">
        <v>12</v>
      </c>
      <c r="J2424">
        <f>E2424/I2424</f>
        <v>0.33333333333333331</v>
      </c>
      <c r="K2424">
        <f>F2424/E2424</f>
        <v>4.25</v>
      </c>
      <c r="Q2424" t="s">
        <v>623</v>
      </c>
      <c r="R2424">
        <v>13</v>
      </c>
    </row>
    <row r="2425" spans="1:18" x14ac:dyDescent="0.25">
      <c r="A2425" t="s">
        <v>8034</v>
      </c>
      <c r="B2425" t="s">
        <v>36</v>
      </c>
      <c r="C2425" t="s">
        <v>107</v>
      </c>
      <c r="D2425" t="s">
        <v>8035</v>
      </c>
      <c r="E2425">
        <f>INDEX($R$3:$R$8066,MATCH(A2425,$Q$3:$Q$8066,0))</f>
        <v>4</v>
      </c>
      <c r="F2425">
        <v>17</v>
      </c>
      <c r="G2425">
        <v>6</v>
      </c>
      <c r="H2425">
        <v>21</v>
      </c>
      <c r="I2425">
        <v>15</v>
      </c>
      <c r="J2425">
        <f>E2425/I2425</f>
        <v>0.26666666666666666</v>
      </c>
      <c r="K2425">
        <f>F2425/E2425</f>
        <v>4.25</v>
      </c>
      <c r="Q2425" t="s">
        <v>832</v>
      </c>
      <c r="R2425">
        <v>1</v>
      </c>
    </row>
    <row r="2426" spans="1:18" x14ac:dyDescent="0.25">
      <c r="A2426" t="s">
        <v>12637</v>
      </c>
      <c r="B2426" t="s">
        <v>16</v>
      </c>
      <c r="C2426" t="s">
        <v>12556</v>
      </c>
      <c r="D2426" t="s">
        <v>12638</v>
      </c>
      <c r="E2426">
        <f>INDEX($R$3:$R$8066,MATCH(A2426,$Q$3:$Q$8066,0))</f>
        <v>4</v>
      </c>
      <c r="F2426">
        <v>17</v>
      </c>
      <c r="G2426">
        <v>6</v>
      </c>
      <c r="H2426">
        <v>21</v>
      </c>
      <c r="I2426">
        <v>15</v>
      </c>
      <c r="J2426">
        <f>E2426/I2426</f>
        <v>0.26666666666666666</v>
      </c>
      <c r="K2426">
        <f>F2426/E2426</f>
        <v>4.25</v>
      </c>
      <c r="Q2426" t="s">
        <v>1618</v>
      </c>
      <c r="R2426">
        <v>4</v>
      </c>
    </row>
    <row r="2427" spans="1:18" x14ac:dyDescent="0.25">
      <c r="A2427" t="s">
        <v>2951</v>
      </c>
      <c r="B2427" t="s">
        <v>20</v>
      </c>
      <c r="C2427" t="s">
        <v>116</v>
      </c>
      <c r="D2427" t="s">
        <v>2952</v>
      </c>
      <c r="E2427">
        <f>INDEX($R$3:$R$8066,MATCH(A2427,$Q$3:$Q$8066,0))</f>
        <v>4</v>
      </c>
      <c r="F2427">
        <v>17</v>
      </c>
      <c r="G2427">
        <v>4</v>
      </c>
      <c r="H2427">
        <v>21</v>
      </c>
      <c r="I2427">
        <v>17</v>
      </c>
      <c r="J2427">
        <f>E2427/I2427</f>
        <v>0.23529411764705882</v>
      </c>
      <c r="K2427">
        <f>F2427/E2427</f>
        <v>4.25</v>
      </c>
      <c r="Q2427" t="s">
        <v>1701</v>
      </c>
      <c r="R2427">
        <v>6</v>
      </c>
    </row>
    <row r="2428" spans="1:18" x14ac:dyDescent="0.25">
      <c r="A2428" t="s">
        <v>2987</v>
      </c>
      <c r="B2428" t="s">
        <v>12</v>
      </c>
      <c r="C2428" t="s">
        <v>13</v>
      </c>
      <c r="D2428" t="s">
        <v>2988</v>
      </c>
      <c r="E2428">
        <f>INDEX($R$3:$R$8066,MATCH(A2428,$Q$3:$Q$8066,0))</f>
        <v>4</v>
      </c>
      <c r="F2428">
        <v>17</v>
      </c>
      <c r="G2428">
        <v>3</v>
      </c>
      <c r="H2428">
        <v>21</v>
      </c>
      <c r="I2428">
        <v>18</v>
      </c>
      <c r="J2428">
        <f>E2428/I2428</f>
        <v>0.22222222222222221</v>
      </c>
      <c r="K2428">
        <f>F2428/E2428</f>
        <v>4.25</v>
      </c>
      <c r="Q2428" t="s">
        <v>1921</v>
      </c>
      <c r="R2428">
        <v>1</v>
      </c>
    </row>
    <row r="2429" spans="1:18" x14ac:dyDescent="0.25">
      <c r="A2429" t="s">
        <v>6436</v>
      </c>
      <c r="B2429" t="s">
        <v>20</v>
      </c>
      <c r="C2429" t="s">
        <v>21</v>
      </c>
      <c r="D2429" t="s">
        <v>6437</v>
      </c>
      <c r="E2429">
        <f>INDEX($R$3:$R$8066,MATCH(A2429,$Q$3:$Q$8066,0))</f>
        <v>4</v>
      </c>
      <c r="F2429">
        <v>17</v>
      </c>
      <c r="G2429">
        <v>2</v>
      </c>
      <c r="H2429">
        <v>21</v>
      </c>
      <c r="I2429">
        <v>19</v>
      </c>
      <c r="J2429">
        <f>E2429/I2429</f>
        <v>0.21052631578947367</v>
      </c>
      <c r="K2429">
        <f>F2429/E2429</f>
        <v>4.25</v>
      </c>
      <c r="Q2429" t="s">
        <v>2084</v>
      </c>
      <c r="R2429">
        <v>28</v>
      </c>
    </row>
    <row r="2430" spans="1:18" x14ac:dyDescent="0.25">
      <c r="A2430" t="s">
        <v>596</v>
      </c>
      <c r="B2430" t="s">
        <v>27</v>
      </c>
      <c r="C2430" t="s">
        <v>156</v>
      </c>
      <c r="D2430" t="s">
        <v>597</v>
      </c>
      <c r="E2430">
        <f>INDEX($R$3:$R$8066,MATCH(A2430,$Q$3:$Q$8066,0))</f>
        <v>4</v>
      </c>
      <c r="F2430">
        <v>17</v>
      </c>
      <c r="G2430">
        <v>2</v>
      </c>
      <c r="H2430">
        <v>21</v>
      </c>
      <c r="I2430">
        <v>19</v>
      </c>
      <c r="J2430">
        <f>E2430/I2430</f>
        <v>0.21052631578947367</v>
      </c>
      <c r="K2430">
        <f>F2430/E2430</f>
        <v>4.25</v>
      </c>
      <c r="Q2430" t="s">
        <v>2225</v>
      </c>
      <c r="R2430">
        <v>11</v>
      </c>
    </row>
    <row r="2431" spans="1:18" x14ac:dyDescent="0.25">
      <c r="A2431" t="s">
        <v>543</v>
      </c>
      <c r="B2431" t="s">
        <v>12</v>
      </c>
      <c r="C2431" t="s">
        <v>33</v>
      </c>
      <c r="D2431" t="s">
        <v>544</v>
      </c>
      <c r="E2431">
        <f>INDEX($R$3:$R$8066,MATCH(A2431,$Q$3:$Q$8066,0))</f>
        <v>4</v>
      </c>
      <c r="F2431">
        <v>17</v>
      </c>
      <c r="G2431">
        <v>1</v>
      </c>
      <c r="H2431">
        <v>21</v>
      </c>
      <c r="I2431">
        <v>20</v>
      </c>
      <c r="J2431">
        <f>E2431/I2431</f>
        <v>0.2</v>
      </c>
      <c r="K2431">
        <f>F2431/E2431</f>
        <v>4.25</v>
      </c>
      <c r="Q2431" t="s">
        <v>2366</v>
      </c>
      <c r="R2431">
        <v>15</v>
      </c>
    </row>
    <row r="2432" spans="1:18" x14ac:dyDescent="0.25">
      <c r="A2432" t="s">
        <v>12013</v>
      </c>
      <c r="B2432" t="s">
        <v>11532</v>
      </c>
      <c r="C2432" t="s">
        <v>11533</v>
      </c>
      <c r="D2432" t="s">
        <v>12014</v>
      </c>
      <c r="E2432">
        <f>INDEX($R$3:$R$8066,MATCH(A2432,$Q$3:$Q$8066,0))</f>
        <v>21</v>
      </c>
      <c r="F2432">
        <v>89</v>
      </c>
      <c r="G2432">
        <v>5</v>
      </c>
      <c r="H2432">
        <v>21</v>
      </c>
      <c r="I2432">
        <v>16</v>
      </c>
      <c r="J2432">
        <f>E2432/I2432</f>
        <v>1.3125</v>
      </c>
      <c r="K2432">
        <f>F2432/E2432</f>
        <v>4.2380952380952381</v>
      </c>
      <c r="Q2432" t="s">
        <v>2565</v>
      </c>
      <c r="R2432">
        <v>17</v>
      </c>
    </row>
    <row r="2433" spans="1:18" x14ac:dyDescent="0.25">
      <c r="A2433" t="s">
        <v>4317</v>
      </c>
      <c r="B2433" t="s">
        <v>27</v>
      </c>
      <c r="C2433" t="s">
        <v>50</v>
      </c>
      <c r="D2433" t="s">
        <v>4318</v>
      </c>
      <c r="E2433">
        <f>INDEX($R$3:$R$8066,MATCH(A2433,$Q$3:$Q$8066,0))</f>
        <v>21</v>
      </c>
      <c r="F2433">
        <v>89</v>
      </c>
      <c r="G2433">
        <v>2</v>
      </c>
      <c r="H2433">
        <v>21</v>
      </c>
      <c r="I2433">
        <v>19</v>
      </c>
      <c r="J2433">
        <f>E2433/I2433</f>
        <v>1.1052631578947369</v>
      </c>
      <c r="K2433">
        <f>F2433/E2433</f>
        <v>4.2380952380952381</v>
      </c>
      <c r="Q2433" t="s">
        <v>2827</v>
      </c>
      <c r="R2433">
        <v>11</v>
      </c>
    </row>
    <row r="2434" spans="1:18" x14ac:dyDescent="0.25">
      <c r="A2434" t="s">
        <v>13787</v>
      </c>
      <c r="B2434" t="s">
        <v>11532</v>
      </c>
      <c r="C2434" t="s">
        <v>11533</v>
      </c>
      <c r="D2434" t="s">
        <v>13788</v>
      </c>
      <c r="E2434">
        <f>INDEX($R$3:$R$8066,MATCH(A2434,$Q$3:$Q$8066,0))</f>
        <v>17</v>
      </c>
      <c r="F2434">
        <v>72</v>
      </c>
      <c r="G2434">
        <v>9</v>
      </c>
      <c r="H2434">
        <v>21</v>
      </c>
      <c r="I2434">
        <v>12</v>
      </c>
      <c r="J2434">
        <f>E2434/I2434</f>
        <v>1.4166666666666667</v>
      </c>
      <c r="K2434">
        <f>F2434/E2434</f>
        <v>4.2352941176470589</v>
      </c>
      <c r="Q2434" t="s">
        <v>2939</v>
      </c>
      <c r="R2434">
        <v>21</v>
      </c>
    </row>
    <row r="2435" spans="1:18" x14ac:dyDescent="0.25">
      <c r="A2435" t="s">
        <v>12121</v>
      </c>
      <c r="B2435" t="s">
        <v>11532</v>
      </c>
      <c r="C2435" t="s">
        <v>11778</v>
      </c>
      <c r="D2435" t="s">
        <v>12122</v>
      </c>
      <c r="E2435">
        <f>INDEX($R$3:$R$8066,MATCH(A2435,$Q$3:$Q$8066,0))</f>
        <v>26</v>
      </c>
      <c r="F2435">
        <v>110</v>
      </c>
      <c r="G2435">
        <v>4</v>
      </c>
      <c r="H2435">
        <v>21</v>
      </c>
      <c r="I2435">
        <v>17</v>
      </c>
      <c r="J2435">
        <f>E2435/I2435</f>
        <v>1.5294117647058822</v>
      </c>
      <c r="K2435">
        <f>F2435/E2435</f>
        <v>4.2307692307692308</v>
      </c>
      <c r="Q2435" t="s">
        <v>3258</v>
      </c>
      <c r="R2435">
        <v>3</v>
      </c>
    </row>
    <row r="2436" spans="1:18" x14ac:dyDescent="0.25">
      <c r="A2436" t="s">
        <v>11260</v>
      </c>
      <c r="B2436" t="s">
        <v>20</v>
      </c>
      <c r="C2436" t="s">
        <v>66</v>
      </c>
      <c r="D2436" t="s">
        <v>11261</v>
      </c>
      <c r="E2436">
        <f>INDEX($R$3:$R$8066,MATCH(A2436,$Q$3:$Q$8066,0))</f>
        <v>13</v>
      </c>
      <c r="F2436">
        <v>55</v>
      </c>
      <c r="G2436">
        <v>1</v>
      </c>
      <c r="H2436">
        <v>21</v>
      </c>
      <c r="I2436">
        <v>20</v>
      </c>
      <c r="J2436">
        <f>E2436/I2436</f>
        <v>0.65</v>
      </c>
      <c r="K2436">
        <f>F2436/E2436</f>
        <v>4.2307692307692308</v>
      </c>
      <c r="Q2436" t="s">
        <v>3812</v>
      </c>
      <c r="R2436">
        <v>18</v>
      </c>
    </row>
    <row r="2437" spans="1:18" x14ac:dyDescent="0.25">
      <c r="A2437" t="s">
        <v>12238</v>
      </c>
      <c r="B2437" t="s">
        <v>11532</v>
      </c>
      <c r="C2437" t="s">
        <v>11533</v>
      </c>
      <c r="D2437" t="s">
        <v>12239</v>
      </c>
      <c r="E2437">
        <f>INDEX($R$3:$R$8066,MATCH(A2437,$Q$3:$Q$8066,0))</f>
        <v>22</v>
      </c>
      <c r="F2437">
        <v>93</v>
      </c>
      <c r="G2437">
        <v>5</v>
      </c>
      <c r="H2437">
        <v>21</v>
      </c>
      <c r="I2437">
        <v>16</v>
      </c>
      <c r="J2437">
        <f>E2437/I2437</f>
        <v>1.375</v>
      </c>
      <c r="K2437">
        <f>F2437/E2437</f>
        <v>4.2272727272727275</v>
      </c>
      <c r="Q2437" t="s">
        <v>4001</v>
      </c>
      <c r="R2437">
        <v>12</v>
      </c>
    </row>
    <row r="2438" spans="1:18" x14ac:dyDescent="0.25">
      <c r="A2438" t="s">
        <v>13098</v>
      </c>
      <c r="B2438" t="s">
        <v>16</v>
      </c>
      <c r="C2438" t="s">
        <v>12556</v>
      </c>
      <c r="D2438" t="s">
        <v>13099</v>
      </c>
      <c r="E2438">
        <f>INDEX($R$3:$R$8066,MATCH(A2438,$Q$3:$Q$8066,0))</f>
        <v>18</v>
      </c>
      <c r="F2438">
        <v>76</v>
      </c>
      <c r="G2438">
        <v>5</v>
      </c>
      <c r="H2438">
        <v>21</v>
      </c>
      <c r="I2438">
        <v>16</v>
      </c>
      <c r="J2438">
        <f>E2438/I2438</f>
        <v>1.125</v>
      </c>
      <c r="K2438">
        <f>F2438/E2438</f>
        <v>4.2222222222222223</v>
      </c>
      <c r="Q2438" t="s">
        <v>4162</v>
      </c>
      <c r="R2438">
        <v>1</v>
      </c>
    </row>
    <row r="2439" spans="1:18" x14ac:dyDescent="0.25">
      <c r="A2439" t="s">
        <v>12113</v>
      </c>
      <c r="B2439" t="s">
        <v>11532</v>
      </c>
      <c r="C2439" t="s">
        <v>11778</v>
      </c>
      <c r="D2439" t="s">
        <v>12114</v>
      </c>
      <c r="E2439">
        <f>INDEX($R$3:$R$8066,MATCH(A2439,$Q$3:$Q$8066,0))</f>
        <v>9</v>
      </c>
      <c r="F2439">
        <v>38</v>
      </c>
      <c r="G2439">
        <v>7</v>
      </c>
      <c r="H2439">
        <v>21</v>
      </c>
      <c r="I2439">
        <v>14</v>
      </c>
      <c r="J2439">
        <f>E2439/I2439</f>
        <v>0.6428571428571429</v>
      </c>
      <c r="K2439">
        <f>F2439/E2439</f>
        <v>4.2222222222222223</v>
      </c>
      <c r="Q2439" t="s">
        <v>4321</v>
      </c>
      <c r="R2439">
        <v>6</v>
      </c>
    </row>
    <row r="2440" spans="1:18" x14ac:dyDescent="0.25">
      <c r="A2440" t="s">
        <v>13337</v>
      </c>
      <c r="B2440" t="s">
        <v>11532</v>
      </c>
      <c r="C2440" t="s">
        <v>11533</v>
      </c>
      <c r="D2440" t="s">
        <v>13338</v>
      </c>
      <c r="E2440">
        <f>INDEX($R$3:$R$8066,MATCH(A2440,$Q$3:$Q$8066,0))</f>
        <v>9</v>
      </c>
      <c r="F2440">
        <v>38</v>
      </c>
      <c r="G2440">
        <v>6</v>
      </c>
      <c r="H2440">
        <v>21</v>
      </c>
      <c r="I2440">
        <v>15</v>
      </c>
      <c r="J2440">
        <f>E2440/I2440</f>
        <v>0.6</v>
      </c>
      <c r="K2440">
        <f>F2440/E2440</f>
        <v>4.2222222222222223</v>
      </c>
      <c r="Q2440" t="s">
        <v>4625</v>
      </c>
      <c r="R2440">
        <v>2</v>
      </c>
    </row>
    <row r="2441" spans="1:18" x14ac:dyDescent="0.25">
      <c r="A2441" t="s">
        <v>1590</v>
      </c>
      <c r="B2441" t="s">
        <v>16</v>
      </c>
      <c r="C2441" t="s">
        <v>24</v>
      </c>
      <c r="D2441" t="s">
        <v>1591</v>
      </c>
      <c r="E2441">
        <f>INDEX($R$3:$R$8066,MATCH(A2441,$Q$3:$Q$8066,0))</f>
        <v>9</v>
      </c>
      <c r="F2441">
        <v>38</v>
      </c>
      <c r="G2441">
        <v>1</v>
      </c>
      <c r="H2441">
        <v>21</v>
      </c>
      <c r="I2441">
        <v>20</v>
      </c>
      <c r="J2441">
        <f>E2441/I2441</f>
        <v>0.45</v>
      </c>
      <c r="K2441">
        <f>F2441/E2441</f>
        <v>4.2222222222222223</v>
      </c>
      <c r="Q2441" t="s">
        <v>4766</v>
      </c>
      <c r="R2441">
        <v>18</v>
      </c>
    </row>
    <row r="2442" spans="1:18" x14ac:dyDescent="0.25">
      <c r="A2442" t="s">
        <v>3228</v>
      </c>
      <c r="B2442" t="s">
        <v>36</v>
      </c>
      <c r="C2442" t="s">
        <v>42</v>
      </c>
      <c r="D2442" t="s">
        <v>3229</v>
      </c>
      <c r="E2442">
        <f>INDEX($R$3:$R$8066,MATCH(A2442,$Q$3:$Q$8066,0))</f>
        <v>9</v>
      </c>
      <c r="F2442">
        <v>38</v>
      </c>
      <c r="G2442">
        <v>1</v>
      </c>
      <c r="H2442">
        <v>21</v>
      </c>
      <c r="I2442">
        <v>20</v>
      </c>
      <c r="J2442">
        <f>E2442/I2442</f>
        <v>0.45</v>
      </c>
      <c r="K2442">
        <f>F2442/E2442</f>
        <v>4.2222222222222223</v>
      </c>
      <c r="Q2442" t="s">
        <v>5473</v>
      </c>
      <c r="R2442">
        <v>2</v>
      </c>
    </row>
    <row r="2443" spans="1:18" x14ac:dyDescent="0.25">
      <c r="A2443" t="s">
        <v>12262</v>
      </c>
      <c r="B2443" t="s">
        <v>11532</v>
      </c>
      <c r="C2443" t="s">
        <v>11552</v>
      </c>
      <c r="D2443" t="s">
        <v>12263</v>
      </c>
      <c r="E2443">
        <f>INDEX($R$3:$R$8066,MATCH(A2443,$Q$3:$Q$8066,0))</f>
        <v>23</v>
      </c>
      <c r="F2443">
        <v>97</v>
      </c>
      <c r="G2443">
        <v>5</v>
      </c>
      <c r="H2443">
        <v>21</v>
      </c>
      <c r="I2443">
        <v>16</v>
      </c>
      <c r="J2443">
        <f>E2443/I2443</f>
        <v>1.4375</v>
      </c>
      <c r="K2443">
        <f>F2443/E2443</f>
        <v>4.2173913043478262</v>
      </c>
      <c r="Q2443" t="s">
        <v>5534</v>
      </c>
      <c r="R2443">
        <v>25</v>
      </c>
    </row>
    <row r="2444" spans="1:18" x14ac:dyDescent="0.25">
      <c r="A2444" t="s">
        <v>12426</v>
      </c>
      <c r="B2444" t="s">
        <v>11532</v>
      </c>
      <c r="C2444" t="s">
        <v>11778</v>
      </c>
      <c r="D2444" t="s">
        <v>12427</v>
      </c>
      <c r="E2444">
        <f>INDEX($R$3:$R$8066,MATCH(A2444,$Q$3:$Q$8066,0))</f>
        <v>28</v>
      </c>
      <c r="F2444">
        <v>118</v>
      </c>
      <c r="G2444">
        <v>5</v>
      </c>
      <c r="H2444">
        <v>21</v>
      </c>
      <c r="I2444">
        <v>16</v>
      </c>
      <c r="J2444">
        <f>E2444/I2444</f>
        <v>1.75</v>
      </c>
      <c r="K2444">
        <f>F2444/E2444</f>
        <v>4.2142857142857144</v>
      </c>
      <c r="Q2444" t="s">
        <v>5583</v>
      </c>
      <c r="R2444">
        <v>20</v>
      </c>
    </row>
    <row r="2445" spans="1:18" x14ac:dyDescent="0.25">
      <c r="A2445" t="s">
        <v>4662</v>
      </c>
      <c r="B2445" t="s">
        <v>27</v>
      </c>
      <c r="C2445" t="s">
        <v>45</v>
      </c>
      <c r="D2445" t="s">
        <v>4663</v>
      </c>
      <c r="E2445">
        <f>INDEX($R$3:$R$8066,MATCH(A2445,$Q$3:$Q$8066,0))</f>
        <v>14</v>
      </c>
      <c r="F2445">
        <v>59</v>
      </c>
      <c r="G2445">
        <v>2</v>
      </c>
      <c r="H2445">
        <v>21</v>
      </c>
      <c r="I2445">
        <v>19</v>
      </c>
      <c r="J2445">
        <f>E2445/I2445</f>
        <v>0.73684210526315785</v>
      </c>
      <c r="K2445">
        <f>F2445/E2445</f>
        <v>4.2142857142857144</v>
      </c>
      <c r="Q2445" t="s">
        <v>5735</v>
      </c>
      <c r="R2445">
        <v>2</v>
      </c>
    </row>
    <row r="2446" spans="1:18" x14ac:dyDescent="0.25">
      <c r="A2446" t="s">
        <v>4728</v>
      </c>
      <c r="B2446" t="s">
        <v>27</v>
      </c>
      <c r="C2446" t="s">
        <v>28</v>
      </c>
      <c r="D2446" t="s">
        <v>4729</v>
      </c>
      <c r="E2446">
        <f>INDEX($R$3:$R$8066,MATCH(A2446,$Q$3:$Q$8066,0))</f>
        <v>14</v>
      </c>
      <c r="F2446">
        <v>59</v>
      </c>
      <c r="G2446">
        <v>2</v>
      </c>
      <c r="H2446">
        <v>21</v>
      </c>
      <c r="I2446">
        <v>19</v>
      </c>
      <c r="J2446">
        <f>E2446/I2446</f>
        <v>0.73684210526315785</v>
      </c>
      <c r="K2446">
        <f>F2446/E2446</f>
        <v>4.2142857142857144</v>
      </c>
      <c r="Q2446" t="s">
        <v>6099</v>
      </c>
      <c r="R2446">
        <v>3</v>
      </c>
    </row>
    <row r="2447" spans="1:18" x14ac:dyDescent="0.25">
      <c r="A2447" t="s">
        <v>4646</v>
      </c>
      <c r="B2447" t="s">
        <v>12</v>
      </c>
      <c r="C2447" t="s">
        <v>33</v>
      </c>
      <c r="D2447" t="s">
        <v>4647</v>
      </c>
      <c r="E2447">
        <f>INDEX($R$3:$R$8066,MATCH(A2447,$Q$3:$Q$8066,0))</f>
        <v>19</v>
      </c>
      <c r="F2447">
        <v>80</v>
      </c>
      <c r="G2447">
        <v>1</v>
      </c>
      <c r="H2447">
        <v>21</v>
      </c>
      <c r="I2447">
        <v>20</v>
      </c>
      <c r="J2447">
        <f>E2447/I2447</f>
        <v>0.95</v>
      </c>
      <c r="K2447">
        <f>F2447/E2447</f>
        <v>4.2105263157894735</v>
      </c>
      <c r="Q2447" t="s">
        <v>6470</v>
      </c>
      <c r="R2447">
        <v>18</v>
      </c>
    </row>
    <row r="2448" spans="1:18" x14ac:dyDescent="0.25">
      <c r="A2448" t="s">
        <v>7407</v>
      </c>
      <c r="B2448" t="s">
        <v>16</v>
      </c>
      <c r="C2448" t="s">
        <v>24</v>
      </c>
      <c r="D2448" t="s">
        <v>7408</v>
      </c>
      <c r="E2448">
        <f>INDEX($R$3:$R$8066,MATCH(A2448,$Q$3:$Q$8066,0))</f>
        <v>24</v>
      </c>
      <c r="F2448">
        <v>101</v>
      </c>
      <c r="G2448">
        <v>1</v>
      </c>
      <c r="H2448">
        <v>21</v>
      </c>
      <c r="I2448">
        <v>20</v>
      </c>
      <c r="J2448">
        <f>E2448/I2448</f>
        <v>1.2</v>
      </c>
      <c r="K2448">
        <f>F2448/E2448</f>
        <v>4.208333333333333</v>
      </c>
      <c r="Q2448" t="s">
        <v>6550</v>
      </c>
      <c r="R2448">
        <v>13</v>
      </c>
    </row>
    <row r="2449" spans="1:18" x14ac:dyDescent="0.25">
      <c r="A2449" t="s">
        <v>11888</v>
      </c>
      <c r="B2449" t="s">
        <v>11532</v>
      </c>
      <c r="C2449" t="s">
        <v>11533</v>
      </c>
      <c r="D2449" t="s">
        <v>11889</v>
      </c>
      <c r="E2449">
        <f>INDEX($R$3:$R$8066,MATCH(A2449,$Q$3:$Q$8066,0))</f>
        <v>34</v>
      </c>
      <c r="F2449">
        <v>143</v>
      </c>
      <c r="G2449">
        <v>4</v>
      </c>
      <c r="H2449">
        <v>21</v>
      </c>
      <c r="I2449">
        <v>17</v>
      </c>
      <c r="J2449">
        <f>E2449/I2449</f>
        <v>2</v>
      </c>
      <c r="K2449">
        <f>F2449/E2449</f>
        <v>4.2058823529411766</v>
      </c>
      <c r="Q2449" t="s">
        <v>6620</v>
      </c>
      <c r="R2449">
        <v>11</v>
      </c>
    </row>
    <row r="2450" spans="1:18" x14ac:dyDescent="0.25">
      <c r="A2450" t="s">
        <v>12001</v>
      </c>
      <c r="B2450" t="s">
        <v>11532</v>
      </c>
      <c r="C2450" t="s">
        <v>11778</v>
      </c>
      <c r="D2450" t="s">
        <v>12002</v>
      </c>
      <c r="E2450">
        <f>INDEX($R$3:$R$8066,MATCH(A2450,$Q$3:$Q$8066,0))</f>
        <v>20</v>
      </c>
      <c r="F2450">
        <v>84</v>
      </c>
      <c r="G2450">
        <v>5</v>
      </c>
      <c r="H2450">
        <v>21</v>
      </c>
      <c r="I2450">
        <v>16</v>
      </c>
      <c r="J2450">
        <f>E2450/I2450</f>
        <v>1.25</v>
      </c>
      <c r="K2450">
        <f>F2450/E2450</f>
        <v>4.2</v>
      </c>
      <c r="Q2450" t="s">
        <v>6693</v>
      </c>
      <c r="R2450">
        <v>1</v>
      </c>
    </row>
    <row r="2451" spans="1:18" x14ac:dyDescent="0.25">
      <c r="A2451" t="s">
        <v>13795</v>
      </c>
      <c r="B2451" t="s">
        <v>11532</v>
      </c>
      <c r="C2451" t="s">
        <v>11533</v>
      </c>
      <c r="D2451" t="s">
        <v>12198</v>
      </c>
      <c r="E2451">
        <f>INDEX($R$3:$R$8066,MATCH(A2451,$Q$3:$Q$8066,0))</f>
        <v>15</v>
      </c>
      <c r="F2451">
        <v>63</v>
      </c>
      <c r="G2451">
        <v>9</v>
      </c>
      <c r="H2451">
        <v>21</v>
      </c>
      <c r="I2451">
        <v>12</v>
      </c>
      <c r="J2451">
        <f>E2451/I2451</f>
        <v>1.25</v>
      </c>
      <c r="K2451">
        <f>F2451/E2451</f>
        <v>4.2</v>
      </c>
      <c r="Q2451" t="s">
        <v>6701</v>
      </c>
      <c r="R2451">
        <v>14</v>
      </c>
    </row>
    <row r="2452" spans="1:18" x14ac:dyDescent="0.25">
      <c r="A2452" t="s">
        <v>14056</v>
      </c>
      <c r="B2452" t="s">
        <v>36</v>
      </c>
      <c r="C2452" t="s">
        <v>37</v>
      </c>
      <c r="D2452" t="s">
        <v>14057</v>
      </c>
      <c r="E2452">
        <f>INDEX($R$3:$R$8066,MATCH(A2452,$Q$3:$Q$8066,0))</f>
        <v>10</v>
      </c>
      <c r="F2452">
        <v>42</v>
      </c>
      <c r="G2452">
        <v>11</v>
      </c>
      <c r="H2452">
        <v>21</v>
      </c>
      <c r="I2452">
        <v>10</v>
      </c>
      <c r="J2452">
        <f>E2452/I2452</f>
        <v>1</v>
      </c>
      <c r="K2452">
        <f>F2452/E2452</f>
        <v>4.2</v>
      </c>
      <c r="Q2452" t="s">
        <v>6733</v>
      </c>
      <c r="R2452">
        <v>8</v>
      </c>
    </row>
    <row r="2453" spans="1:18" x14ac:dyDescent="0.25">
      <c r="A2453" t="s">
        <v>13643</v>
      </c>
      <c r="B2453" t="s">
        <v>12</v>
      </c>
      <c r="C2453" t="s">
        <v>33</v>
      </c>
      <c r="D2453" t="s">
        <v>13644</v>
      </c>
      <c r="E2453">
        <f>INDEX($R$3:$R$8066,MATCH(A2453,$Q$3:$Q$8066,0))</f>
        <v>10</v>
      </c>
      <c r="F2453">
        <v>42</v>
      </c>
      <c r="G2453">
        <v>8</v>
      </c>
      <c r="H2453">
        <v>21</v>
      </c>
      <c r="I2453">
        <v>13</v>
      </c>
      <c r="J2453">
        <f>E2453/I2453</f>
        <v>0.76923076923076927</v>
      </c>
      <c r="K2453">
        <f>F2453/E2453</f>
        <v>4.2</v>
      </c>
      <c r="Q2453" t="s">
        <v>6757</v>
      </c>
      <c r="R2453">
        <v>12</v>
      </c>
    </row>
    <row r="2454" spans="1:18" x14ac:dyDescent="0.25">
      <c r="A2454" t="s">
        <v>8169</v>
      </c>
      <c r="B2454" t="s">
        <v>36</v>
      </c>
      <c r="C2454" t="s">
        <v>57</v>
      </c>
      <c r="D2454" t="s">
        <v>8170</v>
      </c>
      <c r="E2454">
        <f>INDEX($R$3:$R$8066,MATCH(A2454,$Q$3:$Q$8066,0))</f>
        <v>10</v>
      </c>
      <c r="F2454">
        <v>42</v>
      </c>
      <c r="G2454">
        <v>1</v>
      </c>
      <c r="H2454">
        <v>21</v>
      </c>
      <c r="I2454">
        <v>20</v>
      </c>
      <c r="J2454">
        <f>E2454/I2454</f>
        <v>0.5</v>
      </c>
      <c r="K2454">
        <f>F2454/E2454</f>
        <v>4.2</v>
      </c>
      <c r="Q2454" t="s">
        <v>6974</v>
      </c>
      <c r="R2454">
        <v>8</v>
      </c>
    </row>
    <row r="2455" spans="1:18" x14ac:dyDescent="0.25">
      <c r="A2455" t="s">
        <v>4628</v>
      </c>
      <c r="B2455" t="s">
        <v>27</v>
      </c>
      <c r="C2455" t="s">
        <v>28</v>
      </c>
      <c r="D2455" t="s">
        <v>4629</v>
      </c>
      <c r="E2455">
        <f>INDEX($R$3:$R$8066,MATCH(A2455,$Q$3:$Q$8066,0))</f>
        <v>10</v>
      </c>
      <c r="F2455">
        <v>42</v>
      </c>
      <c r="G2455">
        <v>1</v>
      </c>
      <c r="H2455">
        <v>21</v>
      </c>
      <c r="I2455">
        <v>20</v>
      </c>
      <c r="J2455">
        <f>E2455/I2455</f>
        <v>0.5</v>
      </c>
      <c r="K2455">
        <f>F2455/E2455</f>
        <v>4.2</v>
      </c>
      <c r="Q2455" t="s">
        <v>7162</v>
      </c>
      <c r="R2455">
        <v>24</v>
      </c>
    </row>
    <row r="2456" spans="1:18" x14ac:dyDescent="0.25">
      <c r="A2456" t="s">
        <v>7927</v>
      </c>
      <c r="B2456" t="s">
        <v>16</v>
      </c>
      <c r="C2456" t="s">
        <v>69</v>
      </c>
      <c r="D2456" t="s">
        <v>7928</v>
      </c>
      <c r="E2456">
        <f>INDEX($R$3:$R$8066,MATCH(A2456,$Q$3:$Q$8066,0))</f>
        <v>5</v>
      </c>
      <c r="F2456">
        <v>21</v>
      </c>
      <c r="G2456">
        <v>8</v>
      </c>
      <c r="H2456">
        <v>21</v>
      </c>
      <c r="I2456">
        <v>13</v>
      </c>
      <c r="J2456">
        <f>E2456/I2456</f>
        <v>0.38461538461538464</v>
      </c>
      <c r="K2456">
        <f>F2456/E2456</f>
        <v>4.2</v>
      </c>
      <c r="Q2456" t="s">
        <v>7602</v>
      </c>
      <c r="R2456">
        <v>9</v>
      </c>
    </row>
    <row r="2457" spans="1:18" x14ac:dyDescent="0.25">
      <c r="A2457" t="s">
        <v>12895</v>
      </c>
      <c r="B2457" t="s">
        <v>16</v>
      </c>
      <c r="C2457" t="s">
        <v>12556</v>
      </c>
      <c r="D2457" t="s">
        <v>12896</v>
      </c>
      <c r="E2457">
        <f>INDEX($R$3:$R$8066,MATCH(A2457,$Q$3:$Q$8066,0))</f>
        <v>5</v>
      </c>
      <c r="F2457">
        <v>21</v>
      </c>
      <c r="G2457">
        <v>8</v>
      </c>
      <c r="H2457">
        <v>21</v>
      </c>
      <c r="I2457">
        <v>13</v>
      </c>
      <c r="J2457">
        <f>E2457/I2457</f>
        <v>0.38461538461538464</v>
      </c>
      <c r="K2457">
        <f>F2457/E2457</f>
        <v>4.2</v>
      </c>
      <c r="Q2457" t="s">
        <v>7706</v>
      </c>
      <c r="R2457">
        <v>11</v>
      </c>
    </row>
    <row r="2458" spans="1:18" x14ac:dyDescent="0.25">
      <c r="A2458" t="s">
        <v>13588</v>
      </c>
      <c r="B2458" t="s">
        <v>16</v>
      </c>
      <c r="C2458" t="s">
        <v>309</v>
      </c>
      <c r="D2458" t="s">
        <v>13589</v>
      </c>
      <c r="E2458">
        <f>INDEX($R$3:$R$8066,MATCH(A2458,$Q$3:$Q$8066,0))</f>
        <v>5</v>
      </c>
      <c r="F2458">
        <v>21</v>
      </c>
      <c r="G2458">
        <v>8</v>
      </c>
      <c r="H2458">
        <v>21</v>
      </c>
      <c r="I2458">
        <v>13</v>
      </c>
      <c r="J2458">
        <f>E2458/I2458</f>
        <v>0.38461538461538464</v>
      </c>
      <c r="K2458">
        <f>F2458/E2458</f>
        <v>4.2</v>
      </c>
      <c r="Q2458" t="s">
        <v>7905</v>
      </c>
      <c r="R2458">
        <v>9</v>
      </c>
    </row>
    <row r="2459" spans="1:18" x14ac:dyDescent="0.25">
      <c r="A2459" t="s">
        <v>1825</v>
      </c>
      <c r="B2459" t="s">
        <v>36</v>
      </c>
      <c r="C2459" t="s">
        <v>42</v>
      </c>
      <c r="D2459" t="s">
        <v>1826</v>
      </c>
      <c r="E2459">
        <f>INDEX($R$3:$R$8066,MATCH(A2459,$Q$3:$Q$8066,0))</f>
        <v>5</v>
      </c>
      <c r="F2459">
        <v>21</v>
      </c>
      <c r="G2459">
        <v>5</v>
      </c>
      <c r="H2459">
        <v>21</v>
      </c>
      <c r="I2459">
        <v>16</v>
      </c>
      <c r="J2459">
        <f>E2459/I2459</f>
        <v>0.3125</v>
      </c>
      <c r="K2459">
        <f>F2459/E2459</f>
        <v>4.2</v>
      </c>
      <c r="Q2459" t="s">
        <v>8009</v>
      </c>
      <c r="R2459">
        <v>9</v>
      </c>
    </row>
    <row r="2460" spans="1:18" x14ac:dyDescent="0.25">
      <c r="A2460" t="s">
        <v>6330</v>
      </c>
      <c r="B2460" t="s">
        <v>12</v>
      </c>
      <c r="C2460" t="s">
        <v>33</v>
      </c>
      <c r="D2460" t="s">
        <v>6331</v>
      </c>
      <c r="E2460">
        <f>INDEX($R$3:$R$8066,MATCH(A2460,$Q$3:$Q$8066,0))</f>
        <v>5</v>
      </c>
      <c r="F2460">
        <v>21</v>
      </c>
      <c r="G2460">
        <v>4</v>
      </c>
      <c r="H2460">
        <v>21</v>
      </c>
      <c r="I2460">
        <v>17</v>
      </c>
      <c r="J2460">
        <f>E2460/I2460</f>
        <v>0.29411764705882354</v>
      </c>
      <c r="K2460">
        <f>F2460/E2460</f>
        <v>4.2</v>
      </c>
      <c r="Q2460" t="s">
        <v>8032</v>
      </c>
      <c r="R2460">
        <v>19</v>
      </c>
    </row>
    <row r="2461" spans="1:18" x14ac:dyDescent="0.25">
      <c r="A2461" t="s">
        <v>9001</v>
      </c>
      <c r="B2461" t="s">
        <v>20</v>
      </c>
      <c r="C2461" t="s">
        <v>116</v>
      </c>
      <c r="D2461" t="s">
        <v>9000</v>
      </c>
      <c r="E2461">
        <f>INDEX($R$3:$R$8066,MATCH(A2461,$Q$3:$Q$8066,0))</f>
        <v>5</v>
      </c>
      <c r="F2461">
        <v>21</v>
      </c>
      <c r="G2461">
        <v>4</v>
      </c>
      <c r="H2461">
        <v>21</v>
      </c>
      <c r="I2461">
        <v>17</v>
      </c>
      <c r="J2461">
        <f>E2461/I2461</f>
        <v>0.29411764705882354</v>
      </c>
      <c r="K2461">
        <f>F2461/E2461</f>
        <v>4.2</v>
      </c>
      <c r="Q2461" t="s">
        <v>8151</v>
      </c>
      <c r="R2461">
        <v>13</v>
      </c>
    </row>
    <row r="2462" spans="1:18" x14ac:dyDescent="0.25">
      <c r="A2462" t="s">
        <v>4710</v>
      </c>
      <c r="B2462" t="s">
        <v>12</v>
      </c>
      <c r="C2462" t="s">
        <v>33</v>
      </c>
      <c r="D2462" t="s">
        <v>4711</v>
      </c>
      <c r="E2462">
        <f>INDEX($R$3:$R$8066,MATCH(A2462,$Q$3:$Q$8066,0))</f>
        <v>5</v>
      </c>
      <c r="F2462">
        <v>21</v>
      </c>
      <c r="G2462">
        <v>3</v>
      </c>
      <c r="H2462">
        <v>21</v>
      </c>
      <c r="I2462">
        <v>18</v>
      </c>
      <c r="J2462">
        <f>E2462/I2462</f>
        <v>0.27777777777777779</v>
      </c>
      <c r="K2462">
        <f>F2462/E2462</f>
        <v>4.2</v>
      </c>
      <c r="Q2462" t="s">
        <v>8560</v>
      </c>
      <c r="R2462">
        <v>6</v>
      </c>
    </row>
    <row r="2463" spans="1:18" x14ac:dyDescent="0.25">
      <c r="A2463" t="s">
        <v>5816</v>
      </c>
      <c r="B2463" t="s">
        <v>36</v>
      </c>
      <c r="C2463" t="s">
        <v>57</v>
      </c>
      <c r="D2463" t="s">
        <v>5817</v>
      </c>
      <c r="E2463">
        <f>INDEX($R$3:$R$8066,MATCH(A2463,$Q$3:$Q$8066,0))</f>
        <v>5</v>
      </c>
      <c r="F2463">
        <v>21</v>
      </c>
      <c r="G2463">
        <v>3</v>
      </c>
      <c r="H2463">
        <v>21</v>
      </c>
      <c r="I2463">
        <v>18</v>
      </c>
      <c r="J2463">
        <f>E2463/I2463</f>
        <v>0.27777777777777779</v>
      </c>
      <c r="K2463">
        <f>F2463/E2463</f>
        <v>4.2</v>
      </c>
      <c r="Q2463" t="s">
        <v>8692</v>
      </c>
      <c r="R2463">
        <v>19</v>
      </c>
    </row>
    <row r="2464" spans="1:18" x14ac:dyDescent="0.25">
      <c r="A2464" t="s">
        <v>6305</v>
      </c>
      <c r="B2464" t="s">
        <v>20</v>
      </c>
      <c r="C2464" t="s">
        <v>116</v>
      </c>
      <c r="D2464" t="s">
        <v>6306</v>
      </c>
      <c r="E2464">
        <f>INDEX($R$3:$R$8066,MATCH(A2464,$Q$3:$Q$8066,0))</f>
        <v>5</v>
      </c>
      <c r="F2464">
        <v>21</v>
      </c>
      <c r="G2464">
        <v>3</v>
      </c>
      <c r="H2464">
        <v>21</v>
      </c>
      <c r="I2464">
        <v>18</v>
      </c>
      <c r="J2464">
        <f>E2464/I2464</f>
        <v>0.27777777777777779</v>
      </c>
      <c r="K2464">
        <f>F2464/E2464</f>
        <v>4.2</v>
      </c>
      <c r="Q2464" t="s">
        <v>8820</v>
      </c>
      <c r="R2464">
        <v>11</v>
      </c>
    </row>
    <row r="2465" spans="1:18" x14ac:dyDescent="0.25">
      <c r="A2465" t="s">
        <v>10364</v>
      </c>
      <c r="B2465" t="s">
        <v>20</v>
      </c>
      <c r="C2465" t="s">
        <v>116</v>
      </c>
      <c r="D2465" t="s">
        <v>10365</v>
      </c>
      <c r="E2465">
        <f>INDEX($R$3:$R$8066,MATCH(A2465,$Q$3:$Q$8066,0))</f>
        <v>5</v>
      </c>
      <c r="F2465">
        <v>21</v>
      </c>
      <c r="G2465">
        <v>3</v>
      </c>
      <c r="H2465">
        <v>21</v>
      </c>
      <c r="I2465">
        <v>18</v>
      </c>
      <c r="J2465">
        <f>E2465/I2465</f>
        <v>0.27777777777777779</v>
      </c>
      <c r="K2465">
        <f>F2465/E2465</f>
        <v>4.2</v>
      </c>
      <c r="Q2465" t="s">
        <v>9086</v>
      </c>
      <c r="R2465">
        <v>12</v>
      </c>
    </row>
    <row r="2466" spans="1:18" x14ac:dyDescent="0.25">
      <c r="A2466" t="s">
        <v>11784</v>
      </c>
      <c r="B2466" t="s">
        <v>27</v>
      </c>
      <c r="C2466" t="s">
        <v>45</v>
      </c>
      <c r="D2466" t="s">
        <v>11785</v>
      </c>
      <c r="E2466">
        <f>INDEX($R$3:$R$8066,MATCH(A2466,$Q$3:$Q$8066,0))</f>
        <v>5</v>
      </c>
      <c r="F2466">
        <v>21</v>
      </c>
      <c r="G2466">
        <v>2</v>
      </c>
      <c r="H2466">
        <v>21</v>
      </c>
      <c r="I2466">
        <v>19</v>
      </c>
      <c r="J2466">
        <f>E2466/I2466</f>
        <v>0.26315789473684209</v>
      </c>
      <c r="K2466">
        <f>F2466/E2466</f>
        <v>4.2</v>
      </c>
      <c r="Q2466" t="s">
        <v>9092</v>
      </c>
      <c r="R2466">
        <v>19</v>
      </c>
    </row>
    <row r="2467" spans="1:18" x14ac:dyDescent="0.25">
      <c r="A2467" t="s">
        <v>6749</v>
      </c>
      <c r="B2467" t="s">
        <v>27</v>
      </c>
      <c r="C2467" t="s">
        <v>156</v>
      </c>
      <c r="D2467" t="s">
        <v>6750</v>
      </c>
      <c r="E2467">
        <f>INDEX($R$3:$R$8066,MATCH(A2467,$Q$3:$Q$8066,0))</f>
        <v>5</v>
      </c>
      <c r="F2467">
        <v>21</v>
      </c>
      <c r="G2467">
        <v>2</v>
      </c>
      <c r="H2467">
        <v>21</v>
      </c>
      <c r="I2467">
        <v>19</v>
      </c>
      <c r="J2467">
        <f>E2467/I2467</f>
        <v>0.26315789473684209</v>
      </c>
      <c r="K2467">
        <f>F2467/E2467</f>
        <v>4.2</v>
      </c>
      <c r="Q2467" t="s">
        <v>9326</v>
      </c>
      <c r="R2467">
        <v>6</v>
      </c>
    </row>
    <row r="2468" spans="1:18" x14ac:dyDescent="0.25">
      <c r="A2468" t="s">
        <v>1541</v>
      </c>
      <c r="B2468" t="s">
        <v>27</v>
      </c>
      <c r="C2468" t="s">
        <v>28</v>
      </c>
      <c r="D2468" t="s">
        <v>1542</v>
      </c>
      <c r="E2468">
        <f>INDEX($R$3:$R$8066,MATCH(A2468,$Q$3:$Q$8066,0))</f>
        <v>5</v>
      </c>
      <c r="F2468">
        <v>21</v>
      </c>
      <c r="G2468">
        <v>2</v>
      </c>
      <c r="H2468">
        <v>21</v>
      </c>
      <c r="I2468">
        <v>19</v>
      </c>
      <c r="J2468">
        <f>E2468/I2468</f>
        <v>0.26315789473684209</v>
      </c>
      <c r="K2468">
        <f>F2468/E2468</f>
        <v>4.2</v>
      </c>
      <c r="Q2468" t="s">
        <v>9995</v>
      </c>
      <c r="R2468">
        <v>12</v>
      </c>
    </row>
    <row r="2469" spans="1:18" x14ac:dyDescent="0.25">
      <c r="A2469" t="s">
        <v>11310</v>
      </c>
      <c r="B2469" t="s">
        <v>36</v>
      </c>
      <c r="C2469" t="s">
        <v>107</v>
      </c>
      <c r="D2469" t="s">
        <v>11311</v>
      </c>
      <c r="E2469">
        <f>INDEX($R$3:$R$8066,MATCH(A2469,$Q$3:$Q$8066,0))</f>
        <v>5</v>
      </c>
      <c r="F2469">
        <v>21</v>
      </c>
      <c r="G2469">
        <v>2</v>
      </c>
      <c r="H2469">
        <v>21</v>
      </c>
      <c r="I2469">
        <v>19</v>
      </c>
      <c r="J2469">
        <f>E2469/I2469</f>
        <v>0.26315789473684209</v>
      </c>
      <c r="K2469">
        <f>F2469/E2469</f>
        <v>4.2</v>
      </c>
      <c r="Q2469" t="s">
        <v>10510</v>
      </c>
      <c r="R2469">
        <v>4</v>
      </c>
    </row>
    <row r="2470" spans="1:18" x14ac:dyDescent="0.25">
      <c r="A2470" t="s">
        <v>3069</v>
      </c>
      <c r="B2470" t="s">
        <v>27</v>
      </c>
      <c r="C2470" t="s">
        <v>156</v>
      </c>
      <c r="D2470" t="s">
        <v>3070</v>
      </c>
      <c r="E2470">
        <f>INDEX($R$3:$R$8066,MATCH(A2470,$Q$3:$Q$8066,0))</f>
        <v>5</v>
      </c>
      <c r="F2470">
        <v>21</v>
      </c>
      <c r="G2470">
        <v>1</v>
      </c>
      <c r="H2470">
        <v>21</v>
      </c>
      <c r="I2470">
        <v>20</v>
      </c>
      <c r="J2470">
        <f>E2470/I2470</f>
        <v>0.25</v>
      </c>
      <c r="K2470">
        <f>F2470/E2470</f>
        <v>4.2</v>
      </c>
      <c r="Q2470" t="s">
        <v>10768</v>
      </c>
      <c r="R2470">
        <v>1</v>
      </c>
    </row>
    <row r="2471" spans="1:18" x14ac:dyDescent="0.25">
      <c r="A2471" t="s">
        <v>13244</v>
      </c>
      <c r="B2471" t="s">
        <v>11532</v>
      </c>
      <c r="C2471" t="s">
        <v>11533</v>
      </c>
      <c r="D2471" t="s">
        <v>13245</v>
      </c>
      <c r="E2471">
        <f>INDEX($R$3:$R$8066,MATCH(A2471,$Q$3:$Q$8066,0))</f>
        <v>32</v>
      </c>
      <c r="F2471">
        <v>134</v>
      </c>
      <c r="G2471">
        <v>5</v>
      </c>
      <c r="H2471">
        <v>21</v>
      </c>
      <c r="I2471">
        <v>16</v>
      </c>
      <c r="J2471">
        <f>E2471/I2471</f>
        <v>2</v>
      </c>
      <c r="K2471">
        <f>F2471/E2471</f>
        <v>4.1875</v>
      </c>
      <c r="Q2471" t="s">
        <v>10915</v>
      </c>
      <c r="R2471">
        <v>26</v>
      </c>
    </row>
    <row r="2472" spans="1:18" x14ac:dyDescent="0.25">
      <c r="A2472" t="s">
        <v>7981</v>
      </c>
      <c r="B2472" t="s">
        <v>36</v>
      </c>
      <c r="C2472" t="s">
        <v>57</v>
      </c>
      <c r="D2472" t="s">
        <v>7982</v>
      </c>
      <c r="E2472">
        <f>INDEX($R$3:$R$8066,MATCH(A2472,$Q$3:$Q$8066,0))</f>
        <v>16</v>
      </c>
      <c r="F2472">
        <v>67</v>
      </c>
      <c r="G2472">
        <v>2</v>
      </c>
      <c r="H2472">
        <v>21</v>
      </c>
      <c r="I2472">
        <v>19</v>
      </c>
      <c r="J2472">
        <f>E2472/I2472</f>
        <v>0.84210526315789469</v>
      </c>
      <c r="K2472">
        <f>F2472/E2472</f>
        <v>4.1875</v>
      </c>
      <c r="Q2472" t="s">
        <v>11466</v>
      </c>
      <c r="R2472">
        <v>13</v>
      </c>
    </row>
    <row r="2473" spans="1:18" x14ac:dyDescent="0.25">
      <c r="A2473" t="s">
        <v>11285</v>
      </c>
      <c r="B2473" t="s">
        <v>36</v>
      </c>
      <c r="C2473" t="s">
        <v>57</v>
      </c>
      <c r="D2473" t="s">
        <v>11286</v>
      </c>
      <c r="E2473">
        <f>INDEX($R$3:$R$8066,MATCH(A2473,$Q$3:$Q$8066,0))</f>
        <v>16</v>
      </c>
      <c r="F2473">
        <v>67</v>
      </c>
      <c r="G2473">
        <v>1</v>
      </c>
      <c r="H2473">
        <v>21</v>
      </c>
      <c r="I2473">
        <v>20</v>
      </c>
      <c r="J2473">
        <f>E2473/I2473</f>
        <v>0.8</v>
      </c>
      <c r="K2473">
        <f>F2473/E2473</f>
        <v>4.1875</v>
      </c>
      <c r="Q2473" t="s">
        <v>11507</v>
      </c>
      <c r="R2473">
        <v>10</v>
      </c>
    </row>
    <row r="2474" spans="1:18" x14ac:dyDescent="0.25">
      <c r="A2474" t="s">
        <v>580</v>
      </c>
      <c r="B2474" t="s">
        <v>36</v>
      </c>
      <c r="C2474" t="s">
        <v>42</v>
      </c>
      <c r="D2474" t="s">
        <v>581</v>
      </c>
      <c r="E2474">
        <f>INDEX($R$3:$R$8066,MATCH(A2474,$Q$3:$Q$8066,0))</f>
        <v>16</v>
      </c>
      <c r="F2474">
        <v>67</v>
      </c>
      <c r="G2474">
        <v>1</v>
      </c>
      <c r="H2474">
        <v>21</v>
      </c>
      <c r="I2474">
        <v>20</v>
      </c>
      <c r="J2474">
        <f>E2474/I2474</f>
        <v>0.8</v>
      </c>
      <c r="K2474">
        <f>F2474/E2474</f>
        <v>4.1875</v>
      </c>
      <c r="Q2474" t="s">
        <v>11868</v>
      </c>
      <c r="R2474">
        <v>12</v>
      </c>
    </row>
    <row r="2475" spans="1:18" x14ac:dyDescent="0.25">
      <c r="A2475" t="s">
        <v>13348</v>
      </c>
      <c r="B2475" t="s">
        <v>27</v>
      </c>
      <c r="C2475" t="s">
        <v>45</v>
      </c>
      <c r="D2475" t="s">
        <v>13349</v>
      </c>
      <c r="E2475">
        <f>INDEX($R$3:$R$8066,MATCH(A2475,$Q$3:$Q$8066,0))</f>
        <v>27</v>
      </c>
      <c r="F2475">
        <v>113</v>
      </c>
      <c r="G2475">
        <v>6</v>
      </c>
      <c r="H2475">
        <v>21</v>
      </c>
      <c r="I2475">
        <v>15</v>
      </c>
      <c r="J2475">
        <f>E2475/I2475</f>
        <v>1.8</v>
      </c>
      <c r="K2475">
        <f>F2475/E2475</f>
        <v>4.1851851851851851</v>
      </c>
      <c r="Q2475" t="s">
        <v>12125</v>
      </c>
      <c r="R2475">
        <v>11</v>
      </c>
    </row>
    <row r="2476" spans="1:18" x14ac:dyDescent="0.25">
      <c r="A2476" t="s">
        <v>13453</v>
      </c>
      <c r="B2476" t="s">
        <v>11532</v>
      </c>
      <c r="C2476" t="s">
        <v>11533</v>
      </c>
      <c r="D2476" t="s">
        <v>13454</v>
      </c>
      <c r="E2476">
        <f>INDEX($R$3:$R$8066,MATCH(A2476,$Q$3:$Q$8066,0))</f>
        <v>11</v>
      </c>
      <c r="F2476">
        <v>46</v>
      </c>
      <c r="G2476">
        <v>8</v>
      </c>
      <c r="H2476">
        <v>21</v>
      </c>
      <c r="I2476">
        <v>13</v>
      </c>
      <c r="J2476">
        <f>E2476/I2476</f>
        <v>0.84615384615384615</v>
      </c>
      <c r="K2476">
        <f>F2476/E2476</f>
        <v>4.1818181818181817</v>
      </c>
      <c r="Q2476" t="s">
        <v>12274</v>
      </c>
      <c r="R2476">
        <v>13</v>
      </c>
    </row>
    <row r="2477" spans="1:18" x14ac:dyDescent="0.25">
      <c r="A2477" t="s">
        <v>8851</v>
      </c>
      <c r="B2477" t="s">
        <v>27</v>
      </c>
      <c r="C2477" t="s">
        <v>156</v>
      </c>
      <c r="D2477" t="s">
        <v>8852</v>
      </c>
      <c r="E2477">
        <f>INDEX($R$3:$R$8066,MATCH(A2477,$Q$3:$Q$8066,0))</f>
        <v>11</v>
      </c>
      <c r="F2477">
        <v>46</v>
      </c>
      <c r="G2477">
        <v>1</v>
      </c>
      <c r="H2477">
        <v>21</v>
      </c>
      <c r="I2477">
        <v>20</v>
      </c>
      <c r="J2477">
        <f>E2477/I2477</f>
        <v>0.55000000000000004</v>
      </c>
      <c r="K2477">
        <f>F2477/E2477</f>
        <v>4.1818181818181817</v>
      </c>
      <c r="Q2477" t="s">
        <v>12546</v>
      </c>
      <c r="R2477">
        <v>13</v>
      </c>
    </row>
    <row r="2478" spans="1:18" x14ac:dyDescent="0.25">
      <c r="A2478" t="s">
        <v>10021</v>
      </c>
      <c r="B2478" t="s">
        <v>36</v>
      </c>
      <c r="C2478" t="s">
        <v>57</v>
      </c>
      <c r="D2478" t="s">
        <v>10022</v>
      </c>
      <c r="E2478">
        <f>INDEX($R$3:$R$8066,MATCH(A2478,$Q$3:$Q$8066,0))</f>
        <v>11</v>
      </c>
      <c r="F2478">
        <v>46</v>
      </c>
      <c r="G2478">
        <v>1</v>
      </c>
      <c r="H2478">
        <v>21</v>
      </c>
      <c r="I2478">
        <v>20</v>
      </c>
      <c r="J2478">
        <f>E2478/I2478</f>
        <v>0.55000000000000004</v>
      </c>
      <c r="K2478">
        <f>F2478/E2478</f>
        <v>4.1818181818181817</v>
      </c>
      <c r="Q2478" t="s">
        <v>12605</v>
      </c>
      <c r="R2478">
        <v>7</v>
      </c>
    </row>
    <row r="2479" spans="1:18" x14ac:dyDescent="0.25">
      <c r="A2479" t="s">
        <v>5108</v>
      </c>
      <c r="B2479" t="s">
        <v>27</v>
      </c>
      <c r="C2479" t="s">
        <v>45</v>
      </c>
      <c r="D2479" t="s">
        <v>847</v>
      </c>
      <c r="E2479">
        <f>INDEX($R$3:$R$8066,MATCH(A2479,$Q$3:$Q$8066,0))</f>
        <v>17</v>
      </c>
      <c r="F2479">
        <v>71</v>
      </c>
      <c r="G2479">
        <v>1</v>
      </c>
      <c r="H2479">
        <v>21</v>
      </c>
      <c r="I2479">
        <v>20</v>
      </c>
      <c r="J2479">
        <f>E2479/I2479</f>
        <v>0.85</v>
      </c>
      <c r="K2479">
        <f>F2479/E2479</f>
        <v>4.1764705882352944</v>
      </c>
      <c r="Q2479" t="s">
        <v>13431</v>
      </c>
      <c r="R2479">
        <v>6</v>
      </c>
    </row>
    <row r="2480" spans="1:18" x14ac:dyDescent="0.25">
      <c r="A2480" t="s">
        <v>10290</v>
      </c>
      <c r="B2480" t="s">
        <v>36</v>
      </c>
      <c r="C2480" t="s">
        <v>57</v>
      </c>
      <c r="D2480" t="s">
        <v>10291</v>
      </c>
      <c r="E2480">
        <f>INDEX($R$3:$R$8066,MATCH(A2480,$Q$3:$Q$8066,0))</f>
        <v>24</v>
      </c>
      <c r="F2480">
        <v>100</v>
      </c>
      <c r="G2480">
        <v>1</v>
      </c>
      <c r="H2480">
        <v>21</v>
      </c>
      <c r="I2480">
        <v>20</v>
      </c>
      <c r="J2480">
        <f>E2480/I2480</f>
        <v>1.2</v>
      </c>
      <c r="K2480">
        <f>F2480/E2480</f>
        <v>4.166666666666667</v>
      </c>
      <c r="Q2480" t="s">
        <v>13538</v>
      </c>
      <c r="R2480">
        <v>11</v>
      </c>
    </row>
    <row r="2481" spans="1:18" x14ac:dyDescent="0.25">
      <c r="A2481" s="2" t="s">
        <v>11979</v>
      </c>
      <c r="B2481" t="s">
        <v>11532</v>
      </c>
      <c r="C2481" t="s">
        <v>11778</v>
      </c>
      <c r="D2481" t="s">
        <v>11980</v>
      </c>
      <c r="E2481">
        <f>INDEX($R$3:$R$8066,MATCH(A2481,$Q$3:$Q$8066,0))</f>
        <v>18</v>
      </c>
      <c r="F2481">
        <v>75</v>
      </c>
      <c r="G2481">
        <v>5</v>
      </c>
      <c r="H2481">
        <v>21</v>
      </c>
      <c r="I2481">
        <v>16</v>
      </c>
      <c r="J2481">
        <f>E2481/I2481</f>
        <v>1.125</v>
      </c>
      <c r="K2481">
        <f>F2481/E2481</f>
        <v>4.166666666666667</v>
      </c>
      <c r="Q2481" t="s">
        <v>14309</v>
      </c>
      <c r="R2481">
        <v>2</v>
      </c>
    </row>
    <row r="2482" spans="1:18" x14ac:dyDescent="0.25">
      <c r="A2482" t="s">
        <v>13863</v>
      </c>
      <c r="B2482" t="s">
        <v>11532</v>
      </c>
      <c r="C2482" t="s">
        <v>11533</v>
      </c>
      <c r="D2482" t="s">
        <v>13864</v>
      </c>
      <c r="E2482">
        <f>INDEX($R$3:$R$8066,MATCH(A2482,$Q$3:$Q$8066,0))</f>
        <v>12</v>
      </c>
      <c r="F2482">
        <v>50</v>
      </c>
      <c r="G2482">
        <v>10</v>
      </c>
      <c r="H2482">
        <v>21</v>
      </c>
      <c r="I2482">
        <v>11</v>
      </c>
      <c r="J2482">
        <f>E2482/I2482</f>
        <v>1.0909090909090908</v>
      </c>
      <c r="K2482">
        <f>F2482/E2482</f>
        <v>4.166666666666667</v>
      </c>
      <c r="Q2482" t="s">
        <v>14335</v>
      </c>
      <c r="R2482">
        <v>2</v>
      </c>
    </row>
    <row r="2483" spans="1:18" x14ac:dyDescent="0.25">
      <c r="A2483" t="s">
        <v>4517</v>
      </c>
      <c r="B2483" t="s">
        <v>16</v>
      </c>
      <c r="C2483" t="s">
        <v>69</v>
      </c>
      <c r="D2483" t="s">
        <v>4518</v>
      </c>
      <c r="E2483">
        <f>INDEX($R$3:$R$8066,MATCH(A2483,$Q$3:$Q$8066,0))</f>
        <v>18</v>
      </c>
      <c r="F2483">
        <v>75</v>
      </c>
      <c r="G2483">
        <v>2</v>
      </c>
      <c r="H2483">
        <v>21</v>
      </c>
      <c r="I2483">
        <v>19</v>
      </c>
      <c r="J2483">
        <f>E2483/I2483</f>
        <v>0.94736842105263153</v>
      </c>
      <c r="K2483">
        <f>F2483/E2483</f>
        <v>4.166666666666667</v>
      </c>
      <c r="Q2483" t="s">
        <v>14337</v>
      </c>
      <c r="R2483">
        <v>3</v>
      </c>
    </row>
    <row r="2484" spans="1:18" x14ac:dyDescent="0.25">
      <c r="A2484" t="s">
        <v>635</v>
      </c>
      <c r="B2484" t="s">
        <v>27</v>
      </c>
      <c r="C2484" t="s">
        <v>28</v>
      </c>
      <c r="D2484" t="s">
        <v>636</v>
      </c>
      <c r="E2484">
        <f>INDEX($R$3:$R$8066,MATCH(A2484,$Q$3:$Q$8066,0))</f>
        <v>18</v>
      </c>
      <c r="F2484">
        <v>75</v>
      </c>
      <c r="G2484">
        <v>2</v>
      </c>
      <c r="H2484">
        <v>21</v>
      </c>
      <c r="I2484">
        <v>19</v>
      </c>
      <c r="J2484">
        <f>E2484/I2484</f>
        <v>0.94736842105263153</v>
      </c>
      <c r="K2484">
        <f>F2484/E2484</f>
        <v>4.166666666666667</v>
      </c>
      <c r="Q2484" t="s">
        <v>14388</v>
      </c>
      <c r="R2484">
        <v>2</v>
      </c>
    </row>
    <row r="2485" spans="1:18" x14ac:dyDescent="0.25">
      <c r="A2485" t="s">
        <v>14434</v>
      </c>
      <c r="B2485" t="s">
        <v>16</v>
      </c>
      <c r="C2485" t="s">
        <v>309</v>
      </c>
      <c r="D2485" t="s">
        <v>14435</v>
      </c>
      <c r="E2485">
        <f>INDEX($R$3:$R$8066,MATCH(A2485,$Q$3:$Q$8066,0))</f>
        <v>6</v>
      </c>
      <c r="F2485">
        <v>25</v>
      </c>
      <c r="G2485">
        <v>14</v>
      </c>
      <c r="H2485">
        <v>21</v>
      </c>
      <c r="I2485">
        <v>7</v>
      </c>
      <c r="J2485">
        <f>E2485/I2485</f>
        <v>0.8571428571428571</v>
      </c>
      <c r="K2485">
        <f>F2485/E2485</f>
        <v>4.166666666666667</v>
      </c>
      <c r="Q2485" t="s">
        <v>14394</v>
      </c>
      <c r="R2485">
        <v>3</v>
      </c>
    </row>
    <row r="2486" spans="1:18" x14ac:dyDescent="0.25">
      <c r="A2486" t="s">
        <v>4978</v>
      </c>
      <c r="B2486" t="s">
        <v>20</v>
      </c>
      <c r="C2486" t="s">
        <v>116</v>
      </c>
      <c r="D2486" t="s">
        <v>4979</v>
      </c>
      <c r="E2486">
        <f>INDEX($R$3:$R$8066,MATCH(A2486,$Q$3:$Q$8066,0))</f>
        <v>6</v>
      </c>
      <c r="F2486">
        <v>25</v>
      </c>
      <c r="G2486">
        <v>8</v>
      </c>
      <c r="H2486">
        <v>21</v>
      </c>
      <c r="I2486">
        <v>13</v>
      </c>
      <c r="J2486">
        <f>E2486/I2486</f>
        <v>0.46153846153846156</v>
      </c>
      <c r="K2486">
        <f>F2486/E2486</f>
        <v>4.166666666666667</v>
      </c>
      <c r="Q2486" t="s">
        <v>14422</v>
      </c>
      <c r="R2486">
        <v>1</v>
      </c>
    </row>
    <row r="2487" spans="1:18" x14ac:dyDescent="0.25">
      <c r="A2487" t="s">
        <v>4670</v>
      </c>
      <c r="B2487" t="s">
        <v>27</v>
      </c>
      <c r="C2487" t="s">
        <v>45</v>
      </c>
      <c r="D2487" t="s">
        <v>4671</v>
      </c>
      <c r="E2487">
        <f>INDEX($R$3:$R$8066,MATCH(A2487,$Q$3:$Q$8066,0))</f>
        <v>6</v>
      </c>
      <c r="F2487">
        <v>25</v>
      </c>
      <c r="G2487">
        <v>7</v>
      </c>
      <c r="H2487">
        <v>21</v>
      </c>
      <c r="I2487">
        <v>14</v>
      </c>
      <c r="J2487">
        <f>E2487/I2487</f>
        <v>0.42857142857142855</v>
      </c>
      <c r="K2487">
        <f>F2487/E2487</f>
        <v>4.166666666666667</v>
      </c>
      <c r="Q2487" t="s">
        <v>14430</v>
      </c>
      <c r="R2487">
        <v>2</v>
      </c>
    </row>
    <row r="2488" spans="1:18" x14ac:dyDescent="0.25">
      <c r="A2488" t="s">
        <v>9776</v>
      </c>
      <c r="B2488" t="s">
        <v>36</v>
      </c>
      <c r="C2488" t="s">
        <v>42</v>
      </c>
      <c r="D2488" t="s">
        <v>9777</v>
      </c>
      <c r="E2488">
        <f>INDEX($R$3:$R$8066,MATCH(A2488,$Q$3:$Q$8066,0))</f>
        <v>6</v>
      </c>
      <c r="F2488">
        <v>25</v>
      </c>
      <c r="G2488">
        <v>3</v>
      </c>
      <c r="H2488">
        <v>21</v>
      </c>
      <c r="I2488">
        <v>18</v>
      </c>
      <c r="J2488">
        <f>E2488/I2488</f>
        <v>0.33333333333333331</v>
      </c>
      <c r="K2488">
        <f>F2488/E2488</f>
        <v>4.166666666666667</v>
      </c>
      <c r="Q2488" t="s">
        <v>14436</v>
      </c>
      <c r="R2488">
        <v>3</v>
      </c>
    </row>
    <row r="2489" spans="1:18" x14ac:dyDescent="0.25">
      <c r="A2489" t="s">
        <v>4862</v>
      </c>
      <c r="B2489" t="s">
        <v>16</v>
      </c>
      <c r="C2489" t="s">
        <v>24</v>
      </c>
      <c r="D2489" t="s">
        <v>4863</v>
      </c>
      <c r="E2489">
        <f>INDEX($R$3:$R$8066,MATCH(A2489,$Q$3:$Q$8066,0))</f>
        <v>6</v>
      </c>
      <c r="F2489">
        <v>25</v>
      </c>
      <c r="G2489">
        <v>2</v>
      </c>
      <c r="H2489">
        <v>21</v>
      </c>
      <c r="I2489">
        <v>19</v>
      </c>
      <c r="J2489">
        <f>E2489/I2489</f>
        <v>0.31578947368421051</v>
      </c>
      <c r="K2489">
        <f>F2489/E2489</f>
        <v>4.166666666666667</v>
      </c>
      <c r="Q2489" t="s">
        <v>14444</v>
      </c>
      <c r="R2489">
        <v>2</v>
      </c>
    </row>
    <row r="2490" spans="1:18" x14ac:dyDescent="0.25">
      <c r="A2490" t="s">
        <v>2969</v>
      </c>
      <c r="B2490" t="s">
        <v>20</v>
      </c>
      <c r="C2490" t="s">
        <v>116</v>
      </c>
      <c r="D2490" t="s">
        <v>2970</v>
      </c>
      <c r="E2490">
        <f>INDEX($R$3:$R$8066,MATCH(A2490,$Q$3:$Q$8066,0))</f>
        <v>6</v>
      </c>
      <c r="F2490">
        <v>25</v>
      </c>
      <c r="G2490">
        <v>2</v>
      </c>
      <c r="H2490">
        <v>21</v>
      </c>
      <c r="I2490">
        <v>19</v>
      </c>
      <c r="J2490">
        <f>E2490/I2490</f>
        <v>0.31578947368421051</v>
      </c>
      <c r="K2490">
        <f>F2490/E2490</f>
        <v>4.166666666666667</v>
      </c>
      <c r="Q2490" t="s">
        <v>14456</v>
      </c>
      <c r="R2490">
        <v>1</v>
      </c>
    </row>
    <row r="2491" spans="1:18" x14ac:dyDescent="0.25">
      <c r="A2491" t="s">
        <v>5050</v>
      </c>
      <c r="B2491" t="s">
        <v>12</v>
      </c>
      <c r="C2491" t="s">
        <v>13</v>
      </c>
      <c r="D2491" t="s">
        <v>5051</v>
      </c>
      <c r="E2491">
        <f>INDEX($R$3:$R$8066,MATCH(A2491,$Q$3:$Q$8066,0))</f>
        <v>6</v>
      </c>
      <c r="F2491">
        <v>25</v>
      </c>
      <c r="G2491">
        <v>2</v>
      </c>
      <c r="H2491">
        <v>21</v>
      </c>
      <c r="I2491">
        <v>19</v>
      </c>
      <c r="J2491">
        <f>E2491/I2491</f>
        <v>0.31578947368421051</v>
      </c>
      <c r="K2491">
        <f>F2491/E2491</f>
        <v>4.166666666666667</v>
      </c>
      <c r="Q2491" t="s">
        <v>14464</v>
      </c>
      <c r="R2491">
        <v>1</v>
      </c>
    </row>
    <row r="2492" spans="1:18" x14ac:dyDescent="0.25">
      <c r="A2492" t="s">
        <v>2010</v>
      </c>
      <c r="B2492" t="s">
        <v>27</v>
      </c>
      <c r="C2492" t="s">
        <v>28</v>
      </c>
      <c r="D2492" t="s">
        <v>2011</v>
      </c>
      <c r="E2492">
        <f>INDEX($R$3:$R$8066,MATCH(A2492,$Q$3:$Q$8066,0))</f>
        <v>6</v>
      </c>
      <c r="F2492">
        <v>25</v>
      </c>
      <c r="G2492">
        <v>1</v>
      </c>
      <c r="H2492">
        <v>21</v>
      </c>
      <c r="I2492">
        <v>20</v>
      </c>
      <c r="J2492">
        <f>E2492/I2492</f>
        <v>0.3</v>
      </c>
      <c r="K2492">
        <f>F2492/E2492</f>
        <v>4.166666666666667</v>
      </c>
      <c r="Q2492" t="s">
        <v>14466</v>
      </c>
      <c r="R2492">
        <v>1</v>
      </c>
    </row>
    <row r="2493" spans="1:18" x14ac:dyDescent="0.25">
      <c r="A2493" t="s">
        <v>12040</v>
      </c>
      <c r="B2493" t="s">
        <v>11532</v>
      </c>
      <c r="C2493" t="s">
        <v>11533</v>
      </c>
      <c r="D2493" t="s">
        <v>12041</v>
      </c>
      <c r="E2493">
        <f>INDEX($R$3:$R$8066,MATCH(A2493,$Q$3:$Q$8066,0))</f>
        <v>19</v>
      </c>
      <c r="F2493">
        <v>79</v>
      </c>
      <c r="G2493">
        <v>4</v>
      </c>
      <c r="H2493">
        <v>21</v>
      </c>
      <c r="I2493">
        <v>17</v>
      </c>
      <c r="J2493">
        <f>E2493/I2493</f>
        <v>1.1176470588235294</v>
      </c>
      <c r="K2493">
        <f>F2493/E2493</f>
        <v>4.1578947368421053</v>
      </c>
      <c r="Q2493" t="s">
        <v>14476</v>
      </c>
      <c r="R2493">
        <v>1</v>
      </c>
    </row>
    <row r="2494" spans="1:18" x14ac:dyDescent="0.25">
      <c r="A2494" t="s">
        <v>12044</v>
      </c>
      <c r="B2494" t="s">
        <v>11532</v>
      </c>
      <c r="C2494" t="s">
        <v>11778</v>
      </c>
      <c r="D2494" t="s">
        <v>12045</v>
      </c>
      <c r="E2494">
        <f>INDEX($R$3:$R$8066,MATCH(A2494,$Q$3:$Q$8066,0))</f>
        <v>26</v>
      </c>
      <c r="F2494">
        <v>108</v>
      </c>
      <c r="G2494">
        <v>5</v>
      </c>
      <c r="H2494">
        <v>21</v>
      </c>
      <c r="I2494">
        <v>16</v>
      </c>
      <c r="J2494">
        <f>E2494/I2494</f>
        <v>1.625</v>
      </c>
      <c r="K2494">
        <f>F2494/E2494</f>
        <v>4.1538461538461542</v>
      </c>
      <c r="Q2494" t="s">
        <v>14482</v>
      </c>
      <c r="R2494">
        <v>2</v>
      </c>
    </row>
    <row r="2495" spans="1:18" x14ac:dyDescent="0.25">
      <c r="A2495" t="s">
        <v>12673</v>
      </c>
      <c r="B2495" t="s">
        <v>16</v>
      </c>
      <c r="C2495" t="s">
        <v>12556</v>
      </c>
      <c r="D2495" t="s">
        <v>12674</v>
      </c>
      <c r="E2495">
        <f>INDEX($R$3:$R$8066,MATCH(A2495,$Q$3:$Q$8066,0))</f>
        <v>13</v>
      </c>
      <c r="F2495">
        <v>54</v>
      </c>
      <c r="G2495">
        <v>7</v>
      </c>
      <c r="H2495">
        <v>21</v>
      </c>
      <c r="I2495">
        <v>14</v>
      </c>
      <c r="J2495">
        <f>E2495/I2495</f>
        <v>0.9285714285714286</v>
      </c>
      <c r="K2495">
        <f>F2495/E2495</f>
        <v>4.1538461538461542</v>
      </c>
      <c r="Q2495" t="s">
        <v>14484</v>
      </c>
      <c r="R2495">
        <v>1</v>
      </c>
    </row>
    <row r="2496" spans="1:18" x14ac:dyDescent="0.25">
      <c r="A2496" t="s">
        <v>13342</v>
      </c>
      <c r="B2496" t="s">
        <v>11532</v>
      </c>
      <c r="C2496" t="s">
        <v>11778</v>
      </c>
      <c r="D2496" t="s">
        <v>13343</v>
      </c>
      <c r="E2496">
        <f>INDEX($R$3:$R$8066,MATCH(A2496,$Q$3:$Q$8066,0))</f>
        <v>13</v>
      </c>
      <c r="F2496">
        <v>54</v>
      </c>
      <c r="G2496">
        <v>6</v>
      </c>
      <c r="H2496">
        <v>21</v>
      </c>
      <c r="I2496">
        <v>15</v>
      </c>
      <c r="J2496">
        <f>E2496/I2496</f>
        <v>0.8666666666666667</v>
      </c>
      <c r="K2496">
        <f>F2496/E2496</f>
        <v>4.1538461538461542</v>
      </c>
      <c r="Q2496" t="s">
        <v>14486</v>
      </c>
      <c r="R2496">
        <v>1</v>
      </c>
    </row>
    <row r="2497" spans="1:18" x14ac:dyDescent="0.25">
      <c r="A2497" t="s">
        <v>12268</v>
      </c>
      <c r="B2497" t="s">
        <v>11532</v>
      </c>
      <c r="C2497" t="s">
        <v>11778</v>
      </c>
      <c r="D2497" t="s">
        <v>12269</v>
      </c>
      <c r="E2497">
        <f>INDEX($R$3:$R$8066,MATCH(A2497,$Q$3:$Q$8066,0))</f>
        <v>20</v>
      </c>
      <c r="F2497">
        <v>83</v>
      </c>
      <c r="G2497">
        <v>4</v>
      </c>
      <c r="H2497">
        <v>21</v>
      </c>
      <c r="I2497">
        <v>17</v>
      </c>
      <c r="J2497">
        <f>E2497/I2497</f>
        <v>1.1764705882352942</v>
      </c>
      <c r="K2497">
        <f>F2497/E2497</f>
        <v>4.1500000000000004</v>
      </c>
      <c r="Q2497" t="s">
        <v>14530</v>
      </c>
      <c r="R2497">
        <v>3</v>
      </c>
    </row>
    <row r="2498" spans="1:18" x14ac:dyDescent="0.25">
      <c r="A2498" t="s">
        <v>12042</v>
      </c>
      <c r="B2498" t="s">
        <v>11532</v>
      </c>
      <c r="C2498" t="s">
        <v>11533</v>
      </c>
      <c r="D2498" t="s">
        <v>12043</v>
      </c>
      <c r="E2498">
        <f>INDEX($R$3:$R$8066,MATCH(A2498,$Q$3:$Q$8066,0))</f>
        <v>34</v>
      </c>
      <c r="F2498">
        <v>141</v>
      </c>
      <c r="G2498">
        <v>5</v>
      </c>
      <c r="H2498">
        <v>21</v>
      </c>
      <c r="I2498">
        <v>16</v>
      </c>
      <c r="J2498">
        <f>E2498/I2498</f>
        <v>2.125</v>
      </c>
      <c r="K2498">
        <f>F2498/E2498</f>
        <v>4.1470588235294121</v>
      </c>
      <c r="Q2498" t="s">
        <v>14592</v>
      </c>
      <c r="R2498">
        <v>3</v>
      </c>
    </row>
    <row r="2499" spans="1:18" x14ac:dyDescent="0.25">
      <c r="A2499" t="s">
        <v>12248</v>
      </c>
      <c r="B2499" t="s">
        <v>11532</v>
      </c>
      <c r="C2499" t="s">
        <v>11533</v>
      </c>
      <c r="D2499" t="s">
        <v>12249</v>
      </c>
      <c r="E2499">
        <f>INDEX($R$3:$R$8066,MATCH(A2499,$Q$3:$Q$8066,0))</f>
        <v>21</v>
      </c>
      <c r="F2499">
        <v>87</v>
      </c>
      <c r="G2499">
        <v>5</v>
      </c>
      <c r="H2499">
        <v>21</v>
      </c>
      <c r="I2499">
        <v>16</v>
      </c>
      <c r="J2499">
        <f>E2499/I2499</f>
        <v>1.3125</v>
      </c>
      <c r="K2499">
        <f>F2499/E2499</f>
        <v>4.1428571428571432</v>
      </c>
      <c r="Q2499" t="s">
        <v>14626</v>
      </c>
      <c r="R2499">
        <v>4</v>
      </c>
    </row>
    <row r="2500" spans="1:18" x14ac:dyDescent="0.25">
      <c r="A2500" t="s">
        <v>14418</v>
      </c>
      <c r="B2500" t="s">
        <v>11532</v>
      </c>
      <c r="C2500" t="s">
        <v>11778</v>
      </c>
      <c r="D2500" t="s">
        <v>14419</v>
      </c>
      <c r="E2500">
        <f>INDEX($R$3:$R$8066,MATCH(A2500,$Q$3:$Q$8066,0))</f>
        <v>7</v>
      </c>
      <c r="F2500">
        <v>29</v>
      </c>
      <c r="G2500">
        <v>14</v>
      </c>
      <c r="H2500">
        <v>21</v>
      </c>
      <c r="I2500">
        <v>7</v>
      </c>
      <c r="J2500">
        <f>E2500/I2500</f>
        <v>1</v>
      </c>
      <c r="K2500">
        <f>F2500/E2500</f>
        <v>4.1428571428571432</v>
      </c>
      <c r="Q2500" t="s">
        <v>14711</v>
      </c>
      <c r="R2500">
        <v>2</v>
      </c>
    </row>
    <row r="2501" spans="1:18" x14ac:dyDescent="0.25">
      <c r="A2501" t="s">
        <v>1693</v>
      </c>
      <c r="B2501" t="s">
        <v>16</v>
      </c>
      <c r="C2501" t="s">
        <v>24</v>
      </c>
      <c r="D2501" t="s">
        <v>1694</v>
      </c>
      <c r="E2501">
        <f>INDEX($R$3:$R$8066,MATCH(A2501,$Q$3:$Q$8066,0))</f>
        <v>14</v>
      </c>
      <c r="F2501">
        <v>58</v>
      </c>
      <c r="G2501">
        <v>1</v>
      </c>
      <c r="H2501">
        <v>21</v>
      </c>
      <c r="I2501">
        <v>20</v>
      </c>
      <c r="J2501">
        <f>E2501/I2501</f>
        <v>0.7</v>
      </c>
      <c r="K2501">
        <f>F2501/E2501</f>
        <v>4.1428571428571432</v>
      </c>
      <c r="Q2501" t="s">
        <v>14735</v>
      </c>
      <c r="R2501">
        <v>4</v>
      </c>
    </row>
    <row r="2502" spans="1:18" x14ac:dyDescent="0.25">
      <c r="A2502" t="s">
        <v>13763</v>
      </c>
      <c r="B2502" t="s">
        <v>27</v>
      </c>
      <c r="C2502" t="s">
        <v>50</v>
      </c>
      <c r="D2502" t="s">
        <v>13764</v>
      </c>
      <c r="E2502">
        <f>INDEX($R$3:$R$8066,MATCH(A2502,$Q$3:$Q$8066,0))</f>
        <v>7</v>
      </c>
      <c r="F2502">
        <v>29</v>
      </c>
      <c r="G2502">
        <v>9</v>
      </c>
      <c r="H2502">
        <v>21</v>
      </c>
      <c r="I2502">
        <v>12</v>
      </c>
      <c r="J2502">
        <f>E2502/I2502</f>
        <v>0.58333333333333337</v>
      </c>
      <c r="K2502">
        <f>F2502/E2502</f>
        <v>4.1428571428571432</v>
      </c>
      <c r="Q2502" t="s">
        <v>14747</v>
      </c>
      <c r="R2502">
        <v>2</v>
      </c>
    </row>
    <row r="2503" spans="1:18" x14ac:dyDescent="0.25">
      <c r="A2503" t="s">
        <v>13468</v>
      </c>
      <c r="B2503" t="s">
        <v>27</v>
      </c>
      <c r="C2503" t="s">
        <v>156</v>
      </c>
      <c r="D2503" t="s">
        <v>13469</v>
      </c>
      <c r="E2503">
        <f>INDEX($R$3:$R$8066,MATCH(A2503,$Q$3:$Q$8066,0))</f>
        <v>7</v>
      </c>
      <c r="F2503">
        <v>29</v>
      </c>
      <c r="G2503">
        <v>7</v>
      </c>
      <c r="H2503">
        <v>21</v>
      </c>
      <c r="I2503">
        <v>14</v>
      </c>
      <c r="J2503">
        <f>E2503/I2503</f>
        <v>0.5</v>
      </c>
      <c r="K2503">
        <f>F2503/E2503</f>
        <v>4.1428571428571432</v>
      </c>
      <c r="Q2503" t="s">
        <v>14755</v>
      </c>
      <c r="R2503">
        <v>2</v>
      </c>
    </row>
    <row r="2504" spans="1:18" x14ac:dyDescent="0.25">
      <c r="A2504" t="s">
        <v>9359</v>
      </c>
      <c r="B2504" t="s">
        <v>20</v>
      </c>
      <c r="C2504" t="s">
        <v>116</v>
      </c>
      <c r="D2504" t="s">
        <v>9360</v>
      </c>
      <c r="E2504">
        <f>INDEX($R$3:$R$8066,MATCH(A2504,$Q$3:$Q$8066,0))</f>
        <v>7</v>
      </c>
      <c r="F2504">
        <v>29</v>
      </c>
      <c r="G2504">
        <v>6</v>
      </c>
      <c r="H2504">
        <v>21</v>
      </c>
      <c r="I2504">
        <v>15</v>
      </c>
      <c r="J2504">
        <f>E2504/I2504</f>
        <v>0.46666666666666667</v>
      </c>
      <c r="K2504">
        <f>F2504/E2504</f>
        <v>4.1428571428571432</v>
      </c>
      <c r="Q2504" t="s">
        <v>14773</v>
      </c>
      <c r="R2504">
        <v>3</v>
      </c>
    </row>
    <row r="2505" spans="1:18" x14ac:dyDescent="0.25">
      <c r="A2505" t="s">
        <v>13221</v>
      </c>
      <c r="B2505" t="s">
        <v>11532</v>
      </c>
      <c r="C2505" t="s">
        <v>11533</v>
      </c>
      <c r="D2505" t="s">
        <v>12226</v>
      </c>
      <c r="E2505">
        <f>INDEX($R$3:$R$8066,MATCH(A2505,$Q$3:$Q$8066,0))</f>
        <v>7</v>
      </c>
      <c r="F2505">
        <v>29</v>
      </c>
      <c r="G2505">
        <v>5</v>
      </c>
      <c r="H2505">
        <v>21</v>
      </c>
      <c r="I2505">
        <v>16</v>
      </c>
      <c r="J2505">
        <f>E2505/I2505</f>
        <v>0.4375</v>
      </c>
      <c r="K2505">
        <f>F2505/E2505</f>
        <v>4.1428571428571432</v>
      </c>
      <c r="Q2505" t="s">
        <v>14832</v>
      </c>
      <c r="R2505">
        <v>1</v>
      </c>
    </row>
    <row r="2506" spans="1:18" x14ac:dyDescent="0.25">
      <c r="A2506" t="s">
        <v>2080</v>
      </c>
      <c r="B2506" t="s">
        <v>27</v>
      </c>
      <c r="C2506" t="s">
        <v>50</v>
      </c>
      <c r="D2506" t="s">
        <v>2081</v>
      </c>
      <c r="E2506">
        <f>INDEX($R$3:$R$8066,MATCH(A2506,$Q$3:$Q$8066,0))</f>
        <v>7</v>
      </c>
      <c r="F2506">
        <v>29</v>
      </c>
      <c r="G2506">
        <v>4</v>
      </c>
      <c r="H2506">
        <v>21</v>
      </c>
      <c r="I2506">
        <v>17</v>
      </c>
      <c r="J2506">
        <f>E2506/I2506</f>
        <v>0.41176470588235292</v>
      </c>
      <c r="K2506">
        <f>F2506/E2506</f>
        <v>4.1428571428571432</v>
      </c>
      <c r="Q2506" t="s">
        <v>14858</v>
      </c>
      <c r="R2506">
        <v>1</v>
      </c>
    </row>
    <row r="2507" spans="1:18" x14ac:dyDescent="0.25">
      <c r="A2507" t="s">
        <v>761</v>
      </c>
      <c r="B2507" t="s">
        <v>20</v>
      </c>
      <c r="C2507" t="s">
        <v>116</v>
      </c>
      <c r="D2507" t="s">
        <v>762</v>
      </c>
      <c r="E2507">
        <f>INDEX($R$3:$R$8066,MATCH(A2507,$Q$3:$Q$8066,0))</f>
        <v>7</v>
      </c>
      <c r="F2507">
        <v>29</v>
      </c>
      <c r="G2507">
        <v>4</v>
      </c>
      <c r="H2507">
        <v>21</v>
      </c>
      <c r="I2507">
        <v>17</v>
      </c>
      <c r="J2507">
        <f>E2507/I2507</f>
        <v>0.41176470588235292</v>
      </c>
      <c r="K2507">
        <f>F2507/E2507</f>
        <v>4.1428571428571432</v>
      </c>
      <c r="Q2507" t="s">
        <v>14868</v>
      </c>
      <c r="R2507">
        <v>1</v>
      </c>
    </row>
    <row r="2508" spans="1:18" x14ac:dyDescent="0.25">
      <c r="A2508" t="s">
        <v>2204</v>
      </c>
      <c r="B2508" t="s">
        <v>16</v>
      </c>
      <c r="C2508" t="s">
        <v>24</v>
      </c>
      <c r="D2508" t="s">
        <v>2205</v>
      </c>
      <c r="E2508">
        <f>INDEX($R$3:$R$8066,MATCH(A2508,$Q$3:$Q$8066,0))</f>
        <v>7</v>
      </c>
      <c r="F2508">
        <v>29</v>
      </c>
      <c r="G2508">
        <v>1</v>
      </c>
      <c r="H2508">
        <v>21</v>
      </c>
      <c r="I2508">
        <v>20</v>
      </c>
      <c r="J2508">
        <f>E2508/I2508</f>
        <v>0.35</v>
      </c>
      <c r="K2508">
        <f>F2508/E2508</f>
        <v>4.1428571428571432</v>
      </c>
      <c r="Q2508" t="s">
        <v>14931</v>
      </c>
      <c r="R2508">
        <v>2</v>
      </c>
    </row>
    <row r="2509" spans="1:18" x14ac:dyDescent="0.25">
      <c r="A2509" t="s">
        <v>12217</v>
      </c>
      <c r="B2509" t="s">
        <v>11532</v>
      </c>
      <c r="C2509" t="s">
        <v>11533</v>
      </c>
      <c r="D2509" t="s">
        <v>12218</v>
      </c>
      <c r="E2509">
        <f>INDEX($R$3:$R$8066,MATCH(A2509,$Q$3:$Q$8066,0))</f>
        <v>29</v>
      </c>
      <c r="F2509">
        <v>120</v>
      </c>
      <c r="G2509">
        <v>5</v>
      </c>
      <c r="H2509">
        <v>21</v>
      </c>
      <c r="I2509">
        <v>16</v>
      </c>
      <c r="J2509">
        <f>E2509/I2509</f>
        <v>1.8125</v>
      </c>
      <c r="K2509">
        <f>F2509/E2509</f>
        <v>4.1379310344827589</v>
      </c>
      <c r="Q2509" t="s">
        <v>14933</v>
      </c>
      <c r="R2509">
        <v>1</v>
      </c>
    </row>
    <row r="2510" spans="1:18" x14ac:dyDescent="0.25">
      <c r="A2510" t="s">
        <v>3214</v>
      </c>
      <c r="B2510" t="s">
        <v>16</v>
      </c>
      <c r="C2510" t="s">
        <v>24</v>
      </c>
      <c r="D2510" t="s">
        <v>3215</v>
      </c>
      <c r="E2510">
        <f>INDEX($R$3:$R$8066,MATCH(A2510,$Q$3:$Q$8066,0))</f>
        <v>29</v>
      </c>
      <c r="F2510">
        <v>120</v>
      </c>
      <c r="G2510">
        <v>1</v>
      </c>
      <c r="H2510">
        <v>21</v>
      </c>
      <c r="I2510">
        <v>20</v>
      </c>
      <c r="J2510">
        <f>E2510/I2510</f>
        <v>1.45</v>
      </c>
      <c r="K2510">
        <f>F2510/E2510</f>
        <v>4.1379310344827589</v>
      </c>
      <c r="Q2510" t="s">
        <v>15022</v>
      </c>
      <c r="R2510">
        <v>1</v>
      </c>
    </row>
    <row r="2511" spans="1:18" x14ac:dyDescent="0.25">
      <c r="A2511" t="s">
        <v>2551</v>
      </c>
      <c r="B2511" t="s">
        <v>27</v>
      </c>
      <c r="C2511" t="s">
        <v>28</v>
      </c>
      <c r="D2511" t="s">
        <v>2552</v>
      </c>
      <c r="E2511">
        <f>INDEX($R$3:$R$8066,MATCH(A2511,$Q$3:$Q$8066,0))</f>
        <v>22</v>
      </c>
      <c r="F2511">
        <v>91</v>
      </c>
      <c r="G2511">
        <v>2</v>
      </c>
      <c r="H2511">
        <v>21</v>
      </c>
      <c r="I2511">
        <v>19</v>
      </c>
      <c r="J2511">
        <f>E2511/I2511</f>
        <v>1.1578947368421053</v>
      </c>
      <c r="K2511">
        <f>F2511/E2511</f>
        <v>4.1363636363636367</v>
      </c>
      <c r="Q2511" t="s">
        <v>15040</v>
      </c>
      <c r="R2511">
        <v>6</v>
      </c>
    </row>
    <row r="2512" spans="1:18" x14ac:dyDescent="0.25">
      <c r="A2512" t="s">
        <v>15145</v>
      </c>
      <c r="B2512" t="s">
        <v>14716</v>
      </c>
      <c r="C2512" t="s">
        <v>14804</v>
      </c>
      <c r="D2512" t="s">
        <v>15146</v>
      </c>
      <c r="E2512">
        <f>INDEX($R$3:$R$8066,MATCH(A2512,$Q$3:$Q$8066,0))</f>
        <v>8</v>
      </c>
      <c r="F2512">
        <v>33</v>
      </c>
      <c r="G2512">
        <v>18</v>
      </c>
      <c r="H2512">
        <v>21</v>
      </c>
      <c r="I2512">
        <v>3</v>
      </c>
      <c r="J2512">
        <f>E2512/I2512</f>
        <v>2.6666666666666665</v>
      </c>
      <c r="K2512">
        <f>F2512/E2512</f>
        <v>4.125</v>
      </c>
      <c r="Q2512" t="s">
        <v>15097</v>
      </c>
      <c r="R2512">
        <v>1</v>
      </c>
    </row>
    <row r="2513" spans="1:18" x14ac:dyDescent="0.25">
      <c r="A2513" t="s">
        <v>13612</v>
      </c>
      <c r="B2513" t="s">
        <v>16</v>
      </c>
      <c r="C2513" t="s">
        <v>309</v>
      </c>
      <c r="D2513" t="s">
        <v>13613</v>
      </c>
      <c r="E2513">
        <f>INDEX($R$3:$R$8066,MATCH(A2513,$Q$3:$Q$8066,0))</f>
        <v>8</v>
      </c>
      <c r="F2513">
        <v>33</v>
      </c>
      <c r="G2513">
        <v>10</v>
      </c>
      <c r="H2513">
        <v>21</v>
      </c>
      <c r="I2513">
        <v>11</v>
      </c>
      <c r="J2513">
        <f>E2513/I2513</f>
        <v>0.72727272727272729</v>
      </c>
      <c r="K2513">
        <f>F2513/E2513</f>
        <v>4.125</v>
      </c>
      <c r="Q2513" t="s">
        <v>15099</v>
      </c>
      <c r="R2513">
        <v>1</v>
      </c>
    </row>
    <row r="2514" spans="1:18" x14ac:dyDescent="0.25">
      <c r="A2514" t="s">
        <v>3195</v>
      </c>
      <c r="B2514" t="s">
        <v>20</v>
      </c>
      <c r="C2514" t="s">
        <v>116</v>
      </c>
      <c r="D2514" t="s">
        <v>3196</v>
      </c>
      <c r="E2514">
        <f>INDEX($R$3:$R$8066,MATCH(A2514,$Q$3:$Q$8066,0))</f>
        <v>8</v>
      </c>
      <c r="F2514">
        <v>33</v>
      </c>
      <c r="G2514">
        <v>6</v>
      </c>
      <c r="H2514">
        <v>21</v>
      </c>
      <c r="I2514">
        <v>15</v>
      </c>
      <c r="J2514">
        <f>E2514/I2514</f>
        <v>0.53333333333333333</v>
      </c>
      <c r="K2514">
        <f>F2514/E2514</f>
        <v>4.125</v>
      </c>
      <c r="Q2514" t="s">
        <v>15103</v>
      </c>
      <c r="R2514">
        <v>3</v>
      </c>
    </row>
    <row r="2515" spans="1:18" x14ac:dyDescent="0.25">
      <c r="A2515" t="s">
        <v>2647</v>
      </c>
      <c r="B2515" t="s">
        <v>16</v>
      </c>
      <c r="C2515" t="s">
        <v>24</v>
      </c>
      <c r="D2515" t="s">
        <v>2648</v>
      </c>
      <c r="E2515">
        <f>INDEX($R$3:$R$8066,MATCH(A2515,$Q$3:$Q$8066,0))</f>
        <v>8</v>
      </c>
      <c r="F2515">
        <v>33</v>
      </c>
      <c r="G2515">
        <v>1</v>
      </c>
      <c r="H2515">
        <v>21</v>
      </c>
      <c r="I2515">
        <v>20</v>
      </c>
      <c r="J2515">
        <f>E2515/I2515</f>
        <v>0.4</v>
      </c>
      <c r="K2515">
        <f>F2515/E2515</f>
        <v>4.125</v>
      </c>
      <c r="Q2515" t="s">
        <v>15129</v>
      </c>
      <c r="R2515">
        <v>2</v>
      </c>
    </row>
    <row r="2516" spans="1:18" x14ac:dyDescent="0.25">
      <c r="A2516" t="s">
        <v>11318</v>
      </c>
      <c r="B2516" t="s">
        <v>27</v>
      </c>
      <c r="C2516" t="s">
        <v>50</v>
      </c>
      <c r="D2516" t="s">
        <v>11319</v>
      </c>
      <c r="E2516">
        <f>INDEX($R$3:$R$8066,MATCH(A2516,$Q$3:$Q$8066,0))</f>
        <v>8</v>
      </c>
      <c r="F2516">
        <v>33</v>
      </c>
      <c r="G2516">
        <v>1</v>
      </c>
      <c r="H2516">
        <v>21</v>
      </c>
      <c r="I2516">
        <v>20</v>
      </c>
      <c r="J2516">
        <f>E2516/I2516</f>
        <v>0.4</v>
      </c>
      <c r="K2516">
        <f>F2516/E2516</f>
        <v>4.125</v>
      </c>
      <c r="Q2516" t="s">
        <v>15219</v>
      </c>
      <c r="R2516">
        <v>3</v>
      </c>
    </row>
    <row r="2517" spans="1:18" x14ac:dyDescent="0.25">
      <c r="A2517" t="s">
        <v>10188</v>
      </c>
      <c r="B2517" t="s">
        <v>20</v>
      </c>
      <c r="C2517" t="s">
        <v>173</v>
      </c>
      <c r="D2517" t="s">
        <v>10189</v>
      </c>
      <c r="E2517">
        <f>INDEX($R$3:$R$8066,MATCH(A2517,$Q$3:$Q$8066,0))</f>
        <v>8</v>
      </c>
      <c r="F2517">
        <v>33</v>
      </c>
      <c r="G2517">
        <v>1</v>
      </c>
      <c r="H2517">
        <v>21</v>
      </c>
      <c r="I2517">
        <v>20</v>
      </c>
      <c r="J2517">
        <f>E2517/I2517</f>
        <v>0.4</v>
      </c>
      <c r="K2517">
        <f>F2517/E2517</f>
        <v>4.125</v>
      </c>
      <c r="Q2517" t="s">
        <v>15279</v>
      </c>
      <c r="R2517">
        <v>3</v>
      </c>
    </row>
    <row r="2518" spans="1:18" x14ac:dyDescent="0.25">
      <c r="A2518" t="s">
        <v>12170</v>
      </c>
      <c r="B2518" t="s">
        <v>11532</v>
      </c>
      <c r="C2518" t="s">
        <v>11778</v>
      </c>
      <c r="D2518" t="s">
        <v>12171</v>
      </c>
      <c r="E2518">
        <f>INDEX($R$3:$R$8066,MATCH(A2518,$Q$3:$Q$8066,0))</f>
        <v>17</v>
      </c>
      <c r="F2518">
        <v>70</v>
      </c>
      <c r="G2518">
        <v>5</v>
      </c>
      <c r="H2518">
        <v>21</v>
      </c>
      <c r="I2518">
        <v>16</v>
      </c>
      <c r="J2518">
        <f>E2518/I2518</f>
        <v>1.0625</v>
      </c>
      <c r="K2518">
        <f>F2518/E2518</f>
        <v>4.117647058823529</v>
      </c>
      <c r="Q2518" t="s">
        <v>15311</v>
      </c>
      <c r="R2518">
        <v>3</v>
      </c>
    </row>
    <row r="2519" spans="1:18" x14ac:dyDescent="0.25">
      <c r="A2519" t="s">
        <v>4623</v>
      </c>
      <c r="B2519" t="s">
        <v>20</v>
      </c>
      <c r="C2519" t="s">
        <v>21</v>
      </c>
      <c r="D2519" t="s">
        <v>4624</v>
      </c>
      <c r="E2519">
        <f>INDEX($R$3:$R$8066,MATCH(A2519,$Q$3:$Q$8066,0))</f>
        <v>17</v>
      </c>
      <c r="F2519">
        <v>70</v>
      </c>
      <c r="G2519">
        <v>2</v>
      </c>
      <c r="H2519">
        <v>21</v>
      </c>
      <c r="I2519">
        <v>19</v>
      </c>
      <c r="J2519">
        <f>E2519/I2519</f>
        <v>0.89473684210526316</v>
      </c>
      <c r="K2519">
        <f>F2519/E2519</f>
        <v>4.117647058823529</v>
      </c>
      <c r="Q2519" t="s">
        <v>15313</v>
      </c>
      <c r="R2519">
        <v>3</v>
      </c>
    </row>
    <row r="2520" spans="1:18" x14ac:dyDescent="0.25">
      <c r="A2520" t="s">
        <v>6303</v>
      </c>
      <c r="B2520" t="s">
        <v>36</v>
      </c>
      <c r="C2520" t="s">
        <v>37</v>
      </c>
      <c r="D2520" t="s">
        <v>6304</v>
      </c>
      <c r="E2520">
        <f>INDEX($R$3:$R$8066,MATCH(A2520,$Q$3:$Q$8066,0))</f>
        <v>26</v>
      </c>
      <c r="F2520">
        <v>107</v>
      </c>
      <c r="G2520">
        <v>8</v>
      </c>
      <c r="H2520">
        <v>21</v>
      </c>
      <c r="I2520">
        <v>13</v>
      </c>
      <c r="J2520">
        <f>E2520/I2520</f>
        <v>2</v>
      </c>
      <c r="K2520">
        <f>F2520/E2520</f>
        <v>4.115384615384615</v>
      </c>
      <c r="Q2520" t="s">
        <v>15317</v>
      </c>
      <c r="R2520">
        <v>1</v>
      </c>
    </row>
    <row r="2521" spans="1:18" x14ac:dyDescent="0.25">
      <c r="A2521" s="2" t="s">
        <v>11316</v>
      </c>
      <c r="B2521" t="s">
        <v>12</v>
      </c>
      <c r="C2521" t="s">
        <v>33</v>
      </c>
      <c r="D2521" t="s">
        <v>11317</v>
      </c>
      <c r="E2521">
        <f>INDEX($R$3:$R$8066,MATCH(A2521,$Q$3:$Q$8066,0))</f>
        <v>27</v>
      </c>
      <c r="F2521">
        <v>111</v>
      </c>
      <c r="G2521">
        <v>1</v>
      </c>
      <c r="H2521">
        <v>21</v>
      </c>
      <c r="I2521">
        <v>20</v>
      </c>
      <c r="J2521">
        <f>E2521/I2521</f>
        <v>1.35</v>
      </c>
      <c r="K2521">
        <f>F2521/E2521</f>
        <v>4.1111111111111107</v>
      </c>
      <c r="Q2521" t="s">
        <v>15325</v>
      </c>
      <c r="R2521">
        <v>2</v>
      </c>
    </row>
    <row r="2522" spans="1:18" x14ac:dyDescent="0.25">
      <c r="A2522" t="s">
        <v>9802</v>
      </c>
      <c r="B2522" t="s">
        <v>16</v>
      </c>
      <c r="C2522" t="s">
        <v>69</v>
      </c>
      <c r="D2522" t="s">
        <v>9803</v>
      </c>
      <c r="E2522">
        <f>INDEX($R$3:$R$8066,MATCH(A2522,$Q$3:$Q$8066,0))</f>
        <v>18</v>
      </c>
      <c r="F2522">
        <v>74</v>
      </c>
      <c r="G2522">
        <v>1</v>
      </c>
      <c r="H2522">
        <v>21</v>
      </c>
      <c r="I2522">
        <v>20</v>
      </c>
      <c r="J2522">
        <f>E2522/I2522</f>
        <v>0.9</v>
      </c>
      <c r="K2522">
        <f>F2522/E2522</f>
        <v>4.1111111111111107</v>
      </c>
      <c r="Q2522" t="s">
        <v>15327</v>
      </c>
      <c r="R2522">
        <v>2</v>
      </c>
    </row>
    <row r="2523" spans="1:18" x14ac:dyDescent="0.25">
      <c r="A2523" t="s">
        <v>749</v>
      </c>
      <c r="B2523" t="s">
        <v>27</v>
      </c>
      <c r="C2523" t="s">
        <v>45</v>
      </c>
      <c r="D2523" t="s">
        <v>750</v>
      </c>
      <c r="E2523">
        <f>INDEX($R$3:$R$8066,MATCH(A2523,$Q$3:$Q$8066,0))</f>
        <v>9</v>
      </c>
      <c r="F2523">
        <v>37</v>
      </c>
      <c r="G2523">
        <v>1</v>
      </c>
      <c r="H2523">
        <v>21</v>
      </c>
      <c r="I2523">
        <v>20</v>
      </c>
      <c r="J2523">
        <f>E2523/I2523</f>
        <v>0.45</v>
      </c>
      <c r="K2523">
        <f>F2523/E2523</f>
        <v>4.1111111111111107</v>
      </c>
      <c r="Q2523" t="s">
        <v>15333</v>
      </c>
      <c r="R2523">
        <v>2</v>
      </c>
    </row>
    <row r="2524" spans="1:18" x14ac:dyDescent="0.25">
      <c r="A2524" t="s">
        <v>9965</v>
      </c>
      <c r="B2524" t="s">
        <v>12</v>
      </c>
      <c r="C2524" t="s">
        <v>98</v>
      </c>
      <c r="D2524" t="s">
        <v>9966</v>
      </c>
      <c r="E2524">
        <f>INDEX($R$3:$R$8066,MATCH(A2524,$Q$3:$Q$8066,0))</f>
        <v>9</v>
      </c>
      <c r="F2524">
        <v>37</v>
      </c>
      <c r="G2524">
        <v>1</v>
      </c>
      <c r="H2524">
        <v>21</v>
      </c>
      <c r="I2524">
        <v>20</v>
      </c>
      <c r="J2524">
        <f>E2524/I2524</f>
        <v>0.45</v>
      </c>
      <c r="K2524">
        <f>F2524/E2524</f>
        <v>4.1111111111111107</v>
      </c>
      <c r="Q2524" t="s">
        <v>15366</v>
      </c>
      <c r="R2524">
        <v>2</v>
      </c>
    </row>
    <row r="2525" spans="1:18" x14ac:dyDescent="0.25">
      <c r="A2525" t="s">
        <v>12474</v>
      </c>
      <c r="B2525" t="s">
        <v>11532</v>
      </c>
      <c r="C2525" t="s">
        <v>11533</v>
      </c>
      <c r="D2525" t="s">
        <v>12475</v>
      </c>
      <c r="E2525">
        <f>INDEX($R$3:$R$8066,MATCH(A2525,$Q$3:$Q$8066,0))</f>
        <v>19</v>
      </c>
      <c r="F2525">
        <v>78</v>
      </c>
      <c r="G2525">
        <v>5</v>
      </c>
      <c r="H2525">
        <v>21</v>
      </c>
      <c r="I2525">
        <v>16</v>
      </c>
      <c r="J2525">
        <f>E2525/I2525</f>
        <v>1.1875</v>
      </c>
      <c r="K2525">
        <f>F2525/E2525</f>
        <v>4.1052631578947372</v>
      </c>
      <c r="Q2525" t="s">
        <v>15372</v>
      </c>
      <c r="R2525">
        <v>1</v>
      </c>
    </row>
    <row r="2526" spans="1:18" x14ac:dyDescent="0.25">
      <c r="A2526" t="s">
        <v>13445</v>
      </c>
      <c r="B2526" t="s">
        <v>11532</v>
      </c>
      <c r="C2526" t="s">
        <v>11533</v>
      </c>
      <c r="D2526" t="s">
        <v>13446</v>
      </c>
      <c r="E2526">
        <f>INDEX($R$3:$R$8066,MATCH(A2526,$Q$3:$Q$8066,0))</f>
        <v>29</v>
      </c>
      <c r="F2526">
        <v>119</v>
      </c>
      <c r="G2526">
        <v>7</v>
      </c>
      <c r="H2526">
        <v>21</v>
      </c>
      <c r="I2526">
        <v>14</v>
      </c>
      <c r="J2526">
        <f>E2526/I2526</f>
        <v>2.0714285714285716</v>
      </c>
      <c r="K2526">
        <f>F2526/E2526</f>
        <v>4.1034482758620694</v>
      </c>
      <c r="Q2526" t="s">
        <v>15384</v>
      </c>
      <c r="R2526">
        <v>2</v>
      </c>
    </row>
    <row r="2527" spans="1:18" x14ac:dyDescent="0.25">
      <c r="A2527" t="s">
        <v>12119</v>
      </c>
      <c r="B2527" t="s">
        <v>11532</v>
      </c>
      <c r="C2527" t="s">
        <v>11778</v>
      </c>
      <c r="D2527" t="s">
        <v>12120</v>
      </c>
      <c r="E2527">
        <f>INDEX($R$3:$R$8066,MATCH(A2527,$Q$3:$Q$8066,0))</f>
        <v>29</v>
      </c>
      <c r="F2527">
        <v>119</v>
      </c>
      <c r="G2527">
        <v>4</v>
      </c>
      <c r="H2527">
        <v>21</v>
      </c>
      <c r="I2527">
        <v>17</v>
      </c>
      <c r="J2527">
        <f>E2527/I2527</f>
        <v>1.7058823529411764</v>
      </c>
      <c r="K2527">
        <f>F2527/E2527</f>
        <v>4.1034482758620694</v>
      </c>
      <c r="Q2527" t="s">
        <v>15473</v>
      </c>
      <c r="R2527">
        <v>2</v>
      </c>
    </row>
    <row r="2528" spans="1:18" x14ac:dyDescent="0.25">
      <c r="A2528" t="s">
        <v>14808</v>
      </c>
      <c r="B2528" t="s">
        <v>14716</v>
      </c>
      <c r="C2528" t="s">
        <v>14804</v>
      </c>
      <c r="D2528" t="s">
        <v>3393</v>
      </c>
      <c r="E2528">
        <f>INDEX($R$3:$R$8066,MATCH(A2528,$Q$3:$Q$8066,0))</f>
        <v>10</v>
      </c>
      <c r="F2528">
        <v>41</v>
      </c>
      <c r="G2528">
        <v>17</v>
      </c>
      <c r="H2528">
        <v>21</v>
      </c>
      <c r="I2528">
        <v>4</v>
      </c>
      <c r="J2528">
        <f>E2528/I2528</f>
        <v>2.5</v>
      </c>
      <c r="K2528">
        <f>F2528/E2528</f>
        <v>4.0999999999999996</v>
      </c>
      <c r="Q2528" t="s">
        <v>15587</v>
      </c>
      <c r="R2528">
        <v>2</v>
      </c>
    </row>
    <row r="2529" spans="1:18" x14ac:dyDescent="0.25">
      <c r="A2529" t="s">
        <v>11737</v>
      </c>
      <c r="B2529" t="s">
        <v>11532</v>
      </c>
      <c r="C2529" t="s">
        <v>11552</v>
      </c>
      <c r="D2529" t="s">
        <v>11738</v>
      </c>
      <c r="E2529">
        <f>INDEX($R$3:$R$8066,MATCH(A2529,$Q$3:$Q$8066,0))</f>
        <v>20</v>
      </c>
      <c r="F2529">
        <v>82</v>
      </c>
      <c r="G2529">
        <v>4</v>
      </c>
      <c r="H2529">
        <v>21</v>
      </c>
      <c r="I2529">
        <v>17</v>
      </c>
      <c r="J2529">
        <f>E2529/I2529</f>
        <v>1.1764705882352942</v>
      </c>
      <c r="K2529">
        <f>F2529/E2529</f>
        <v>4.0999999999999996</v>
      </c>
      <c r="Q2529" t="s">
        <v>15591</v>
      </c>
      <c r="R2529">
        <v>1</v>
      </c>
    </row>
    <row r="2530" spans="1:18" x14ac:dyDescent="0.25">
      <c r="A2530" t="s">
        <v>10730</v>
      </c>
      <c r="B2530" t="s">
        <v>27</v>
      </c>
      <c r="C2530" t="s">
        <v>45</v>
      </c>
      <c r="D2530" t="s">
        <v>10731</v>
      </c>
      <c r="E2530">
        <f>INDEX($R$3:$R$8066,MATCH(A2530,$Q$3:$Q$8066,0))</f>
        <v>20</v>
      </c>
      <c r="F2530">
        <v>82</v>
      </c>
      <c r="G2530">
        <v>1</v>
      </c>
      <c r="H2530">
        <v>21</v>
      </c>
      <c r="I2530">
        <v>20</v>
      </c>
      <c r="J2530">
        <f>E2530/I2530</f>
        <v>1</v>
      </c>
      <c r="K2530">
        <f>F2530/E2530</f>
        <v>4.0999999999999996</v>
      </c>
      <c r="Q2530" t="s">
        <v>15607</v>
      </c>
      <c r="R2530">
        <v>1</v>
      </c>
    </row>
    <row r="2531" spans="1:18" x14ac:dyDescent="0.25">
      <c r="A2531" t="s">
        <v>13655</v>
      </c>
      <c r="B2531" t="s">
        <v>16</v>
      </c>
      <c r="C2531" t="s">
        <v>309</v>
      </c>
      <c r="D2531" t="s">
        <v>13656</v>
      </c>
      <c r="E2531">
        <f>INDEX($R$3:$R$8066,MATCH(A2531,$Q$3:$Q$8066,0))</f>
        <v>10</v>
      </c>
      <c r="F2531">
        <v>41</v>
      </c>
      <c r="G2531">
        <v>8</v>
      </c>
      <c r="H2531">
        <v>21</v>
      </c>
      <c r="I2531">
        <v>13</v>
      </c>
      <c r="J2531">
        <f>E2531/I2531</f>
        <v>0.76923076923076927</v>
      </c>
      <c r="K2531">
        <f>F2531/E2531</f>
        <v>4.0999999999999996</v>
      </c>
      <c r="Q2531" t="s">
        <v>15631</v>
      </c>
      <c r="R2531">
        <v>1</v>
      </c>
    </row>
    <row r="2532" spans="1:18" x14ac:dyDescent="0.25">
      <c r="A2532" t="s">
        <v>13706</v>
      </c>
      <c r="B2532" t="s">
        <v>16</v>
      </c>
      <c r="C2532" t="s">
        <v>309</v>
      </c>
      <c r="D2532" t="s">
        <v>13707</v>
      </c>
      <c r="E2532">
        <f>INDEX($R$3:$R$8066,MATCH(A2532,$Q$3:$Q$8066,0))</f>
        <v>10</v>
      </c>
      <c r="F2532">
        <v>41</v>
      </c>
      <c r="G2532">
        <v>8</v>
      </c>
      <c r="H2532">
        <v>21</v>
      </c>
      <c r="I2532">
        <v>13</v>
      </c>
      <c r="J2532">
        <f>E2532/I2532</f>
        <v>0.76923076923076927</v>
      </c>
      <c r="K2532">
        <f>F2532/E2532</f>
        <v>4.0999999999999996</v>
      </c>
      <c r="Q2532" t="s">
        <v>15649</v>
      </c>
      <c r="R2532">
        <v>2</v>
      </c>
    </row>
    <row r="2533" spans="1:18" x14ac:dyDescent="0.25">
      <c r="A2533" t="s">
        <v>6230</v>
      </c>
      <c r="B2533" t="s">
        <v>20</v>
      </c>
      <c r="C2533" t="s">
        <v>116</v>
      </c>
      <c r="D2533" t="s">
        <v>6231</v>
      </c>
      <c r="E2533">
        <f>INDEX($R$3:$R$8066,MATCH(A2533,$Q$3:$Q$8066,0))</f>
        <v>10</v>
      </c>
      <c r="F2533">
        <v>41</v>
      </c>
      <c r="G2533">
        <v>4</v>
      </c>
      <c r="H2533">
        <v>21</v>
      </c>
      <c r="I2533">
        <v>17</v>
      </c>
      <c r="J2533">
        <f>E2533/I2533</f>
        <v>0.58823529411764708</v>
      </c>
      <c r="K2533">
        <f>F2533/E2533</f>
        <v>4.0999999999999996</v>
      </c>
      <c r="Q2533" t="s">
        <v>15657</v>
      </c>
      <c r="R2533">
        <v>2</v>
      </c>
    </row>
    <row r="2534" spans="1:18" x14ac:dyDescent="0.25">
      <c r="A2534" t="s">
        <v>2432</v>
      </c>
      <c r="B2534" t="s">
        <v>12</v>
      </c>
      <c r="C2534" t="s">
        <v>13</v>
      </c>
      <c r="D2534" t="s">
        <v>2433</v>
      </c>
      <c r="E2534">
        <f>INDEX($R$3:$R$8066,MATCH(A2534,$Q$3:$Q$8066,0))</f>
        <v>10</v>
      </c>
      <c r="F2534">
        <v>41</v>
      </c>
      <c r="G2534">
        <v>4</v>
      </c>
      <c r="H2534">
        <v>21</v>
      </c>
      <c r="I2534">
        <v>17</v>
      </c>
      <c r="J2534">
        <f>E2534/I2534</f>
        <v>0.58823529411764708</v>
      </c>
      <c r="K2534">
        <f>F2534/E2534</f>
        <v>4.0999999999999996</v>
      </c>
      <c r="Q2534" t="s">
        <v>15673</v>
      </c>
      <c r="R2534">
        <v>1</v>
      </c>
    </row>
    <row r="2535" spans="1:18" x14ac:dyDescent="0.25">
      <c r="A2535" t="s">
        <v>5894</v>
      </c>
      <c r="B2535" t="s">
        <v>27</v>
      </c>
      <c r="C2535" t="s">
        <v>50</v>
      </c>
      <c r="D2535" t="s">
        <v>5895</v>
      </c>
      <c r="E2535">
        <f>INDEX($R$3:$R$8066,MATCH(A2535,$Q$3:$Q$8066,0))</f>
        <v>10</v>
      </c>
      <c r="F2535">
        <v>41</v>
      </c>
      <c r="G2535">
        <v>2</v>
      </c>
      <c r="H2535">
        <v>21</v>
      </c>
      <c r="I2535">
        <v>19</v>
      </c>
      <c r="J2535">
        <f>E2535/I2535</f>
        <v>0.52631578947368418</v>
      </c>
      <c r="K2535">
        <f>F2535/E2535</f>
        <v>4.0999999999999996</v>
      </c>
      <c r="Q2535" t="s">
        <v>15679</v>
      </c>
      <c r="R2535">
        <v>1</v>
      </c>
    </row>
    <row r="2536" spans="1:18" x14ac:dyDescent="0.25">
      <c r="A2536" t="s">
        <v>3593</v>
      </c>
      <c r="B2536" t="s">
        <v>12</v>
      </c>
      <c r="C2536" t="s">
        <v>13</v>
      </c>
      <c r="D2536" t="s">
        <v>3594</v>
      </c>
      <c r="E2536">
        <f>INDEX($R$3:$R$8066,MATCH(A2536,$Q$3:$Q$8066,0))</f>
        <v>10</v>
      </c>
      <c r="F2536">
        <v>41</v>
      </c>
      <c r="G2536">
        <v>2</v>
      </c>
      <c r="H2536">
        <v>21</v>
      </c>
      <c r="I2536">
        <v>19</v>
      </c>
      <c r="J2536">
        <f>E2536/I2536</f>
        <v>0.52631578947368418</v>
      </c>
      <c r="K2536">
        <f>F2536/E2536</f>
        <v>4.0999999999999996</v>
      </c>
      <c r="Q2536" t="s">
        <v>15725</v>
      </c>
      <c r="R2536">
        <v>1</v>
      </c>
    </row>
    <row r="2537" spans="1:18" x14ac:dyDescent="0.25">
      <c r="A2537" t="s">
        <v>5272</v>
      </c>
      <c r="B2537" t="s">
        <v>12</v>
      </c>
      <c r="C2537" t="s">
        <v>98</v>
      </c>
      <c r="D2537" t="s">
        <v>5273</v>
      </c>
      <c r="E2537">
        <f>INDEX($R$3:$R$8066,MATCH(A2537,$Q$3:$Q$8066,0))</f>
        <v>10</v>
      </c>
      <c r="F2537">
        <v>41</v>
      </c>
      <c r="G2537">
        <v>2</v>
      </c>
      <c r="H2537">
        <v>21</v>
      </c>
      <c r="I2537">
        <v>19</v>
      </c>
      <c r="J2537">
        <f>E2537/I2537</f>
        <v>0.52631578947368418</v>
      </c>
      <c r="K2537">
        <f>F2537/E2537</f>
        <v>4.0999999999999996</v>
      </c>
      <c r="Q2537" t="s">
        <v>15731</v>
      </c>
      <c r="R2537">
        <v>1</v>
      </c>
    </row>
    <row r="2538" spans="1:18" x14ac:dyDescent="0.25">
      <c r="A2538" t="s">
        <v>14165</v>
      </c>
      <c r="B2538" t="s">
        <v>16</v>
      </c>
      <c r="C2538" t="s">
        <v>309</v>
      </c>
      <c r="D2538" t="s">
        <v>14166</v>
      </c>
      <c r="E2538">
        <f>INDEX($R$3:$R$8066,MATCH(A2538,$Q$3:$Q$8066,0))</f>
        <v>11</v>
      </c>
      <c r="F2538">
        <v>45</v>
      </c>
      <c r="G2538">
        <v>12</v>
      </c>
      <c r="H2538">
        <v>21</v>
      </c>
      <c r="I2538">
        <v>9</v>
      </c>
      <c r="J2538">
        <f>E2538/I2538</f>
        <v>1.2222222222222223</v>
      </c>
      <c r="K2538">
        <f>F2538/E2538</f>
        <v>4.0909090909090908</v>
      </c>
      <c r="Q2538" t="s">
        <v>15738</v>
      </c>
      <c r="R2538">
        <v>1</v>
      </c>
    </row>
    <row r="2539" spans="1:18" x14ac:dyDescent="0.25">
      <c r="A2539" t="s">
        <v>1317</v>
      </c>
      <c r="B2539" t="s">
        <v>12</v>
      </c>
      <c r="C2539" t="s">
        <v>13</v>
      </c>
      <c r="D2539" t="s">
        <v>1318</v>
      </c>
      <c r="E2539">
        <f>INDEX($R$3:$R$8066,MATCH(A2539,$Q$3:$Q$8066,0))</f>
        <v>22</v>
      </c>
      <c r="F2539">
        <v>90</v>
      </c>
      <c r="G2539">
        <v>1</v>
      </c>
      <c r="H2539">
        <v>21</v>
      </c>
      <c r="I2539">
        <v>20</v>
      </c>
      <c r="J2539">
        <f>E2539/I2539</f>
        <v>1.1000000000000001</v>
      </c>
      <c r="K2539">
        <f>F2539/E2539</f>
        <v>4.0909090909090908</v>
      </c>
      <c r="Q2539" t="s">
        <v>15745</v>
      </c>
      <c r="R2539">
        <v>2</v>
      </c>
    </row>
    <row r="2540" spans="1:18" x14ac:dyDescent="0.25">
      <c r="A2540" t="s">
        <v>8167</v>
      </c>
      <c r="B2540" t="s">
        <v>12</v>
      </c>
      <c r="C2540" t="s">
        <v>13</v>
      </c>
      <c r="D2540" t="s">
        <v>8168</v>
      </c>
      <c r="E2540">
        <f>INDEX($R$3:$R$8066,MATCH(A2540,$Q$3:$Q$8066,0))</f>
        <v>11</v>
      </c>
      <c r="F2540">
        <v>45</v>
      </c>
      <c r="G2540">
        <v>3</v>
      </c>
      <c r="H2540">
        <v>21</v>
      </c>
      <c r="I2540">
        <v>18</v>
      </c>
      <c r="J2540">
        <f>E2540/I2540</f>
        <v>0.61111111111111116</v>
      </c>
      <c r="K2540">
        <f>F2540/E2540</f>
        <v>4.0909090909090908</v>
      </c>
      <c r="Q2540" t="s">
        <v>15753</v>
      </c>
      <c r="R2540">
        <v>1</v>
      </c>
    </row>
    <row r="2541" spans="1:18" x14ac:dyDescent="0.25">
      <c r="A2541" t="s">
        <v>2709</v>
      </c>
      <c r="B2541" t="s">
        <v>12</v>
      </c>
      <c r="C2541" t="s">
        <v>210</v>
      </c>
      <c r="D2541" t="s">
        <v>2710</v>
      </c>
      <c r="E2541">
        <f>INDEX($R$3:$R$8066,MATCH(A2541,$Q$3:$Q$8066,0))</f>
        <v>11</v>
      </c>
      <c r="F2541">
        <v>45</v>
      </c>
      <c r="G2541">
        <v>1</v>
      </c>
      <c r="H2541">
        <v>21</v>
      </c>
      <c r="I2541">
        <v>20</v>
      </c>
      <c r="J2541">
        <f>E2541/I2541</f>
        <v>0.55000000000000004</v>
      </c>
      <c r="K2541">
        <f>F2541/E2541</f>
        <v>4.0909090909090908</v>
      </c>
      <c r="Q2541" t="s">
        <v>15759</v>
      </c>
      <c r="R2541">
        <v>1</v>
      </c>
    </row>
    <row r="2542" spans="1:18" x14ac:dyDescent="0.25">
      <c r="A2542" t="s">
        <v>12318</v>
      </c>
      <c r="B2542" t="s">
        <v>11532</v>
      </c>
      <c r="C2542" t="s">
        <v>11778</v>
      </c>
      <c r="D2542" t="s">
        <v>12319</v>
      </c>
      <c r="E2542">
        <f>INDEX($R$3:$R$8066,MATCH(A2542,$Q$3:$Q$8066,0))</f>
        <v>24</v>
      </c>
      <c r="F2542">
        <v>98</v>
      </c>
      <c r="G2542">
        <v>4</v>
      </c>
      <c r="H2542">
        <v>21</v>
      </c>
      <c r="I2542">
        <v>17</v>
      </c>
      <c r="J2542">
        <f>E2542/I2542</f>
        <v>1.411764705882353</v>
      </c>
      <c r="K2542">
        <f>F2542/E2542</f>
        <v>4.083333333333333</v>
      </c>
      <c r="Q2542" t="s">
        <v>15761</v>
      </c>
      <c r="R2542">
        <v>1</v>
      </c>
    </row>
    <row r="2543" spans="1:18" x14ac:dyDescent="0.25">
      <c r="A2543" t="s">
        <v>9467</v>
      </c>
      <c r="B2543" t="s">
        <v>27</v>
      </c>
      <c r="C2543" t="s">
        <v>185</v>
      </c>
      <c r="D2543" t="s">
        <v>9468</v>
      </c>
      <c r="E2543">
        <f>INDEX($R$3:$R$8066,MATCH(A2543,$Q$3:$Q$8066,0))</f>
        <v>26</v>
      </c>
      <c r="F2543">
        <v>106</v>
      </c>
      <c r="G2543">
        <v>2</v>
      </c>
      <c r="H2543">
        <v>21</v>
      </c>
      <c r="I2543">
        <v>19</v>
      </c>
      <c r="J2543">
        <f>E2543/I2543</f>
        <v>1.368421052631579</v>
      </c>
      <c r="K2543">
        <f>F2543/E2543</f>
        <v>4.0769230769230766</v>
      </c>
      <c r="Q2543" t="s">
        <v>345</v>
      </c>
      <c r="R2543">
        <v>10</v>
      </c>
    </row>
    <row r="2544" spans="1:18" x14ac:dyDescent="0.25">
      <c r="A2544" t="s">
        <v>10338</v>
      </c>
      <c r="B2544" t="s">
        <v>27</v>
      </c>
      <c r="C2544" t="s">
        <v>28</v>
      </c>
      <c r="D2544" t="s">
        <v>10339</v>
      </c>
      <c r="E2544">
        <f>INDEX($R$3:$R$8066,MATCH(A2544,$Q$3:$Q$8066,0))</f>
        <v>26</v>
      </c>
      <c r="F2544">
        <v>106</v>
      </c>
      <c r="G2544">
        <v>1</v>
      </c>
      <c r="H2544">
        <v>21</v>
      </c>
      <c r="I2544">
        <v>20</v>
      </c>
      <c r="J2544">
        <f>E2544/I2544</f>
        <v>1.3</v>
      </c>
      <c r="K2544">
        <f>F2544/E2544</f>
        <v>4.0769230769230766</v>
      </c>
      <c r="Q2544" t="s">
        <v>775</v>
      </c>
      <c r="R2544">
        <v>14</v>
      </c>
    </row>
    <row r="2545" spans="1:18" x14ac:dyDescent="0.25">
      <c r="A2545" t="s">
        <v>2825</v>
      </c>
      <c r="B2545" t="s">
        <v>20</v>
      </c>
      <c r="C2545" t="s">
        <v>21</v>
      </c>
      <c r="D2545" t="s">
        <v>2826</v>
      </c>
      <c r="E2545">
        <f>INDEX($R$3:$R$8066,MATCH(A2545,$Q$3:$Q$8066,0))</f>
        <v>13</v>
      </c>
      <c r="F2545">
        <v>53</v>
      </c>
      <c r="G2545">
        <v>3</v>
      </c>
      <c r="H2545">
        <v>21</v>
      </c>
      <c r="I2545">
        <v>18</v>
      </c>
      <c r="J2545">
        <f>E2545/I2545</f>
        <v>0.72222222222222221</v>
      </c>
      <c r="K2545">
        <f>F2545/E2545</f>
        <v>4.0769230769230766</v>
      </c>
      <c r="Q2545" t="s">
        <v>2194</v>
      </c>
      <c r="R2545">
        <v>14</v>
      </c>
    </row>
    <row r="2546" spans="1:18" x14ac:dyDescent="0.25">
      <c r="A2546" t="s">
        <v>11277</v>
      </c>
      <c r="B2546" t="s">
        <v>27</v>
      </c>
      <c r="C2546" t="s">
        <v>156</v>
      </c>
      <c r="D2546" t="s">
        <v>11278</v>
      </c>
      <c r="E2546">
        <f>INDEX($R$3:$R$8066,MATCH(A2546,$Q$3:$Q$8066,0))</f>
        <v>27</v>
      </c>
      <c r="F2546">
        <v>110</v>
      </c>
      <c r="G2546">
        <v>1</v>
      </c>
      <c r="H2546">
        <v>21</v>
      </c>
      <c r="I2546">
        <v>20</v>
      </c>
      <c r="J2546">
        <f>E2546/I2546</f>
        <v>1.35</v>
      </c>
      <c r="K2546">
        <f>F2546/E2546</f>
        <v>4.0740740740740744</v>
      </c>
      <c r="Q2546" t="s">
        <v>3652</v>
      </c>
      <c r="R2546">
        <v>12</v>
      </c>
    </row>
    <row r="2547" spans="1:18" x14ac:dyDescent="0.25">
      <c r="A2547" t="s">
        <v>10399</v>
      </c>
      <c r="B2547" t="s">
        <v>16</v>
      </c>
      <c r="C2547" t="s">
        <v>24</v>
      </c>
      <c r="D2547" t="s">
        <v>10400</v>
      </c>
      <c r="E2547">
        <f>INDEX($R$3:$R$8066,MATCH(A2547,$Q$3:$Q$8066,0))</f>
        <v>14</v>
      </c>
      <c r="F2547">
        <v>57</v>
      </c>
      <c r="G2547">
        <v>1</v>
      </c>
      <c r="H2547">
        <v>21</v>
      </c>
      <c r="I2547">
        <v>20</v>
      </c>
      <c r="J2547">
        <f>E2547/I2547</f>
        <v>0.7</v>
      </c>
      <c r="K2547">
        <f>F2547/E2547</f>
        <v>4.0714285714285712</v>
      </c>
      <c r="Q2547" t="s">
        <v>4059</v>
      </c>
      <c r="R2547">
        <v>19</v>
      </c>
    </row>
    <row r="2548" spans="1:18" x14ac:dyDescent="0.25">
      <c r="A2548" t="s">
        <v>3585</v>
      </c>
      <c r="B2548" t="s">
        <v>36</v>
      </c>
      <c r="C2548" t="s">
        <v>107</v>
      </c>
      <c r="D2548" t="s">
        <v>3586</v>
      </c>
      <c r="E2548">
        <f>INDEX($R$3:$R$8066,MATCH(A2548,$Q$3:$Q$8066,0))</f>
        <v>14</v>
      </c>
      <c r="F2548">
        <v>57</v>
      </c>
      <c r="G2548">
        <v>1</v>
      </c>
      <c r="H2548">
        <v>21</v>
      </c>
      <c r="I2548">
        <v>20</v>
      </c>
      <c r="J2548">
        <f>E2548/I2548</f>
        <v>0.7</v>
      </c>
      <c r="K2548">
        <f>F2548/E2548</f>
        <v>4.0714285714285712</v>
      </c>
      <c r="Q2548" t="s">
        <v>4511</v>
      </c>
      <c r="R2548">
        <v>12</v>
      </c>
    </row>
    <row r="2549" spans="1:18" x14ac:dyDescent="0.25">
      <c r="A2549" t="s">
        <v>7594</v>
      </c>
      <c r="B2549" t="s">
        <v>27</v>
      </c>
      <c r="C2549" t="s">
        <v>156</v>
      </c>
      <c r="D2549" t="s">
        <v>7595</v>
      </c>
      <c r="E2549">
        <f>INDEX($R$3:$R$8066,MATCH(A2549,$Q$3:$Q$8066,0))</f>
        <v>14</v>
      </c>
      <c r="F2549">
        <v>57</v>
      </c>
      <c r="G2549">
        <v>1</v>
      </c>
      <c r="H2549">
        <v>21</v>
      </c>
      <c r="I2549">
        <v>20</v>
      </c>
      <c r="J2549">
        <f>E2549/I2549</f>
        <v>0.7</v>
      </c>
      <c r="K2549">
        <f>F2549/E2549</f>
        <v>4.0714285714285712</v>
      </c>
      <c r="Q2549" t="s">
        <v>4790</v>
      </c>
      <c r="R2549">
        <v>13</v>
      </c>
    </row>
    <row r="2550" spans="1:18" x14ac:dyDescent="0.25">
      <c r="A2550" t="s">
        <v>6071</v>
      </c>
      <c r="B2550" t="s">
        <v>36</v>
      </c>
      <c r="C2550" t="s">
        <v>107</v>
      </c>
      <c r="D2550" t="s">
        <v>6072</v>
      </c>
      <c r="E2550">
        <f>INDEX($R$3:$R$8066,MATCH(A2550,$Q$3:$Q$8066,0))</f>
        <v>29</v>
      </c>
      <c r="F2550">
        <v>118</v>
      </c>
      <c r="G2550">
        <v>1</v>
      </c>
      <c r="H2550">
        <v>21</v>
      </c>
      <c r="I2550">
        <v>20</v>
      </c>
      <c r="J2550">
        <f>E2550/I2550</f>
        <v>1.45</v>
      </c>
      <c r="K2550">
        <f>F2550/E2550</f>
        <v>4.068965517241379</v>
      </c>
      <c r="Q2550" t="s">
        <v>6870</v>
      </c>
      <c r="R2550">
        <v>13</v>
      </c>
    </row>
    <row r="2551" spans="1:18" x14ac:dyDescent="0.25">
      <c r="A2551" t="s">
        <v>10536</v>
      </c>
      <c r="B2551" t="s">
        <v>20</v>
      </c>
      <c r="C2551" t="s">
        <v>66</v>
      </c>
      <c r="D2551" t="s">
        <v>10537</v>
      </c>
      <c r="E2551">
        <f>INDEX($R$3:$R$8066,MATCH(A2551,$Q$3:$Q$8066,0))</f>
        <v>30</v>
      </c>
      <c r="F2551">
        <v>122</v>
      </c>
      <c r="G2551">
        <v>1</v>
      </c>
      <c r="H2551">
        <v>21</v>
      </c>
      <c r="I2551">
        <v>20</v>
      </c>
      <c r="J2551">
        <f>E2551/I2551</f>
        <v>1.5</v>
      </c>
      <c r="K2551">
        <f>F2551/E2551</f>
        <v>4.0666666666666664</v>
      </c>
      <c r="Q2551" t="s">
        <v>6882</v>
      </c>
      <c r="R2551">
        <v>10</v>
      </c>
    </row>
    <row r="2552" spans="1:18" x14ac:dyDescent="0.25">
      <c r="A2552" t="s">
        <v>13143</v>
      </c>
      <c r="B2552" t="s">
        <v>16</v>
      </c>
      <c r="C2552" t="s">
        <v>12556</v>
      </c>
      <c r="D2552" t="s">
        <v>13144</v>
      </c>
      <c r="E2552">
        <f>INDEX($R$3:$R$8066,MATCH(A2552,$Q$3:$Q$8066,0))</f>
        <v>15</v>
      </c>
      <c r="F2552">
        <v>61</v>
      </c>
      <c r="G2552">
        <v>6</v>
      </c>
      <c r="H2552">
        <v>21</v>
      </c>
      <c r="I2552">
        <v>15</v>
      </c>
      <c r="J2552">
        <f>E2552/I2552</f>
        <v>1</v>
      </c>
      <c r="K2552">
        <f>F2552/E2552</f>
        <v>4.0666666666666664</v>
      </c>
      <c r="Q2552" t="s">
        <v>7367</v>
      </c>
      <c r="R2552">
        <v>12</v>
      </c>
    </row>
    <row r="2553" spans="1:18" x14ac:dyDescent="0.25">
      <c r="A2553" t="s">
        <v>10184</v>
      </c>
      <c r="B2553" t="s">
        <v>20</v>
      </c>
      <c r="C2553" t="s">
        <v>21</v>
      </c>
      <c r="D2553" t="s">
        <v>10185</v>
      </c>
      <c r="E2553">
        <f>INDEX($R$3:$R$8066,MATCH(A2553,$Q$3:$Q$8066,0))</f>
        <v>15</v>
      </c>
      <c r="F2553">
        <v>61</v>
      </c>
      <c r="G2553">
        <v>1</v>
      </c>
      <c r="H2553">
        <v>21</v>
      </c>
      <c r="I2553">
        <v>20</v>
      </c>
      <c r="J2553">
        <f>E2553/I2553</f>
        <v>0.75</v>
      </c>
      <c r="K2553">
        <f>F2553/E2553</f>
        <v>4.0666666666666664</v>
      </c>
      <c r="Q2553" t="s">
        <v>8047</v>
      </c>
      <c r="R2553">
        <v>9</v>
      </c>
    </row>
    <row r="2554" spans="1:18" x14ac:dyDescent="0.25">
      <c r="A2554" t="s">
        <v>10893</v>
      </c>
      <c r="B2554" t="s">
        <v>27</v>
      </c>
      <c r="C2554" t="s">
        <v>156</v>
      </c>
      <c r="D2554" t="s">
        <v>10894</v>
      </c>
      <c r="E2554">
        <f>INDEX($R$3:$R$8066,MATCH(A2554,$Q$3:$Q$8066,0))</f>
        <v>16</v>
      </c>
      <c r="F2554">
        <v>65</v>
      </c>
      <c r="G2554">
        <v>1</v>
      </c>
      <c r="H2554">
        <v>21</v>
      </c>
      <c r="I2554">
        <v>20</v>
      </c>
      <c r="J2554">
        <f>E2554/I2554</f>
        <v>0.8</v>
      </c>
      <c r="K2554">
        <f>F2554/E2554</f>
        <v>4.0625</v>
      </c>
      <c r="Q2554" t="s">
        <v>8187</v>
      </c>
      <c r="R2554">
        <v>20</v>
      </c>
    </row>
    <row r="2555" spans="1:18" x14ac:dyDescent="0.25">
      <c r="A2555" t="s">
        <v>12387</v>
      </c>
      <c r="B2555" t="s">
        <v>11532</v>
      </c>
      <c r="C2555" t="s">
        <v>11552</v>
      </c>
      <c r="D2555" t="s">
        <v>12388</v>
      </c>
      <c r="E2555">
        <f>INDEX($R$3:$R$8066,MATCH(A2555,$Q$3:$Q$8066,0))</f>
        <v>33</v>
      </c>
      <c r="F2555">
        <v>134</v>
      </c>
      <c r="G2555">
        <v>6</v>
      </c>
      <c r="H2555">
        <v>21</v>
      </c>
      <c r="I2555">
        <v>15</v>
      </c>
      <c r="J2555">
        <f>E2555/I2555</f>
        <v>2.2000000000000002</v>
      </c>
      <c r="K2555">
        <f>F2555/E2555</f>
        <v>4.0606060606060606</v>
      </c>
      <c r="Q2555" t="s">
        <v>9084</v>
      </c>
      <c r="R2555">
        <v>15</v>
      </c>
    </row>
    <row r="2556" spans="1:18" x14ac:dyDescent="0.25">
      <c r="A2556" t="s">
        <v>2565</v>
      </c>
      <c r="B2556" t="s">
        <v>36</v>
      </c>
      <c r="C2556" t="s">
        <v>42</v>
      </c>
      <c r="D2556" t="s">
        <v>2566</v>
      </c>
      <c r="E2556">
        <f>INDEX($R$3:$R$8066,MATCH(A2556,$Q$3:$Q$8066,0))</f>
        <v>17</v>
      </c>
      <c r="F2556">
        <v>69</v>
      </c>
      <c r="G2556">
        <v>1</v>
      </c>
      <c r="H2556">
        <v>21</v>
      </c>
      <c r="I2556">
        <v>20</v>
      </c>
      <c r="J2556">
        <f>E2556/I2556</f>
        <v>0.85</v>
      </c>
      <c r="K2556">
        <f>F2556/E2556</f>
        <v>4.0588235294117645</v>
      </c>
      <c r="Q2556" t="s">
        <v>9112</v>
      </c>
      <c r="R2556">
        <v>17</v>
      </c>
    </row>
    <row r="2557" spans="1:18" x14ac:dyDescent="0.25">
      <c r="A2557" t="s">
        <v>7018</v>
      </c>
      <c r="B2557" t="s">
        <v>36</v>
      </c>
      <c r="C2557" t="s">
        <v>107</v>
      </c>
      <c r="D2557" t="s">
        <v>7019</v>
      </c>
      <c r="E2557">
        <f>INDEX($R$3:$R$8066,MATCH(A2557,$Q$3:$Q$8066,0))</f>
        <v>18</v>
      </c>
      <c r="F2557">
        <v>73</v>
      </c>
      <c r="G2557">
        <v>2</v>
      </c>
      <c r="H2557">
        <v>21</v>
      </c>
      <c r="I2557">
        <v>19</v>
      </c>
      <c r="J2557">
        <f>E2557/I2557</f>
        <v>0.94736842105263153</v>
      </c>
      <c r="K2557">
        <f>F2557/E2557</f>
        <v>4.0555555555555554</v>
      </c>
      <c r="Q2557" t="s">
        <v>9215</v>
      </c>
      <c r="R2557">
        <v>15</v>
      </c>
    </row>
    <row r="2558" spans="1:18" x14ac:dyDescent="0.25">
      <c r="A2558" t="s">
        <v>2299</v>
      </c>
      <c r="B2558" t="s">
        <v>36</v>
      </c>
      <c r="C2558" t="s">
        <v>57</v>
      </c>
      <c r="D2558" t="s">
        <v>2300</v>
      </c>
      <c r="E2558">
        <f>INDEX($R$3:$R$8066,MATCH(A2558,$Q$3:$Q$8066,0))</f>
        <v>18</v>
      </c>
      <c r="F2558">
        <v>73</v>
      </c>
      <c r="G2558">
        <v>2</v>
      </c>
      <c r="H2558">
        <v>21</v>
      </c>
      <c r="I2558">
        <v>19</v>
      </c>
      <c r="J2558">
        <f>E2558/I2558</f>
        <v>0.94736842105263153</v>
      </c>
      <c r="K2558">
        <f>F2558/E2558</f>
        <v>4.0555555555555554</v>
      </c>
      <c r="Q2558" t="s">
        <v>1150</v>
      </c>
      <c r="R2558">
        <v>9</v>
      </c>
    </row>
    <row r="2559" spans="1:18" x14ac:dyDescent="0.25">
      <c r="A2559" t="s">
        <v>12294</v>
      </c>
      <c r="B2559" t="s">
        <v>11532</v>
      </c>
      <c r="C2559" t="s">
        <v>11533</v>
      </c>
      <c r="D2559" t="s">
        <v>12295</v>
      </c>
      <c r="E2559">
        <f>INDEX($R$3:$R$8066,MATCH(A2559,$Q$3:$Q$8066,0))</f>
        <v>19</v>
      </c>
      <c r="F2559">
        <v>77</v>
      </c>
      <c r="G2559">
        <v>4</v>
      </c>
      <c r="H2559">
        <v>21</v>
      </c>
      <c r="I2559">
        <v>17</v>
      </c>
      <c r="J2559">
        <f>E2559/I2559</f>
        <v>1.1176470588235294</v>
      </c>
      <c r="K2559">
        <f>F2559/E2559</f>
        <v>4.0526315789473681</v>
      </c>
      <c r="Q2559" t="s">
        <v>1491</v>
      </c>
      <c r="R2559">
        <v>10</v>
      </c>
    </row>
    <row r="2560" spans="1:18" x14ac:dyDescent="0.25">
      <c r="A2560" t="s">
        <v>11494</v>
      </c>
      <c r="B2560" t="s">
        <v>12</v>
      </c>
      <c r="C2560" t="s">
        <v>13</v>
      </c>
      <c r="D2560" t="s">
        <v>11495</v>
      </c>
      <c r="E2560">
        <f>INDEX($R$3:$R$8066,MATCH(A2560,$Q$3:$Q$8066,0))</f>
        <v>20</v>
      </c>
      <c r="F2560">
        <v>81</v>
      </c>
      <c r="G2560">
        <v>2</v>
      </c>
      <c r="H2560">
        <v>21</v>
      </c>
      <c r="I2560">
        <v>19</v>
      </c>
      <c r="J2560">
        <f>E2560/I2560</f>
        <v>1.0526315789473684</v>
      </c>
      <c r="K2560">
        <f>F2560/E2560</f>
        <v>4.05</v>
      </c>
      <c r="Q2560" t="s">
        <v>1899</v>
      </c>
      <c r="R2560">
        <v>16</v>
      </c>
    </row>
    <row r="2561" spans="1:18" x14ac:dyDescent="0.25">
      <c r="A2561" t="s">
        <v>7666</v>
      </c>
      <c r="B2561" t="s">
        <v>12</v>
      </c>
      <c r="C2561" t="s">
        <v>33</v>
      </c>
      <c r="D2561" t="s">
        <v>7667</v>
      </c>
      <c r="E2561">
        <f>INDEX($R$3:$R$8066,MATCH(A2561,$Q$3:$Q$8066,0))</f>
        <v>20</v>
      </c>
      <c r="F2561">
        <v>81</v>
      </c>
      <c r="G2561">
        <v>1</v>
      </c>
      <c r="H2561">
        <v>21</v>
      </c>
      <c r="I2561">
        <v>20</v>
      </c>
      <c r="J2561">
        <f>E2561/I2561</f>
        <v>1</v>
      </c>
      <c r="K2561">
        <f>F2561/E2561</f>
        <v>4.05</v>
      </c>
      <c r="Q2561" t="s">
        <v>3782</v>
      </c>
      <c r="R2561">
        <v>10</v>
      </c>
    </row>
    <row r="2562" spans="1:18" x14ac:dyDescent="0.25">
      <c r="A2562" t="s">
        <v>1529</v>
      </c>
      <c r="B2562" t="s">
        <v>20</v>
      </c>
      <c r="C2562" t="s">
        <v>66</v>
      </c>
      <c r="D2562" t="s">
        <v>1530</v>
      </c>
      <c r="E2562">
        <f>INDEX($R$3:$R$8066,MATCH(A2562,$Q$3:$Q$8066,0))</f>
        <v>21</v>
      </c>
      <c r="F2562">
        <v>85</v>
      </c>
      <c r="G2562">
        <v>1</v>
      </c>
      <c r="H2562">
        <v>21</v>
      </c>
      <c r="I2562">
        <v>20</v>
      </c>
      <c r="J2562">
        <f>E2562/I2562</f>
        <v>1.05</v>
      </c>
      <c r="K2562">
        <f>F2562/E2562</f>
        <v>4.0476190476190474</v>
      </c>
      <c r="Q2562" t="s">
        <v>7867</v>
      </c>
      <c r="R2562">
        <v>10</v>
      </c>
    </row>
    <row r="2563" spans="1:18" x14ac:dyDescent="0.25">
      <c r="A2563" t="s">
        <v>6001</v>
      </c>
      <c r="B2563" t="s">
        <v>20</v>
      </c>
      <c r="C2563" t="s">
        <v>66</v>
      </c>
      <c r="D2563" t="s">
        <v>6002</v>
      </c>
      <c r="E2563">
        <f>INDEX($R$3:$R$8066,MATCH(A2563,$Q$3:$Q$8066,0))</f>
        <v>21</v>
      </c>
      <c r="F2563">
        <v>85</v>
      </c>
      <c r="G2563">
        <v>1</v>
      </c>
      <c r="H2563">
        <v>21</v>
      </c>
      <c r="I2563">
        <v>20</v>
      </c>
      <c r="J2563">
        <f>E2563/I2563</f>
        <v>1.05</v>
      </c>
      <c r="K2563">
        <f>F2563/E2563</f>
        <v>4.0476190476190474</v>
      </c>
      <c r="Q2563" t="s">
        <v>8369</v>
      </c>
      <c r="R2563">
        <v>18</v>
      </c>
    </row>
    <row r="2564" spans="1:18" x14ac:dyDescent="0.25">
      <c r="A2564" t="s">
        <v>4486</v>
      </c>
      <c r="B2564" t="s">
        <v>12</v>
      </c>
      <c r="C2564" t="s">
        <v>13</v>
      </c>
      <c r="D2564" t="s">
        <v>4487</v>
      </c>
      <c r="E2564">
        <f>INDEX($R$3:$R$8066,MATCH(A2564,$Q$3:$Q$8066,0))</f>
        <v>30</v>
      </c>
      <c r="F2564">
        <v>121</v>
      </c>
      <c r="G2564">
        <v>2</v>
      </c>
      <c r="H2564">
        <v>21</v>
      </c>
      <c r="I2564">
        <v>19</v>
      </c>
      <c r="J2564">
        <f>E2564/I2564</f>
        <v>1.5789473684210527</v>
      </c>
      <c r="K2564">
        <f>F2564/E2564</f>
        <v>4.0333333333333332</v>
      </c>
      <c r="Q2564" t="s">
        <v>8672</v>
      </c>
      <c r="R2564">
        <v>24</v>
      </c>
    </row>
    <row r="2565" spans="1:18" x14ac:dyDescent="0.25">
      <c r="A2565" t="s">
        <v>12402</v>
      </c>
      <c r="B2565" t="s">
        <v>11532</v>
      </c>
      <c r="C2565" t="s">
        <v>11552</v>
      </c>
      <c r="D2565" t="s">
        <v>12403</v>
      </c>
      <c r="E2565">
        <f>INDEX($R$3:$R$8066,MATCH(A2565,$Q$3:$Q$8066,0))</f>
        <v>32</v>
      </c>
      <c r="F2565">
        <v>129</v>
      </c>
      <c r="G2565">
        <v>5</v>
      </c>
      <c r="H2565">
        <v>21</v>
      </c>
      <c r="I2565">
        <v>16</v>
      </c>
      <c r="J2565">
        <f>E2565/I2565</f>
        <v>2</v>
      </c>
      <c r="K2565">
        <f>F2565/E2565</f>
        <v>4.03125</v>
      </c>
      <c r="Q2565" t="s">
        <v>10538</v>
      </c>
      <c r="R2565">
        <v>9</v>
      </c>
    </row>
    <row r="2566" spans="1:18" x14ac:dyDescent="0.25">
      <c r="A2566" t="s">
        <v>11598</v>
      </c>
      <c r="B2566" t="s">
        <v>11532</v>
      </c>
      <c r="C2566" t="s">
        <v>11552</v>
      </c>
      <c r="D2566" t="s">
        <v>11599</v>
      </c>
      <c r="E2566">
        <f>INDEX($R$3:$R$8066,MATCH(A2566,$Q$3:$Q$8066,0))</f>
        <v>49</v>
      </c>
      <c r="F2566">
        <v>196</v>
      </c>
      <c r="G2566">
        <v>4</v>
      </c>
      <c r="H2566">
        <v>21</v>
      </c>
      <c r="I2566">
        <v>17</v>
      </c>
      <c r="J2566">
        <f>E2566/I2566</f>
        <v>2.8823529411764706</v>
      </c>
      <c r="K2566">
        <f>F2566/E2566</f>
        <v>4</v>
      </c>
      <c r="Q2566" t="s">
        <v>11814</v>
      </c>
      <c r="R2566">
        <v>19</v>
      </c>
    </row>
    <row r="2567" spans="1:18" x14ac:dyDescent="0.25">
      <c r="A2567" t="s">
        <v>11693</v>
      </c>
      <c r="B2567" t="s">
        <v>11532</v>
      </c>
      <c r="C2567" t="s">
        <v>11533</v>
      </c>
      <c r="D2567" t="s">
        <v>11694</v>
      </c>
      <c r="E2567">
        <f>INDEX($R$3:$R$8066,MATCH(A2567,$Q$3:$Q$8066,0))</f>
        <v>30</v>
      </c>
      <c r="F2567">
        <v>120</v>
      </c>
      <c r="G2567">
        <v>5</v>
      </c>
      <c r="H2567">
        <v>21</v>
      </c>
      <c r="I2567">
        <v>16</v>
      </c>
      <c r="J2567">
        <f>E2567/I2567</f>
        <v>1.875</v>
      </c>
      <c r="K2567">
        <f>F2567/E2567</f>
        <v>4</v>
      </c>
      <c r="Q2567" t="s">
        <v>11880</v>
      </c>
      <c r="R2567">
        <v>16</v>
      </c>
    </row>
    <row r="2568" spans="1:18" x14ac:dyDescent="0.25">
      <c r="A2568" t="s">
        <v>14548</v>
      </c>
      <c r="B2568" t="s">
        <v>11532</v>
      </c>
      <c r="C2568" t="s">
        <v>14303</v>
      </c>
      <c r="D2568" t="s">
        <v>14549</v>
      </c>
      <c r="E2568">
        <f>INDEX($R$3:$R$8066,MATCH(A2568,$Q$3:$Q$8066,0))</f>
        <v>7</v>
      </c>
      <c r="F2568">
        <v>28</v>
      </c>
      <c r="G2568">
        <v>17</v>
      </c>
      <c r="H2568">
        <v>21</v>
      </c>
      <c r="I2568">
        <v>4</v>
      </c>
      <c r="J2568">
        <f>E2568/I2568</f>
        <v>1.75</v>
      </c>
      <c r="K2568">
        <f>F2568/E2568</f>
        <v>4</v>
      </c>
      <c r="Q2568" t="s">
        <v>12264</v>
      </c>
      <c r="R2568">
        <v>20</v>
      </c>
    </row>
    <row r="2569" spans="1:18" x14ac:dyDescent="0.25">
      <c r="A2569" t="s">
        <v>14204</v>
      </c>
      <c r="B2569" t="s">
        <v>12</v>
      </c>
      <c r="C2569" t="s">
        <v>13</v>
      </c>
      <c r="D2569" t="s">
        <v>14205</v>
      </c>
      <c r="E2569">
        <f>INDEX($R$3:$R$8066,MATCH(A2569,$Q$3:$Q$8066,0))</f>
        <v>15</v>
      </c>
      <c r="F2569">
        <v>60</v>
      </c>
      <c r="G2569">
        <v>12</v>
      </c>
      <c r="H2569">
        <v>21</v>
      </c>
      <c r="I2569">
        <v>9</v>
      </c>
      <c r="J2569">
        <f>E2569/I2569</f>
        <v>1.6666666666666667</v>
      </c>
      <c r="K2569">
        <f>F2569/E2569</f>
        <v>4</v>
      </c>
      <c r="Q2569" t="s">
        <v>12342</v>
      </c>
      <c r="R2569">
        <v>12</v>
      </c>
    </row>
    <row r="2570" spans="1:18" x14ac:dyDescent="0.25">
      <c r="A2570" t="s">
        <v>12237</v>
      </c>
      <c r="B2570" t="s">
        <v>11532</v>
      </c>
      <c r="C2570" t="s">
        <v>11533</v>
      </c>
      <c r="D2570">
        <v>22</v>
      </c>
      <c r="E2570">
        <f>INDEX($R$3:$R$8066,MATCH(A2570,$Q$3:$Q$8066,0))</f>
        <v>23</v>
      </c>
      <c r="F2570">
        <v>92</v>
      </c>
      <c r="G2570">
        <v>5</v>
      </c>
      <c r="H2570">
        <v>21</v>
      </c>
      <c r="I2570">
        <v>16</v>
      </c>
      <c r="J2570">
        <f>E2570/I2570</f>
        <v>1.4375</v>
      </c>
      <c r="K2570">
        <f>F2570/E2570</f>
        <v>4</v>
      </c>
      <c r="Q2570" t="s">
        <v>12348</v>
      </c>
      <c r="R2570">
        <v>9</v>
      </c>
    </row>
    <row r="2571" spans="1:18" x14ac:dyDescent="0.25">
      <c r="A2571" t="s">
        <v>12007</v>
      </c>
      <c r="B2571" t="s">
        <v>11532</v>
      </c>
      <c r="C2571" t="s">
        <v>11533</v>
      </c>
      <c r="D2571" t="s">
        <v>12008</v>
      </c>
      <c r="E2571">
        <f>INDEX($R$3:$R$8066,MATCH(A2571,$Q$3:$Q$8066,0))</f>
        <v>22</v>
      </c>
      <c r="F2571">
        <v>88</v>
      </c>
      <c r="G2571">
        <v>5</v>
      </c>
      <c r="H2571">
        <v>21</v>
      </c>
      <c r="I2571">
        <v>16</v>
      </c>
      <c r="J2571">
        <f>E2571/I2571</f>
        <v>1.375</v>
      </c>
      <c r="K2571">
        <f>F2571/E2571</f>
        <v>4</v>
      </c>
      <c r="Q2571" t="s">
        <v>3453</v>
      </c>
      <c r="R2571">
        <v>9</v>
      </c>
    </row>
    <row r="2572" spans="1:18" x14ac:dyDescent="0.25">
      <c r="A2572" t="s">
        <v>13326</v>
      </c>
      <c r="B2572" t="s">
        <v>11532</v>
      </c>
      <c r="C2572" t="s">
        <v>11778</v>
      </c>
      <c r="D2572" t="s">
        <v>13327</v>
      </c>
      <c r="E2572">
        <f>INDEX($R$3:$R$8066,MATCH(A2572,$Q$3:$Q$8066,0))</f>
        <v>19</v>
      </c>
      <c r="F2572">
        <v>76</v>
      </c>
      <c r="G2572">
        <v>6</v>
      </c>
      <c r="H2572">
        <v>21</v>
      </c>
      <c r="I2572">
        <v>15</v>
      </c>
      <c r="J2572">
        <f>E2572/I2572</f>
        <v>1.2666666666666666</v>
      </c>
      <c r="K2572">
        <f>F2572/E2572</f>
        <v>4</v>
      </c>
      <c r="Q2572" t="s">
        <v>12377</v>
      </c>
      <c r="R2572">
        <v>19</v>
      </c>
    </row>
    <row r="2573" spans="1:18" x14ac:dyDescent="0.25">
      <c r="A2573" t="s">
        <v>12144</v>
      </c>
      <c r="B2573" t="s">
        <v>11532</v>
      </c>
      <c r="C2573" t="s">
        <v>11533</v>
      </c>
      <c r="D2573" t="s">
        <v>12006</v>
      </c>
      <c r="E2573">
        <f>INDEX($R$3:$R$8066,MATCH(A2573,$Q$3:$Q$8066,0))</f>
        <v>20</v>
      </c>
      <c r="F2573">
        <v>80</v>
      </c>
      <c r="G2573">
        <v>5</v>
      </c>
      <c r="H2573">
        <v>21</v>
      </c>
      <c r="I2573">
        <v>16</v>
      </c>
      <c r="J2573">
        <f>E2573/I2573</f>
        <v>1.25</v>
      </c>
      <c r="K2573">
        <f>F2573/E2573</f>
        <v>4</v>
      </c>
      <c r="Q2573" t="s">
        <v>12669</v>
      </c>
      <c r="R2573">
        <v>13</v>
      </c>
    </row>
    <row r="2574" spans="1:18" x14ac:dyDescent="0.25">
      <c r="A2574" t="s">
        <v>13835</v>
      </c>
      <c r="B2574" t="s">
        <v>11532</v>
      </c>
      <c r="C2574" t="s">
        <v>11533</v>
      </c>
      <c r="D2574" t="s">
        <v>13836</v>
      </c>
      <c r="E2574">
        <f>INDEX($R$3:$R$8066,MATCH(A2574,$Q$3:$Q$8066,0))</f>
        <v>13</v>
      </c>
      <c r="F2574">
        <v>52</v>
      </c>
      <c r="G2574">
        <v>9</v>
      </c>
      <c r="H2574">
        <v>21</v>
      </c>
      <c r="I2574">
        <v>12</v>
      </c>
      <c r="J2574">
        <f>E2574/I2574</f>
        <v>1.0833333333333333</v>
      </c>
      <c r="K2574">
        <f>F2574/E2574</f>
        <v>4</v>
      </c>
      <c r="Q2574" t="s">
        <v>12715</v>
      </c>
      <c r="R2574">
        <v>12</v>
      </c>
    </row>
    <row r="2575" spans="1:18" x14ac:dyDescent="0.25">
      <c r="A2575" t="s">
        <v>13437</v>
      </c>
      <c r="B2575" t="s">
        <v>11532</v>
      </c>
      <c r="C2575" t="s">
        <v>11778</v>
      </c>
      <c r="D2575" t="s">
        <v>13438</v>
      </c>
      <c r="E2575">
        <f>INDEX($R$3:$R$8066,MATCH(A2575,$Q$3:$Q$8066,0))</f>
        <v>15</v>
      </c>
      <c r="F2575">
        <v>60</v>
      </c>
      <c r="G2575">
        <v>7</v>
      </c>
      <c r="H2575">
        <v>21</v>
      </c>
      <c r="I2575">
        <v>14</v>
      </c>
      <c r="J2575">
        <f>E2575/I2575</f>
        <v>1.0714285714285714</v>
      </c>
      <c r="K2575">
        <f>F2575/E2575</f>
        <v>4</v>
      </c>
      <c r="Q2575" t="s">
        <v>13026</v>
      </c>
      <c r="R2575">
        <v>11</v>
      </c>
    </row>
    <row r="2576" spans="1:18" x14ac:dyDescent="0.25">
      <c r="A2576" t="s">
        <v>12541</v>
      </c>
      <c r="B2576" t="s">
        <v>11532</v>
      </c>
      <c r="C2576" t="s">
        <v>11533</v>
      </c>
      <c r="D2576" t="s">
        <v>12542</v>
      </c>
      <c r="E2576">
        <f>INDEX($R$3:$R$8066,MATCH(A2576,$Q$3:$Q$8066,0))</f>
        <v>17</v>
      </c>
      <c r="F2576">
        <v>68</v>
      </c>
      <c r="G2576">
        <v>5</v>
      </c>
      <c r="H2576">
        <v>21</v>
      </c>
      <c r="I2576">
        <v>16</v>
      </c>
      <c r="J2576">
        <f>E2576/I2576</f>
        <v>1.0625</v>
      </c>
      <c r="K2576">
        <f>F2576/E2576</f>
        <v>4</v>
      </c>
      <c r="Q2576" t="s">
        <v>13536</v>
      </c>
      <c r="R2576">
        <v>10</v>
      </c>
    </row>
    <row r="2577" spans="1:18" x14ac:dyDescent="0.25">
      <c r="A2577" t="s">
        <v>12059</v>
      </c>
      <c r="B2577" t="s">
        <v>11532</v>
      </c>
      <c r="C2577" t="s">
        <v>11778</v>
      </c>
      <c r="D2577" t="s">
        <v>12060</v>
      </c>
      <c r="E2577">
        <f>INDEX($R$3:$R$8066,MATCH(A2577,$Q$3:$Q$8066,0))</f>
        <v>17</v>
      </c>
      <c r="F2577">
        <v>68</v>
      </c>
      <c r="G2577">
        <v>5</v>
      </c>
      <c r="H2577">
        <v>21</v>
      </c>
      <c r="I2577">
        <v>16</v>
      </c>
      <c r="J2577">
        <f>E2577/I2577</f>
        <v>1.0625</v>
      </c>
      <c r="K2577">
        <f>F2577/E2577</f>
        <v>4</v>
      </c>
      <c r="Q2577" t="s">
        <v>13580</v>
      </c>
      <c r="R2577">
        <v>12</v>
      </c>
    </row>
    <row r="2578" spans="1:18" x14ac:dyDescent="0.25">
      <c r="A2578" t="s">
        <v>5231</v>
      </c>
      <c r="B2578" t="s">
        <v>27</v>
      </c>
      <c r="C2578" t="s">
        <v>45</v>
      </c>
      <c r="D2578" t="s">
        <v>5230</v>
      </c>
      <c r="E2578">
        <f>INDEX($R$3:$R$8066,MATCH(A2578,$Q$3:$Q$8066,0))</f>
        <v>20</v>
      </c>
      <c r="F2578">
        <v>80</v>
      </c>
      <c r="G2578">
        <v>1</v>
      </c>
      <c r="H2578">
        <v>21</v>
      </c>
      <c r="I2578">
        <v>20</v>
      </c>
      <c r="J2578">
        <f>E2578/I2578</f>
        <v>1</v>
      </c>
      <c r="K2578">
        <f>F2578/E2578</f>
        <v>4</v>
      </c>
      <c r="Q2578" t="s">
        <v>13605</v>
      </c>
      <c r="R2578">
        <v>16</v>
      </c>
    </row>
    <row r="2579" spans="1:18" x14ac:dyDescent="0.25">
      <c r="A2579" t="s">
        <v>14688</v>
      </c>
      <c r="B2579" t="s">
        <v>16</v>
      </c>
      <c r="C2579" t="s">
        <v>309</v>
      </c>
      <c r="D2579" t="s">
        <v>14689</v>
      </c>
      <c r="E2579">
        <f>INDEX($R$3:$R$8066,MATCH(A2579,$Q$3:$Q$8066,0))</f>
        <v>6</v>
      </c>
      <c r="F2579">
        <v>24</v>
      </c>
      <c r="G2579">
        <v>15</v>
      </c>
      <c r="H2579">
        <v>21</v>
      </c>
      <c r="I2579">
        <v>6</v>
      </c>
      <c r="J2579">
        <f>E2579/I2579</f>
        <v>1</v>
      </c>
      <c r="K2579">
        <f>F2579/E2579</f>
        <v>4</v>
      </c>
      <c r="Q2579" t="s">
        <v>13700</v>
      </c>
      <c r="R2579">
        <v>10</v>
      </c>
    </row>
    <row r="2580" spans="1:18" x14ac:dyDescent="0.25">
      <c r="A2580" t="s">
        <v>9597</v>
      </c>
      <c r="B2580" t="s">
        <v>16</v>
      </c>
      <c r="C2580" t="s">
        <v>24</v>
      </c>
      <c r="D2580" t="s">
        <v>9598</v>
      </c>
      <c r="E2580">
        <f>INDEX($R$3:$R$8066,MATCH(A2580,$Q$3:$Q$8066,0))</f>
        <v>3</v>
      </c>
      <c r="F2580">
        <v>12</v>
      </c>
      <c r="G2580">
        <v>18</v>
      </c>
      <c r="H2580">
        <v>21</v>
      </c>
      <c r="I2580">
        <v>3</v>
      </c>
      <c r="J2580">
        <f>E2580/I2580</f>
        <v>1</v>
      </c>
      <c r="K2580">
        <f>F2580/E2580</f>
        <v>4</v>
      </c>
      <c r="Q2580" t="s">
        <v>13704</v>
      </c>
      <c r="R2580">
        <v>5</v>
      </c>
    </row>
    <row r="2581" spans="1:18" x14ac:dyDescent="0.25">
      <c r="A2581" t="s">
        <v>4934</v>
      </c>
      <c r="B2581" t="s">
        <v>27</v>
      </c>
      <c r="C2581" t="s">
        <v>28</v>
      </c>
      <c r="D2581" t="s">
        <v>4935</v>
      </c>
      <c r="E2581">
        <f>INDEX($R$3:$R$8066,MATCH(A2581,$Q$3:$Q$8066,0))</f>
        <v>3</v>
      </c>
      <c r="F2581">
        <v>12</v>
      </c>
      <c r="G2581">
        <v>18</v>
      </c>
      <c r="H2581">
        <v>21</v>
      </c>
      <c r="I2581">
        <v>3</v>
      </c>
      <c r="J2581">
        <f>E2581/I2581</f>
        <v>1</v>
      </c>
      <c r="K2581">
        <f>F2581/E2581</f>
        <v>4</v>
      </c>
      <c r="Q2581" t="s">
        <v>1102</v>
      </c>
      <c r="R2581">
        <v>12</v>
      </c>
    </row>
    <row r="2582" spans="1:18" x14ac:dyDescent="0.25">
      <c r="A2582" t="s">
        <v>15174</v>
      </c>
      <c r="B2582" t="s">
        <v>14716</v>
      </c>
      <c r="C2582" t="s">
        <v>14717</v>
      </c>
      <c r="D2582" t="s">
        <v>15175</v>
      </c>
      <c r="E2582">
        <f>INDEX($R$3:$R$8066,MATCH(A2582,$Q$3:$Q$8066,0))</f>
        <v>3</v>
      </c>
      <c r="F2582">
        <v>12</v>
      </c>
      <c r="G2582">
        <v>18</v>
      </c>
      <c r="H2582">
        <v>21</v>
      </c>
      <c r="I2582">
        <v>3</v>
      </c>
      <c r="J2582">
        <f>E2582/I2582</f>
        <v>1</v>
      </c>
      <c r="K2582">
        <f>F2582/E2582</f>
        <v>4</v>
      </c>
      <c r="Q2582" t="s">
        <v>13614</v>
      </c>
      <c r="R2582">
        <v>7</v>
      </c>
    </row>
    <row r="2583" spans="1:18" x14ac:dyDescent="0.25">
      <c r="A2583" t="s">
        <v>15212</v>
      </c>
      <c r="B2583" t="s">
        <v>14716</v>
      </c>
      <c r="C2583" t="s">
        <v>14717</v>
      </c>
      <c r="D2583" t="s">
        <v>15213</v>
      </c>
      <c r="E2583">
        <f>INDEX($R$3:$R$8066,MATCH(A2583,$Q$3:$Q$8066,0))</f>
        <v>3</v>
      </c>
      <c r="F2583">
        <v>12</v>
      </c>
      <c r="G2583">
        <v>18</v>
      </c>
      <c r="H2583">
        <v>21</v>
      </c>
      <c r="I2583">
        <v>3</v>
      </c>
      <c r="J2583">
        <f>E2583/I2583</f>
        <v>1</v>
      </c>
      <c r="K2583">
        <f>F2583/E2583</f>
        <v>4</v>
      </c>
      <c r="Q2583" t="s">
        <v>14008</v>
      </c>
      <c r="R2583">
        <v>7</v>
      </c>
    </row>
    <row r="2584" spans="1:18" x14ac:dyDescent="0.25">
      <c r="A2584" t="s">
        <v>15629</v>
      </c>
      <c r="B2584" t="s">
        <v>14712</v>
      </c>
      <c r="C2584" t="s">
        <v>14713</v>
      </c>
      <c r="D2584" t="s">
        <v>15630</v>
      </c>
      <c r="E2584">
        <f>INDEX($R$3:$R$8066,MATCH(A2584,$Q$3:$Q$8066,0))</f>
        <v>2</v>
      </c>
      <c r="F2584">
        <v>8</v>
      </c>
      <c r="G2584">
        <v>19</v>
      </c>
      <c r="H2584">
        <v>21</v>
      </c>
      <c r="I2584">
        <v>2</v>
      </c>
      <c r="J2584">
        <f>E2584/I2584</f>
        <v>1</v>
      </c>
      <c r="K2584">
        <f>F2584/E2584</f>
        <v>4</v>
      </c>
      <c r="Q2584" t="s">
        <v>479</v>
      </c>
      <c r="R2584">
        <v>15</v>
      </c>
    </row>
    <row r="2585" spans="1:18" x14ac:dyDescent="0.25">
      <c r="A2585" t="s">
        <v>15617</v>
      </c>
      <c r="B2585" t="s">
        <v>14716</v>
      </c>
      <c r="C2585" t="s">
        <v>14717</v>
      </c>
      <c r="D2585" t="s">
        <v>15618</v>
      </c>
      <c r="E2585">
        <f>INDEX($R$3:$R$8066,MATCH(A2585,$Q$3:$Q$8066,0))</f>
        <v>2</v>
      </c>
      <c r="F2585">
        <v>8</v>
      </c>
      <c r="G2585">
        <v>19</v>
      </c>
      <c r="H2585">
        <v>21</v>
      </c>
      <c r="I2585">
        <v>2</v>
      </c>
      <c r="J2585">
        <f>E2585/I2585</f>
        <v>1</v>
      </c>
      <c r="K2585">
        <f>F2585/E2585</f>
        <v>4</v>
      </c>
      <c r="Q2585" t="s">
        <v>533</v>
      </c>
      <c r="R2585">
        <v>10</v>
      </c>
    </row>
    <row r="2586" spans="1:18" x14ac:dyDescent="0.25">
      <c r="A2586" t="s">
        <v>15637</v>
      </c>
      <c r="B2586" t="s">
        <v>14712</v>
      </c>
      <c r="C2586" t="s">
        <v>14713</v>
      </c>
      <c r="D2586" t="s">
        <v>15638</v>
      </c>
      <c r="E2586">
        <f>INDEX($R$3:$R$8066,MATCH(A2586,$Q$3:$Q$8066,0))</f>
        <v>2</v>
      </c>
      <c r="F2586">
        <v>8</v>
      </c>
      <c r="G2586">
        <v>19</v>
      </c>
      <c r="H2586">
        <v>21</v>
      </c>
      <c r="I2586">
        <v>2</v>
      </c>
      <c r="J2586">
        <f>E2586/I2586</f>
        <v>1</v>
      </c>
      <c r="K2586">
        <f>F2586/E2586</f>
        <v>4</v>
      </c>
      <c r="Q2586" t="s">
        <v>973</v>
      </c>
      <c r="R2586">
        <v>14</v>
      </c>
    </row>
    <row r="2587" spans="1:18" ht="45" x14ac:dyDescent="0.25">
      <c r="A2587" t="s">
        <v>15702</v>
      </c>
      <c r="B2587" t="s">
        <v>20</v>
      </c>
      <c r="C2587" t="s">
        <v>116</v>
      </c>
      <c r="D2587" s="1" t="s">
        <v>15703</v>
      </c>
      <c r="E2587">
        <f>INDEX($R$3:$R$8066,MATCH(A2587,$Q$3:$Q$8066,0))</f>
        <v>2</v>
      </c>
      <c r="F2587">
        <v>8</v>
      </c>
      <c r="G2587">
        <v>19</v>
      </c>
      <c r="H2587">
        <v>21</v>
      </c>
      <c r="I2587">
        <v>2</v>
      </c>
      <c r="J2587">
        <f>E2587/I2587</f>
        <v>1</v>
      </c>
      <c r="K2587">
        <f>F2587/E2587</f>
        <v>4</v>
      </c>
      <c r="Q2587" t="s">
        <v>1317</v>
      </c>
      <c r="R2587">
        <v>22</v>
      </c>
    </row>
    <row r="2588" spans="1:18" x14ac:dyDescent="0.25">
      <c r="A2588" t="s">
        <v>7919</v>
      </c>
      <c r="B2588" t="s">
        <v>12</v>
      </c>
      <c r="C2588" t="s">
        <v>13</v>
      </c>
      <c r="D2588" t="s">
        <v>7920</v>
      </c>
      <c r="E2588">
        <f>INDEX($R$3:$R$8066,MATCH(A2588,$Q$3:$Q$8066,0))</f>
        <v>2</v>
      </c>
      <c r="F2588">
        <v>8</v>
      </c>
      <c r="G2588">
        <v>19</v>
      </c>
      <c r="H2588">
        <v>21</v>
      </c>
      <c r="I2588">
        <v>2</v>
      </c>
      <c r="J2588">
        <f>E2588/I2588</f>
        <v>1</v>
      </c>
      <c r="K2588">
        <f>F2588/E2588</f>
        <v>4</v>
      </c>
      <c r="Q2588" t="s">
        <v>1437</v>
      </c>
      <c r="R2588">
        <v>12</v>
      </c>
    </row>
    <row r="2589" spans="1:18" x14ac:dyDescent="0.25">
      <c r="A2589" t="s">
        <v>15801</v>
      </c>
      <c r="B2589" t="s">
        <v>16</v>
      </c>
      <c r="C2589" t="s">
        <v>309</v>
      </c>
      <c r="D2589" t="s">
        <v>15802</v>
      </c>
      <c r="E2589">
        <f>INDEX($R$3:$R$8066,MATCH(A2589,$Q$3:$Q$8066,0))</f>
        <v>1</v>
      </c>
      <c r="F2589">
        <v>4</v>
      </c>
      <c r="G2589">
        <v>20</v>
      </c>
      <c r="H2589">
        <v>21</v>
      </c>
      <c r="I2589">
        <v>1</v>
      </c>
      <c r="J2589">
        <f>E2589/I2589</f>
        <v>1</v>
      </c>
      <c r="K2589">
        <f>F2589/E2589</f>
        <v>4</v>
      </c>
      <c r="Q2589" t="s">
        <v>1531</v>
      </c>
      <c r="R2589">
        <v>25</v>
      </c>
    </row>
    <row r="2590" spans="1:18" x14ac:dyDescent="0.25">
      <c r="A2590" t="s">
        <v>15769</v>
      </c>
      <c r="B2590" t="s">
        <v>27</v>
      </c>
      <c r="C2590" t="s">
        <v>45</v>
      </c>
      <c r="D2590" t="s">
        <v>15770</v>
      </c>
      <c r="E2590">
        <f>INDEX($R$3:$R$8066,MATCH(A2590,$Q$3:$Q$8066,0))</f>
        <v>1</v>
      </c>
      <c r="F2590">
        <v>4</v>
      </c>
      <c r="G2590">
        <v>20</v>
      </c>
      <c r="H2590">
        <v>21</v>
      </c>
      <c r="I2590">
        <v>1</v>
      </c>
      <c r="J2590">
        <f>E2590/I2590</f>
        <v>1</v>
      </c>
      <c r="K2590">
        <f>F2590/E2590</f>
        <v>4</v>
      </c>
      <c r="Q2590" t="s">
        <v>2251</v>
      </c>
      <c r="R2590">
        <v>10</v>
      </c>
    </row>
    <row r="2591" spans="1:18" x14ac:dyDescent="0.25">
      <c r="A2591" t="s">
        <v>15681</v>
      </c>
      <c r="B2591" t="s">
        <v>14716</v>
      </c>
      <c r="C2591" t="s">
        <v>14717</v>
      </c>
      <c r="D2591" t="s">
        <v>15393</v>
      </c>
      <c r="E2591">
        <f>INDEX($R$3:$R$8066,MATCH(A2591,$Q$3:$Q$8066,0))</f>
        <v>1</v>
      </c>
      <c r="F2591">
        <v>4</v>
      </c>
      <c r="G2591">
        <v>20</v>
      </c>
      <c r="H2591">
        <v>21</v>
      </c>
      <c r="I2591">
        <v>1</v>
      </c>
      <c r="J2591">
        <f>E2591/I2591</f>
        <v>1</v>
      </c>
      <c r="K2591">
        <f>F2591/E2591</f>
        <v>4</v>
      </c>
      <c r="Q2591" t="s">
        <v>2307</v>
      </c>
      <c r="R2591">
        <v>15</v>
      </c>
    </row>
    <row r="2592" spans="1:18" x14ac:dyDescent="0.25">
      <c r="A2592" t="s">
        <v>3511</v>
      </c>
      <c r="B2592" t="s">
        <v>36</v>
      </c>
      <c r="C2592" t="s">
        <v>37</v>
      </c>
      <c r="D2592" t="s">
        <v>3512</v>
      </c>
      <c r="E2592">
        <f>INDEX($R$3:$R$8066,MATCH(A2592,$Q$3:$Q$8066,0))</f>
        <v>1</v>
      </c>
      <c r="F2592">
        <v>4</v>
      </c>
      <c r="G2592">
        <v>20</v>
      </c>
      <c r="H2592">
        <v>21</v>
      </c>
      <c r="I2592">
        <v>1</v>
      </c>
      <c r="J2592">
        <f>E2592/I2592</f>
        <v>1</v>
      </c>
      <c r="K2592">
        <f>F2592/E2592</f>
        <v>4</v>
      </c>
      <c r="Q2592" t="s">
        <v>2354</v>
      </c>
      <c r="R2592">
        <v>19</v>
      </c>
    </row>
    <row r="2593" spans="1:18" x14ac:dyDescent="0.25">
      <c r="A2593" t="s">
        <v>7265</v>
      </c>
      <c r="B2593" t="s">
        <v>20</v>
      </c>
      <c r="C2593" t="s">
        <v>21</v>
      </c>
      <c r="D2593" t="s">
        <v>7266</v>
      </c>
      <c r="E2593">
        <f>INDEX($R$3:$R$8066,MATCH(A2593,$Q$3:$Q$8066,0))</f>
        <v>1</v>
      </c>
      <c r="F2593">
        <v>4</v>
      </c>
      <c r="G2593">
        <v>20</v>
      </c>
      <c r="H2593">
        <v>21</v>
      </c>
      <c r="I2593">
        <v>1</v>
      </c>
      <c r="J2593">
        <f>E2593/I2593</f>
        <v>1</v>
      </c>
      <c r="K2593">
        <f>F2593/E2593</f>
        <v>4</v>
      </c>
      <c r="Q2593" t="s">
        <v>2449</v>
      </c>
      <c r="R2593">
        <v>11</v>
      </c>
    </row>
    <row r="2594" spans="1:18" x14ac:dyDescent="0.25">
      <c r="A2594" t="s">
        <v>11234</v>
      </c>
      <c r="B2594" t="s">
        <v>12</v>
      </c>
      <c r="C2594" t="s">
        <v>145</v>
      </c>
      <c r="D2594" t="s">
        <v>11235</v>
      </c>
      <c r="E2594">
        <f>INDEX($R$3:$R$8066,MATCH(A2594,$Q$3:$Q$8066,0))</f>
        <v>1</v>
      </c>
      <c r="F2594">
        <v>4</v>
      </c>
      <c r="G2594">
        <v>20</v>
      </c>
      <c r="H2594">
        <v>21</v>
      </c>
      <c r="I2594">
        <v>1</v>
      </c>
      <c r="J2594">
        <f>E2594/I2594</f>
        <v>1</v>
      </c>
      <c r="K2594">
        <f>F2594/E2594</f>
        <v>4</v>
      </c>
      <c r="Q2594" t="s">
        <v>3376</v>
      </c>
      <c r="R2594">
        <v>11</v>
      </c>
    </row>
    <row r="2595" spans="1:18" x14ac:dyDescent="0.25">
      <c r="A2595" t="s">
        <v>15415</v>
      </c>
      <c r="B2595" t="s">
        <v>27</v>
      </c>
      <c r="C2595" t="s">
        <v>45</v>
      </c>
      <c r="D2595" t="s">
        <v>15416</v>
      </c>
      <c r="E2595">
        <f>INDEX($R$3:$R$8066,MATCH(A2595,$Q$3:$Q$8066,0))</f>
        <v>1</v>
      </c>
      <c r="F2595">
        <v>4</v>
      </c>
      <c r="G2595">
        <v>20</v>
      </c>
      <c r="H2595">
        <v>21</v>
      </c>
      <c r="I2595">
        <v>1</v>
      </c>
      <c r="J2595">
        <f>E2595/I2595</f>
        <v>1</v>
      </c>
      <c r="K2595">
        <f>F2595/E2595</f>
        <v>4</v>
      </c>
      <c r="Q2595" t="s">
        <v>3406</v>
      </c>
      <c r="R2595">
        <v>14</v>
      </c>
    </row>
    <row r="2596" spans="1:18" x14ac:dyDescent="0.25">
      <c r="A2596" t="s">
        <v>12356</v>
      </c>
      <c r="B2596" t="s">
        <v>11532</v>
      </c>
      <c r="C2596" t="s">
        <v>11533</v>
      </c>
      <c r="D2596" t="s">
        <v>12357</v>
      </c>
      <c r="E2596">
        <f>INDEX($R$3:$R$8066,MATCH(A2596,$Q$3:$Q$8066,0))</f>
        <v>16</v>
      </c>
      <c r="F2596">
        <v>64</v>
      </c>
      <c r="G2596">
        <v>4</v>
      </c>
      <c r="H2596">
        <v>21</v>
      </c>
      <c r="I2596">
        <v>17</v>
      </c>
      <c r="J2596">
        <f>E2596/I2596</f>
        <v>0.94117647058823528</v>
      </c>
      <c r="K2596">
        <f>F2596/E2596</f>
        <v>4</v>
      </c>
      <c r="Q2596" t="s">
        <v>3682</v>
      </c>
      <c r="R2596">
        <v>11</v>
      </c>
    </row>
    <row r="2597" spans="1:18" x14ac:dyDescent="0.25">
      <c r="A2597" t="s">
        <v>12531</v>
      </c>
      <c r="B2597" t="s">
        <v>11532</v>
      </c>
      <c r="C2597" t="s">
        <v>11778</v>
      </c>
      <c r="D2597" t="s">
        <v>12532</v>
      </c>
      <c r="E2597">
        <f>INDEX($R$3:$R$8066,MATCH(A2597,$Q$3:$Q$8066,0))</f>
        <v>15</v>
      </c>
      <c r="F2597">
        <v>60</v>
      </c>
      <c r="G2597">
        <v>5</v>
      </c>
      <c r="H2597">
        <v>21</v>
      </c>
      <c r="I2597">
        <v>16</v>
      </c>
      <c r="J2597">
        <f>E2597/I2597</f>
        <v>0.9375</v>
      </c>
      <c r="K2597">
        <f>F2597/E2597</f>
        <v>4</v>
      </c>
      <c r="Q2597" t="s">
        <v>4154</v>
      </c>
      <c r="R2597">
        <v>21</v>
      </c>
    </row>
    <row r="2598" spans="1:18" x14ac:dyDescent="0.25">
      <c r="A2598" t="s">
        <v>7061</v>
      </c>
      <c r="B2598" t="s">
        <v>16</v>
      </c>
      <c r="C2598" t="s">
        <v>24</v>
      </c>
      <c r="D2598" t="s">
        <v>7062</v>
      </c>
      <c r="E2598">
        <f>INDEX($R$3:$R$8066,MATCH(A2598,$Q$3:$Q$8066,0))</f>
        <v>18</v>
      </c>
      <c r="F2598">
        <v>72</v>
      </c>
      <c r="G2598">
        <v>1</v>
      </c>
      <c r="H2598">
        <v>21</v>
      </c>
      <c r="I2598">
        <v>20</v>
      </c>
      <c r="J2598">
        <f>E2598/I2598</f>
        <v>0.9</v>
      </c>
      <c r="K2598">
        <f>F2598/E2598</f>
        <v>4</v>
      </c>
      <c r="Q2598" t="s">
        <v>4168</v>
      </c>
      <c r="R2598">
        <v>16</v>
      </c>
    </row>
    <row r="2599" spans="1:18" x14ac:dyDescent="0.25">
      <c r="A2599" t="s">
        <v>1270</v>
      </c>
      <c r="B2599" t="s">
        <v>27</v>
      </c>
      <c r="C2599" t="s">
        <v>156</v>
      </c>
      <c r="D2599" t="s">
        <v>1271</v>
      </c>
      <c r="E2599">
        <f>INDEX($R$3:$R$8066,MATCH(A2599,$Q$3:$Q$8066,0))</f>
        <v>16</v>
      </c>
      <c r="F2599">
        <v>64</v>
      </c>
      <c r="G2599">
        <v>1</v>
      </c>
      <c r="H2599">
        <v>21</v>
      </c>
      <c r="I2599">
        <v>20</v>
      </c>
      <c r="J2599">
        <f>E2599/I2599</f>
        <v>0.8</v>
      </c>
      <c r="K2599">
        <f>F2599/E2599</f>
        <v>4</v>
      </c>
      <c r="Q2599" t="s">
        <v>4329</v>
      </c>
      <c r="R2599">
        <v>13</v>
      </c>
    </row>
    <row r="2600" spans="1:18" x14ac:dyDescent="0.25">
      <c r="A2600" t="s">
        <v>14026</v>
      </c>
      <c r="B2600" t="s">
        <v>16</v>
      </c>
      <c r="C2600" t="s">
        <v>309</v>
      </c>
      <c r="D2600" t="s">
        <v>14027</v>
      </c>
      <c r="E2600">
        <f>INDEX($R$3:$R$8066,MATCH(A2600,$Q$3:$Q$8066,0))</f>
        <v>8</v>
      </c>
      <c r="F2600">
        <v>32</v>
      </c>
      <c r="G2600">
        <v>11</v>
      </c>
      <c r="H2600">
        <v>21</v>
      </c>
      <c r="I2600">
        <v>10</v>
      </c>
      <c r="J2600">
        <f>E2600/I2600</f>
        <v>0.8</v>
      </c>
      <c r="K2600">
        <f>F2600/E2600</f>
        <v>4</v>
      </c>
      <c r="Q2600" t="s">
        <v>5451</v>
      </c>
      <c r="R2600">
        <v>14</v>
      </c>
    </row>
    <row r="2601" spans="1:18" x14ac:dyDescent="0.25">
      <c r="A2601" t="s">
        <v>14045</v>
      </c>
      <c r="B2601" t="s">
        <v>16</v>
      </c>
      <c r="C2601" t="s">
        <v>309</v>
      </c>
      <c r="D2601" t="s">
        <v>14046</v>
      </c>
      <c r="E2601">
        <f>INDEX($R$3:$R$8066,MATCH(A2601,$Q$3:$Q$8066,0))</f>
        <v>8</v>
      </c>
      <c r="F2601">
        <v>32</v>
      </c>
      <c r="G2601">
        <v>11</v>
      </c>
      <c r="H2601">
        <v>21</v>
      </c>
      <c r="I2601">
        <v>10</v>
      </c>
      <c r="J2601">
        <f>E2601/I2601</f>
        <v>0.8</v>
      </c>
      <c r="K2601">
        <f>F2601/E2601</f>
        <v>4</v>
      </c>
      <c r="Q2601" t="s">
        <v>5511</v>
      </c>
      <c r="R2601">
        <v>22</v>
      </c>
    </row>
    <row r="2602" spans="1:18" x14ac:dyDescent="0.25">
      <c r="A2602" t="s">
        <v>12946</v>
      </c>
      <c r="B2602" t="s">
        <v>16</v>
      </c>
      <c r="C2602" t="s">
        <v>12556</v>
      </c>
      <c r="D2602" t="s">
        <v>12947</v>
      </c>
      <c r="E2602">
        <f>INDEX($R$3:$R$8066,MATCH(A2602,$Q$3:$Q$8066,0))</f>
        <v>11</v>
      </c>
      <c r="F2602">
        <v>44</v>
      </c>
      <c r="G2602">
        <v>6</v>
      </c>
      <c r="H2602">
        <v>21</v>
      </c>
      <c r="I2602">
        <v>15</v>
      </c>
      <c r="J2602">
        <f>E2602/I2602</f>
        <v>0.73333333333333328</v>
      </c>
      <c r="K2602">
        <f>F2602/E2602</f>
        <v>4</v>
      </c>
      <c r="Q2602" t="s">
        <v>6675</v>
      </c>
      <c r="R2602">
        <v>22</v>
      </c>
    </row>
    <row r="2603" spans="1:18" x14ac:dyDescent="0.25">
      <c r="A2603" t="s">
        <v>13986</v>
      </c>
      <c r="B2603" t="s">
        <v>11532</v>
      </c>
      <c r="C2603" t="s">
        <v>11533</v>
      </c>
      <c r="D2603" t="s">
        <v>13987</v>
      </c>
      <c r="E2603">
        <f>INDEX($R$3:$R$8066,MATCH(A2603,$Q$3:$Q$8066,0))</f>
        <v>8</v>
      </c>
      <c r="F2603">
        <v>32</v>
      </c>
      <c r="G2603">
        <v>10</v>
      </c>
      <c r="H2603">
        <v>21</v>
      </c>
      <c r="I2603">
        <v>11</v>
      </c>
      <c r="J2603">
        <f>E2603/I2603</f>
        <v>0.72727272727272729</v>
      </c>
      <c r="K2603">
        <f>F2603/E2603</f>
        <v>4</v>
      </c>
      <c r="Q2603" t="s">
        <v>6796</v>
      </c>
      <c r="R2603">
        <v>14</v>
      </c>
    </row>
    <row r="2604" spans="1:18" x14ac:dyDescent="0.25">
      <c r="A2604" t="s">
        <v>13641</v>
      </c>
      <c r="B2604" t="s">
        <v>16</v>
      </c>
      <c r="C2604" t="s">
        <v>309</v>
      </c>
      <c r="D2604" t="s">
        <v>13642</v>
      </c>
      <c r="E2604">
        <f>INDEX($R$3:$R$8066,MATCH(A2604,$Q$3:$Q$8066,0))</f>
        <v>9</v>
      </c>
      <c r="F2604">
        <v>36</v>
      </c>
      <c r="G2604">
        <v>8</v>
      </c>
      <c r="H2604">
        <v>21</v>
      </c>
      <c r="I2604">
        <v>13</v>
      </c>
      <c r="J2604">
        <f>E2604/I2604</f>
        <v>0.69230769230769229</v>
      </c>
      <c r="K2604">
        <f>F2604/E2604</f>
        <v>4</v>
      </c>
      <c r="Q2604" t="s">
        <v>8496</v>
      </c>
      <c r="R2604">
        <v>13</v>
      </c>
    </row>
    <row r="2605" spans="1:18" x14ac:dyDescent="0.25">
      <c r="A2605" t="s">
        <v>8891</v>
      </c>
      <c r="B2605" t="s">
        <v>36</v>
      </c>
      <c r="C2605" t="s">
        <v>42</v>
      </c>
      <c r="D2605" t="s">
        <v>8892</v>
      </c>
      <c r="E2605">
        <f>INDEX($R$3:$R$8066,MATCH(A2605,$Q$3:$Q$8066,0))</f>
        <v>13</v>
      </c>
      <c r="F2605">
        <v>52</v>
      </c>
      <c r="G2605">
        <v>2</v>
      </c>
      <c r="H2605">
        <v>21</v>
      </c>
      <c r="I2605">
        <v>19</v>
      </c>
      <c r="J2605">
        <f>E2605/I2605</f>
        <v>0.68421052631578949</v>
      </c>
      <c r="K2605">
        <f>F2605/E2605</f>
        <v>4</v>
      </c>
      <c r="Q2605" t="s">
        <v>9233</v>
      </c>
      <c r="R2605">
        <v>15</v>
      </c>
    </row>
    <row r="2606" spans="1:18" x14ac:dyDescent="0.25">
      <c r="A2606" t="s">
        <v>10109</v>
      </c>
      <c r="B2606" t="s">
        <v>16</v>
      </c>
      <c r="C2606" t="s">
        <v>24</v>
      </c>
      <c r="D2606" t="s">
        <v>10110</v>
      </c>
      <c r="E2606">
        <f>INDEX($R$3:$R$8066,MATCH(A2606,$Q$3:$Q$8066,0))</f>
        <v>12</v>
      </c>
      <c r="F2606">
        <v>48</v>
      </c>
      <c r="G2606">
        <v>3</v>
      </c>
      <c r="H2606">
        <v>21</v>
      </c>
      <c r="I2606">
        <v>18</v>
      </c>
      <c r="J2606">
        <f>E2606/I2606</f>
        <v>0.66666666666666663</v>
      </c>
      <c r="K2606">
        <f>F2606/E2606</f>
        <v>4</v>
      </c>
      <c r="Q2606" t="s">
        <v>9361</v>
      </c>
      <c r="R2606">
        <v>16</v>
      </c>
    </row>
    <row r="2607" spans="1:18" x14ac:dyDescent="0.25">
      <c r="A2607" t="s">
        <v>9858</v>
      </c>
      <c r="B2607" t="s">
        <v>27</v>
      </c>
      <c r="C2607" t="s">
        <v>45</v>
      </c>
      <c r="D2607" t="s">
        <v>9859</v>
      </c>
      <c r="E2607">
        <f>INDEX($R$3:$R$8066,MATCH(A2607,$Q$3:$Q$8066,0))</f>
        <v>12</v>
      </c>
      <c r="F2607">
        <v>48</v>
      </c>
      <c r="G2607">
        <v>3</v>
      </c>
      <c r="H2607">
        <v>21</v>
      </c>
      <c r="I2607">
        <v>18</v>
      </c>
      <c r="J2607">
        <f>E2607/I2607</f>
        <v>0.66666666666666663</v>
      </c>
      <c r="K2607">
        <f>F2607/E2607</f>
        <v>4</v>
      </c>
      <c r="Q2607" t="s">
        <v>9794</v>
      </c>
      <c r="R2607">
        <v>15</v>
      </c>
    </row>
    <row r="2608" spans="1:18" x14ac:dyDescent="0.25">
      <c r="A2608" t="s">
        <v>3644</v>
      </c>
      <c r="B2608" t="s">
        <v>27</v>
      </c>
      <c r="C2608" t="s">
        <v>156</v>
      </c>
      <c r="D2608" t="s">
        <v>3645</v>
      </c>
      <c r="E2608">
        <f>INDEX($R$3:$R$8066,MATCH(A2608,$Q$3:$Q$8066,0))</f>
        <v>10</v>
      </c>
      <c r="F2608">
        <v>40</v>
      </c>
      <c r="G2608">
        <v>6</v>
      </c>
      <c r="H2608">
        <v>21</v>
      </c>
      <c r="I2608">
        <v>15</v>
      </c>
      <c r="J2608">
        <f>E2608/I2608</f>
        <v>0.66666666666666663</v>
      </c>
      <c r="K2608">
        <f>F2608/E2608</f>
        <v>4</v>
      </c>
      <c r="Q2608" t="s">
        <v>10401</v>
      </c>
      <c r="R2608">
        <v>22</v>
      </c>
    </row>
    <row r="2609" spans="1:18" x14ac:dyDescent="0.25">
      <c r="A2609" t="s">
        <v>15455</v>
      </c>
      <c r="B2609" t="s">
        <v>14716</v>
      </c>
      <c r="C2609" t="s">
        <v>14804</v>
      </c>
      <c r="D2609" t="s">
        <v>15456</v>
      </c>
      <c r="E2609">
        <f>INDEX($R$3:$R$8066,MATCH(A2609,$Q$3:$Q$8066,0))</f>
        <v>2</v>
      </c>
      <c r="F2609">
        <v>8</v>
      </c>
      <c r="G2609">
        <v>18</v>
      </c>
      <c r="H2609">
        <v>21</v>
      </c>
      <c r="I2609">
        <v>3</v>
      </c>
      <c r="J2609">
        <f>E2609/I2609</f>
        <v>0.66666666666666663</v>
      </c>
      <c r="K2609">
        <f>F2609/E2609</f>
        <v>4</v>
      </c>
      <c r="Q2609" t="s">
        <v>10540</v>
      </c>
      <c r="R2609">
        <v>12</v>
      </c>
    </row>
    <row r="2610" spans="1:18" x14ac:dyDescent="0.25">
      <c r="A2610" t="s">
        <v>14852</v>
      </c>
      <c r="B2610" t="s">
        <v>14716</v>
      </c>
      <c r="C2610" t="s">
        <v>14804</v>
      </c>
      <c r="D2610" t="s">
        <v>14853</v>
      </c>
      <c r="E2610">
        <f>INDEX($R$3:$R$8066,MATCH(A2610,$Q$3:$Q$8066,0))</f>
        <v>2</v>
      </c>
      <c r="F2610">
        <v>8</v>
      </c>
      <c r="G2610">
        <v>18</v>
      </c>
      <c r="H2610">
        <v>21</v>
      </c>
      <c r="I2610">
        <v>3</v>
      </c>
      <c r="J2610">
        <f>E2610/I2610</f>
        <v>0.66666666666666663</v>
      </c>
      <c r="K2610">
        <f>F2610/E2610</f>
        <v>4</v>
      </c>
      <c r="Q2610" t="s">
        <v>10986</v>
      </c>
      <c r="R2610">
        <v>9</v>
      </c>
    </row>
    <row r="2611" spans="1:18" x14ac:dyDescent="0.25">
      <c r="A2611" t="s">
        <v>14885</v>
      </c>
      <c r="B2611" t="s">
        <v>14716</v>
      </c>
      <c r="C2611" t="s">
        <v>14804</v>
      </c>
      <c r="D2611" t="s">
        <v>14886</v>
      </c>
      <c r="E2611">
        <f>INDEX($R$3:$R$8066,MATCH(A2611,$Q$3:$Q$8066,0))</f>
        <v>2</v>
      </c>
      <c r="F2611">
        <v>8</v>
      </c>
      <c r="G2611">
        <v>18</v>
      </c>
      <c r="H2611">
        <v>21</v>
      </c>
      <c r="I2611">
        <v>3</v>
      </c>
      <c r="J2611">
        <f>E2611/I2611</f>
        <v>0.66666666666666663</v>
      </c>
      <c r="K2611">
        <f>F2611/E2611</f>
        <v>4</v>
      </c>
      <c r="Q2611" t="s">
        <v>11450</v>
      </c>
      <c r="R2611">
        <v>13</v>
      </c>
    </row>
    <row r="2612" spans="1:18" x14ac:dyDescent="0.25">
      <c r="A2612" t="s">
        <v>15204</v>
      </c>
      <c r="B2612" t="s">
        <v>14716</v>
      </c>
      <c r="C2612" t="s">
        <v>14717</v>
      </c>
      <c r="D2612" t="s">
        <v>15205</v>
      </c>
      <c r="E2612">
        <f>INDEX($R$3:$R$8066,MATCH(A2612,$Q$3:$Q$8066,0))</f>
        <v>2</v>
      </c>
      <c r="F2612">
        <v>8</v>
      </c>
      <c r="G2612">
        <v>18</v>
      </c>
      <c r="H2612">
        <v>21</v>
      </c>
      <c r="I2612">
        <v>3</v>
      </c>
      <c r="J2612">
        <f>E2612/I2612</f>
        <v>0.66666666666666663</v>
      </c>
      <c r="K2612">
        <f>F2612/E2612</f>
        <v>4</v>
      </c>
      <c r="Q2612" t="s">
        <v>11474</v>
      </c>
      <c r="R2612">
        <v>16</v>
      </c>
    </row>
    <row r="2613" spans="1:18" x14ac:dyDescent="0.25">
      <c r="A2613" t="s">
        <v>9654</v>
      </c>
      <c r="B2613" t="s">
        <v>27</v>
      </c>
      <c r="C2613" t="s">
        <v>156</v>
      </c>
      <c r="D2613" t="s">
        <v>9655</v>
      </c>
      <c r="E2613">
        <f>INDEX($R$3:$R$8066,MATCH(A2613,$Q$3:$Q$8066,0))</f>
        <v>2</v>
      </c>
      <c r="F2613">
        <v>8</v>
      </c>
      <c r="G2613">
        <v>18</v>
      </c>
      <c r="H2613">
        <v>21</v>
      </c>
      <c r="I2613">
        <v>3</v>
      </c>
      <c r="J2613">
        <f>E2613/I2613</f>
        <v>0.66666666666666663</v>
      </c>
      <c r="K2613">
        <f>F2613/E2613</f>
        <v>4</v>
      </c>
      <c r="Q2613" t="s">
        <v>359</v>
      </c>
      <c r="R2613">
        <v>22</v>
      </c>
    </row>
    <row r="2614" spans="1:18" x14ac:dyDescent="0.25">
      <c r="A2614" t="s">
        <v>15485</v>
      </c>
      <c r="B2614" t="s">
        <v>11532</v>
      </c>
      <c r="C2614" t="s">
        <v>14303</v>
      </c>
      <c r="D2614" t="s">
        <v>15486</v>
      </c>
      <c r="E2614">
        <f>INDEX($R$3:$R$8066,MATCH(A2614,$Q$3:$Q$8066,0))</f>
        <v>2</v>
      </c>
      <c r="F2614">
        <v>8</v>
      </c>
      <c r="G2614">
        <v>18</v>
      </c>
      <c r="H2614">
        <v>21</v>
      </c>
      <c r="I2614">
        <v>3</v>
      </c>
      <c r="J2614">
        <f>E2614/I2614</f>
        <v>0.66666666666666663</v>
      </c>
      <c r="K2614">
        <f>F2614/E2614</f>
        <v>4</v>
      </c>
      <c r="Q2614" t="s">
        <v>1052</v>
      </c>
      <c r="R2614">
        <v>8</v>
      </c>
    </row>
    <row r="2615" spans="1:18" x14ac:dyDescent="0.25">
      <c r="A2615" t="s">
        <v>11450</v>
      </c>
      <c r="B2615" t="s">
        <v>20</v>
      </c>
      <c r="C2615" t="s">
        <v>21</v>
      </c>
      <c r="D2615" t="s">
        <v>11451</v>
      </c>
      <c r="E2615">
        <f>INDEX($R$3:$R$8066,MATCH(A2615,$Q$3:$Q$8066,0))</f>
        <v>13</v>
      </c>
      <c r="F2615">
        <v>52</v>
      </c>
      <c r="G2615">
        <v>1</v>
      </c>
      <c r="H2615">
        <v>21</v>
      </c>
      <c r="I2615">
        <v>20</v>
      </c>
      <c r="J2615">
        <f>E2615/I2615</f>
        <v>0.65</v>
      </c>
      <c r="K2615">
        <f>F2615/E2615</f>
        <v>4</v>
      </c>
      <c r="Q2615" t="s">
        <v>3382</v>
      </c>
      <c r="R2615">
        <v>11</v>
      </c>
    </row>
    <row r="2616" spans="1:18" x14ac:dyDescent="0.25">
      <c r="A2616" t="s">
        <v>6097</v>
      </c>
      <c r="B2616" t="s">
        <v>12</v>
      </c>
      <c r="C2616" t="s">
        <v>13</v>
      </c>
      <c r="D2616" t="s">
        <v>6098</v>
      </c>
      <c r="E2616">
        <f>INDEX($R$3:$R$8066,MATCH(A2616,$Q$3:$Q$8066,0))</f>
        <v>13</v>
      </c>
      <c r="F2616">
        <v>52</v>
      </c>
      <c r="G2616">
        <v>1</v>
      </c>
      <c r="H2616">
        <v>21</v>
      </c>
      <c r="I2616">
        <v>20</v>
      </c>
      <c r="J2616">
        <f>E2616/I2616</f>
        <v>0.65</v>
      </c>
      <c r="K2616">
        <f>F2616/E2616</f>
        <v>4</v>
      </c>
      <c r="Q2616" t="s">
        <v>8950</v>
      </c>
      <c r="R2616">
        <v>6</v>
      </c>
    </row>
    <row r="2617" spans="1:18" x14ac:dyDescent="0.25">
      <c r="A2617" t="s">
        <v>12893</v>
      </c>
      <c r="B2617" t="s">
        <v>16</v>
      </c>
      <c r="C2617" t="s">
        <v>12556</v>
      </c>
      <c r="D2617" t="s">
        <v>12894</v>
      </c>
      <c r="E2617">
        <f>INDEX($R$3:$R$8066,MATCH(A2617,$Q$3:$Q$8066,0))</f>
        <v>10</v>
      </c>
      <c r="F2617">
        <v>40</v>
      </c>
      <c r="G2617">
        <v>5</v>
      </c>
      <c r="H2617">
        <v>21</v>
      </c>
      <c r="I2617">
        <v>16</v>
      </c>
      <c r="J2617">
        <f>E2617/I2617</f>
        <v>0.625</v>
      </c>
      <c r="K2617">
        <f>F2617/E2617</f>
        <v>4</v>
      </c>
      <c r="Q2617" t="s">
        <v>10109</v>
      </c>
      <c r="R2617">
        <v>12</v>
      </c>
    </row>
    <row r="2618" spans="1:18" x14ac:dyDescent="0.25">
      <c r="A2618" t="s">
        <v>2997</v>
      </c>
      <c r="B2618">
        <v>0</v>
      </c>
      <c r="C2618">
        <v>0</v>
      </c>
      <c r="D2618" t="s">
        <v>2998</v>
      </c>
      <c r="E2618">
        <f>INDEX($R$3:$R$8066,MATCH(A2618,$Q$3:$Q$8066,0))</f>
        <v>12</v>
      </c>
      <c r="F2618">
        <v>48</v>
      </c>
      <c r="G2618">
        <v>1</v>
      </c>
      <c r="H2618">
        <v>21</v>
      </c>
      <c r="I2618">
        <v>20</v>
      </c>
      <c r="J2618">
        <f>E2618/I2618</f>
        <v>0.6</v>
      </c>
      <c r="K2618">
        <f>F2618/E2618</f>
        <v>4</v>
      </c>
      <c r="Q2618" t="s">
        <v>10358</v>
      </c>
      <c r="R2618">
        <v>8</v>
      </c>
    </row>
    <row r="2619" spans="1:18" x14ac:dyDescent="0.25">
      <c r="A2619" t="s">
        <v>8143</v>
      </c>
      <c r="B2619" t="s">
        <v>27</v>
      </c>
      <c r="C2619" t="s">
        <v>45</v>
      </c>
      <c r="D2619" t="s">
        <v>8144</v>
      </c>
      <c r="E2619">
        <f>INDEX($R$3:$R$8066,MATCH(A2619,$Q$3:$Q$8066,0))</f>
        <v>3</v>
      </c>
      <c r="F2619">
        <v>12</v>
      </c>
      <c r="G2619">
        <v>16</v>
      </c>
      <c r="H2619">
        <v>21</v>
      </c>
      <c r="I2619">
        <v>5</v>
      </c>
      <c r="J2619">
        <f>E2619/I2619</f>
        <v>0.6</v>
      </c>
      <c r="K2619">
        <f>F2619/E2619</f>
        <v>4</v>
      </c>
      <c r="Q2619" t="s">
        <v>10717</v>
      </c>
      <c r="R2619">
        <v>11</v>
      </c>
    </row>
    <row r="2620" spans="1:18" x14ac:dyDescent="0.25">
      <c r="A2620" t="s">
        <v>13888</v>
      </c>
      <c r="B2620" t="s">
        <v>16</v>
      </c>
      <c r="C2620" t="s">
        <v>309</v>
      </c>
      <c r="D2620" t="s">
        <v>307</v>
      </c>
      <c r="E2620">
        <f>INDEX($R$3:$R$8066,MATCH(A2620,$Q$3:$Q$8066,0))</f>
        <v>6</v>
      </c>
      <c r="F2620">
        <v>24</v>
      </c>
      <c r="G2620">
        <v>10</v>
      </c>
      <c r="H2620">
        <v>21</v>
      </c>
      <c r="I2620">
        <v>11</v>
      </c>
      <c r="J2620">
        <f>E2620/I2620</f>
        <v>0.54545454545454541</v>
      </c>
      <c r="K2620">
        <f>F2620/E2620</f>
        <v>4</v>
      </c>
      <c r="Q2620" t="s">
        <v>10830</v>
      </c>
      <c r="R2620">
        <v>7</v>
      </c>
    </row>
    <row r="2621" spans="1:18" x14ac:dyDescent="0.25">
      <c r="A2621" t="s">
        <v>1092</v>
      </c>
      <c r="B2621" t="s">
        <v>20</v>
      </c>
      <c r="C2621" t="s">
        <v>66</v>
      </c>
      <c r="D2621" t="s">
        <v>1093</v>
      </c>
      <c r="E2621">
        <f>INDEX($R$3:$R$8066,MATCH(A2621,$Q$3:$Q$8066,0))</f>
        <v>10</v>
      </c>
      <c r="F2621">
        <v>40</v>
      </c>
      <c r="G2621">
        <v>1</v>
      </c>
      <c r="H2621">
        <v>21</v>
      </c>
      <c r="I2621">
        <v>20</v>
      </c>
      <c r="J2621">
        <f>E2621/I2621</f>
        <v>0.5</v>
      </c>
      <c r="K2621">
        <f>F2621/E2621</f>
        <v>4</v>
      </c>
      <c r="Q2621" t="s">
        <v>14145</v>
      </c>
      <c r="R2621">
        <v>7</v>
      </c>
    </row>
    <row r="2622" spans="1:18" x14ac:dyDescent="0.25">
      <c r="A2622" t="s">
        <v>4452</v>
      </c>
      <c r="B2622" t="s">
        <v>12</v>
      </c>
      <c r="C2622" t="s">
        <v>13</v>
      </c>
      <c r="D2622" t="s">
        <v>4453</v>
      </c>
      <c r="E2622">
        <f>INDEX($R$3:$R$8066,MATCH(A2622,$Q$3:$Q$8066,0))</f>
        <v>10</v>
      </c>
      <c r="F2622">
        <v>40</v>
      </c>
      <c r="G2622">
        <v>1</v>
      </c>
      <c r="H2622">
        <v>21</v>
      </c>
      <c r="I2622">
        <v>20</v>
      </c>
      <c r="J2622">
        <f>E2622/I2622</f>
        <v>0.5</v>
      </c>
      <c r="K2622">
        <f>F2622/E2622</f>
        <v>4</v>
      </c>
      <c r="Q2622" t="s">
        <v>14167</v>
      </c>
      <c r="R2622">
        <v>7</v>
      </c>
    </row>
    <row r="2623" spans="1:18" x14ac:dyDescent="0.25">
      <c r="A2623" t="s">
        <v>14872</v>
      </c>
      <c r="B2623" t="s">
        <v>14716</v>
      </c>
      <c r="C2623" t="s">
        <v>14804</v>
      </c>
      <c r="D2623" t="s">
        <v>14873</v>
      </c>
      <c r="E2623">
        <f>INDEX($R$3:$R$8066,MATCH(A2623,$Q$3:$Q$8066,0))</f>
        <v>2</v>
      </c>
      <c r="F2623">
        <v>8</v>
      </c>
      <c r="G2623">
        <v>17</v>
      </c>
      <c r="H2623">
        <v>21</v>
      </c>
      <c r="I2623">
        <v>4</v>
      </c>
      <c r="J2623">
        <f>E2623/I2623</f>
        <v>0.5</v>
      </c>
      <c r="K2623">
        <f>F2623/E2623</f>
        <v>4</v>
      </c>
      <c r="Q2623" t="s">
        <v>600</v>
      </c>
      <c r="R2623">
        <v>15</v>
      </c>
    </row>
    <row r="2624" spans="1:18" x14ac:dyDescent="0.25">
      <c r="A2624" t="s">
        <v>15374</v>
      </c>
      <c r="B2624" t="s">
        <v>20</v>
      </c>
      <c r="C2624" t="s">
        <v>21</v>
      </c>
      <c r="D2624" t="s">
        <v>15375</v>
      </c>
      <c r="E2624">
        <f>INDEX($R$3:$R$8066,MATCH(A2624,$Q$3:$Q$8066,0))</f>
        <v>2</v>
      </c>
      <c r="F2624">
        <v>8</v>
      </c>
      <c r="G2624">
        <v>17</v>
      </c>
      <c r="H2624">
        <v>21</v>
      </c>
      <c r="I2624">
        <v>4</v>
      </c>
      <c r="J2624">
        <f>E2624/I2624</f>
        <v>0.5</v>
      </c>
      <c r="K2624">
        <f>F2624/E2624</f>
        <v>4</v>
      </c>
      <c r="Q2624" t="s">
        <v>1554</v>
      </c>
      <c r="R2624">
        <v>9</v>
      </c>
    </row>
    <row r="2625" spans="1:18" x14ac:dyDescent="0.25">
      <c r="A2625" t="s">
        <v>5254</v>
      </c>
      <c r="B2625" t="s">
        <v>27</v>
      </c>
      <c r="C2625" t="s">
        <v>28</v>
      </c>
      <c r="D2625" t="s">
        <v>5255</v>
      </c>
      <c r="E2625">
        <f>INDEX($R$3:$R$8066,MATCH(A2625,$Q$3:$Q$8066,0))</f>
        <v>2</v>
      </c>
      <c r="F2625">
        <v>8</v>
      </c>
      <c r="G2625">
        <v>17</v>
      </c>
      <c r="H2625">
        <v>21</v>
      </c>
      <c r="I2625">
        <v>4</v>
      </c>
      <c r="J2625">
        <f>E2625/I2625</f>
        <v>0.5</v>
      </c>
      <c r="K2625">
        <f>F2625/E2625</f>
        <v>4</v>
      </c>
      <c r="Q2625" t="s">
        <v>10107</v>
      </c>
      <c r="R2625">
        <v>8</v>
      </c>
    </row>
    <row r="2626" spans="1:18" x14ac:dyDescent="0.25">
      <c r="A2626" t="s">
        <v>15251</v>
      </c>
      <c r="B2626" t="s">
        <v>14716</v>
      </c>
      <c r="C2626" t="s">
        <v>14804</v>
      </c>
      <c r="D2626" t="s">
        <v>15252</v>
      </c>
      <c r="E2626">
        <f>INDEX($R$3:$R$8066,MATCH(A2626,$Q$3:$Q$8066,0))</f>
        <v>2</v>
      </c>
      <c r="F2626">
        <v>8</v>
      </c>
      <c r="G2626">
        <v>17</v>
      </c>
      <c r="H2626">
        <v>21</v>
      </c>
      <c r="I2626">
        <v>4</v>
      </c>
      <c r="J2626">
        <f>E2626/I2626</f>
        <v>0.5</v>
      </c>
      <c r="K2626">
        <f>F2626/E2626</f>
        <v>4</v>
      </c>
      <c r="Q2626" t="s">
        <v>12521</v>
      </c>
      <c r="R2626">
        <v>17</v>
      </c>
    </row>
    <row r="2627" spans="1:18" x14ac:dyDescent="0.25">
      <c r="A2627" t="s">
        <v>15253</v>
      </c>
      <c r="B2627" t="s">
        <v>14716</v>
      </c>
      <c r="C2627" t="s">
        <v>14804</v>
      </c>
      <c r="D2627" t="s">
        <v>15254</v>
      </c>
      <c r="E2627">
        <f>INDEX($R$3:$R$8066,MATCH(A2627,$Q$3:$Q$8066,0))</f>
        <v>2</v>
      </c>
      <c r="F2627">
        <v>8</v>
      </c>
      <c r="G2627">
        <v>17</v>
      </c>
      <c r="H2627">
        <v>21</v>
      </c>
      <c r="I2627">
        <v>4</v>
      </c>
      <c r="J2627">
        <f>E2627/I2627</f>
        <v>0.5</v>
      </c>
      <c r="K2627">
        <f>F2627/E2627</f>
        <v>4</v>
      </c>
      <c r="Q2627" t="s">
        <v>13221</v>
      </c>
      <c r="R2627">
        <v>7</v>
      </c>
    </row>
    <row r="2628" spans="1:18" x14ac:dyDescent="0.25">
      <c r="A2628" t="s">
        <v>963</v>
      </c>
      <c r="B2628" t="s">
        <v>27</v>
      </c>
      <c r="C2628" t="s">
        <v>185</v>
      </c>
      <c r="D2628" t="s">
        <v>964</v>
      </c>
      <c r="E2628">
        <f>INDEX($R$3:$R$8066,MATCH(A2628,$Q$3:$Q$8066,0))</f>
        <v>2</v>
      </c>
      <c r="F2628">
        <v>8</v>
      </c>
      <c r="G2628">
        <v>17</v>
      </c>
      <c r="H2628">
        <v>21</v>
      </c>
      <c r="I2628">
        <v>4</v>
      </c>
      <c r="J2628">
        <f>E2628/I2628</f>
        <v>0.5</v>
      </c>
      <c r="K2628">
        <f>F2628/E2628</f>
        <v>4</v>
      </c>
      <c r="Q2628" t="s">
        <v>214</v>
      </c>
      <c r="R2628">
        <v>15</v>
      </c>
    </row>
    <row r="2629" spans="1:18" x14ac:dyDescent="0.25">
      <c r="A2629" t="s">
        <v>14466</v>
      </c>
      <c r="B2629" t="s">
        <v>11532</v>
      </c>
      <c r="C2629" t="s">
        <v>14303</v>
      </c>
      <c r="D2629" t="s">
        <v>14467</v>
      </c>
      <c r="E2629">
        <f>INDEX($R$3:$R$8066,MATCH(A2629,$Q$3:$Q$8066,0))</f>
        <v>1</v>
      </c>
      <c r="F2629">
        <v>4</v>
      </c>
      <c r="G2629">
        <v>19</v>
      </c>
      <c r="H2629">
        <v>21</v>
      </c>
      <c r="I2629">
        <v>2</v>
      </c>
      <c r="J2629">
        <f>E2629/I2629</f>
        <v>0.5</v>
      </c>
      <c r="K2629">
        <f>F2629/E2629</f>
        <v>4</v>
      </c>
      <c r="Q2629" t="s">
        <v>1130</v>
      </c>
      <c r="R2629">
        <v>4</v>
      </c>
    </row>
    <row r="2630" spans="1:18" x14ac:dyDescent="0.25">
      <c r="A2630" t="s">
        <v>14868</v>
      </c>
      <c r="B2630" t="s">
        <v>14716</v>
      </c>
      <c r="C2630" t="s">
        <v>14804</v>
      </c>
      <c r="D2630" t="s">
        <v>14869</v>
      </c>
      <c r="E2630">
        <f>INDEX($R$3:$R$8066,MATCH(A2630,$Q$3:$Q$8066,0))</f>
        <v>1</v>
      </c>
      <c r="F2630">
        <v>4</v>
      </c>
      <c r="G2630">
        <v>19</v>
      </c>
      <c r="H2630">
        <v>21</v>
      </c>
      <c r="I2630">
        <v>2</v>
      </c>
      <c r="J2630">
        <f>E2630/I2630</f>
        <v>0.5</v>
      </c>
      <c r="K2630">
        <f>F2630/E2630</f>
        <v>4</v>
      </c>
      <c r="Q2630" t="s">
        <v>2088</v>
      </c>
      <c r="R2630">
        <v>4</v>
      </c>
    </row>
    <row r="2631" spans="1:18" x14ac:dyDescent="0.25">
      <c r="A2631" t="s">
        <v>15673</v>
      </c>
      <c r="B2631" t="s">
        <v>27</v>
      </c>
      <c r="C2631" t="s">
        <v>185</v>
      </c>
      <c r="D2631" t="s">
        <v>15674</v>
      </c>
      <c r="E2631">
        <f>INDEX($R$3:$R$8066,MATCH(A2631,$Q$3:$Q$8066,0))</f>
        <v>1</v>
      </c>
      <c r="F2631">
        <v>4</v>
      </c>
      <c r="G2631">
        <v>19</v>
      </c>
      <c r="H2631">
        <v>21</v>
      </c>
      <c r="I2631">
        <v>2</v>
      </c>
      <c r="J2631">
        <f>E2631/I2631</f>
        <v>0.5</v>
      </c>
      <c r="K2631">
        <f>F2631/E2631</f>
        <v>4</v>
      </c>
      <c r="Q2631" t="s">
        <v>11632</v>
      </c>
      <c r="R2631">
        <v>12</v>
      </c>
    </row>
    <row r="2632" spans="1:18" x14ac:dyDescent="0.25">
      <c r="A2632" t="s">
        <v>844</v>
      </c>
      <c r="B2632" t="s">
        <v>16</v>
      </c>
      <c r="C2632" t="s">
        <v>24</v>
      </c>
      <c r="D2632" t="s">
        <v>845</v>
      </c>
      <c r="E2632">
        <f>INDEX($R$3:$R$8066,MATCH(A2632,$Q$3:$Q$8066,0))</f>
        <v>1</v>
      </c>
      <c r="F2632">
        <v>4</v>
      </c>
      <c r="G2632">
        <v>19</v>
      </c>
      <c r="H2632">
        <v>21</v>
      </c>
      <c r="I2632">
        <v>2</v>
      </c>
      <c r="J2632">
        <f>E2632/I2632</f>
        <v>0.5</v>
      </c>
      <c r="K2632">
        <f>F2632/E2632</f>
        <v>4</v>
      </c>
      <c r="Q2632" t="s">
        <v>13443</v>
      </c>
      <c r="R2632">
        <v>5</v>
      </c>
    </row>
    <row r="2633" spans="1:18" x14ac:dyDescent="0.25">
      <c r="A2633" t="s">
        <v>10039</v>
      </c>
      <c r="B2633" t="s">
        <v>20</v>
      </c>
      <c r="C2633" t="s">
        <v>116</v>
      </c>
      <c r="D2633" t="s">
        <v>10040</v>
      </c>
      <c r="E2633">
        <f>INDEX($R$3:$R$8066,MATCH(A2633,$Q$3:$Q$8066,0))</f>
        <v>1</v>
      </c>
      <c r="F2633">
        <v>4</v>
      </c>
      <c r="G2633">
        <v>19</v>
      </c>
      <c r="H2633">
        <v>21</v>
      </c>
      <c r="I2633">
        <v>2</v>
      </c>
      <c r="J2633">
        <f>E2633/I2633</f>
        <v>0.5</v>
      </c>
      <c r="K2633">
        <f>F2633/E2633</f>
        <v>4</v>
      </c>
      <c r="Q2633" t="s">
        <v>13449</v>
      </c>
      <c r="R2633">
        <v>8</v>
      </c>
    </row>
    <row r="2634" spans="1:18" x14ac:dyDescent="0.25">
      <c r="A2634" t="s">
        <v>10079</v>
      </c>
      <c r="B2634" t="s">
        <v>27</v>
      </c>
      <c r="C2634" t="s">
        <v>156</v>
      </c>
      <c r="D2634" t="s">
        <v>10080</v>
      </c>
      <c r="E2634">
        <f>INDEX($R$3:$R$8066,MATCH(A2634,$Q$3:$Q$8066,0))</f>
        <v>1</v>
      </c>
      <c r="F2634">
        <v>4</v>
      </c>
      <c r="G2634">
        <v>19</v>
      </c>
      <c r="H2634">
        <v>21</v>
      </c>
      <c r="I2634">
        <v>2</v>
      </c>
      <c r="J2634">
        <f>E2634/I2634</f>
        <v>0.5</v>
      </c>
      <c r="K2634">
        <f>F2634/E2634</f>
        <v>4</v>
      </c>
      <c r="Q2634" t="s">
        <v>13474</v>
      </c>
      <c r="R2634">
        <v>9</v>
      </c>
    </row>
    <row r="2635" spans="1:18" x14ac:dyDescent="0.25">
      <c r="A2635" t="s">
        <v>5292</v>
      </c>
      <c r="B2635" t="s">
        <v>27</v>
      </c>
      <c r="C2635" t="s">
        <v>156</v>
      </c>
      <c r="D2635" t="s">
        <v>5293</v>
      </c>
      <c r="E2635">
        <f>INDEX($R$3:$R$8066,MATCH(A2635,$Q$3:$Q$8066,0))</f>
        <v>8</v>
      </c>
      <c r="F2635">
        <v>32</v>
      </c>
      <c r="G2635">
        <v>4</v>
      </c>
      <c r="H2635">
        <v>21</v>
      </c>
      <c r="I2635">
        <v>17</v>
      </c>
      <c r="J2635">
        <f>E2635/I2635</f>
        <v>0.47058823529411764</v>
      </c>
      <c r="K2635">
        <f>F2635/E2635</f>
        <v>4</v>
      </c>
      <c r="Q2635" t="s">
        <v>13478</v>
      </c>
      <c r="R2635">
        <v>12</v>
      </c>
    </row>
    <row r="2636" spans="1:18" x14ac:dyDescent="0.25">
      <c r="A2636" t="s">
        <v>13378</v>
      </c>
      <c r="B2636" t="s">
        <v>11532</v>
      </c>
      <c r="C2636" t="s">
        <v>11533</v>
      </c>
      <c r="D2636" t="s">
        <v>13379</v>
      </c>
      <c r="E2636">
        <f>INDEX($R$3:$R$8066,MATCH(A2636,$Q$3:$Q$8066,0))</f>
        <v>6</v>
      </c>
      <c r="F2636">
        <v>24</v>
      </c>
      <c r="G2636">
        <v>8</v>
      </c>
      <c r="H2636">
        <v>21</v>
      </c>
      <c r="I2636">
        <v>13</v>
      </c>
      <c r="J2636">
        <f>E2636/I2636</f>
        <v>0.46153846153846156</v>
      </c>
      <c r="K2636">
        <f>F2636/E2636</f>
        <v>4</v>
      </c>
      <c r="Q2636" t="s">
        <v>13554</v>
      </c>
      <c r="R2636">
        <v>12</v>
      </c>
    </row>
    <row r="2637" spans="1:18" x14ac:dyDescent="0.25">
      <c r="A2637" t="s">
        <v>6804</v>
      </c>
      <c r="B2637" t="s">
        <v>16</v>
      </c>
      <c r="C2637" t="s">
        <v>24</v>
      </c>
      <c r="D2637" t="s">
        <v>6805</v>
      </c>
      <c r="E2637">
        <f>INDEX($R$3:$R$8066,MATCH(A2637,$Q$3:$Q$8066,0))</f>
        <v>8</v>
      </c>
      <c r="F2637">
        <v>32</v>
      </c>
      <c r="G2637">
        <v>3</v>
      </c>
      <c r="H2637">
        <v>21</v>
      </c>
      <c r="I2637">
        <v>18</v>
      </c>
      <c r="J2637">
        <f>E2637/I2637</f>
        <v>0.44444444444444442</v>
      </c>
      <c r="K2637">
        <f>F2637/E2637</f>
        <v>4</v>
      </c>
      <c r="Q2637" t="s">
        <v>14452</v>
      </c>
      <c r="R2637">
        <v>3</v>
      </c>
    </row>
    <row r="2638" spans="1:18" ht="45" x14ac:dyDescent="0.25">
      <c r="A2638" t="s">
        <v>13681</v>
      </c>
      <c r="B2638" t="s">
        <v>16</v>
      </c>
      <c r="C2638" t="s">
        <v>309</v>
      </c>
      <c r="D2638" s="1" t="s">
        <v>13682</v>
      </c>
      <c r="E2638">
        <f>INDEX($R$3:$R$8066,MATCH(A2638,$Q$3:$Q$8066,0))</f>
        <v>3</v>
      </c>
      <c r="F2638">
        <v>12</v>
      </c>
      <c r="G2638">
        <v>14</v>
      </c>
      <c r="H2638">
        <v>21</v>
      </c>
      <c r="I2638">
        <v>7</v>
      </c>
      <c r="J2638">
        <f>E2638/I2638</f>
        <v>0.42857142857142855</v>
      </c>
      <c r="K2638">
        <f>F2638/E2638</f>
        <v>4</v>
      </c>
      <c r="Q2638" t="s">
        <v>14512</v>
      </c>
      <c r="R2638">
        <v>6</v>
      </c>
    </row>
    <row r="2639" spans="1:18" x14ac:dyDescent="0.25">
      <c r="A2639" t="s">
        <v>9754</v>
      </c>
      <c r="B2639" t="s">
        <v>36</v>
      </c>
      <c r="C2639" t="s">
        <v>37</v>
      </c>
      <c r="D2639" t="s">
        <v>9755</v>
      </c>
      <c r="E2639">
        <f>INDEX($R$3:$R$8066,MATCH(A2639,$Q$3:$Q$8066,0))</f>
        <v>3</v>
      </c>
      <c r="F2639">
        <v>12</v>
      </c>
      <c r="G2639">
        <v>14</v>
      </c>
      <c r="H2639">
        <v>21</v>
      </c>
      <c r="I2639">
        <v>7</v>
      </c>
      <c r="J2639">
        <f>E2639/I2639</f>
        <v>0.42857142857142855</v>
      </c>
      <c r="K2639">
        <f>F2639/E2639</f>
        <v>4</v>
      </c>
      <c r="Q2639" t="s">
        <v>586</v>
      </c>
      <c r="R2639">
        <v>11</v>
      </c>
    </row>
    <row r="2640" spans="1:18" x14ac:dyDescent="0.25">
      <c r="A2640" t="s">
        <v>1479</v>
      </c>
      <c r="B2640" t="s">
        <v>27</v>
      </c>
      <c r="C2640" t="s">
        <v>50</v>
      </c>
      <c r="D2640" t="s">
        <v>1480</v>
      </c>
      <c r="E2640">
        <f>INDEX($R$3:$R$8066,MATCH(A2640,$Q$3:$Q$8066,0))</f>
        <v>4</v>
      </c>
      <c r="F2640">
        <v>16</v>
      </c>
      <c r="G2640">
        <v>11</v>
      </c>
      <c r="H2640">
        <v>21</v>
      </c>
      <c r="I2640">
        <v>10</v>
      </c>
      <c r="J2640">
        <f>E2640/I2640</f>
        <v>0.4</v>
      </c>
      <c r="K2640">
        <f>F2640/E2640</f>
        <v>4</v>
      </c>
      <c r="Q2640" t="s">
        <v>1180</v>
      </c>
      <c r="R2640">
        <v>14</v>
      </c>
    </row>
    <row r="2641" spans="1:18" x14ac:dyDescent="0.25">
      <c r="A2641" t="s">
        <v>1935</v>
      </c>
      <c r="B2641" t="s">
        <v>27</v>
      </c>
      <c r="C2641" t="s">
        <v>28</v>
      </c>
      <c r="D2641" t="s">
        <v>1936</v>
      </c>
      <c r="E2641">
        <f>INDEX($R$3:$R$8066,MATCH(A2641,$Q$3:$Q$8066,0))</f>
        <v>2</v>
      </c>
      <c r="F2641">
        <v>8</v>
      </c>
      <c r="G2641">
        <v>16</v>
      </c>
      <c r="H2641">
        <v>21</v>
      </c>
      <c r="I2641">
        <v>5</v>
      </c>
      <c r="J2641">
        <f>E2641/I2641</f>
        <v>0.4</v>
      </c>
      <c r="K2641">
        <f>F2641/E2641</f>
        <v>4</v>
      </c>
      <c r="Q2641" t="s">
        <v>1419</v>
      </c>
      <c r="R2641">
        <v>14</v>
      </c>
    </row>
    <row r="2642" spans="1:18" x14ac:dyDescent="0.25">
      <c r="A2642" t="s">
        <v>10443</v>
      </c>
      <c r="B2642" t="s">
        <v>20</v>
      </c>
      <c r="C2642" t="s">
        <v>66</v>
      </c>
      <c r="D2642" t="s">
        <v>10444</v>
      </c>
      <c r="E2642">
        <f>INDEX($R$3:$R$8066,MATCH(A2642,$Q$3:$Q$8066,0))</f>
        <v>2</v>
      </c>
      <c r="F2642">
        <v>8</v>
      </c>
      <c r="G2642">
        <v>16</v>
      </c>
      <c r="H2642">
        <v>21</v>
      </c>
      <c r="I2642">
        <v>5</v>
      </c>
      <c r="J2642">
        <f>E2642/I2642</f>
        <v>0.4</v>
      </c>
      <c r="K2642">
        <f>F2642/E2642</f>
        <v>4</v>
      </c>
      <c r="Q2642" t="s">
        <v>1813</v>
      </c>
      <c r="R2642">
        <v>13</v>
      </c>
    </row>
    <row r="2643" spans="1:18" x14ac:dyDescent="0.25">
      <c r="A2643" t="s">
        <v>15012</v>
      </c>
      <c r="B2643" t="s">
        <v>14712</v>
      </c>
      <c r="C2643" t="s">
        <v>14713</v>
      </c>
      <c r="D2643" t="s">
        <v>15013</v>
      </c>
      <c r="E2643">
        <f>INDEX($R$3:$R$8066,MATCH(A2643,$Q$3:$Q$8066,0))</f>
        <v>2</v>
      </c>
      <c r="F2643">
        <v>8</v>
      </c>
      <c r="G2643">
        <v>16</v>
      </c>
      <c r="H2643">
        <v>21</v>
      </c>
      <c r="I2643">
        <v>5</v>
      </c>
      <c r="J2643">
        <f>E2643/I2643</f>
        <v>0.4</v>
      </c>
      <c r="K2643">
        <f>F2643/E2643</f>
        <v>4</v>
      </c>
      <c r="Q2643" t="s">
        <v>2618</v>
      </c>
      <c r="R2643">
        <v>11</v>
      </c>
    </row>
    <row r="2644" spans="1:18" x14ac:dyDescent="0.25">
      <c r="A2644" t="s">
        <v>10178</v>
      </c>
      <c r="B2644" t="s">
        <v>20</v>
      </c>
      <c r="C2644" t="s">
        <v>116</v>
      </c>
      <c r="D2644" t="s">
        <v>10179</v>
      </c>
      <c r="E2644">
        <f>INDEX($R$3:$R$8066,MATCH(A2644,$Q$3:$Q$8066,0))</f>
        <v>7</v>
      </c>
      <c r="F2644">
        <v>28</v>
      </c>
      <c r="G2644">
        <v>3</v>
      </c>
      <c r="H2644">
        <v>21</v>
      </c>
      <c r="I2644">
        <v>18</v>
      </c>
      <c r="J2644">
        <f>E2644/I2644</f>
        <v>0.3888888888888889</v>
      </c>
      <c r="K2644">
        <f>F2644/E2644</f>
        <v>4</v>
      </c>
      <c r="Q2644" t="s">
        <v>2889</v>
      </c>
      <c r="R2644">
        <v>13</v>
      </c>
    </row>
    <row r="2645" spans="1:18" x14ac:dyDescent="0.25">
      <c r="A2645" t="s">
        <v>4342</v>
      </c>
      <c r="B2645" t="s">
        <v>16</v>
      </c>
      <c r="C2645" t="s">
        <v>17</v>
      </c>
      <c r="D2645" t="s">
        <v>4343</v>
      </c>
      <c r="E2645">
        <f>INDEX($R$3:$R$8066,MATCH(A2645,$Q$3:$Q$8066,0))</f>
        <v>7</v>
      </c>
      <c r="F2645">
        <v>28</v>
      </c>
      <c r="G2645">
        <v>3</v>
      </c>
      <c r="H2645">
        <v>21</v>
      </c>
      <c r="I2645">
        <v>18</v>
      </c>
      <c r="J2645">
        <f>E2645/I2645</f>
        <v>0.3888888888888889</v>
      </c>
      <c r="K2645">
        <f>F2645/E2645</f>
        <v>4</v>
      </c>
      <c r="Q2645" t="s">
        <v>4075</v>
      </c>
      <c r="R2645">
        <v>12</v>
      </c>
    </row>
    <row r="2646" spans="1:18" x14ac:dyDescent="0.25">
      <c r="A2646" t="s">
        <v>158</v>
      </c>
      <c r="B2646" t="s">
        <v>27</v>
      </c>
      <c r="C2646" t="s">
        <v>156</v>
      </c>
      <c r="D2646" t="s">
        <v>159</v>
      </c>
      <c r="E2646">
        <f>INDEX($R$3:$R$8066,MATCH(A2646,$Q$3:$Q$8066,0))</f>
        <v>5</v>
      </c>
      <c r="F2646">
        <v>20</v>
      </c>
      <c r="G2646">
        <v>8</v>
      </c>
      <c r="H2646">
        <v>21</v>
      </c>
      <c r="I2646">
        <v>13</v>
      </c>
      <c r="J2646">
        <f>E2646/I2646</f>
        <v>0.38461538461538464</v>
      </c>
      <c r="K2646">
        <f>F2646/E2646</f>
        <v>4</v>
      </c>
      <c r="Q2646" t="s">
        <v>4299</v>
      </c>
      <c r="R2646">
        <v>11</v>
      </c>
    </row>
    <row r="2647" spans="1:18" x14ac:dyDescent="0.25">
      <c r="A2647" t="s">
        <v>5068</v>
      </c>
      <c r="B2647" t="s">
        <v>16</v>
      </c>
      <c r="C2647" t="s">
        <v>69</v>
      </c>
      <c r="D2647" t="s">
        <v>5069</v>
      </c>
      <c r="E2647">
        <f>INDEX($R$3:$R$8066,MATCH(A2647,$Q$3:$Q$8066,0))</f>
        <v>5</v>
      </c>
      <c r="F2647">
        <v>20</v>
      </c>
      <c r="G2647">
        <v>8</v>
      </c>
      <c r="H2647">
        <v>21</v>
      </c>
      <c r="I2647">
        <v>13</v>
      </c>
      <c r="J2647">
        <f>E2647/I2647</f>
        <v>0.38461538461538464</v>
      </c>
      <c r="K2647">
        <f>F2647/E2647</f>
        <v>4</v>
      </c>
      <c r="Q2647" t="s">
        <v>4532</v>
      </c>
      <c r="R2647">
        <v>9</v>
      </c>
    </row>
    <row r="2648" spans="1:18" x14ac:dyDescent="0.25">
      <c r="A2648" t="s">
        <v>3686</v>
      </c>
      <c r="B2648" t="s">
        <v>36</v>
      </c>
      <c r="C2648" t="s">
        <v>107</v>
      </c>
      <c r="D2648" t="s">
        <v>3687</v>
      </c>
      <c r="E2648">
        <f>INDEX($R$3:$R$8066,MATCH(A2648,$Q$3:$Q$8066,0))</f>
        <v>6</v>
      </c>
      <c r="F2648">
        <v>24</v>
      </c>
      <c r="G2648">
        <v>5</v>
      </c>
      <c r="H2648">
        <v>21</v>
      </c>
      <c r="I2648">
        <v>16</v>
      </c>
      <c r="J2648">
        <f>E2648/I2648</f>
        <v>0.375</v>
      </c>
      <c r="K2648">
        <f>F2648/E2648</f>
        <v>4</v>
      </c>
      <c r="Q2648" t="s">
        <v>4822</v>
      </c>
      <c r="R2648">
        <v>14</v>
      </c>
    </row>
    <row r="2649" spans="1:18" x14ac:dyDescent="0.25">
      <c r="A2649" t="s">
        <v>2853</v>
      </c>
      <c r="B2649" t="s">
        <v>27</v>
      </c>
      <c r="C2649" t="s">
        <v>50</v>
      </c>
      <c r="D2649" t="s">
        <v>2854</v>
      </c>
      <c r="E2649">
        <f>INDEX($R$3:$R$8066,MATCH(A2649,$Q$3:$Q$8066,0))</f>
        <v>3</v>
      </c>
      <c r="F2649">
        <v>12</v>
      </c>
      <c r="G2649">
        <v>13</v>
      </c>
      <c r="H2649">
        <v>21</v>
      </c>
      <c r="I2649">
        <v>8</v>
      </c>
      <c r="J2649">
        <f>E2649/I2649</f>
        <v>0.375</v>
      </c>
      <c r="K2649">
        <f>F2649/E2649</f>
        <v>4</v>
      </c>
      <c r="Q2649" t="s">
        <v>4842</v>
      </c>
      <c r="R2649">
        <v>12</v>
      </c>
    </row>
    <row r="2650" spans="1:18" x14ac:dyDescent="0.25">
      <c r="A2650" t="s">
        <v>866</v>
      </c>
      <c r="B2650" t="s">
        <v>20</v>
      </c>
      <c r="C2650" t="s">
        <v>116</v>
      </c>
      <c r="D2650" t="s">
        <v>867</v>
      </c>
      <c r="E2650">
        <f>INDEX($R$3:$R$8066,MATCH(A2650,$Q$3:$Q$8066,0))</f>
        <v>7</v>
      </c>
      <c r="F2650">
        <v>28</v>
      </c>
      <c r="G2650">
        <v>2</v>
      </c>
      <c r="H2650">
        <v>21</v>
      </c>
      <c r="I2650">
        <v>19</v>
      </c>
      <c r="J2650">
        <f>E2650/I2650</f>
        <v>0.36842105263157893</v>
      </c>
      <c r="K2650">
        <f>F2650/E2650</f>
        <v>4</v>
      </c>
      <c r="Q2650" t="s">
        <v>5834</v>
      </c>
      <c r="R2650">
        <v>12</v>
      </c>
    </row>
    <row r="2651" spans="1:18" x14ac:dyDescent="0.25">
      <c r="A2651" t="s">
        <v>115</v>
      </c>
      <c r="B2651" t="s">
        <v>20</v>
      </c>
      <c r="C2651" t="s">
        <v>116</v>
      </c>
      <c r="D2651" t="s">
        <v>117</v>
      </c>
      <c r="E2651">
        <f>INDEX($R$3:$R$8066,MATCH(A2651,$Q$3:$Q$8066,0))</f>
        <v>7</v>
      </c>
      <c r="F2651">
        <v>28</v>
      </c>
      <c r="G2651">
        <v>2</v>
      </c>
      <c r="H2651">
        <v>21</v>
      </c>
      <c r="I2651">
        <v>19</v>
      </c>
      <c r="J2651">
        <f>E2651/I2651</f>
        <v>0.36842105263157893</v>
      </c>
      <c r="K2651">
        <f>F2651/E2651</f>
        <v>4</v>
      </c>
      <c r="Q2651" t="s">
        <v>6007</v>
      </c>
      <c r="R2651">
        <v>16</v>
      </c>
    </row>
    <row r="2652" spans="1:18" x14ac:dyDescent="0.25">
      <c r="A2652" t="s">
        <v>7552</v>
      </c>
      <c r="B2652" t="s">
        <v>20</v>
      </c>
      <c r="C2652" t="s">
        <v>173</v>
      </c>
      <c r="D2652" t="s">
        <v>7553</v>
      </c>
      <c r="E2652">
        <f>INDEX($R$3:$R$8066,MATCH(A2652,$Q$3:$Q$8066,0))</f>
        <v>4</v>
      </c>
      <c r="F2652">
        <v>16</v>
      </c>
      <c r="G2652">
        <v>10</v>
      </c>
      <c r="H2652">
        <v>21</v>
      </c>
      <c r="I2652">
        <v>11</v>
      </c>
      <c r="J2652">
        <f>E2652/I2652</f>
        <v>0.36363636363636365</v>
      </c>
      <c r="K2652">
        <f>F2652/E2652</f>
        <v>4</v>
      </c>
      <c r="Q2652" t="s">
        <v>6679</v>
      </c>
      <c r="R2652">
        <v>17</v>
      </c>
    </row>
    <row r="2653" spans="1:18" x14ac:dyDescent="0.25">
      <c r="A2653" t="s">
        <v>10865</v>
      </c>
      <c r="B2653" t="s">
        <v>27</v>
      </c>
      <c r="C2653" t="s">
        <v>50</v>
      </c>
      <c r="D2653" t="s">
        <v>10866</v>
      </c>
      <c r="E2653">
        <f>INDEX($R$3:$R$8066,MATCH(A2653,$Q$3:$Q$8066,0))</f>
        <v>6</v>
      </c>
      <c r="F2653">
        <v>24</v>
      </c>
      <c r="G2653">
        <v>3</v>
      </c>
      <c r="H2653">
        <v>21</v>
      </c>
      <c r="I2653">
        <v>18</v>
      </c>
      <c r="J2653">
        <f>E2653/I2653</f>
        <v>0.33333333333333331</v>
      </c>
      <c r="K2653">
        <f>F2653/E2653</f>
        <v>4</v>
      </c>
      <c r="Q2653" t="s">
        <v>6956</v>
      </c>
      <c r="R2653">
        <v>16</v>
      </c>
    </row>
    <row r="2654" spans="1:18" x14ac:dyDescent="0.25">
      <c r="A2654" t="s">
        <v>3001</v>
      </c>
      <c r="B2654" t="s">
        <v>16</v>
      </c>
      <c r="C2654" t="s">
        <v>17</v>
      </c>
      <c r="D2654" t="s">
        <v>3002</v>
      </c>
      <c r="E2654">
        <f>INDEX($R$3:$R$8066,MATCH(A2654,$Q$3:$Q$8066,0))</f>
        <v>6</v>
      </c>
      <c r="F2654">
        <v>24</v>
      </c>
      <c r="G2654">
        <v>3</v>
      </c>
      <c r="H2654">
        <v>21</v>
      </c>
      <c r="I2654">
        <v>18</v>
      </c>
      <c r="J2654">
        <f>E2654/I2654</f>
        <v>0.33333333333333331</v>
      </c>
      <c r="K2654">
        <f>F2654/E2654</f>
        <v>4</v>
      </c>
      <c r="Q2654" t="s">
        <v>7421</v>
      </c>
      <c r="R2654">
        <v>16</v>
      </c>
    </row>
    <row r="2655" spans="1:18" x14ac:dyDescent="0.25">
      <c r="A2655" t="s">
        <v>3942</v>
      </c>
      <c r="B2655" t="s">
        <v>27</v>
      </c>
      <c r="C2655" t="s">
        <v>156</v>
      </c>
      <c r="D2655" t="s">
        <v>3943</v>
      </c>
      <c r="E2655">
        <f>INDEX($R$3:$R$8066,MATCH(A2655,$Q$3:$Q$8066,0))</f>
        <v>4</v>
      </c>
      <c r="F2655">
        <v>16</v>
      </c>
      <c r="G2655">
        <v>9</v>
      </c>
      <c r="H2655">
        <v>21</v>
      </c>
      <c r="I2655">
        <v>12</v>
      </c>
      <c r="J2655">
        <f>E2655/I2655</f>
        <v>0.33333333333333331</v>
      </c>
      <c r="K2655">
        <f>F2655/E2655</f>
        <v>4</v>
      </c>
      <c r="Q2655" t="s">
        <v>9555</v>
      </c>
      <c r="R2655">
        <v>20</v>
      </c>
    </row>
    <row r="2656" spans="1:18" x14ac:dyDescent="0.25">
      <c r="A2656" t="s">
        <v>10089</v>
      </c>
      <c r="B2656" t="s">
        <v>27</v>
      </c>
      <c r="C2656" t="s">
        <v>156</v>
      </c>
      <c r="D2656" t="s">
        <v>10090</v>
      </c>
      <c r="E2656">
        <f>INDEX($R$3:$R$8066,MATCH(A2656,$Q$3:$Q$8066,0))</f>
        <v>2</v>
      </c>
      <c r="F2656">
        <v>8</v>
      </c>
      <c r="G2656">
        <v>15</v>
      </c>
      <c r="H2656">
        <v>21</v>
      </c>
      <c r="I2656">
        <v>6</v>
      </c>
      <c r="J2656">
        <f>E2656/I2656</f>
        <v>0.33333333333333331</v>
      </c>
      <c r="K2656">
        <f>F2656/E2656</f>
        <v>4</v>
      </c>
      <c r="Q2656" t="s">
        <v>10879</v>
      </c>
      <c r="R2656">
        <v>22</v>
      </c>
    </row>
    <row r="2657" spans="1:18" x14ac:dyDescent="0.25">
      <c r="A2657" t="s">
        <v>834</v>
      </c>
      <c r="B2657" t="s">
        <v>20</v>
      </c>
      <c r="C2657" t="s">
        <v>66</v>
      </c>
      <c r="D2657" t="s">
        <v>835</v>
      </c>
      <c r="E2657">
        <f>INDEX($R$3:$R$8066,MATCH(A2657,$Q$3:$Q$8066,0))</f>
        <v>2</v>
      </c>
      <c r="F2657">
        <v>8</v>
      </c>
      <c r="G2657">
        <v>15</v>
      </c>
      <c r="H2657">
        <v>21</v>
      </c>
      <c r="I2657">
        <v>6</v>
      </c>
      <c r="J2657">
        <f>E2657/I2657</f>
        <v>0.33333333333333331</v>
      </c>
      <c r="K2657">
        <f>F2657/E2657</f>
        <v>4</v>
      </c>
      <c r="Q2657" t="s">
        <v>10980</v>
      </c>
      <c r="R2657">
        <v>10</v>
      </c>
    </row>
    <row r="2658" spans="1:18" x14ac:dyDescent="0.25">
      <c r="A2658" t="s">
        <v>15436</v>
      </c>
      <c r="B2658" t="s">
        <v>12</v>
      </c>
      <c r="C2658" t="s">
        <v>33</v>
      </c>
      <c r="D2658" t="s">
        <v>15437</v>
      </c>
      <c r="E2658">
        <f>INDEX($R$3:$R$8066,MATCH(A2658,$Q$3:$Q$8066,0))</f>
        <v>1</v>
      </c>
      <c r="F2658">
        <v>4</v>
      </c>
      <c r="G2658">
        <v>18</v>
      </c>
      <c r="H2658">
        <v>21</v>
      </c>
      <c r="I2658">
        <v>3</v>
      </c>
      <c r="J2658">
        <f>E2658/I2658</f>
        <v>0.33333333333333331</v>
      </c>
      <c r="K2658">
        <f>F2658/E2658</f>
        <v>4</v>
      </c>
      <c r="Q2658" t="s">
        <v>1889</v>
      </c>
      <c r="R2658">
        <v>7</v>
      </c>
    </row>
    <row r="2659" spans="1:18" x14ac:dyDescent="0.25">
      <c r="A2659" t="s">
        <v>955</v>
      </c>
      <c r="B2659" t="s">
        <v>12</v>
      </c>
      <c r="C2659" t="s">
        <v>210</v>
      </c>
      <c r="D2659" t="s">
        <v>956</v>
      </c>
      <c r="E2659">
        <f>INDEX($R$3:$R$8066,MATCH(A2659,$Q$3:$Q$8066,0))</f>
        <v>1</v>
      </c>
      <c r="F2659">
        <v>4</v>
      </c>
      <c r="G2659">
        <v>18</v>
      </c>
      <c r="H2659">
        <v>21</v>
      </c>
      <c r="I2659">
        <v>3</v>
      </c>
      <c r="J2659">
        <f>E2659/I2659</f>
        <v>0.33333333333333331</v>
      </c>
      <c r="K2659">
        <f>F2659/E2659</f>
        <v>4</v>
      </c>
      <c r="Q2659" t="s">
        <v>13819</v>
      </c>
      <c r="R2659">
        <v>5</v>
      </c>
    </row>
    <row r="2660" spans="1:18" x14ac:dyDescent="0.25">
      <c r="A2660" t="s">
        <v>14978</v>
      </c>
      <c r="B2660" t="s">
        <v>14712</v>
      </c>
      <c r="C2660" t="s">
        <v>14713</v>
      </c>
      <c r="D2660" t="s">
        <v>14979</v>
      </c>
      <c r="E2660">
        <f>INDEX($R$3:$R$8066,MATCH(A2660,$Q$3:$Q$8066,0))</f>
        <v>1</v>
      </c>
      <c r="F2660">
        <v>4</v>
      </c>
      <c r="G2660">
        <v>18</v>
      </c>
      <c r="H2660">
        <v>21</v>
      </c>
      <c r="I2660">
        <v>3</v>
      </c>
      <c r="J2660">
        <f>E2660/I2660</f>
        <v>0.33333333333333331</v>
      </c>
      <c r="K2660">
        <f>F2660/E2660</f>
        <v>4</v>
      </c>
      <c r="Q2660" t="s">
        <v>1116</v>
      </c>
      <c r="R2660">
        <v>14</v>
      </c>
    </row>
    <row r="2661" spans="1:18" x14ac:dyDescent="0.25">
      <c r="A2661" t="s">
        <v>15549</v>
      </c>
      <c r="B2661" t="s">
        <v>27</v>
      </c>
      <c r="C2661" t="s">
        <v>156</v>
      </c>
      <c r="D2661" t="s">
        <v>15550</v>
      </c>
      <c r="E2661">
        <f>INDEX($R$3:$R$8066,MATCH(A2661,$Q$3:$Q$8066,0))</f>
        <v>1</v>
      </c>
      <c r="F2661">
        <v>4</v>
      </c>
      <c r="G2661">
        <v>18</v>
      </c>
      <c r="H2661">
        <v>21</v>
      </c>
      <c r="I2661">
        <v>3</v>
      </c>
      <c r="J2661">
        <f>E2661/I2661</f>
        <v>0.33333333333333331</v>
      </c>
      <c r="K2661">
        <f>F2661/E2661</f>
        <v>4</v>
      </c>
      <c r="Q2661" t="s">
        <v>9140</v>
      </c>
      <c r="R2661">
        <v>13</v>
      </c>
    </row>
    <row r="2662" spans="1:18" x14ac:dyDescent="0.25">
      <c r="A2662" t="s">
        <v>1907</v>
      </c>
      <c r="B2662" t="s">
        <v>12</v>
      </c>
      <c r="C2662" t="s">
        <v>33</v>
      </c>
      <c r="D2662" t="s">
        <v>1908</v>
      </c>
      <c r="E2662">
        <f>INDEX($R$3:$R$8066,MATCH(A2662,$Q$3:$Q$8066,0))</f>
        <v>1</v>
      </c>
      <c r="F2662">
        <v>4</v>
      </c>
      <c r="G2662">
        <v>18</v>
      </c>
      <c r="H2662">
        <v>21</v>
      </c>
      <c r="I2662">
        <v>3</v>
      </c>
      <c r="J2662">
        <f>E2662/I2662</f>
        <v>0.33333333333333331</v>
      </c>
      <c r="K2662">
        <f>F2662/E2662</f>
        <v>4</v>
      </c>
      <c r="Q2662" t="s">
        <v>12292</v>
      </c>
      <c r="R2662">
        <v>16</v>
      </c>
    </row>
    <row r="2663" spans="1:18" x14ac:dyDescent="0.25">
      <c r="A2663" t="s">
        <v>14510</v>
      </c>
      <c r="B2663" t="s">
        <v>11532</v>
      </c>
      <c r="C2663" t="s">
        <v>14303</v>
      </c>
      <c r="D2663" t="s">
        <v>14511</v>
      </c>
      <c r="E2663">
        <f>INDEX($R$3:$R$8066,MATCH(A2663,$Q$3:$Q$8066,0))</f>
        <v>1</v>
      </c>
      <c r="F2663">
        <v>4</v>
      </c>
      <c r="G2663">
        <v>18</v>
      </c>
      <c r="H2663">
        <v>21</v>
      </c>
      <c r="I2663">
        <v>3</v>
      </c>
      <c r="J2663">
        <f>E2663/I2663</f>
        <v>0.33333333333333331</v>
      </c>
      <c r="K2663">
        <f>F2663/E2663</f>
        <v>4</v>
      </c>
      <c r="Q2663" t="s">
        <v>12358</v>
      </c>
      <c r="R2663">
        <v>10</v>
      </c>
    </row>
    <row r="2664" spans="1:18" x14ac:dyDescent="0.25">
      <c r="A2664" t="s">
        <v>1205</v>
      </c>
      <c r="B2664" t="s">
        <v>20</v>
      </c>
      <c r="C2664" t="s">
        <v>66</v>
      </c>
      <c r="D2664" t="s">
        <v>1206</v>
      </c>
      <c r="E2664">
        <f>INDEX($R$3:$R$8066,MATCH(A2664,$Q$3:$Q$8066,0))</f>
        <v>6</v>
      </c>
      <c r="F2664">
        <v>24</v>
      </c>
      <c r="G2664">
        <v>2</v>
      </c>
      <c r="H2664">
        <v>21</v>
      </c>
      <c r="I2664">
        <v>19</v>
      </c>
      <c r="J2664">
        <f>E2664/I2664</f>
        <v>0.31578947368421051</v>
      </c>
      <c r="K2664">
        <f>F2664/E2664</f>
        <v>4</v>
      </c>
      <c r="Q2664" t="s">
        <v>171</v>
      </c>
      <c r="R2664">
        <v>9</v>
      </c>
    </row>
    <row r="2665" spans="1:18" x14ac:dyDescent="0.25">
      <c r="A2665" t="s">
        <v>4525</v>
      </c>
      <c r="B2665" t="s">
        <v>20</v>
      </c>
      <c r="C2665" t="s">
        <v>173</v>
      </c>
      <c r="D2665" t="s">
        <v>4526</v>
      </c>
      <c r="E2665">
        <f>INDEX($R$3:$R$8066,MATCH(A2665,$Q$3:$Q$8066,0))</f>
        <v>6</v>
      </c>
      <c r="F2665">
        <v>24</v>
      </c>
      <c r="G2665">
        <v>2</v>
      </c>
      <c r="H2665">
        <v>21</v>
      </c>
      <c r="I2665">
        <v>19</v>
      </c>
      <c r="J2665">
        <f>E2665/I2665</f>
        <v>0.31578947368421051</v>
      </c>
      <c r="K2665">
        <f>F2665/E2665</f>
        <v>4</v>
      </c>
      <c r="Q2665" t="s">
        <v>419</v>
      </c>
      <c r="R2665">
        <v>13</v>
      </c>
    </row>
    <row r="2666" spans="1:18" x14ac:dyDescent="0.25">
      <c r="A2666" t="s">
        <v>6857</v>
      </c>
      <c r="B2666" t="s">
        <v>27</v>
      </c>
      <c r="C2666" t="s">
        <v>28</v>
      </c>
      <c r="D2666" t="s">
        <v>6858</v>
      </c>
      <c r="E2666">
        <f>INDEX($R$3:$R$8066,MATCH(A2666,$Q$3:$Q$8066,0))</f>
        <v>5</v>
      </c>
      <c r="F2666">
        <v>20</v>
      </c>
      <c r="G2666">
        <v>5</v>
      </c>
      <c r="H2666">
        <v>21</v>
      </c>
      <c r="I2666">
        <v>16</v>
      </c>
      <c r="J2666">
        <f>E2666/I2666</f>
        <v>0.3125</v>
      </c>
      <c r="K2666">
        <f>F2666/E2666</f>
        <v>4</v>
      </c>
      <c r="Q2666" t="s">
        <v>590</v>
      </c>
      <c r="R2666">
        <v>13</v>
      </c>
    </row>
    <row r="2667" spans="1:18" x14ac:dyDescent="0.25">
      <c r="A2667" t="s">
        <v>4770</v>
      </c>
      <c r="B2667" t="s">
        <v>20</v>
      </c>
      <c r="C2667" t="s">
        <v>116</v>
      </c>
      <c r="D2667" t="s">
        <v>4771</v>
      </c>
      <c r="E2667">
        <f>INDEX($R$3:$R$8066,MATCH(A2667,$Q$3:$Q$8066,0))</f>
        <v>4</v>
      </c>
      <c r="F2667">
        <v>16</v>
      </c>
      <c r="G2667">
        <v>8</v>
      </c>
      <c r="H2667">
        <v>21</v>
      </c>
      <c r="I2667">
        <v>13</v>
      </c>
      <c r="J2667">
        <f>E2667/I2667</f>
        <v>0.30769230769230771</v>
      </c>
      <c r="K2667">
        <f>F2667/E2667</f>
        <v>4</v>
      </c>
      <c r="Q2667" t="s">
        <v>1176</v>
      </c>
      <c r="R2667">
        <v>10</v>
      </c>
    </row>
    <row r="2668" spans="1:18" x14ac:dyDescent="0.25">
      <c r="A2668" t="s">
        <v>12998</v>
      </c>
      <c r="B2668" t="s">
        <v>16</v>
      </c>
      <c r="C2668" t="s">
        <v>12556</v>
      </c>
      <c r="D2668" t="s">
        <v>12999</v>
      </c>
      <c r="E2668">
        <f>INDEX($R$3:$R$8066,MATCH(A2668,$Q$3:$Q$8066,0))</f>
        <v>4</v>
      </c>
      <c r="F2668">
        <v>16</v>
      </c>
      <c r="G2668">
        <v>8</v>
      </c>
      <c r="H2668">
        <v>21</v>
      </c>
      <c r="I2668">
        <v>13</v>
      </c>
      <c r="J2668">
        <f>E2668/I2668</f>
        <v>0.30769230769230771</v>
      </c>
      <c r="K2668">
        <f>F2668/E2668</f>
        <v>4</v>
      </c>
      <c r="Q2668" t="s">
        <v>1184</v>
      </c>
      <c r="R2668">
        <v>17</v>
      </c>
    </row>
    <row r="2669" spans="1:18" x14ac:dyDescent="0.25">
      <c r="A2669" t="s">
        <v>1307</v>
      </c>
      <c r="B2669" t="s">
        <v>27</v>
      </c>
      <c r="C2669" t="s">
        <v>28</v>
      </c>
      <c r="D2669" t="s">
        <v>1308</v>
      </c>
      <c r="E2669">
        <f>INDEX($R$3:$R$8066,MATCH(A2669,$Q$3:$Q$8066,0))</f>
        <v>6</v>
      </c>
      <c r="F2669">
        <v>24</v>
      </c>
      <c r="G2669">
        <v>1</v>
      </c>
      <c r="H2669">
        <v>21</v>
      </c>
      <c r="I2669">
        <v>20</v>
      </c>
      <c r="J2669">
        <f>E2669/I2669</f>
        <v>0.3</v>
      </c>
      <c r="K2669">
        <f>F2669/E2669</f>
        <v>4</v>
      </c>
      <c r="Q2669" t="s">
        <v>1509</v>
      </c>
      <c r="R2669">
        <v>19</v>
      </c>
    </row>
    <row r="2670" spans="1:18" x14ac:dyDescent="0.25">
      <c r="A2670" t="s">
        <v>9929</v>
      </c>
      <c r="B2670" t="s">
        <v>27</v>
      </c>
      <c r="C2670" t="s">
        <v>28</v>
      </c>
      <c r="D2670" t="s">
        <v>9930</v>
      </c>
      <c r="E2670">
        <f>INDEX($R$3:$R$8066,MATCH(A2670,$Q$3:$Q$8066,0))</f>
        <v>6</v>
      </c>
      <c r="F2670">
        <v>24</v>
      </c>
      <c r="G2670">
        <v>1</v>
      </c>
      <c r="H2670">
        <v>21</v>
      </c>
      <c r="I2670">
        <v>20</v>
      </c>
      <c r="J2670">
        <f>E2670/I2670</f>
        <v>0.3</v>
      </c>
      <c r="K2670">
        <f>F2670/E2670</f>
        <v>4</v>
      </c>
      <c r="Q2670" t="s">
        <v>1664</v>
      </c>
      <c r="R2670">
        <v>14</v>
      </c>
    </row>
    <row r="2671" spans="1:18" x14ac:dyDescent="0.25">
      <c r="A2671" t="s">
        <v>5389</v>
      </c>
      <c r="B2671" t="s">
        <v>20</v>
      </c>
      <c r="C2671" t="s">
        <v>21</v>
      </c>
      <c r="D2671" t="s">
        <v>5390</v>
      </c>
      <c r="E2671">
        <f>INDEX($R$3:$R$8066,MATCH(A2671,$Q$3:$Q$8066,0))</f>
        <v>6</v>
      </c>
      <c r="F2671">
        <v>24</v>
      </c>
      <c r="G2671">
        <v>1</v>
      </c>
      <c r="H2671">
        <v>21</v>
      </c>
      <c r="I2671">
        <v>20</v>
      </c>
      <c r="J2671">
        <f>E2671/I2671</f>
        <v>0.3</v>
      </c>
      <c r="K2671">
        <f>F2671/E2671</f>
        <v>4</v>
      </c>
      <c r="Q2671" t="s">
        <v>1771</v>
      </c>
      <c r="R2671">
        <v>13</v>
      </c>
    </row>
    <row r="2672" spans="1:18" x14ac:dyDescent="0.25">
      <c r="A2672" t="s">
        <v>10660</v>
      </c>
      <c r="B2672" t="s">
        <v>12</v>
      </c>
      <c r="C2672" t="s">
        <v>98</v>
      </c>
      <c r="D2672" t="s">
        <v>10661</v>
      </c>
      <c r="E2672">
        <f>INDEX($R$3:$R$8066,MATCH(A2672,$Q$3:$Q$8066,0))</f>
        <v>3</v>
      </c>
      <c r="F2672">
        <v>12</v>
      </c>
      <c r="G2672">
        <v>11</v>
      </c>
      <c r="H2672">
        <v>21</v>
      </c>
      <c r="I2672">
        <v>10</v>
      </c>
      <c r="J2672">
        <f>E2672/I2672</f>
        <v>0.3</v>
      </c>
      <c r="K2672">
        <f>F2672/E2672</f>
        <v>4</v>
      </c>
      <c r="Q2672" t="s">
        <v>1779</v>
      </c>
      <c r="R2672">
        <v>9</v>
      </c>
    </row>
    <row r="2673" spans="1:18" x14ac:dyDescent="0.25">
      <c r="A2673" t="s">
        <v>1562</v>
      </c>
      <c r="B2673" t="s">
        <v>20</v>
      </c>
      <c r="C2673" t="s">
        <v>116</v>
      </c>
      <c r="D2673" t="s">
        <v>1563</v>
      </c>
      <c r="E2673">
        <f>INDEX($R$3:$R$8066,MATCH(A2673,$Q$3:$Q$8066,0))</f>
        <v>4</v>
      </c>
      <c r="F2673">
        <v>16</v>
      </c>
      <c r="G2673">
        <v>7</v>
      </c>
      <c r="H2673">
        <v>21</v>
      </c>
      <c r="I2673">
        <v>14</v>
      </c>
      <c r="J2673">
        <f>E2673/I2673</f>
        <v>0.2857142857142857</v>
      </c>
      <c r="K2673">
        <f>F2673/E2673</f>
        <v>4</v>
      </c>
      <c r="Q2673" t="s">
        <v>1927</v>
      </c>
      <c r="R2673">
        <v>19</v>
      </c>
    </row>
    <row r="2674" spans="1:18" x14ac:dyDescent="0.25">
      <c r="A2674" t="s">
        <v>2428</v>
      </c>
      <c r="B2674" t="s">
        <v>27</v>
      </c>
      <c r="C2674" t="s">
        <v>156</v>
      </c>
      <c r="D2674" t="s">
        <v>2429</v>
      </c>
      <c r="E2674">
        <f>INDEX($R$3:$R$8066,MATCH(A2674,$Q$3:$Q$8066,0))</f>
        <v>2</v>
      </c>
      <c r="F2674">
        <v>8</v>
      </c>
      <c r="G2674">
        <v>14</v>
      </c>
      <c r="H2674">
        <v>21</v>
      </c>
      <c r="I2674">
        <v>7</v>
      </c>
      <c r="J2674">
        <f>E2674/I2674</f>
        <v>0.2857142857142857</v>
      </c>
      <c r="K2674">
        <f>F2674/E2674</f>
        <v>4</v>
      </c>
      <c r="Q2674" t="s">
        <v>2273</v>
      </c>
      <c r="R2674">
        <v>20</v>
      </c>
    </row>
    <row r="2675" spans="1:18" x14ac:dyDescent="0.25">
      <c r="A2675" t="s">
        <v>1160</v>
      </c>
      <c r="B2675" t="s">
        <v>36</v>
      </c>
      <c r="C2675" t="s">
        <v>57</v>
      </c>
      <c r="D2675" t="s">
        <v>1161</v>
      </c>
      <c r="E2675">
        <f>INDEX($R$3:$R$8066,MATCH(A2675,$Q$3:$Q$8066,0))</f>
        <v>2</v>
      </c>
      <c r="F2675">
        <v>8</v>
      </c>
      <c r="G2675">
        <v>14</v>
      </c>
      <c r="H2675">
        <v>21</v>
      </c>
      <c r="I2675">
        <v>7</v>
      </c>
      <c r="J2675">
        <f>E2675/I2675</f>
        <v>0.2857142857142857</v>
      </c>
      <c r="K2675">
        <f>F2675/E2675</f>
        <v>4</v>
      </c>
      <c r="Q2675" t="s">
        <v>2291</v>
      </c>
      <c r="R2675">
        <v>20</v>
      </c>
    </row>
    <row r="2676" spans="1:18" x14ac:dyDescent="0.25">
      <c r="A2676" t="s">
        <v>5209</v>
      </c>
      <c r="B2676" t="s">
        <v>20</v>
      </c>
      <c r="C2676" t="s">
        <v>66</v>
      </c>
      <c r="D2676" t="s">
        <v>5210</v>
      </c>
      <c r="E2676">
        <f>INDEX($R$3:$R$8066,MATCH(A2676,$Q$3:$Q$8066,0))</f>
        <v>3</v>
      </c>
      <c r="F2676">
        <v>12</v>
      </c>
      <c r="G2676">
        <v>10</v>
      </c>
      <c r="H2676">
        <v>21</v>
      </c>
      <c r="I2676">
        <v>11</v>
      </c>
      <c r="J2676">
        <f>E2676/I2676</f>
        <v>0.27272727272727271</v>
      </c>
      <c r="K2676">
        <f>F2676/E2676</f>
        <v>4</v>
      </c>
      <c r="Q2676" t="s">
        <v>2475</v>
      </c>
      <c r="R2676">
        <v>10</v>
      </c>
    </row>
    <row r="2677" spans="1:18" x14ac:dyDescent="0.25">
      <c r="A2677" t="s">
        <v>102</v>
      </c>
      <c r="B2677" t="s">
        <v>20</v>
      </c>
      <c r="C2677" t="s">
        <v>66</v>
      </c>
      <c r="D2677" t="s">
        <v>103</v>
      </c>
      <c r="E2677">
        <f>INDEX($R$3:$R$8066,MATCH(A2677,$Q$3:$Q$8066,0))</f>
        <v>3</v>
      </c>
      <c r="F2677">
        <v>12</v>
      </c>
      <c r="G2677">
        <v>10</v>
      </c>
      <c r="H2677">
        <v>21</v>
      </c>
      <c r="I2677">
        <v>11</v>
      </c>
      <c r="J2677">
        <f>E2677/I2677</f>
        <v>0.27272727272727271</v>
      </c>
      <c r="K2677">
        <f>F2677/E2677</f>
        <v>4</v>
      </c>
      <c r="Q2677" t="s">
        <v>2606</v>
      </c>
      <c r="R2677">
        <v>15</v>
      </c>
    </row>
    <row r="2678" spans="1:18" x14ac:dyDescent="0.25">
      <c r="A2678" t="s">
        <v>7325</v>
      </c>
      <c r="B2678" t="s">
        <v>20</v>
      </c>
      <c r="C2678" t="s">
        <v>116</v>
      </c>
      <c r="D2678" t="s">
        <v>7326</v>
      </c>
      <c r="E2678">
        <f>INDEX($R$3:$R$8066,MATCH(A2678,$Q$3:$Q$8066,0))</f>
        <v>4</v>
      </c>
      <c r="F2678">
        <v>16</v>
      </c>
      <c r="G2678">
        <v>6</v>
      </c>
      <c r="H2678">
        <v>21</v>
      </c>
      <c r="I2678">
        <v>15</v>
      </c>
      <c r="J2678">
        <f>E2678/I2678</f>
        <v>0.26666666666666666</v>
      </c>
      <c r="K2678">
        <f>F2678/E2678</f>
        <v>4</v>
      </c>
      <c r="Q2678" t="s">
        <v>3204</v>
      </c>
      <c r="R2678">
        <v>23</v>
      </c>
    </row>
    <row r="2679" spans="1:18" x14ac:dyDescent="0.25">
      <c r="A2679" t="s">
        <v>5752</v>
      </c>
      <c r="B2679" t="s">
        <v>27</v>
      </c>
      <c r="C2679" t="s">
        <v>185</v>
      </c>
      <c r="D2679" t="s">
        <v>5753</v>
      </c>
      <c r="E2679">
        <f>INDEX($R$3:$R$8066,MATCH(A2679,$Q$3:$Q$8066,0))</f>
        <v>4</v>
      </c>
      <c r="F2679">
        <v>16</v>
      </c>
      <c r="G2679">
        <v>6</v>
      </c>
      <c r="H2679">
        <v>21</v>
      </c>
      <c r="I2679">
        <v>15</v>
      </c>
      <c r="J2679">
        <f>E2679/I2679</f>
        <v>0.26666666666666666</v>
      </c>
      <c r="K2679">
        <f>F2679/E2679</f>
        <v>4</v>
      </c>
      <c r="Q2679" t="s">
        <v>3208</v>
      </c>
      <c r="R2679">
        <v>10</v>
      </c>
    </row>
    <row r="2680" spans="1:18" x14ac:dyDescent="0.25">
      <c r="A2680" t="s">
        <v>9920</v>
      </c>
      <c r="B2680" t="s">
        <v>27</v>
      </c>
      <c r="C2680" t="s">
        <v>50</v>
      </c>
      <c r="D2680" t="s">
        <v>9921</v>
      </c>
      <c r="E2680">
        <f>INDEX($R$3:$R$8066,MATCH(A2680,$Q$3:$Q$8066,0))</f>
        <v>4</v>
      </c>
      <c r="F2680">
        <v>16</v>
      </c>
      <c r="G2680">
        <v>6</v>
      </c>
      <c r="H2680">
        <v>21</v>
      </c>
      <c r="I2680">
        <v>15</v>
      </c>
      <c r="J2680">
        <f>E2680/I2680</f>
        <v>0.26666666666666666</v>
      </c>
      <c r="K2680">
        <f>F2680/E2680</f>
        <v>4</v>
      </c>
      <c r="Q2680" t="s">
        <v>3559</v>
      </c>
      <c r="R2680">
        <v>16</v>
      </c>
    </row>
    <row r="2681" spans="1:18" x14ac:dyDescent="0.25">
      <c r="A2681" t="s">
        <v>10861</v>
      </c>
      <c r="B2681" t="s">
        <v>20</v>
      </c>
      <c r="C2681" t="s">
        <v>116</v>
      </c>
      <c r="D2681" t="s">
        <v>10862</v>
      </c>
      <c r="E2681">
        <f>INDEX($R$3:$R$8066,MATCH(A2681,$Q$3:$Q$8066,0))</f>
        <v>5</v>
      </c>
      <c r="F2681">
        <v>20</v>
      </c>
      <c r="G2681">
        <v>2</v>
      </c>
      <c r="H2681">
        <v>21</v>
      </c>
      <c r="I2681">
        <v>19</v>
      </c>
      <c r="J2681">
        <f>E2681/I2681</f>
        <v>0.26315789473684209</v>
      </c>
      <c r="K2681">
        <f>F2681/E2681</f>
        <v>4</v>
      </c>
      <c r="Q2681" t="s">
        <v>3581</v>
      </c>
      <c r="R2681">
        <v>2</v>
      </c>
    </row>
    <row r="2682" spans="1:18" x14ac:dyDescent="0.25">
      <c r="A2682" t="s">
        <v>9509</v>
      </c>
      <c r="B2682" t="s">
        <v>20</v>
      </c>
      <c r="C2682" t="s">
        <v>21</v>
      </c>
      <c r="D2682" t="s">
        <v>9510</v>
      </c>
      <c r="E2682">
        <f>INDEX($R$3:$R$8066,MATCH(A2682,$Q$3:$Q$8066,0))</f>
        <v>5</v>
      </c>
      <c r="F2682">
        <v>20</v>
      </c>
      <c r="G2682">
        <v>1</v>
      </c>
      <c r="H2682">
        <v>21</v>
      </c>
      <c r="I2682">
        <v>20</v>
      </c>
      <c r="J2682">
        <f>E2682/I2682</f>
        <v>0.25</v>
      </c>
      <c r="K2682">
        <f>F2682/E2682</f>
        <v>4</v>
      </c>
      <c r="Q2682" t="s">
        <v>3644</v>
      </c>
      <c r="R2682">
        <v>10</v>
      </c>
    </row>
    <row r="2683" spans="1:18" x14ac:dyDescent="0.25">
      <c r="A2683" t="s">
        <v>244</v>
      </c>
      <c r="B2683" t="s">
        <v>20</v>
      </c>
      <c r="C2683" t="s">
        <v>116</v>
      </c>
      <c r="D2683" t="s">
        <v>243</v>
      </c>
      <c r="E2683">
        <f>INDEX($R$3:$R$8066,MATCH(A2683,$Q$3:$Q$8066,0))</f>
        <v>3</v>
      </c>
      <c r="F2683">
        <v>12</v>
      </c>
      <c r="G2683">
        <v>9</v>
      </c>
      <c r="H2683">
        <v>21</v>
      </c>
      <c r="I2683">
        <v>12</v>
      </c>
      <c r="J2683">
        <f>E2683/I2683</f>
        <v>0.25</v>
      </c>
      <c r="K2683">
        <f>F2683/E2683</f>
        <v>4</v>
      </c>
      <c r="Q2683" t="s">
        <v>3958</v>
      </c>
      <c r="R2683">
        <v>16</v>
      </c>
    </row>
    <row r="2684" spans="1:18" x14ac:dyDescent="0.25">
      <c r="A2684" t="s">
        <v>9116</v>
      </c>
      <c r="B2684" t="s">
        <v>27</v>
      </c>
      <c r="C2684" t="s">
        <v>45</v>
      </c>
      <c r="D2684" t="s">
        <v>9117</v>
      </c>
      <c r="E2684">
        <f>INDEX($R$3:$R$8066,MATCH(A2684,$Q$3:$Q$8066,0))</f>
        <v>2</v>
      </c>
      <c r="F2684">
        <v>8</v>
      </c>
      <c r="G2684">
        <v>13</v>
      </c>
      <c r="H2684">
        <v>21</v>
      </c>
      <c r="I2684">
        <v>8</v>
      </c>
      <c r="J2684">
        <f>E2684/I2684</f>
        <v>0.25</v>
      </c>
      <c r="K2684">
        <f>F2684/E2684</f>
        <v>4</v>
      </c>
      <c r="Q2684" t="s">
        <v>4182</v>
      </c>
      <c r="R2684">
        <v>2</v>
      </c>
    </row>
    <row r="2685" spans="1:18" x14ac:dyDescent="0.25">
      <c r="A2685" t="s">
        <v>6285</v>
      </c>
      <c r="B2685" t="s">
        <v>20</v>
      </c>
      <c r="C2685" t="s">
        <v>116</v>
      </c>
      <c r="D2685" t="s">
        <v>6286</v>
      </c>
      <c r="E2685">
        <f>INDEX($R$3:$R$8066,MATCH(A2685,$Q$3:$Q$8066,0))</f>
        <v>2</v>
      </c>
      <c r="F2685">
        <v>8</v>
      </c>
      <c r="G2685">
        <v>13</v>
      </c>
      <c r="H2685">
        <v>21</v>
      </c>
      <c r="I2685">
        <v>8</v>
      </c>
      <c r="J2685">
        <f>E2685/I2685</f>
        <v>0.25</v>
      </c>
      <c r="K2685">
        <f>F2685/E2685</f>
        <v>4</v>
      </c>
      <c r="Q2685" t="s">
        <v>4348</v>
      </c>
      <c r="R2685">
        <v>11</v>
      </c>
    </row>
    <row r="2686" spans="1:18" x14ac:dyDescent="0.25">
      <c r="A2686" t="s">
        <v>3360</v>
      </c>
      <c r="B2686" t="s">
        <v>36</v>
      </c>
      <c r="C2686" t="s">
        <v>57</v>
      </c>
      <c r="D2686" t="s">
        <v>3361</v>
      </c>
      <c r="E2686">
        <f>INDEX($R$3:$R$8066,MATCH(A2686,$Q$3:$Q$8066,0))</f>
        <v>1</v>
      </c>
      <c r="F2686">
        <v>4</v>
      </c>
      <c r="G2686">
        <v>17</v>
      </c>
      <c r="H2686">
        <v>21</v>
      </c>
      <c r="I2686">
        <v>4</v>
      </c>
      <c r="J2686">
        <f>E2686/I2686</f>
        <v>0.25</v>
      </c>
      <c r="K2686">
        <f>F2686/E2686</f>
        <v>4</v>
      </c>
      <c r="Q2686" t="s">
        <v>4501</v>
      </c>
      <c r="R2686">
        <v>20</v>
      </c>
    </row>
    <row r="2687" spans="1:18" x14ac:dyDescent="0.25">
      <c r="A2687" t="s">
        <v>7786</v>
      </c>
      <c r="B2687" t="s">
        <v>27</v>
      </c>
      <c r="C2687" t="s">
        <v>45</v>
      </c>
      <c r="D2687" t="s">
        <v>7787</v>
      </c>
      <c r="E2687">
        <f>INDEX($R$3:$R$8066,MATCH(A2687,$Q$3:$Q$8066,0))</f>
        <v>4</v>
      </c>
      <c r="F2687">
        <v>16</v>
      </c>
      <c r="G2687">
        <v>4</v>
      </c>
      <c r="H2687">
        <v>21</v>
      </c>
      <c r="I2687">
        <v>17</v>
      </c>
      <c r="J2687">
        <f>E2687/I2687</f>
        <v>0.23529411764705882</v>
      </c>
      <c r="K2687">
        <f>F2687/E2687</f>
        <v>4</v>
      </c>
      <c r="Q2687" t="s">
        <v>4507</v>
      </c>
      <c r="R2687">
        <v>14</v>
      </c>
    </row>
    <row r="2688" spans="1:18" x14ac:dyDescent="0.25">
      <c r="A2688" t="s">
        <v>8769</v>
      </c>
      <c r="B2688" t="s">
        <v>20</v>
      </c>
      <c r="C2688" t="s">
        <v>116</v>
      </c>
      <c r="D2688" t="s">
        <v>8770</v>
      </c>
      <c r="E2688">
        <f>INDEX($R$3:$R$8066,MATCH(A2688,$Q$3:$Q$8066,0))</f>
        <v>4</v>
      </c>
      <c r="F2688">
        <v>16</v>
      </c>
      <c r="G2688">
        <v>4</v>
      </c>
      <c r="H2688">
        <v>21</v>
      </c>
      <c r="I2688">
        <v>17</v>
      </c>
      <c r="J2688">
        <f>E2688/I2688</f>
        <v>0.23529411764705882</v>
      </c>
      <c r="K2688">
        <f>F2688/E2688</f>
        <v>4</v>
      </c>
      <c r="Q2688" t="s">
        <v>4595</v>
      </c>
      <c r="R2688">
        <v>10</v>
      </c>
    </row>
    <row r="2689" spans="1:18" x14ac:dyDescent="0.25">
      <c r="A2689" t="s">
        <v>13740</v>
      </c>
      <c r="B2689" t="s">
        <v>16</v>
      </c>
      <c r="C2689" t="s">
        <v>309</v>
      </c>
      <c r="D2689" t="s">
        <v>13741</v>
      </c>
      <c r="E2689">
        <f>INDEX($R$3:$R$8066,MATCH(A2689,$Q$3:$Q$8066,0))</f>
        <v>3</v>
      </c>
      <c r="F2689">
        <v>12</v>
      </c>
      <c r="G2689">
        <v>8</v>
      </c>
      <c r="H2689">
        <v>21</v>
      </c>
      <c r="I2689">
        <v>13</v>
      </c>
      <c r="J2689">
        <f>E2689/I2689</f>
        <v>0.23076923076923078</v>
      </c>
      <c r="K2689">
        <f>F2689/E2689</f>
        <v>4</v>
      </c>
      <c r="Q2689" t="s">
        <v>4726</v>
      </c>
      <c r="R2689">
        <v>23</v>
      </c>
    </row>
    <row r="2690" spans="1:18" x14ac:dyDescent="0.25">
      <c r="A2690" s="2" t="s">
        <v>13647</v>
      </c>
      <c r="B2690" t="s">
        <v>12</v>
      </c>
      <c r="C2690" t="s">
        <v>13</v>
      </c>
      <c r="D2690" t="s">
        <v>13648</v>
      </c>
      <c r="E2690">
        <f>INDEX($R$3:$R$8066,MATCH(A2690,$Q$3:$Q$8066,0))</f>
        <v>3</v>
      </c>
      <c r="F2690">
        <v>12</v>
      </c>
      <c r="G2690">
        <v>8</v>
      </c>
      <c r="H2690">
        <v>21</v>
      </c>
      <c r="I2690">
        <v>13</v>
      </c>
      <c r="J2690">
        <f>E2690/I2690</f>
        <v>0.23076923076923078</v>
      </c>
      <c r="K2690">
        <f>F2690/E2690</f>
        <v>4</v>
      </c>
      <c r="Q2690" t="s">
        <v>5319</v>
      </c>
      <c r="R2690">
        <v>16</v>
      </c>
    </row>
    <row r="2691" spans="1:18" x14ac:dyDescent="0.25">
      <c r="A2691" t="s">
        <v>5770</v>
      </c>
      <c r="B2691" t="s">
        <v>27</v>
      </c>
      <c r="C2691" t="s">
        <v>45</v>
      </c>
      <c r="D2691" t="s">
        <v>5771</v>
      </c>
      <c r="E2691">
        <f>INDEX($R$3:$R$8066,MATCH(A2691,$Q$3:$Q$8066,0))</f>
        <v>4</v>
      </c>
      <c r="F2691">
        <v>16</v>
      </c>
      <c r="G2691">
        <v>3</v>
      </c>
      <c r="H2691">
        <v>21</v>
      </c>
      <c r="I2691">
        <v>18</v>
      </c>
      <c r="J2691">
        <f>E2691/I2691</f>
        <v>0.22222222222222221</v>
      </c>
      <c r="K2691">
        <f>F2691/E2691</f>
        <v>4</v>
      </c>
      <c r="Q2691" t="s">
        <v>6089</v>
      </c>
      <c r="R2691">
        <v>19</v>
      </c>
    </row>
    <row r="2692" spans="1:18" x14ac:dyDescent="0.25">
      <c r="A2692" t="s">
        <v>11046</v>
      </c>
      <c r="B2692" t="s">
        <v>12</v>
      </c>
      <c r="C2692" t="s">
        <v>145</v>
      </c>
      <c r="D2692" t="s">
        <v>11047</v>
      </c>
      <c r="E2692">
        <f>INDEX($R$3:$R$8066,MATCH(A2692,$Q$3:$Q$8066,0))</f>
        <v>4</v>
      </c>
      <c r="F2692">
        <v>16</v>
      </c>
      <c r="G2692">
        <v>3</v>
      </c>
      <c r="H2692">
        <v>21</v>
      </c>
      <c r="I2692">
        <v>18</v>
      </c>
      <c r="J2692">
        <f>E2692/I2692</f>
        <v>0.22222222222222221</v>
      </c>
      <c r="K2692">
        <f>F2692/E2692</f>
        <v>4</v>
      </c>
      <c r="Q2692" t="s">
        <v>6137</v>
      </c>
      <c r="R2692">
        <v>13</v>
      </c>
    </row>
    <row r="2693" spans="1:18" x14ac:dyDescent="0.25">
      <c r="A2693" t="s">
        <v>8865</v>
      </c>
      <c r="B2693" t="s">
        <v>27</v>
      </c>
      <c r="C2693" t="s">
        <v>50</v>
      </c>
      <c r="D2693" t="s">
        <v>8866</v>
      </c>
      <c r="E2693">
        <f>INDEX($R$3:$R$8066,MATCH(A2693,$Q$3:$Q$8066,0))</f>
        <v>2</v>
      </c>
      <c r="F2693">
        <v>8</v>
      </c>
      <c r="G2693">
        <v>12</v>
      </c>
      <c r="H2693">
        <v>21</v>
      </c>
      <c r="I2693">
        <v>9</v>
      </c>
      <c r="J2693">
        <f>E2693/I2693</f>
        <v>0.22222222222222221</v>
      </c>
      <c r="K2693">
        <f>F2693/E2693</f>
        <v>4</v>
      </c>
      <c r="Q2693" t="s">
        <v>6181</v>
      </c>
      <c r="R2693">
        <v>10</v>
      </c>
    </row>
    <row r="2694" spans="1:18" x14ac:dyDescent="0.25">
      <c r="A2694" t="s">
        <v>6494</v>
      </c>
      <c r="B2694" t="s">
        <v>20</v>
      </c>
      <c r="C2694" t="s">
        <v>21</v>
      </c>
      <c r="D2694" t="s">
        <v>6495</v>
      </c>
      <c r="E2694">
        <f>INDEX($R$3:$R$8066,MATCH(A2694,$Q$3:$Q$8066,0))</f>
        <v>2</v>
      </c>
      <c r="F2694">
        <v>8</v>
      </c>
      <c r="G2694">
        <v>12</v>
      </c>
      <c r="H2694">
        <v>21</v>
      </c>
      <c r="I2694">
        <v>9</v>
      </c>
      <c r="J2694">
        <f>E2694/I2694</f>
        <v>0.22222222222222221</v>
      </c>
      <c r="K2694">
        <f>F2694/E2694</f>
        <v>4</v>
      </c>
      <c r="Q2694" t="s">
        <v>6703</v>
      </c>
      <c r="R2694">
        <v>19</v>
      </c>
    </row>
    <row r="2695" spans="1:18" x14ac:dyDescent="0.25">
      <c r="A2695" t="s">
        <v>268</v>
      </c>
      <c r="B2695" t="s">
        <v>20</v>
      </c>
      <c r="C2695" t="s">
        <v>21</v>
      </c>
      <c r="D2695" t="s">
        <v>269</v>
      </c>
      <c r="E2695">
        <f>INDEX($R$3:$R$8066,MATCH(A2695,$Q$3:$Q$8066,0))</f>
        <v>2</v>
      </c>
      <c r="F2695">
        <v>8</v>
      </c>
      <c r="G2695">
        <v>12</v>
      </c>
      <c r="H2695">
        <v>21</v>
      </c>
      <c r="I2695">
        <v>9</v>
      </c>
      <c r="J2695">
        <f>E2695/I2695</f>
        <v>0.22222222222222221</v>
      </c>
      <c r="K2695">
        <f>F2695/E2695</f>
        <v>4</v>
      </c>
      <c r="Q2695" t="s">
        <v>7220</v>
      </c>
      <c r="R2695">
        <v>11</v>
      </c>
    </row>
    <row r="2696" spans="1:18" x14ac:dyDescent="0.25">
      <c r="A2696" t="s">
        <v>9670</v>
      </c>
      <c r="B2696" t="s">
        <v>20</v>
      </c>
      <c r="C2696" t="s">
        <v>21</v>
      </c>
      <c r="D2696" t="s">
        <v>9671</v>
      </c>
      <c r="E2696">
        <f>INDEX($R$3:$R$8066,MATCH(A2696,$Q$3:$Q$8066,0))</f>
        <v>3</v>
      </c>
      <c r="F2696">
        <v>12</v>
      </c>
      <c r="G2696">
        <v>7</v>
      </c>
      <c r="H2696">
        <v>21</v>
      </c>
      <c r="I2696">
        <v>14</v>
      </c>
      <c r="J2696">
        <f>E2696/I2696</f>
        <v>0.21428571428571427</v>
      </c>
      <c r="K2696">
        <f>F2696/E2696</f>
        <v>4</v>
      </c>
      <c r="Q2696" t="s">
        <v>7478</v>
      </c>
      <c r="R2696">
        <v>16</v>
      </c>
    </row>
    <row r="2697" spans="1:18" x14ac:dyDescent="0.25">
      <c r="A2697" t="s">
        <v>12923</v>
      </c>
      <c r="B2697" t="s">
        <v>16</v>
      </c>
      <c r="C2697" t="s">
        <v>12556</v>
      </c>
      <c r="D2697" t="s">
        <v>12924</v>
      </c>
      <c r="E2697">
        <f>INDEX($R$3:$R$8066,MATCH(A2697,$Q$3:$Q$8066,0))</f>
        <v>3</v>
      </c>
      <c r="F2697">
        <v>12</v>
      </c>
      <c r="G2697">
        <v>7</v>
      </c>
      <c r="H2697">
        <v>21</v>
      </c>
      <c r="I2697">
        <v>14</v>
      </c>
      <c r="J2697">
        <f>E2697/I2697</f>
        <v>0.21428571428571427</v>
      </c>
      <c r="K2697">
        <f>F2697/E2697</f>
        <v>4</v>
      </c>
      <c r="Q2697" t="s">
        <v>7530</v>
      </c>
      <c r="R2697">
        <v>11</v>
      </c>
    </row>
    <row r="2698" spans="1:18" x14ac:dyDescent="0.25">
      <c r="A2698" t="s">
        <v>9243</v>
      </c>
      <c r="B2698" t="s">
        <v>27</v>
      </c>
      <c r="C2698" t="s">
        <v>50</v>
      </c>
      <c r="D2698" t="s">
        <v>9244</v>
      </c>
      <c r="E2698">
        <f>INDEX($R$3:$R$8066,MATCH(A2698,$Q$3:$Q$8066,0))</f>
        <v>3</v>
      </c>
      <c r="F2698">
        <v>12</v>
      </c>
      <c r="G2698">
        <v>7</v>
      </c>
      <c r="H2698">
        <v>21</v>
      </c>
      <c r="I2698">
        <v>14</v>
      </c>
      <c r="J2698">
        <f>E2698/I2698</f>
        <v>0.21428571428571427</v>
      </c>
      <c r="K2698">
        <f>F2698/E2698</f>
        <v>4</v>
      </c>
      <c r="Q2698" t="s">
        <v>7536</v>
      </c>
      <c r="R2698">
        <v>10</v>
      </c>
    </row>
    <row r="2699" spans="1:18" x14ac:dyDescent="0.25">
      <c r="A2699" t="s">
        <v>7423</v>
      </c>
      <c r="B2699" t="s">
        <v>27</v>
      </c>
      <c r="C2699" t="s">
        <v>185</v>
      </c>
      <c r="D2699" t="s">
        <v>7424</v>
      </c>
      <c r="E2699">
        <f>INDEX($R$3:$R$8066,MATCH(A2699,$Q$3:$Q$8066,0))</f>
        <v>4</v>
      </c>
      <c r="F2699">
        <v>16</v>
      </c>
      <c r="G2699">
        <v>2</v>
      </c>
      <c r="H2699">
        <v>21</v>
      </c>
      <c r="I2699">
        <v>19</v>
      </c>
      <c r="J2699">
        <f>E2699/I2699</f>
        <v>0.21052631578947367</v>
      </c>
      <c r="K2699">
        <f>F2699/E2699</f>
        <v>4</v>
      </c>
      <c r="Q2699" t="s">
        <v>7844</v>
      </c>
      <c r="R2699">
        <v>20</v>
      </c>
    </row>
    <row r="2700" spans="1:18" x14ac:dyDescent="0.25">
      <c r="A2700" t="s">
        <v>9565</v>
      </c>
      <c r="B2700" t="s">
        <v>27</v>
      </c>
      <c r="C2700" t="s">
        <v>45</v>
      </c>
      <c r="D2700" t="s">
        <v>9566</v>
      </c>
      <c r="E2700">
        <f>INDEX($R$3:$R$8066,MATCH(A2700,$Q$3:$Q$8066,0))</f>
        <v>4</v>
      </c>
      <c r="F2700">
        <v>16</v>
      </c>
      <c r="G2700">
        <v>2</v>
      </c>
      <c r="H2700">
        <v>21</v>
      </c>
      <c r="I2700">
        <v>19</v>
      </c>
      <c r="J2700">
        <f>E2700/I2700</f>
        <v>0.21052631578947367</v>
      </c>
      <c r="K2700">
        <f>F2700/E2700</f>
        <v>4</v>
      </c>
      <c r="Q2700" t="s">
        <v>8333</v>
      </c>
      <c r="R2700">
        <v>18</v>
      </c>
    </row>
    <row r="2701" spans="1:18" x14ac:dyDescent="0.25">
      <c r="A2701" t="s">
        <v>4472</v>
      </c>
      <c r="B2701" t="s">
        <v>36</v>
      </c>
      <c r="C2701" t="s">
        <v>37</v>
      </c>
      <c r="D2701" t="s">
        <v>4473</v>
      </c>
      <c r="E2701">
        <f>INDEX($R$3:$R$8066,MATCH(A2701,$Q$3:$Q$8066,0))</f>
        <v>4</v>
      </c>
      <c r="F2701">
        <v>16</v>
      </c>
      <c r="G2701">
        <v>2</v>
      </c>
      <c r="H2701">
        <v>21</v>
      </c>
      <c r="I2701">
        <v>19</v>
      </c>
      <c r="J2701">
        <f>E2701/I2701</f>
        <v>0.21052631578947367</v>
      </c>
      <c r="K2701">
        <f>F2701/E2701</f>
        <v>4</v>
      </c>
      <c r="Q2701" t="s">
        <v>8458</v>
      </c>
      <c r="R2701">
        <v>10</v>
      </c>
    </row>
    <row r="2702" spans="1:18" x14ac:dyDescent="0.25">
      <c r="A2702" t="s">
        <v>1878</v>
      </c>
      <c r="B2702" t="s">
        <v>36</v>
      </c>
      <c r="C2702" t="s">
        <v>57</v>
      </c>
      <c r="D2702" t="s">
        <v>1879</v>
      </c>
      <c r="E2702">
        <f>INDEX($R$3:$R$8066,MATCH(A2702,$Q$3:$Q$8066,0))</f>
        <v>4</v>
      </c>
      <c r="F2702">
        <v>16</v>
      </c>
      <c r="G2702">
        <v>1</v>
      </c>
      <c r="H2702">
        <v>21</v>
      </c>
      <c r="I2702">
        <v>20</v>
      </c>
      <c r="J2702">
        <f>E2702/I2702</f>
        <v>0.2</v>
      </c>
      <c r="K2702">
        <f>F2702/E2702</f>
        <v>4</v>
      </c>
      <c r="Q2702" t="s">
        <v>8554</v>
      </c>
      <c r="R2702">
        <v>17</v>
      </c>
    </row>
    <row r="2703" spans="1:18" x14ac:dyDescent="0.25">
      <c r="A2703" t="s">
        <v>10923</v>
      </c>
      <c r="B2703" t="s">
        <v>20</v>
      </c>
      <c r="C2703" t="s">
        <v>116</v>
      </c>
      <c r="D2703" t="s">
        <v>10922</v>
      </c>
      <c r="E2703">
        <f>INDEX($R$3:$R$8066,MATCH(A2703,$Q$3:$Q$8066,0))</f>
        <v>3</v>
      </c>
      <c r="F2703">
        <v>12</v>
      </c>
      <c r="G2703">
        <v>6</v>
      </c>
      <c r="H2703">
        <v>21</v>
      </c>
      <c r="I2703">
        <v>15</v>
      </c>
      <c r="J2703">
        <f>E2703/I2703</f>
        <v>0.2</v>
      </c>
      <c r="K2703">
        <f>F2703/E2703</f>
        <v>4</v>
      </c>
      <c r="Q2703" t="s">
        <v>8859</v>
      </c>
      <c r="R2703">
        <v>14</v>
      </c>
    </row>
    <row r="2704" spans="1:18" x14ac:dyDescent="0.25">
      <c r="A2704" t="s">
        <v>7208</v>
      </c>
      <c r="B2704" t="s">
        <v>27</v>
      </c>
      <c r="C2704" t="s">
        <v>28</v>
      </c>
      <c r="D2704" t="s">
        <v>7209</v>
      </c>
      <c r="E2704">
        <f>INDEX($R$3:$R$8066,MATCH(A2704,$Q$3:$Q$8066,0))</f>
        <v>1</v>
      </c>
      <c r="F2704">
        <v>4</v>
      </c>
      <c r="G2704">
        <v>16</v>
      </c>
      <c r="H2704">
        <v>21</v>
      </c>
      <c r="I2704">
        <v>5</v>
      </c>
      <c r="J2704">
        <f>E2704/I2704</f>
        <v>0.2</v>
      </c>
      <c r="K2704">
        <f>F2704/E2704</f>
        <v>4</v>
      </c>
      <c r="Q2704" t="s">
        <v>9229</v>
      </c>
      <c r="R2704">
        <v>17</v>
      </c>
    </row>
    <row r="2705" spans="1:18" x14ac:dyDescent="0.25">
      <c r="A2705" t="s">
        <v>10427</v>
      </c>
      <c r="B2705" t="s">
        <v>36</v>
      </c>
      <c r="C2705" t="s">
        <v>107</v>
      </c>
      <c r="D2705" t="s">
        <v>10428</v>
      </c>
      <c r="E2705">
        <f>INDEX($R$3:$R$8066,MATCH(A2705,$Q$3:$Q$8066,0))</f>
        <v>1</v>
      </c>
      <c r="F2705">
        <v>4</v>
      </c>
      <c r="G2705">
        <v>16</v>
      </c>
      <c r="H2705">
        <v>21</v>
      </c>
      <c r="I2705">
        <v>5</v>
      </c>
      <c r="J2705">
        <f>E2705/I2705</f>
        <v>0.2</v>
      </c>
      <c r="K2705">
        <f>F2705/E2705</f>
        <v>4</v>
      </c>
      <c r="Q2705" t="s">
        <v>9511</v>
      </c>
      <c r="R2705">
        <v>14</v>
      </c>
    </row>
    <row r="2706" spans="1:18" x14ac:dyDescent="0.25">
      <c r="A2706" t="s">
        <v>10742</v>
      </c>
      <c r="B2706" t="s">
        <v>20</v>
      </c>
      <c r="C2706" t="s">
        <v>66</v>
      </c>
      <c r="D2706" t="s">
        <v>10743</v>
      </c>
      <c r="E2706">
        <f>INDEX($R$3:$R$8066,MATCH(A2706,$Q$3:$Q$8066,0))</f>
        <v>1</v>
      </c>
      <c r="F2706">
        <v>4</v>
      </c>
      <c r="G2706">
        <v>16</v>
      </c>
      <c r="H2706">
        <v>21</v>
      </c>
      <c r="I2706">
        <v>5</v>
      </c>
      <c r="J2706">
        <f>E2706/I2706</f>
        <v>0.2</v>
      </c>
      <c r="K2706">
        <f>F2706/E2706</f>
        <v>4</v>
      </c>
      <c r="Q2706" t="s">
        <v>9828</v>
      </c>
      <c r="R2706">
        <v>20</v>
      </c>
    </row>
    <row r="2707" spans="1:18" x14ac:dyDescent="0.25">
      <c r="A2707" t="s">
        <v>11448</v>
      </c>
      <c r="B2707" t="s">
        <v>20</v>
      </c>
      <c r="C2707" t="s">
        <v>21</v>
      </c>
      <c r="D2707" t="s">
        <v>11449</v>
      </c>
      <c r="E2707">
        <f>INDEX($R$3:$R$8066,MATCH(A2707,$Q$3:$Q$8066,0))</f>
        <v>1</v>
      </c>
      <c r="F2707">
        <v>4</v>
      </c>
      <c r="G2707">
        <v>16</v>
      </c>
      <c r="H2707">
        <v>21</v>
      </c>
      <c r="I2707">
        <v>5</v>
      </c>
      <c r="J2707">
        <f>E2707/I2707</f>
        <v>0.2</v>
      </c>
      <c r="K2707">
        <f>F2707/E2707</f>
        <v>4</v>
      </c>
      <c r="Q2707" t="s">
        <v>9971</v>
      </c>
      <c r="R2707">
        <v>20</v>
      </c>
    </row>
    <row r="2708" spans="1:18" x14ac:dyDescent="0.25">
      <c r="A2708" t="s">
        <v>4636</v>
      </c>
      <c r="B2708" t="s">
        <v>27</v>
      </c>
      <c r="C2708" t="s">
        <v>156</v>
      </c>
      <c r="D2708" t="s">
        <v>4637</v>
      </c>
      <c r="E2708">
        <f>INDEX($R$3:$R$8066,MATCH(A2708,$Q$3:$Q$8066,0))</f>
        <v>1</v>
      </c>
      <c r="F2708">
        <v>4</v>
      </c>
      <c r="G2708">
        <v>16</v>
      </c>
      <c r="H2708">
        <v>21</v>
      </c>
      <c r="I2708">
        <v>5</v>
      </c>
      <c r="J2708">
        <f>E2708/I2708</f>
        <v>0.2</v>
      </c>
      <c r="K2708">
        <f>F2708/E2708</f>
        <v>4</v>
      </c>
      <c r="Q2708" t="s">
        <v>10206</v>
      </c>
      <c r="R2708">
        <v>8</v>
      </c>
    </row>
    <row r="2709" spans="1:18" x14ac:dyDescent="0.25">
      <c r="A2709" t="s">
        <v>14935</v>
      </c>
      <c r="B2709" t="s">
        <v>11532</v>
      </c>
      <c r="C2709" t="s">
        <v>11552</v>
      </c>
      <c r="D2709" t="s">
        <v>14936</v>
      </c>
      <c r="E2709">
        <f>INDEX($R$3:$R$8066,MATCH(A2709,$Q$3:$Q$8066,0))</f>
        <v>1</v>
      </c>
      <c r="F2709">
        <v>4</v>
      </c>
      <c r="G2709">
        <v>16</v>
      </c>
      <c r="H2709">
        <v>21</v>
      </c>
      <c r="I2709">
        <v>5</v>
      </c>
      <c r="J2709">
        <f>E2709/I2709</f>
        <v>0.2</v>
      </c>
      <c r="K2709">
        <f>F2709/E2709</f>
        <v>4</v>
      </c>
      <c r="Q2709" t="s">
        <v>11198</v>
      </c>
      <c r="R2709">
        <v>13</v>
      </c>
    </row>
    <row r="2710" spans="1:18" x14ac:dyDescent="0.25">
      <c r="A2710" t="s">
        <v>10119</v>
      </c>
      <c r="B2710" t="s">
        <v>20</v>
      </c>
      <c r="C2710" t="s">
        <v>116</v>
      </c>
      <c r="D2710" t="s">
        <v>10118</v>
      </c>
      <c r="E2710">
        <f>INDEX($R$3:$R$8066,MATCH(A2710,$Q$3:$Q$8066,0))</f>
        <v>1</v>
      </c>
      <c r="F2710">
        <v>4</v>
      </c>
      <c r="G2710">
        <v>16</v>
      </c>
      <c r="H2710">
        <v>21</v>
      </c>
      <c r="I2710">
        <v>5</v>
      </c>
      <c r="J2710">
        <f>E2710/I2710</f>
        <v>0.2</v>
      </c>
      <c r="K2710">
        <f>F2710/E2710</f>
        <v>4</v>
      </c>
      <c r="Q2710" t="s">
        <v>13038</v>
      </c>
      <c r="R2710">
        <v>10</v>
      </c>
    </row>
    <row r="2711" spans="1:18" x14ac:dyDescent="0.25">
      <c r="A2711" t="s">
        <v>513</v>
      </c>
      <c r="B2711" t="s">
        <v>20</v>
      </c>
      <c r="C2711" t="s">
        <v>66</v>
      </c>
      <c r="D2711" t="s">
        <v>514</v>
      </c>
      <c r="E2711">
        <f>INDEX($R$3:$R$8066,MATCH(A2711,$Q$3:$Q$8066,0))</f>
        <v>1</v>
      </c>
      <c r="F2711">
        <v>4</v>
      </c>
      <c r="G2711">
        <v>16</v>
      </c>
      <c r="H2711">
        <v>21</v>
      </c>
      <c r="I2711">
        <v>5</v>
      </c>
      <c r="J2711">
        <f>E2711/I2711</f>
        <v>0.2</v>
      </c>
      <c r="K2711">
        <f>F2711/E2711</f>
        <v>4</v>
      </c>
      <c r="Q2711" t="s">
        <v>13125</v>
      </c>
      <c r="R2711">
        <v>9</v>
      </c>
    </row>
    <row r="2712" spans="1:18" x14ac:dyDescent="0.25">
      <c r="A2712" t="s">
        <v>3981</v>
      </c>
      <c r="B2712" t="s">
        <v>20</v>
      </c>
      <c r="C2712" t="s">
        <v>66</v>
      </c>
      <c r="D2712" t="s">
        <v>3982</v>
      </c>
      <c r="E2712">
        <f>INDEX($R$3:$R$8066,MATCH(A2712,$Q$3:$Q$8066,0))</f>
        <v>1</v>
      </c>
      <c r="F2712">
        <v>4</v>
      </c>
      <c r="G2712">
        <v>16</v>
      </c>
      <c r="H2712">
        <v>21</v>
      </c>
      <c r="I2712">
        <v>5</v>
      </c>
      <c r="J2712">
        <f>E2712/I2712</f>
        <v>0.2</v>
      </c>
      <c r="K2712">
        <f>F2712/E2712</f>
        <v>4</v>
      </c>
      <c r="Q2712" t="s">
        <v>13287</v>
      </c>
      <c r="R2712">
        <v>10</v>
      </c>
    </row>
    <row r="2713" spans="1:18" x14ac:dyDescent="0.25">
      <c r="A2713" t="s">
        <v>13996</v>
      </c>
      <c r="B2713" t="s">
        <v>11532</v>
      </c>
      <c r="C2713" t="s">
        <v>11533</v>
      </c>
      <c r="D2713" t="s">
        <v>13997</v>
      </c>
      <c r="E2713">
        <f>INDEX($R$3:$R$8066,MATCH(A2713,$Q$3:$Q$8066,0))</f>
        <v>2</v>
      </c>
      <c r="F2713">
        <v>8</v>
      </c>
      <c r="G2713">
        <v>10</v>
      </c>
      <c r="H2713">
        <v>21</v>
      </c>
      <c r="I2713">
        <v>11</v>
      </c>
      <c r="J2713">
        <f>E2713/I2713</f>
        <v>0.18181818181818182</v>
      </c>
      <c r="K2713">
        <f>F2713/E2713</f>
        <v>4</v>
      </c>
      <c r="Q2713" t="s">
        <v>13944</v>
      </c>
      <c r="R2713">
        <v>2</v>
      </c>
    </row>
    <row r="2714" spans="1:18" x14ac:dyDescent="0.25">
      <c r="A2714" t="s">
        <v>7518</v>
      </c>
      <c r="B2714" t="s">
        <v>16</v>
      </c>
      <c r="C2714" t="s">
        <v>69</v>
      </c>
      <c r="D2714" t="s">
        <v>7519</v>
      </c>
      <c r="E2714">
        <f>INDEX($R$3:$R$8066,MATCH(A2714,$Q$3:$Q$8066,0))</f>
        <v>2</v>
      </c>
      <c r="F2714">
        <v>8</v>
      </c>
      <c r="G2714">
        <v>10</v>
      </c>
      <c r="H2714">
        <v>21</v>
      </c>
      <c r="I2714">
        <v>11</v>
      </c>
      <c r="J2714">
        <f>E2714/I2714</f>
        <v>0.18181818181818182</v>
      </c>
      <c r="K2714">
        <f>F2714/E2714</f>
        <v>4</v>
      </c>
      <c r="Q2714" t="s">
        <v>14049</v>
      </c>
      <c r="R2714">
        <v>7</v>
      </c>
    </row>
    <row r="2715" spans="1:18" x14ac:dyDescent="0.25">
      <c r="A2715" t="s">
        <v>13590</v>
      </c>
      <c r="B2715" t="s">
        <v>16</v>
      </c>
      <c r="C2715" t="s">
        <v>309</v>
      </c>
      <c r="D2715" t="s">
        <v>13591</v>
      </c>
      <c r="E2715">
        <f>INDEX($R$3:$R$8066,MATCH(A2715,$Q$3:$Q$8066,0))</f>
        <v>2</v>
      </c>
      <c r="F2715">
        <v>8</v>
      </c>
      <c r="G2715">
        <v>10</v>
      </c>
      <c r="H2715">
        <v>21</v>
      </c>
      <c r="I2715">
        <v>11</v>
      </c>
      <c r="J2715">
        <f>E2715/I2715</f>
        <v>0.18181818181818182</v>
      </c>
      <c r="K2715">
        <f>F2715/E2715</f>
        <v>4</v>
      </c>
      <c r="Q2715" t="s">
        <v>14054</v>
      </c>
      <c r="R2715">
        <v>6</v>
      </c>
    </row>
    <row r="2716" spans="1:18" x14ac:dyDescent="0.25">
      <c r="A2716" t="s">
        <v>10260</v>
      </c>
      <c r="B2716" t="s">
        <v>27</v>
      </c>
      <c r="C2716" t="s">
        <v>45</v>
      </c>
      <c r="D2716" t="s">
        <v>10261</v>
      </c>
      <c r="E2716">
        <f>INDEX($R$3:$R$8066,MATCH(A2716,$Q$3:$Q$8066,0))</f>
        <v>3</v>
      </c>
      <c r="F2716">
        <v>12</v>
      </c>
      <c r="G2716">
        <v>4</v>
      </c>
      <c r="H2716">
        <v>21</v>
      </c>
      <c r="I2716">
        <v>17</v>
      </c>
      <c r="J2716">
        <f>E2716/I2716</f>
        <v>0.17647058823529413</v>
      </c>
      <c r="K2716">
        <f>F2716/E2716</f>
        <v>4</v>
      </c>
      <c r="Q2716" t="s">
        <v>14092</v>
      </c>
      <c r="R2716">
        <v>7</v>
      </c>
    </row>
    <row r="2717" spans="1:18" x14ac:dyDescent="0.25">
      <c r="A2717" t="s">
        <v>11997</v>
      </c>
      <c r="B2717" t="s">
        <v>27</v>
      </c>
      <c r="C2717" t="s">
        <v>50</v>
      </c>
      <c r="D2717" t="s">
        <v>11998</v>
      </c>
      <c r="E2717">
        <f>INDEX($R$3:$R$8066,MATCH(A2717,$Q$3:$Q$8066,0))</f>
        <v>3</v>
      </c>
      <c r="F2717">
        <v>12</v>
      </c>
      <c r="G2717">
        <v>3</v>
      </c>
      <c r="H2717">
        <v>21</v>
      </c>
      <c r="I2717">
        <v>18</v>
      </c>
      <c r="J2717">
        <f>E2717/I2717</f>
        <v>0.16666666666666666</v>
      </c>
      <c r="K2717">
        <f>F2717/E2717</f>
        <v>4</v>
      </c>
      <c r="Q2717" t="s">
        <v>14099</v>
      </c>
      <c r="R2717">
        <v>6</v>
      </c>
    </row>
    <row r="2718" spans="1:18" x14ac:dyDescent="0.25">
      <c r="A2718" t="s">
        <v>5532</v>
      </c>
      <c r="B2718" t="s">
        <v>12</v>
      </c>
      <c r="C2718" t="s">
        <v>210</v>
      </c>
      <c r="D2718" t="s">
        <v>5533</v>
      </c>
      <c r="E2718">
        <f>INDEX($R$3:$R$8066,MATCH(A2718,$Q$3:$Q$8066,0))</f>
        <v>3</v>
      </c>
      <c r="F2718">
        <v>12</v>
      </c>
      <c r="G2718">
        <v>3</v>
      </c>
      <c r="H2718">
        <v>21</v>
      </c>
      <c r="I2718">
        <v>18</v>
      </c>
      <c r="J2718">
        <f>E2718/I2718</f>
        <v>0.16666666666666666</v>
      </c>
      <c r="K2718">
        <f>F2718/E2718</f>
        <v>4</v>
      </c>
      <c r="Q2718" t="s">
        <v>14104</v>
      </c>
      <c r="R2718">
        <v>7</v>
      </c>
    </row>
    <row r="2719" spans="1:18" x14ac:dyDescent="0.25">
      <c r="A2719" t="s">
        <v>4364</v>
      </c>
      <c r="B2719" t="s">
        <v>20</v>
      </c>
      <c r="C2719" t="s">
        <v>66</v>
      </c>
      <c r="D2719" t="s">
        <v>4365</v>
      </c>
      <c r="E2719">
        <f>INDEX($R$3:$R$8066,MATCH(A2719,$Q$3:$Q$8066,0))</f>
        <v>1</v>
      </c>
      <c r="F2719">
        <v>4</v>
      </c>
      <c r="G2719">
        <v>15</v>
      </c>
      <c r="H2719">
        <v>21</v>
      </c>
      <c r="I2719">
        <v>6</v>
      </c>
      <c r="J2719">
        <f>E2719/I2719</f>
        <v>0.16666666666666666</v>
      </c>
      <c r="K2719">
        <f>F2719/E2719</f>
        <v>4</v>
      </c>
      <c r="Q2719" t="s">
        <v>14953</v>
      </c>
      <c r="R2719">
        <v>7</v>
      </c>
    </row>
    <row r="2720" spans="1:18" x14ac:dyDescent="0.25">
      <c r="A2720" t="s">
        <v>7840</v>
      </c>
      <c r="B2720" t="s">
        <v>16</v>
      </c>
      <c r="C2720" t="s">
        <v>69</v>
      </c>
      <c r="D2720" t="s">
        <v>7841</v>
      </c>
      <c r="E2720">
        <f>INDEX($R$3:$R$8066,MATCH(A2720,$Q$3:$Q$8066,0))</f>
        <v>1</v>
      </c>
      <c r="F2720">
        <v>4</v>
      </c>
      <c r="G2720">
        <v>15</v>
      </c>
      <c r="H2720">
        <v>21</v>
      </c>
      <c r="I2720">
        <v>6</v>
      </c>
      <c r="J2720">
        <f>E2720/I2720</f>
        <v>0.16666666666666666</v>
      </c>
      <c r="K2720">
        <f>F2720/E2720</f>
        <v>4</v>
      </c>
      <c r="Q2720" t="s">
        <v>14977</v>
      </c>
      <c r="R2720">
        <v>4</v>
      </c>
    </row>
    <row r="2721" spans="1:18" x14ac:dyDescent="0.25">
      <c r="A2721" t="s">
        <v>9697</v>
      </c>
      <c r="B2721" t="s">
        <v>27</v>
      </c>
      <c r="C2721" t="s">
        <v>28</v>
      </c>
      <c r="D2721" t="s">
        <v>9698</v>
      </c>
      <c r="E2721">
        <f>INDEX($R$3:$R$8066,MATCH(A2721,$Q$3:$Q$8066,0))</f>
        <v>1</v>
      </c>
      <c r="F2721">
        <v>4</v>
      </c>
      <c r="G2721">
        <v>15</v>
      </c>
      <c r="H2721">
        <v>21</v>
      </c>
      <c r="I2721">
        <v>6</v>
      </c>
      <c r="J2721">
        <f>E2721/I2721</f>
        <v>0.16666666666666666</v>
      </c>
      <c r="K2721">
        <f>F2721/E2721</f>
        <v>4</v>
      </c>
      <c r="Q2721" t="s">
        <v>14980</v>
      </c>
      <c r="R2721">
        <v>4</v>
      </c>
    </row>
    <row r="2722" spans="1:18" x14ac:dyDescent="0.25">
      <c r="A2722" t="s">
        <v>14681</v>
      </c>
      <c r="B2722" t="s">
        <v>16</v>
      </c>
      <c r="C2722" t="s">
        <v>309</v>
      </c>
      <c r="D2722" t="s">
        <v>9347</v>
      </c>
      <c r="E2722">
        <f>INDEX($R$3:$R$8066,MATCH(A2722,$Q$3:$Q$8066,0))</f>
        <v>1</v>
      </c>
      <c r="F2722">
        <v>4</v>
      </c>
      <c r="G2722">
        <v>15</v>
      </c>
      <c r="H2722">
        <v>21</v>
      </c>
      <c r="I2722">
        <v>6</v>
      </c>
      <c r="J2722">
        <f>E2722/I2722</f>
        <v>0.16666666666666666</v>
      </c>
      <c r="K2722">
        <f>F2722/E2722</f>
        <v>4</v>
      </c>
      <c r="Q2722" t="s">
        <v>14990</v>
      </c>
      <c r="R2722">
        <v>2</v>
      </c>
    </row>
    <row r="2723" spans="1:18" x14ac:dyDescent="0.25">
      <c r="A2723" t="s">
        <v>1535</v>
      </c>
      <c r="B2723" t="s">
        <v>20</v>
      </c>
      <c r="C2723" t="s">
        <v>116</v>
      </c>
      <c r="D2723" t="s">
        <v>1536</v>
      </c>
      <c r="E2723">
        <f>INDEX($R$3:$R$8066,MATCH(A2723,$Q$3:$Q$8066,0))</f>
        <v>1</v>
      </c>
      <c r="F2723">
        <v>4</v>
      </c>
      <c r="G2723">
        <v>15</v>
      </c>
      <c r="H2723">
        <v>21</v>
      </c>
      <c r="I2723">
        <v>6</v>
      </c>
      <c r="J2723">
        <f>E2723/I2723</f>
        <v>0.16666666666666666</v>
      </c>
      <c r="K2723">
        <f>F2723/E2723</f>
        <v>4</v>
      </c>
      <c r="Q2723" t="s">
        <v>15004</v>
      </c>
      <c r="R2723">
        <v>2</v>
      </c>
    </row>
    <row r="2724" spans="1:18" x14ac:dyDescent="0.25">
      <c r="A2724" t="s">
        <v>6774</v>
      </c>
      <c r="B2724" t="s">
        <v>20</v>
      </c>
      <c r="C2724" t="s">
        <v>116</v>
      </c>
      <c r="D2724" t="s">
        <v>6775</v>
      </c>
      <c r="E2724">
        <f>INDEX($R$3:$R$8066,MATCH(A2724,$Q$3:$Q$8066,0))</f>
        <v>3</v>
      </c>
      <c r="F2724">
        <v>12</v>
      </c>
      <c r="G2724">
        <v>2</v>
      </c>
      <c r="H2724">
        <v>21</v>
      </c>
      <c r="I2724">
        <v>19</v>
      </c>
      <c r="J2724">
        <f>E2724/I2724</f>
        <v>0.15789473684210525</v>
      </c>
      <c r="K2724">
        <f>F2724/E2724</f>
        <v>4</v>
      </c>
      <c r="Q2724" t="s">
        <v>15032</v>
      </c>
      <c r="R2724">
        <v>2</v>
      </c>
    </row>
    <row r="2725" spans="1:18" x14ac:dyDescent="0.25">
      <c r="A2725" t="s">
        <v>3865</v>
      </c>
      <c r="B2725" t="s">
        <v>20</v>
      </c>
      <c r="C2725" t="s">
        <v>116</v>
      </c>
      <c r="D2725" t="s">
        <v>3866</v>
      </c>
      <c r="E2725">
        <f>INDEX($R$3:$R$8066,MATCH(A2725,$Q$3:$Q$8066,0))</f>
        <v>3</v>
      </c>
      <c r="F2725">
        <v>12</v>
      </c>
      <c r="G2725">
        <v>2</v>
      </c>
      <c r="H2725">
        <v>21</v>
      </c>
      <c r="I2725">
        <v>19</v>
      </c>
      <c r="J2725">
        <f>E2725/I2725</f>
        <v>0.15789473684210525</v>
      </c>
      <c r="K2725">
        <f>F2725/E2725</f>
        <v>4</v>
      </c>
      <c r="Q2725" t="s">
        <v>3877</v>
      </c>
      <c r="R2725">
        <v>18</v>
      </c>
    </row>
    <row r="2726" spans="1:18" x14ac:dyDescent="0.25">
      <c r="A2726" t="s">
        <v>5930</v>
      </c>
      <c r="B2726" t="s">
        <v>36</v>
      </c>
      <c r="C2726" t="s">
        <v>37</v>
      </c>
      <c r="D2726" t="s">
        <v>5931</v>
      </c>
      <c r="E2726">
        <f>INDEX($R$3:$R$8066,MATCH(A2726,$Q$3:$Q$8066,0))</f>
        <v>2</v>
      </c>
      <c r="F2726">
        <v>8</v>
      </c>
      <c r="G2726">
        <v>8</v>
      </c>
      <c r="H2726">
        <v>21</v>
      </c>
      <c r="I2726">
        <v>13</v>
      </c>
      <c r="J2726">
        <f>E2726/I2726</f>
        <v>0.15384615384615385</v>
      </c>
      <c r="K2726">
        <f>F2726/E2726</f>
        <v>4</v>
      </c>
      <c r="Q2726" t="s">
        <v>5748</v>
      </c>
      <c r="R2726">
        <v>12</v>
      </c>
    </row>
    <row r="2727" spans="1:18" x14ac:dyDescent="0.25">
      <c r="A2727" t="s">
        <v>54</v>
      </c>
      <c r="B2727" t="s">
        <v>27</v>
      </c>
      <c r="C2727" t="s">
        <v>50</v>
      </c>
      <c r="D2727" t="s">
        <v>55</v>
      </c>
      <c r="E2727">
        <f>INDEX($R$3:$R$8066,MATCH(A2727,$Q$3:$Q$8066,0))</f>
        <v>2</v>
      </c>
      <c r="F2727">
        <v>8</v>
      </c>
      <c r="G2727">
        <v>8</v>
      </c>
      <c r="H2727">
        <v>21</v>
      </c>
      <c r="I2727">
        <v>13</v>
      </c>
      <c r="J2727">
        <f>E2727/I2727</f>
        <v>0.15384615384615385</v>
      </c>
      <c r="K2727">
        <f>F2727/E2727</f>
        <v>4</v>
      </c>
      <c r="Q2727" t="s">
        <v>6386</v>
      </c>
      <c r="R2727">
        <v>12</v>
      </c>
    </row>
    <row r="2728" spans="1:18" x14ac:dyDescent="0.25">
      <c r="A2728" t="s">
        <v>4294</v>
      </c>
      <c r="B2728" t="s">
        <v>20</v>
      </c>
      <c r="C2728" t="s">
        <v>116</v>
      </c>
      <c r="D2728" t="s">
        <v>4295</v>
      </c>
      <c r="E2728">
        <f>INDEX($R$3:$R$8066,MATCH(A2728,$Q$3:$Q$8066,0))</f>
        <v>2</v>
      </c>
      <c r="F2728">
        <v>8</v>
      </c>
      <c r="G2728">
        <v>8</v>
      </c>
      <c r="H2728">
        <v>21</v>
      </c>
      <c r="I2728">
        <v>13</v>
      </c>
      <c r="J2728">
        <f>E2728/I2728</f>
        <v>0.15384615384615385</v>
      </c>
      <c r="K2728">
        <f>F2728/E2728</f>
        <v>4</v>
      </c>
      <c r="Q2728" t="s">
        <v>6553</v>
      </c>
      <c r="R2728">
        <v>18</v>
      </c>
    </row>
    <row r="2729" spans="1:18" x14ac:dyDescent="0.25">
      <c r="A2729" t="s">
        <v>7144</v>
      </c>
      <c r="B2729" t="s">
        <v>12</v>
      </c>
      <c r="C2729" t="s">
        <v>33</v>
      </c>
      <c r="D2729" t="s">
        <v>7145</v>
      </c>
      <c r="E2729">
        <f>INDEX($R$3:$R$8066,MATCH(A2729,$Q$3:$Q$8066,0))</f>
        <v>3</v>
      </c>
      <c r="F2729">
        <v>12</v>
      </c>
      <c r="G2729">
        <v>1</v>
      </c>
      <c r="H2729">
        <v>21</v>
      </c>
      <c r="I2729">
        <v>20</v>
      </c>
      <c r="J2729">
        <f>E2729/I2729</f>
        <v>0.15</v>
      </c>
      <c r="K2729">
        <f>F2729/E2729</f>
        <v>4</v>
      </c>
      <c r="Q2729" t="s">
        <v>6866</v>
      </c>
      <c r="R2729">
        <v>17</v>
      </c>
    </row>
    <row r="2730" spans="1:18" x14ac:dyDescent="0.25">
      <c r="A2730" t="s">
        <v>4325</v>
      </c>
      <c r="B2730" t="s">
        <v>36</v>
      </c>
      <c r="C2730" t="s">
        <v>107</v>
      </c>
      <c r="D2730" t="s">
        <v>4326</v>
      </c>
      <c r="E2730">
        <f>INDEX($R$3:$R$8066,MATCH(A2730,$Q$3:$Q$8066,0))</f>
        <v>3</v>
      </c>
      <c r="F2730">
        <v>12</v>
      </c>
      <c r="G2730">
        <v>1</v>
      </c>
      <c r="H2730">
        <v>21</v>
      </c>
      <c r="I2730">
        <v>20</v>
      </c>
      <c r="J2730">
        <f>E2730/I2730</f>
        <v>0.15</v>
      </c>
      <c r="K2730">
        <f>F2730/E2730</f>
        <v>4</v>
      </c>
      <c r="Q2730" t="s">
        <v>7538</v>
      </c>
      <c r="R2730">
        <v>8</v>
      </c>
    </row>
    <row r="2731" spans="1:18" x14ac:dyDescent="0.25">
      <c r="A2731" t="s">
        <v>13488</v>
      </c>
      <c r="B2731" t="s">
        <v>11532</v>
      </c>
      <c r="C2731" t="s">
        <v>11533</v>
      </c>
      <c r="D2731" t="s">
        <v>13489</v>
      </c>
      <c r="E2731">
        <f>INDEX($R$3:$R$8066,MATCH(A2731,$Q$3:$Q$8066,0))</f>
        <v>2</v>
      </c>
      <c r="F2731">
        <v>8</v>
      </c>
      <c r="G2731">
        <v>7</v>
      </c>
      <c r="H2731">
        <v>21</v>
      </c>
      <c r="I2731">
        <v>14</v>
      </c>
      <c r="J2731">
        <f>E2731/I2731</f>
        <v>0.14285714285714285</v>
      </c>
      <c r="K2731">
        <f>F2731/E2731</f>
        <v>4</v>
      </c>
      <c r="Q2731" t="s">
        <v>9447</v>
      </c>
      <c r="R2731">
        <v>17</v>
      </c>
    </row>
    <row r="2732" spans="1:18" x14ac:dyDescent="0.25">
      <c r="A2732" t="s">
        <v>3905</v>
      </c>
      <c r="B2732" t="s">
        <v>27</v>
      </c>
      <c r="C2732" t="s">
        <v>156</v>
      </c>
      <c r="D2732" t="s">
        <v>3906</v>
      </c>
      <c r="E2732">
        <f>INDEX($R$3:$R$8066,MATCH(A2732,$Q$3:$Q$8066,0))</f>
        <v>2</v>
      </c>
      <c r="F2732">
        <v>8</v>
      </c>
      <c r="G2732">
        <v>7</v>
      </c>
      <c r="H2732">
        <v>21</v>
      </c>
      <c r="I2732">
        <v>14</v>
      </c>
      <c r="J2732">
        <f>E2732/I2732</f>
        <v>0.14285714285714285</v>
      </c>
      <c r="K2732">
        <f>F2732/E2732</f>
        <v>4</v>
      </c>
      <c r="Q2732" t="s">
        <v>11263</v>
      </c>
      <c r="R2732">
        <v>10</v>
      </c>
    </row>
    <row r="2733" spans="1:18" x14ac:dyDescent="0.25">
      <c r="A2733" t="s">
        <v>5916</v>
      </c>
      <c r="B2733" t="s">
        <v>12</v>
      </c>
      <c r="C2733" t="s">
        <v>98</v>
      </c>
      <c r="D2733" t="s">
        <v>5917</v>
      </c>
      <c r="E2733">
        <f>INDEX($R$3:$R$8066,MATCH(A2733,$Q$3:$Q$8066,0))</f>
        <v>2</v>
      </c>
      <c r="F2733">
        <v>8</v>
      </c>
      <c r="G2733">
        <v>7</v>
      </c>
      <c r="H2733">
        <v>21</v>
      </c>
      <c r="I2733">
        <v>14</v>
      </c>
      <c r="J2733">
        <f>E2733/I2733</f>
        <v>0.14285714285714285</v>
      </c>
      <c r="K2733">
        <f>F2733/E2733</f>
        <v>4</v>
      </c>
      <c r="Q2733" t="s">
        <v>2849</v>
      </c>
      <c r="R2733">
        <v>7</v>
      </c>
    </row>
    <row r="2734" spans="1:18" x14ac:dyDescent="0.25">
      <c r="A2734" t="s">
        <v>7632</v>
      </c>
      <c r="B2734" t="s">
        <v>16</v>
      </c>
      <c r="C2734" t="s">
        <v>69</v>
      </c>
      <c r="D2734" t="s">
        <v>7633</v>
      </c>
      <c r="E2734">
        <f>INDEX($R$3:$R$8066,MATCH(A2734,$Q$3:$Q$8066,0))</f>
        <v>1</v>
      </c>
      <c r="F2734">
        <v>4</v>
      </c>
      <c r="G2734">
        <v>14</v>
      </c>
      <c r="H2734">
        <v>21</v>
      </c>
      <c r="I2734">
        <v>7</v>
      </c>
      <c r="J2734">
        <f>E2734/I2734</f>
        <v>0.14285714285714285</v>
      </c>
      <c r="K2734">
        <f>F2734/E2734</f>
        <v>4</v>
      </c>
      <c r="Q2734" t="s">
        <v>8932</v>
      </c>
      <c r="R2734">
        <v>9</v>
      </c>
    </row>
    <row r="2735" spans="1:18" x14ac:dyDescent="0.25">
      <c r="A2735" t="s">
        <v>8424</v>
      </c>
      <c r="B2735" t="s">
        <v>16</v>
      </c>
      <c r="C2735" t="s">
        <v>69</v>
      </c>
      <c r="D2735" t="s">
        <v>8425</v>
      </c>
      <c r="E2735">
        <f>INDEX($R$3:$R$8066,MATCH(A2735,$Q$3:$Q$8066,0))</f>
        <v>1</v>
      </c>
      <c r="F2735">
        <v>4</v>
      </c>
      <c r="G2735">
        <v>14</v>
      </c>
      <c r="H2735">
        <v>21</v>
      </c>
      <c r="I2735">
        <v>7</v>
      </c>
      <c r="J2735">
        <f>E2735/I2735</f>
        <v>0.14285714285714285</v>
      </c>
      <c r="K2735">
        <f>F2735/E2735</f>
        <v>4</v>
      </c>
      <c r="Q2735" t="s">
        <v>13677</v>
      </c>
      <c r="R2735">
        <v>14</v>
      </c>
    </row>
    <row r="2736" spans="1:18" x14ac:dyDescent="0.25">
      <c r="A2736" t="s">
        <v>8948</v>
      </c>
      <c r="B2736">
        <v>0</v>
      </c>
      <c r="C2736">
        <v>0</v>
      </c>
      <c r="D2736" t="s">
        <v>8949</v>
      </c>
      <c r="E2736">
        <f>INDEX($R$3:$R$8066,MATCH(A2736,$Q$3:$Q$8066,0))</f>
        <v>1</v>
      </c>
      <c r="F2736">
        <v>4</v>
      </c>
      <c r="G2736">
        <v>14</v>
      </c>
      <c r="H2736">
        <v>21</v>
      </c>
      <c r="I2736">
        <v>7</v>
      </c>
      <c r="J2736">
        <f>E2736/I2736</f>
        <v>0.14285714285714285</v>
      </c>
      <c r="K2736">
        <f>F2736/E2736</f>
        <v>4</v>
      </c>
      <c r="Q2736" t="s">
        <v>13712</v>
      </c>
      <c r="R2736">
        <v>14</v>
      </c>
    </row>
    <row r="2737" spans="1:18" x14ac:dyDescent="0.25">
      <c r="A2737" t="s">
        <v>3985</v>
      </c>
      <c r="B2737" t="s">
        <v>27</v>
      </c>
      <c r="C2737" t="s">
        <v>50</v>
      </c>
      <c r="D2737" t="s">
        <v>3986</v>
      </c>
      <c r="E2737">
        <f>INDEX($R$3:$R$8066,MATCH(A2737,$Q$3:$Q$8066,0))</f>
        <v>1</v>
      </c>
      <c r="F2737">
        <v>4</v>
      </c>
      <c r="G2737">
        <v>14</v>
      </c>
      <c r="H2737">
        <v>21</v>
      </c>
      <c r="I2737">
        <v>7</v>
      </c>
      <c r="J2737">
        <f>E2737/I2737</f>
        <v>0.14285714285714285</v>
      </c>
      <c r="K2737">
        <f>F2737/E2737</f>
        <v>4</v>
      </c>
      <c r="Q2737" t="s">
        <v>13724</v>
      </c>
      <c r="R2737">
        <v>12</v>
      </c>
    </row>
    <row r="2738" spans="1:18" x14ac:dyDescent="0.25">
      <c r="A2738" t="s">
        <v>7979</v>
      </c>
      <c r="B2738" t="s">
        <v>16</v>
      </c>
      <c r="C2738" t="s">
        <v>24</v>
      </c>
      <c r="D2738" t="s">
        <v>7980</v>
      </c>
      <c r="E2738">
        <f>INDEX($R$3:$R$8066,MATCH(A2738,$Q$3:$Q$8066,0))</f>
        <v>1</v>
      </c>
      <c r="F2738">
        <v>4</v>
      </c>
      <c r="G2738">
        <v>14</v>
      </c>
      <c r="H2738">
        <v>21</v>
      </c>
      <c r="I2738">
        <v>7</v>
      </c>
      <c r="J2738">
        <f>E2738/I2738</f>
        <v>0.14285714285714285</v>
      </c>
      <c r="K2738">
        <f>F2738/E2738</f>
        <v>4</v>
      </c>
      <c r="Q2738" t="s">
        <v>1256</v>
      </c>
      <c r="R2738">
        <v>6</v>
      </c>
    </row>
    <row r="2739" spans="1:18" x14ac:dyDescent="0.25">
      <c r="A2739" t="s">
        <v>13303</v>
      </c>
      <c r="B2739" t="s">
        <v>36</v>
      </c>
      <c r="C2739" t="s">
        <v>37</v>
      </c>
      <c r="D2739" t="s">
        <v>13304</v>
      </c>
      <c r="E2739">
        <f>INDEX($R$3:$R$8066,MATCH(A2739,$Q$3:$Q$8066,0))</f>
        <v>2</v>
      </c>
      <c r="F2739">
        <v>8</v>
      </c>
      <c r="G2739">
        <v>6</v>
      </c>
      <c r="H2739">
        <v>21</v>
      </c>
      <c r="I2739">
        <v>15</v>
      </c>
      <c r="J2739">
        <f>E2739/I2739</f>
        <v>0.13333333333333333</v>
      </c>
      <c r="K2739">
        <f>F2739/E2739</f>
        <v>4</v>
      </c>
      <c r="Q2739" t="s">
        <v>1801</v>
      </c>
      <c r="R2739">
        <v>8</v>
      </c>
    </row>
    <row r="2740" spans="1:18" x14ac:dyDescent="0.25">
      <c r="A2740" t="s">
        <v>6670</v>
      </c>
      <c r="B2740" t="s">
        <v>20</v>
      </c>
      <c r="C2740" t="s">
        <v>116</v>
      </c>
      <c r="D2740" t="s">
        <v>6669</v>
      </c>
      <c r="E2740">
        <f>INDEX($R$3:$R$8066,MATCH(A2740,$Q$3:$Q$8066,0))</f>
        <v>2</v>
      </c>
      <c r="F2740">
        <v>8</v>
      </c>
      <c r="G2740">
        <v>6</v>
      </c>
      <c r="H2740">
        <v>21</v>
      </c>
      <c r="I2740">
        <v>15</v>
      </c>
      <c r="J2740">
        <f>E2740/I2740</f>
        <v>0.13333333333333333</v>
      </c>
      <c r="K2740">
        <f>F2740/E2740</f>
        <v>4</v>
      </c>
      <c r="Q2740" t="s">
        <v>6197</v>
      </c>
      <c r="R2740">
        <v>17</v>
      </c>
    </row>
    <row r="2741" spans="1:18" x14ac:dyDescent="0.25">
      <c r="A2741" t="s">
        <v>3545</v>
      </c>
      <c r="B2741" t="s">
        <v>12</v>
      </c>
      <c r="C2741" t="s">
        <v>13</v>
      </c>
      <c r="D2741" t="s">
        <v>3546</v>
      </c>
      <c r="E2741">
        <f>INDEX($R$3:$R$8066,MATCH(A2741,$Q$3:$Q$8066,0))</f>
        <v>2</v>
      </c>
      <c r="F2741">
        <v>8</v>
      </c>
      <c r="G2741">
        <v>6</v>
      </c>
      <c r="H2741">
        <v>21</v>
      </c>
      <c r="I2741">
        <v>15</v>
      </c>
      <c r="J2741">
        <f>E2741/I2741</f>
        <v>0.13333333333333333</v>
      </c>
      <c r="K2741">
        <f>F2741/E2741</f>
        <v>4</v>
      </c>
      <c r="Q2741" t="s">
        <v>9532</v>
      </c>
      <c r="R2741">
        <v>4</v>
      </c>
    </row>
    <row r="2742" spans="1:18" x14ac:dyDescent="0.25">
      <c r="A2742" t="s">
        <v>11224</v>
      </c>
      <c r="B2742" t="s">
        <v>12</v>
      </c>
      <c r="C2742" t="s">
        <v>145</v>
      </c>
      <c r="D2742" t="s">
        <v>11225</v>
      </c>
      <c r="E2742">
        <f>INDEX($R$3:$R$8066,MATCH(A2742,$Q$3:$Q$8066,0))</f>
        <v>2</v>
      </c>
      <c r="F2742">
        <v>8</v>
      </c>
      <c r="G2742">
        <v>5</v>
      </c>
      <c r="H2742">
        <v>21</v>
      </c>
      <c r="I2742">
        <v>16</v>
      </c>
      <c r="J2742">
        <f>E2742/I2742</f>
        <v>0.125</v>
      </c>
      <c r="K2742">
        <f>F2742/E2742</f>
        <v>4</v>
      </c>
      <c r="Q2742" t="s">
        <v>12438</v>
      </c>
      <c r="R2742">
        <v>8</v>
      </c>
    </row>
    <row r="2743" spans="1:18" x14ac:dyDescent="0.25">
      <c r="A2743" t="s">
        <v>9931</v>
      </c>
      <c r="B2743" t="s">
        <v>12</v>
      </c>
      <c r="C2743" t="s">
        <v>13</v>
      </c>
      <c r="D2743" t="s">
        <v>9932</v>
      </c>
      <c r="E2743">
        <f>INDEX($R$3:$R$8066,MATCH(A2743,$Q$3:$Q$8066,0))</f>
        <v>2</v>
      </c>
      <c r="F2743">
        <v>8</v>
      </c>
      <c r="G2743">
        <v>5</v>
      </c>
      <c r="H2743">
        <v>21</v>
      </c>
      <c r="I2743">
        <v>16</v>
      </c>
      <c r="J2743">
        <f>E2743/I2743</f>
        <v>0.125</v>
      </c>
      <c r="K2743">
        <f>F2743/E2743</f>
        <v>4</v>
      </c>
      <c r="Q2743" t="s">
        <v>12481</v>
      </c>
      <c r="R2743">
        <v>9</v>
      </c>
    </row>
    <row r="2744" spans="1:18" x14ac:dyDescent="0.25">
      <c r="A2744" t="s">
        <v>13086</v>
      </c>
      <c r="B2744" t="s">
        <v>16</v>
      </c>
      <c r="C2744" t="s">
        <v>12556</v>
      </c>
      <c r="D2744" t="s">
        <v>13087</v>
      </c>
      <c r="E2744">
        <f>INDEX($R$3:$R$8066,MATCH(A2744,$Q$3:$Q$8066,0))</f>
        <v>2</v>
      </c>
      <c r="F2744">
        <v>8</v>
      </c>
      <c r="G2744">
        <v>5</v>
      </c>
      <c r="H2744">
        <v>21</v>
      </c>
      <c r="I2744">
        <v>16</v>
      </c>
      <c r="J2744">
        <f>E2744/I2744</f>
        <v>0.125</v>
      </c>
      <c r="K2744">
        <f>F2744/E2744</f>
        <v>4</v>
      </c>
      <c r="Q2744" t="s">
        <v>12533</v>
      </c>
      <c r="R2744">
        <v>10</v>
      </c>
    </row>
    <row r="2745" spans="1:18" x14ac:dyDescent="0.25">
      <c r="A2745" t="s">
        <v>1781</v>
      </c>
      <c r="B2745" t="s">
        <v>12</v>
      </c>
      <c r="C2745" t="s">
        <v>210</v>
      </c>
      <c r="D2745" t="s">
        <v>1782</v>
      </c>
      <c r="E2745">
        <f>INDEX($R$3:$R$8066,MATCH(A2745,$Q$3:$Q$8066,0))</f>
        <v>1</v>
      </c>
      <c r="F2745">
        <v>4</v>
      </c>
      <c r="G2745">
        <v>13</v>
      </c>
      <c r="H2745">
        <v>21</v>
      </c>
      <c r="I2745">
        <v>8</v>
      </c>
      <c r="J2745">
        <f>E2745/I2745</f>
        <v>0.125</v>
      </c>
      <c r="K2745">
        <f>F2745/E2745</f>
        <v>4</v>
      </c>
      <c r="Q2745" t="s">
        <v>14276</v>
      </c>
      <c r="R2745">
        <v>3</v>
      </c>
    </row>
    <row r="2746" spans="1:18" x14ac:dyDescent="0.25">
      <c r="A2746" t="s">
        <v>14246</v>
      </c>
      <c r="B2746" t="s">
        <v>16</v>
      </c>
      <c r="C2746" t="s">
        <v>12556</v>
      </c>
      <c r="D2746" t="s">
        <v>14245</v>
      </c>
      <c r="E2746">
        <f>INDEX($R$3:$R$8066,MATCH(A2746,$Q$3:$Q$8066,0))</f>
        <v>1</v>
      </c>
      <c r="F2746">
        <v>4</v>
      </c>
      <c r="G2746">
        <v>13</v>
      </c>
      <c r="H2746">
        <v>21</v>
      </c>
      <c r="I2746">
        <v>8</v>
      </c>
      <c r="J2746">
        <f>E2746/I2746</f>
        <v>0.125</v>
      </c>
      <c r="K2746">
        <f>F2746/E2746</f>
        <v>4</v>
      </c>
      <c r="Q2746" t="s">
        <v>14278</v>
      </c>
      <c r="R2746">
        <v>5</v>
      </c>
    </row>
    <row r="2747" spans="1:18" x14ac:dyDescent="0.25">
      <c r="A2747" t="s">
        <v>8793</v>
      </c>
      <c r="B2747" t="s">
        <v>36</v>
      </c>
      <c r="C2747" t="s">
        <v>57</v>
      </c>
      <c r="D2747" t="s">
        <v>8794</v>
      </c>
      <c r="E2747">
        <f>INDEX($R$3:$R$8066,MATCH(A2747,$Q$3:$Q$8066,0))</f>
        <v>1</v>
      </c>
      <c r="F2747">
        <v>4</v>
      </c>
      <c r="G2747">
        <v>13</v>
      </c>
      <c r="H2747">
        <v>21</v>
      </c>
      <c r="I2747">
        <v>8</v>
      </c>
      <c r="J2747">
        <f>E2747/I2747</f>
        <v>0.125</v>
      </c>
      <c r="K2747">
        <f>F2747/E2747</f>
        <v>4</v>
      </c>
      <c r="Q2747" t="s">
        <v>216</v>
      </c>
      <c r="R2747">
        <v>15</v>
      </c>
    </row>
    <row r="2748" spans="1:18" x14ac:dyDescent="0.25">
      <c r="A2748" t="s">
        <v>4434</v>
      </c>
      <c r="B2748" t="s">
        <v>27</v>
      </c>
      <c r="C2748" t="s">
        <v>156</v>
      </c>
      <c r="D2748" t="s">
        <v>4435</v>
      </c>
      <c r="E2748">
        <f>INDEX($R$3:$R$8066,MATCH(A2748,$Q$3:$Q$8066,0))</f>
        <v>1</v>
      </c>
      <c r="F2748">
        <v>4</v>
      </c>
      <c r="G2748">
        <v>13</v>
      </c>
      <c r="H2748">
        <v>21</v>
      </c>
      <c r="I2748">
        <v>8</v>
      </c>
      <c r="J2748">
        <f>E2748/I2748</f>
        <v>0.125</v>
      </c>
      <c r="K2748">
        <f>F2748/E2748</f>
        <v>4</v>
      </c>
      <c r="Q2748" t="s">
        <v>1140</v>
      </c>
      <c r="R2748">
        <v>14</v>
      </c>
    </row>
    <row r="2749" spans="1:18" x14ac:dyDescent="0.25">
      <c r="A2749" t="s">
        <v>515</v>
      </c>
      <c r="B2749" t="s">
        <v>16</v>
      </c>
      <c r="C2749" t="s">
        <v>69</v>
      </c>
      <c r="D2749" t="s">
        <v>516</v>
      </c>
      <c r="E2749">
        <f>INDEX($R$3:$R$8066,MATCH(A2749,$Q$3:$Q$8066,0))</f>
        <v>2</v>
      </c>
      <c r="F2749">
        <v>8</v>
      </c>
      <c r="G2749">
        <v>4</v>
      </c>
      <c r="H2749">
        <v>21</v>
      </c>
      <c r="I2749">
        <v>17</v>
      </c>
      <c r="J2749">
        <f>E2749/I2749</f>
        <v>0.11764705882352941</v>
      </c>
      <c r="K2749">
        <f>F2749/E2749</f>
        <v>4</v>
      </c>
      <c r="Q2749" t="s">
        <v>1215</v>
      </c>
      <c r="R2749">
        <v>11</v>
      </c>
    </row>
    <row r="2750" spans="1:18" x14ac:dyDescent="0.25">
      <c r="A2750" t="s">
        <v>3979</v>
      </c>
      <c r="B2750" t="s">
        <v>20</v>
      </c>
      <c r="C2750" t="s">
        <v>66</v>
      </c>
      <c r="D2750" t="s">
        <v>3980</v>
      </c>
      <c r="E2750">
        <f>INDEX($R$3:$R$8066,MATCH(A2750,$Q$3:$Q$8066,0))</f>
        <v>2</v>
      </c>
      <c r="F2750">
        <v>8</v>
      </c>
      <c r="G2750">
        <v>4</v>
      </c>
      <c r="H2750">
        <v>21</v>
      </c>
      <c r="I2750">
        <v>17</v>
      </c>
      <c r="J2750">
        <f>E2750/I2750</f>
        <v>0.11764705882352941</v>
      </c>
      <c r="K2750">
        <f>F2750/E2750</f>
        <v>4</v>
      </c>
      <c r="Q2750" t="s">
        <v>1967</v>
      </c>
      <c r="R2750">
        <v>17</v>
      </c>
    </row>
    <row r="2751" spans="1:18" x14ac:dyDescent="0.25">
      <c r="A2751" t="s">
        <v>936</v>
      </c>
      <c r="B2751" t="s">
        <v>20</v>
      </c>
      <c r="C2751" t="s">
        <v>116</v>
      </c>
      <c r="D2751" t="s">
        <v>937</v>
      </c>
      <c r="E2751">
        <f>INDEX($R$3:$R$8066,MATCH(A2751,$Q$3:$Q$8066,0))</f>
        <v>2</v>
      </c>
      <c r="F2751">
        <v>8</v>
      </c>
      <c r="G2751">
        <v>3</v>
      </c>
      <c r="H2751">
        <v>21</v>
      </c>
      <c r="I2751">
        <v>18</v>
      </c>
      <c r="J2751">
        <f>E2751/I2751</f>
        <v>0.1111111111111111</v>
      </c>
      <c r="K2751">
        <f>F2751/E2751</f>
        <v>4</v>
      </c>
      <c r="Q2751" t="s">
        <v>2513</v>
      </c>
      <c r="R2751">
        <v>9</v>
      </c>
    </row>
    <row r="2752" spans="1:18" x14ac:dyDescent="0.25">
      <c r="A2752" t="s">
        <v>2868</v>
      </c>
      <c r="B2752" t="s">
        <v>27</v>
      </c>
      <c r="C2752" t="s">
        <v>28</v>
      </c>
      <c r="D2752" t="s">
        <v>2869</v>
      </c>
      <c r="E2752">
        <f>INDEX($R$3:$R$8066,MATCH(A2752,$Q$3:$Q$8066,0))</f>
        <v>1</v>
      </c>
      <c r="F2752">
        <v>4</v>
      </c>
      <c r="G2752">
        <v>12</v>
      </c>
      <c r="H2752">
        <v>21</v>
      </c>
      <c r="I2752">
        <v>9</v>
      </c>
      <c r="J2752">
        <f>E2752/I2752</f>
        <v>0.1111111111111111</v>
      </c>
      <c r="K2752">
        <f>F2752/E2752</f>
        <v>4</v>
      </c>
      <c r="Q2752" t="s">
        <v>2549</v>
      </c>
      <c r="R2752">
        <v>20</v>
      </c>
    </row>
    <row r="2753" spans="1:18" x14ac:dyDescent="0.25">
      <c r="A2753" t="s">
        <v>11175</v>
      </c>
      <c r="B2753" t="s">
        <v>12</v>
      </c>
      <c r="C2753" t="s">
        <v>145</v>
      </c>
      <c r="D2753" t="s">
        <v>11176</v>
      </c>
      <c r="E2753">
        <f>INDEX($R$3:$R$8066,MATCH(A2753,$Q$3:$Q$8066,0))</f>
        <v>1</v>
      </c>
      <c r="F2753">
        <v>4</v>
      </c>
      <c r="G2753">
        <v>12</v>
      </c>
      <c r="H2753">
        <v>21</v>
      </c>
      <c r="I2753">
        <v>9</v>
      </c>
      <c r="J2753">
        <f>E2753/I2753</f>
        <v>0.1111111111111111</v>
      </c>
      <c r="K2753">
        <f>F2753/E2753</f>
        <v>4</v>
      </c>
      <c r="Q2753" t="s">
        <v>2885</v>
      </c>
      <c r="R2753">
        <v>12</v>
      </c>
    </row>
    <row r="2754" spans="1:18" x14ac:dyDescent="0.25">
      <c r="A2754" t="s">
        <v>9081</v>
      </c>
      <c r="B2754" t="s">
        <v>27</v>
      </c>
      <c r="C2754" t="s">
        <v>185</v>
      </c>
      <c r="D2754" t="s">
        <v>9080</v>
      </c>
      <c r="E2754">
        <f>INDEX($R$3:$R$8066,MATCH(A2754,$Q$3:$Q$8066,0))</f>
        <v>2</v>
      </c>
      <c r="F2754">
        <v>8</v>
      </c>
      <c r="G2754">
        <v>2</v>
      </c>
      <c r="H2754">
        <v>21</v>
      </c>
      <c r="I2754">
        <v>19</v>
      </c>
      <c r="J2754">
        <f>E2754/I2754</f>
        <v>0.10526315789473684</v>
      </c>
      <c r="K2754">
        <f>F2754/E2754</f>
        <v>4</v>
      </c>
      <c r="Q2754" t="s">
        <v>3535</v>
      </c>
      <c r="R2754">
        <v>9</v>
      </c>
    </row>
    <row r="2755" spans="1:18" x14ac:dyDescent="0.25">
      <c r="A2755" t="s">
        <v>10962</v>
      </c>
      <c r="B2755" t="s">
        <v>27</v>
      </c>
      <c r="C2755" t="s">
        <v>185</v>
      </c>
      <c r="D2755" t="s">
        <v>10963</v>
      </c>
      <c r="E2755">
        <f>INDEX($R$3:$R$8066,MATCH(A2755,$Q$3:$Q$8066,0))</f>
        <v>2</v>
      </c>
      <c r="F2755">
        <v>8</v>
      </c>
      <c r="G2755">
        <v>2</v>
      </c>
      <c r="H2755">
        <v>21</v>
      </c>
      <c r="I2755">
        <v>19</v>
      </c>
      <c r="J2755">
        <f>E2755/I2755</f>
        <v>0.10526315789473684</v>
      </c>
      <c r="K2755">
        <f>F2755/E2755</f>
        <v>4</v>
      </c>
      <c r="Q2755" t="s">
        <v>3670</v>
      </c>
      <c r="R2755">
        <v>15</v>
      </c>
    </row>
    <row r="2756" spans="1:18" x14ac:dyDescent="0.25">
      <c r="A2756" t="s">
        <v>9270</v>
      </c>
      <c r="B2756" t="s">
        <v>27</v>
      </c>
      <c r="C2756" t="s">
        <v>45</v>
      </c>
      <c r="D2756" t="s">
        <v>9271</v>
      </c>
      <c r="E2756">
        <f>INDEX($R$3:$R$8066,MATCH(A2756,$Q$3:$Q$8066,0))</f>
        <v>2</v>
      </c>
      <c r="F2756">
        <v>8</v>
      </c>
      <c r="G2756">
        <v>2</v>
      </c>
      <c r="H2756">
        <v>21</v>
      </c>
      <c r="I2756">
        <v>19</v>
      </c>
      <c r="J2756">
        <f>E2756/I2756</f>
        <v>0.10526315789473684</v>
      </c>
      <c r="K2756">
        <f>F2756/E2756</f>
        <v>4</v>
      </c>
      <c r="Q2756" t="s">
        <v>4176</v>
      </c>
      <c r="R2756">
        <v>17</v>
      </c>
    </row>
    <row r="2757" spans="1:18" x14ac:dyDescent="0.25">
      <c r="A2757" t="s">
        <v>10234</v>
      </c>
      <c r="B2757" t="s">
        <v>12</v>
      </c>
      <c r="C2757" t="s">
        <v>145</v>
      </c>
      <c r="D2757" t="s">
        <v>10235</v>
      </c>
      <c r="E2757">
        <f>INDEX($R$3:$R$8066,MATCH(A2757,$Q$3:$Q$8066,0))</f>
        <v>2</v>
      </c>
      <c r="F2757">
        <v>8</v>
      </c>
      <c r="G2757">
        <v>2</v>
      </c>
      <c r="H2757">
        <v>21</v>
      </c>
      <c r="I2757">
        <v>19</v>
      </c>
      <c r="J2757">
        <f>E2757/I2757</f>
        <v>0.10526315789473684</v>
      </c>
      <c r="K2757">
        <f>F2757/E2757</f>
        <v>4</v>
      </c>
      <c r="Q2757" t="s">
        <v>4621</v>
      </c>
      <c r="R2757">
        <v>9</v>
      </c>
    </row>
    <row r="2758" spans="1:18" x14ac:dyDescent="0.25">
      <c r="A2758" t="s">
        <v>953</v>
      </c>
      <c r="B2758" t="s">
        <v>27</v>
      </c>
      <c r="C2758" t="s">
        <v>50</v>
      </c>
      <c r="D2758" t="s">
        <v>954</v>
      </c>
      <c r="E2758">
        <f>INDEX($R$3:$R$8066,MATCH(A2758,$Q$3:$Q$8066,0))</f>
        <v>2</v>
      </c>
      <c r="F2758">
        <v>8</v>
      </c>
      <c r="G2758">
        <v>2</v>
      </c>
      <c r="H2758">
        <v>21</v>
      </c>
      <c r="I2758">
        <v>19</v>
      </c>
      <c r="J2758">
        <f>E2758/I2758</f>
        <v>0.10526315789473684</v>
      </c>
      <c r="K2758">
        <f>F2758/E2758</f>
        <v>4</v>
      </c>
      <c r="Q2758" t="s">
        <v>5258</v>
      </c>
      <c r="R2758">
        <v>15</v>
      </c>
    </row>
    <row r="2759" spans="1:18" x14ac:dyDescent="0.25">
      <c r="A2759" t="s">
        <v>3861</v>
      </c>
      <c r="B2759" t="s">
        <v>12</v>
      </c>
      <c r="C2759" t="s">
        <v>145</v>
      </c>
      <c r="D2759" t="s">
        <v>3862</v>
      </c>
      <c r="E2759">
        <f>INDEX($R$3:$R$8066,MATCH(A2759,$Q$3:$Q$8066,0))</f>
        <v>2</v>
      </c>
      <c r="F2759">
        <v>8</v>
      </c>
      <c r="G2759">
        <v>2</v>
      </c>
      <c r="H2759">
        <v>21</v>
      </c>
      <c r="I2759">
        <v>19</v>
      </c>
      <c r="J2759">
        <f>E2759/I2759</f>
        <v>0.10526315789473684</v>
      </c>
      <c r="K2759">
        <f>F2759/E2759</f>
        <v>4</v>
      </c>
      <c r="Q2759" t="s">
        <v>5619</v>
      </c>
      <c r="R2759">
        <v>14</v>
      </c>
    </row>
    <row r="2760" spans="1:18" x14ac:dyDescent="0.25">
      <c r="A2760" t="s">
        <v>4904</v>
      </c>
      <c r="B2760" t="s">
        <v>36</v>
      </c>
      <c r="C2760" t="s">
        <v>107</v>
      </c>
      <c r="D2760" t="s">
        <v>4905</v>
      </c>
      <c r="E2760">
        <f>INDEX($R$3:$R$8066,MATCH(A2760,$Q$3:$Q$8066,0))</f>
        <v>2</v>
      </c>
      <c r="F2760">
        <v>8</v>
      </c>
      <c r="G2760">
        <v>2</v>
      </c>
      <c r="H2760">
        <v>21</v>
      </c>
      <c r="I2760">
        <v>19</v>
      </c>
      <c r="J2760">
        <f>E2760/I2760</f>
        <v>0.10526315789473684</v>
      </c>
      <c r="K2760">
        <f>F2760/E2760</f>
        <v>4</v>
      </c>
      <c r="Q2760" t="s">
        <v>6101</v>
      </c>
      <c r="R2760">
        <v>15</v>
      </c>
    </row>
    <row r="2761" spans="1:18" x14ac:dyDescent="0.25">
      <c r="A2761" t="s">
        <v>4043</v>
      </c>
      <c r="B2761" t="s">
        <v>36</v>
      </c>
      <c r="C2761" t="s">
        <v>37</v>
      </c>
      <c r="D2761" t="s">
        <v>4044</v>
      </c>
      <c r="E2761">
        <f>INDEX($R$3:$R$8066,MATCH(A2761,$Q$3:$Q$8066,0))</f>
        <v>2</v>
      </c>
      <c r="F2761">
        <v>8</v>
      </c>
      <c r="G2761">
        <v>1</v>
      </c>
      <c r="H2761">
        <v>21</v>
      </c>
      <c r="I2761">
        <v>20</v>
      </c>
      <c r="J2761">
        <f>E2761/I2761</f>
        <v>0.1</v>
      </c>
      <c r="K2761">
        <f>F2761/E2761</f>
        <v>4</v>
      </c>
      <c r="Q2761" t="s">
        <v>7598</v>
      </c>
      <c r="R2761">
        <v>9</v>
      </c>
    </row>
    <row r="2762" spans="1:18" x14ac:dyDescent="0.25">
      <c r="A2762" t="s">
        <v>6662</v>
      </c>
      <c r="B2762" t="s">
        <v>27</v>
      </c>
      <c r="C2762" t="s">
        <v>28</v>
      </c>
      <c r="D2762" t="s">
        <v>6663</v>
      </c>
      <c r="E2762">
        <f>INDEX($R$3:$R$8066,MATCH(A2762,$Q$3:$Q$8066,0))</f>
        <v>2</v>
      </c>
      <c r="F2762">
        <v>8</v>
      </c>
      <c r="G2762">
        <v>1</v>
      </c>
      <c r="H2762">
        <v>21</v>
      </c>
      <c r="I2762">
        <v>20</v>
      </c>
      <c r="J2762">
        <f>E2762/I2762</f>
        <v>0.1</v>
      </c>
      <c r="K2762">
        <f>F2762/E2762</f>
        <v>4</v>
      </c>
      <c r="Q2762" t="s">
        <v>8891</v>
      </c>
      <c r="R2762">
        <v>13</v>
      </c>
    </row>
    <row r="2763" spans="1:18" x14ac:dyDescent="0.25">
      <c r="A2763" t="s">
        <v>343</v>
      </c>
      <c r="B2763" t="s">
        <v>36</v>
      </c>
      <c r="C2763" t="s">
        <v>107</v>
      </c>
      <c r="D2763" t="s">
        <v>344</v>
      </c>
      <c r="E2763">
        <f>INDEX($R$3:$R$8066,MATCH(A2763,$Q$3:$Q$8066,0))</f>
        <v>2</v>
      </c>
      <c r="F2763">
        <v>8</v>
      </c>
      <c r="G2763">
        <v>1</v>
      </c>
      <c r="H2763">
        <v>21</v>
      </c>
      <c r="I2763">
        <v>20</v>
      </c>
      <c r="J2763">
        <f>E2763/I2763</f>
        <v>0.1</v>
      </c>
      <c r="K2763">
        <f>F2763/E2763</f>
        <v>4</v>
      </c>
      <c r="Q2763" t="s">
        <v>9635</v>
      </c>
      <c r="R2763">
        <v>21</v>
      </c>
    </row>
    <row r="2764" spans="1:18" x14ac:dyDescent="0.25">
      <c r="A2764" t="s">
        <v>2426</v>
      </c>
      <c r="B2764" t="s">
        <v>36</v>
      </c>
      <c r="C2764" t="s">
        <v>37</v>
      </c>
      <c r="D2764" t="s">
        <v>2427</v>
      </c>
      <c r="E2764">
        <f>INDEX($R$3:$R$8066,MATCH(A2764,$Q$3:$Q$8066,0))</f>
        <v>1</v>
      </c>
      <c r="F2764">
        <v>4</v>
      </c>
      <c r="G2764">
        <v>11</v>
      </c>
      <c r="H2764">
        <v>21</v>
      </c>
      <c r="I2764">
        <v>10</v>
      </c>
      <c r="J2764">
        <f>E2764/I2764</f>
        <v>0.1</v>
      </c>
      <c r="K2764">
        <f>F2764/E2764</f>
        <v>4</v>
      </c>
      <c r="Q2764" t="s">
        <v>9959</v>
      </c>
      <c r="R2764">
        <v>12</v>
      </c>
    </row>
    <row r="2765" spans="1:18" x14ac:dyDescent="0.25">
      <c r="A2765" t="s">
        <v>8883</v>
      </c>
      <c r="B2765" t="s">
        <v>27</v>
      </c>
      <c r="C2765" t="s">
        <v>50</v>
      </c>
      <c r="D2765" t="s">
        <v>8884</v>
      </c>
      <c r="E2765">
        <f>INDEX($R$3:$R$8066,MATCH(A2765,$Q$3:$Q$8066,0))</f>
        <v>1</v>
      </c>
      <c r="F2765">
        <v>4</v>
      </c>
      <c r="G2765">
        <v>11</v>
      </c>
      <c r="H2765">
        <v>21</v>
      </c>
      <c r="I2765">
        <v>10</v>
      </c>
      <c r="J2765">
        <f>E2765/I2765</f>
        <v>0.1</v>
      </c>
      <c r="K2765">
        <f>F2765/E2765</f>
        <v>4</v>
      </c>
      <c r="Q2765" t="s">
        <v>10113</v>
      </c>
      <c r="R2765">
        <v>11</v>
      </c>
    </row>
    <row r="2766" spans="1:18" x14ac:dyDescent="0.25">
      <c r="A2766" t="s">
        <v>4872</v>
      </c>
      <c r="B2766" t="s">
        <v>27</v>
      </c>
      <c r="C2766" t="s">
        <v>28</v>
      </c>
      <c r="D2766" t="s">
        <v>4873</v>
      </c>
      <c r="E2766">
        <f>INDEX($R$3:$R$8066,MATCH(A2766,$Q$3:$Q$8066,0))</f>
        <v>1</v>
      </c>
      <c r="F2766">
        <v>4</v>
      </c>
      <c r="G2766">
        <v>11</v>
      </c>
      <c r="H2766">
        <v>21</v>
      </c>
      <c r="I2766">
        <v>10</v>
      </c>
      <c r="J2766">
        <f>E2766/I2766</f>
        <v>0.1</v>
      </c>
      <c r="K2766">
        <f>F2766/E2766</f>
        <v>4</v>
      </c>
      <c r="Q2766" t="s">
        <v>13612</v>
      </c>
      <c r="R2766">
        <v>8</v>
      </c>
    </row>
    <row r="2767" spans="1:18" x14ac:dyDescent="0.25">
      <c r="A2767" t="s">
        <v>5776</v>
      </c>
      <c r="B2767" t="s">
        <v>16</v>
      </c>
      <c r="C2767" t="s">
        <v>69</v>
      </c>
      <c r="D2767" t="s">
        <v>5777</v>
      </c>
      <c r="E2767">
        <f>INDEX($R$3:$R$8066,MATCH(A2767,$Q$3:$Q$8066,0))</f>
        <v>1</v>
      </c>
      <c r="F2767">
        <v>4</v>
      </c>
      <c r="G2767">
        <v>11</v>
      </c>
      <c r="H2767">
        <v>21</v>
      </c>
      <c r="I2767">
        <v>10</v>
      </c>
      <c r="J2767">
        <f>E2767/I2767</f>
        <v>0.1</v>
      </c>
      <c r="K2767">
        <f>F2767/E2767</f>
        <v>4</v>
      </c>
      <c r="Q2767" t="s">
        <v>13945</v>
      </c>
      <c r="R2767">
        <v>8</v>
      </c>
    </row>
    <row r="2768" spans="1:18" x14ac:dyDescent="0.25">
      <c r="A2768" t="s">
        <v>13961</v>
      </c>
      <c r="B2768" t="s">
        <v>11532</v>
      </c>
      <c r="C2768" t="s">
        <v>11533</v>
      </c>
      <c r="D2768" t="s">
        <v>13962</v>
      </c>
      <c r="E2768">
        <f>INDEX($R$3:$R$8066,MATCH(A2768,$Q$3:$Q$8066,0))</f>
        <v>1</v>
      </c>
      <c r="F2768">
        <v>4</v>
      </c>
      <c r="G2768">
        <v>11</v>
      </c>
      <c r="H2768">
        <v>21</v>
      </c>
      <c r="I2768">
        <v>10</v>
      </c>
      <c r="J2768">
        <f>E2768/I2768</f>
        <v>0.1</v>
      </c>
      <c r="K2768">
        <f>F2768/E2768</f>
        <v>4</v>
      </c>
      <c r="Q2768" t="s">
        <v>14002</v>
      </c>
      <c r="R2768">
        <v>9</v>
      </c>
    </row>
    <row r="2769" spans="1:18" x14ac:dyDescent="0.25">
      <c r="A2769" t="s">
        <v>2410</v>
      </c>
      <c r="B2769" t="s">
        <v>20</v>
      </c>
      <c r="C2769" t="s">
        <v>173</v>
      </c>
      <c r="D2769" t="s">
        <v>2411</v>
      </c>
      <c r="E2769">
        <f>INDEX($R$3:$R$8066,MATCH(A2769,$Q$3:$Q$8066,0))</f>
        <v>1</v>
      </c>
      <c r="F2769">
        <v>4</v>
      </c>
      <c r="G2769">
        <v>11</v>
      </c>
      <c r="H2769">
        <v>21</v>
      </c>
      <c r="I2769">
        <v>10</v>
      </c>
      <c r="J2769">
        <f>E2769/I2769</f>
        <v>0.1</v>
      </c>
      <c r="K2769">
        <f>F2769/E2769</f>
        <v>4</v>
      </c>
      <c r="P2769" s="2"/>
      <c r="Q2769" t="s">
        <v>13366</v>
      </c>
      <c r="R2769">
        <v>9</v>
      </c>
    </row>
    <row r="2770" spans="1:18" x14ac:dyDescent="0.25">
      <c r="A2770" t="s">
        <v>5028</v>
      </c>
      <c r="B2770" t="s">
        <v>27</v>
      </c>
      <c r="C2770" t="s">
        <v>45</v>
      </c>
      <c r="D2770" t="s">
        <v>5029</v>
      </c>
      <c r="E2770">
        <f>INDEX($R$3:$R$8066,MATCH(A2770,$Q$3:$Q$8066,0))</f>
        <v>1</v>
      </c>
      <c r="F2770">
        <v>4</v>
      </c>
      <c r="G2770">
        <v>11</v>
      </c>
      <c r="H2770">
        <v>21</v>
      </c>
      <c r="I2770">
        <v>10</v>
      </c>
      <c r="J2770">
        <f>E2770/I2770</f>
        <v>0.1</v>
      </c>
      <c r="K2770">
        <f>F2770/E2770</f>
        <v>4</v>
      </c>
      <c r="Q2770" t="s">
        <v>13532</v>
      </c>
      <c r="R2770">
        <v>12</v>
      </c>
    </row>
    <row r="2771" spans="1:18" x14ac:dyDescent="0.25">
      <c r="A2771" t="s">
        <v>4579</v>
      </c>
      <c r="B2771" t="s">
        <v>27</v>
      </c>
      <c r="C2771" t="s">
        <v>45</v>
      </c>
      <c r="D2771" t="s">
        <v>4580</v>
      </c>
      <c r="E2771">
        <f>INDEX($R$3:$R$8066,MATCH(A2771,$Q$3:$Q$8066,0))</f>
        <v>1</v>
      </c>
      <c r="F2771">
        <v>4</v>
      </c>
      <c r="G2771">
        <v>10</v>
      </c>
      <c r="H2771">
        <v>21</v>
      </c>
      <c r="I2771">
        <v>11</v>
      </c>
      <c r="J2771">
        <f>E2771/I2771</f>
        <v>9.0909090909090912E-2</v>
      </c>
      <c r="K2771">
        <f>F2771/E2771</f>
        <v>4</v>
      </c>
      <c r="Q2771" t="s">
        <v>2345</v>
      </c>
      <c r="R2771">
        <v>7</v>
      </c>
    </row>
    <row r="2772" spans="1:18" x14ac:dyDescent="0.25">
      <c r="A2772" t="s">
        <v>13339</v>
      </c>
      <c r="B2772" t="s">
        <v>11532</v>
      </c>
      <c r="C2772" t="s">
        <v>11533</v>
      </c>
      <c r="D2772" t="s">
        <v>13338</v>
      </c>
      <c r="E2772">
        <f>INDEX($R$3:$R$8066,MATCH(A2772,$Q$3:$Q$8066,0))</f>
        <v>1</v>
      </c>
      <c r="F2772">
        <v>4</v>
      </c>
      <c r="G2772">
        <v>10</v>
      </c>
      <c r="H2772">
        <v>21</v>
      </c>
      <c r="I2772">
        <v>11</v>
      </c>
      <c r="J2772">
        <f>E2772/I2772</f>
        <v>9.0909090909090912E-2</v>
      </c>
      <c r="K2772">
        <f>F2772/E2772</f>
        <v>4</v>
      </c>
      <c r="Q2772" t="s">
        <v>4178</v>
      </c>
      <c r="R2772">
        <v>12</v>
      </c>
    </row>
    <row r="2773" spans="1:18" x14ac:dyDescent="0.25">
      <c r="A2773" t="s">
        <v>13911</v>
      </c>
      <c r="B2773" t="s">
        <v>27</v>
      </c>
      <c r="C2773" t="s">
        <v>156</v>
      </c>
      <c r="D2773" t="s">
        <v>13912</v>
      </c>
      <c r="E2773">
        <f>INDEX($R$3:$R$8066,MATCH(A2773,$Q$3:$Q$8066,0))</f>
        <v>1</v>
      </c>
      <c r="F2773">
        <v>4</v>
      </c>
      <c r="G2773">
        <v>10</v>
      </c>
      <c r="H2773">
        <v>21</v>
      </c>
      <c r="I2773">
        <v>11</v>
      </c>
      <c r="J2773">
        <f>E2773/I2773</f>
        <v>9.0909090909090912E-2</v>
      </c>
      <c r="K2773">
        <f>F2773/E2773</f>
        <v>4</v>
      </c>
      <c r="Q2773" t="s">
        <v>5549</v>
      </c>
      <c r="R2773">
        <v>15</v>
      </c>
    </row>
    <row r="2774" spans="1:18" x14ac:dyDescent="0.25">
      <c r="A2774" t="s">
        <v>1042</v>
      </c>
      <c r="B2774" t="s">
        <v>27</v>
      </c>
      <c r="C2774" t="s">
        <v>50</v>
      </c>
      <c r="D2774" t="s">
        <v>1043</v>
      </c>
      <c r="E2774">
        <f>INDEX($R$3:$R$8066,MATCH(A2774,$Q$3:$Q$8066,0))</f>
        <v>1</v>
      </c>
      <c r="F2774">
        <v>4</v>
      </c>
      <c r="G2774">
        <v>10</v>
      </c>
      <c r="H2774">
        <v>21</v>
      </c>
      <c r="I2774">
        <v>11</v>
      </c>
      <c r="J2774">
        <f>E2774/I2774</f>
        <v>9.0909090909090912E-2</v>
      </c>
      <c r="K2774">
        <f>F2774/E2774</f>
        <v>4</v>
      </c>
      <c r="Q2774" t="s">
        <v>8746</v>
      </c>
      <c r="R2774">
        <v>9</v>
      </c>
    </row>
    <row r="2775" spans="1:18" x14ac:dyDescent="0.25">
      <c r="A2775" t="s">
        <v>2356</v>
      </c>
      <c r="B2775" t="s">
        <v>27</v>
      </c>
      <c r="C2775" t="s">
        <v>50</v>
      </c>
      <c r="D2775" t="s">
        <v>2357</v>
      </c>
      <c r="E2775">
        <f>INDEX($R$3:$R$8066,MATCH(A2775,$Q$3:$Q$8066,0))</f>
        <v>1</v>
      </c>
      <c r="F2775">
        <v>4</v>
      </c>
      <c r="G2775">
        <v>10</v>
      </c>
      <c r="H2775">
        <v>21</v>
      </c>
      <c r="I2775">
        <v>11</v>
      </c>
      <c r="J2775">
        <f>E2775/I2775</f>
        <v>9.0909090909090912E-2</v>
      </c>
      <c r="K2775">
        <f>F2775/E2775</f>
        <v>4</v>
      </c>
      <c r="Q2775" t="s">
        <v>11662</v>
      </c>
      <c r="R2775">
        <v>15</v>
      </c>
    </row>
    <row r="2776" spans="1:18" x14ac:dyDescent="0.25">
      <c r="A2776" t="s">
        <v>5221</v>
      </c>
      <c r="B2776" t="s">
        <v>12</v>
      </c>
      <c r="C2776" t="s">
        <v>13</v>
      </c>
      <c r="D2776" t="s">
        <v>5222</v>
      </c>
      <c r="E2776">
        <f>INDEX($R$3:$R$8066,MATCH(A2776,$Q$3:$Q$8066,0))</f>
        <v>1</v>
      </c>
      <c r="F2776">
        <v>4</v>
      </c>
      <c r="G2776">
        <v>10</v>
      </c>
      <c r="H2776">
        <v>21</v>
      </c>
      <c r="I2776">
        <v>11</v>
      </c>
      <c r="J2776">
        <f>E2776/I2776</f>
        <v>9.0909090909090912E-2</v>
      </c>
      <c r="K2776">
        <f>F2776/E2776</f>
        <v>4</v>
      </c>
      <c r="Q2776" t="s">
        <v>11747</v>
      </c>
      <c r="R2776">
        <v>18</v>
      </c>
    </row>
    <row r="2777" spans="1:18" x14ac:dyDescent="0.25">
      <c r="A2777" t="s">
        <v>2247</v>
      </c>
      <c r="B2777" t="s">
        <v>36</v>
      </c>
      <c r="C2777" t="s">
        <v>42</v>
      </c>
      <c r="D2777" t="s">
        <v>2248</v>
      </c>
      <c r="E2777">
        <f>INDEX($R$3:$R$8066,MATCH(A2777,$Q$3:$Q$8066,0))</f>
        <v>1</v>
      </c>
      <c r="F2777">
        <v>4</v>
      </c>
      <c r="G2777">
        <v>9</v>
      </c>
      <c r="H2777">
        <v>21</v>
      </c>
      <c r="I2777">
        <v>12</v>
      </c>
      <c r="J2777">
        <f>E2777/I2777</f>
        <v>8.3333333333333329E-2</v>
      </c>
      <c r="K2777">
        <f>F2777/E2777</f>
        <v>4</v>
      </c>
      <c r="Q2777" t="s">
        <v>12072</v>
      </c>
      <c r="R2777">
        <v>14</v>
      </c>
    </row>
    <row r="2778" spans="1:18" x14ac:dyDescent="0.25">
      <c r="A2778" t="s">
        <v>3461</v>
      </c>
      <c r="B2778" t="s">
        <v>27</v>
      </c>
      <c r="C2778" t="s">
        <v>185</v>
      </c>
      <c r="D2778" t="s">
        <v>3462</v>
      </c>
      <c r="E2778">
        <f>INDEX($R$3:$R$8066,MATCH(A2778,$Q$3:$Q$8066,0))</f>
        <v>1</v>
      </c>
      <c r="F2778">
        <v>4</v>
      </c>
      <c r="G2778">
        <v>8</v>
      </c>
      <c r="H2778">
        <v>21</v>
      </c>
      <c r="I2778">
        <v>13</v>
      </c>
      <c r="J2778">
        <f>E2778/I2778</f>
        <v>7.6923076923076927E-2</v>
      </c>
      <c r="K2778">
        <f>F2778/E2778</f>
        <v>4</v>
      </c>
      <c r="Q2778" t="s">
        <v>308</v>
      </c>
      <c r="R2778">
        <v>12</v>
      </c>
    </row>
    <row r="2779" spans="1:18" x14ac:dyDescent="0.25">
      <c r="A2779" t="s">
        <v>11050</v>
      </c>
      <c r="B2779" t="s">
        <v>12</v>
      </c>
      <c r="C2779" t="s">
        <v>145</v>
      </c>
      <c r="D2779" t="s">
        <v>11051</v>
      </c>
      <c r="E2779">
        <f>INDEX($R$3:$R$8066,MATCH(A2779,$Q$3:$Q$8066,0))</f>
        <v>1</v>
      </c>
      <c r="F2779">
        <v>4</v>
      </c>
      <c r="G2779">
        <v>8</v>
      </c>
      <c r="H2779">
        <v>21</v>
      </c>
      <c r="I2779">
        <v>13</v>
      </c>
      <c r="J2779">
        <f>E2779/I2779</f>
        <v>7.6923076923076927E-2</v>
      </c>
      <c r="K2779">
        <f>F2779/E2779</f>
        <v>4</v>
      </c>
      <c r="Q2779" t="s">
        <v>451</v>
      </c>
      <c r="R2779">
        <v>17</v>
      </c>
    </row>
    <row r="2780" spans="1:18" x14ac:dyDescent="0.25">
      <c r="A2780" t="s">
        <v>9876</v>
      </c>
      <c r="B2780" t="s">
        <v>20</v>
      </c>
      <c r="C2780" t="s">
        <v>116</v>
      </c>
      <c r="D2780" t="s">
        <v>9877</v>
      </c>
      <c r="E2780">
        <f>INDEX($R$3:$R$8066,MATCH(A2780,$Q$3:$Q$8066,0))</f>
        <v>1</v>
      </c>
      <c r="F2780">
        <v>4</v>
      </c>
      <c r="G2780">
        <v>8</v>
      </c>
      <c r="H2780">
        <v>21</v>
      </c>
      <c r="I2780">
        <v>13</v>
      </c>
      <c r="J2780">
        <f>E2780/I2780</f>
        <v>7.6923076923076927E-2</v>
      </c>
      <c r="K2780">
        <f>F2780/E2780</f>
        <v>4</v>
      </c>
      <c r="Q2780" t="s">
        <v>457</v>
      </c>
      <c r="R2780">
        <v>17</v>
      </c>
    </row>
    <row r="2781" spans="1:18" x14ac:dyDescent="0.25">
      <c r="A2781" t="s">
        <v>5343</v>
      </c>
      <c r="B2781" t="s">
        <v>36</v>
      </c>
      <c r="C2781" t="s">
        <v>107</v>
      </c>
      <c r="D2781" t="s">
        <v>5344</v>
      </c>
      <c r="E2781">
        <f>INDEX($R$3:$R$8066,MATCH(A2781,$Q$3:$Q$8066,0))</f>
        <v>1</v>
      </c>
      <c r="F2781">
        <v>4</v>
      </c>
      <c r="G2781">
        <v>8</v>
      </c>
      <c r="H2781">
        <v>21</v>
      </c>
      <c r="I2781">
        <v>13</v>
      </c>
      <c r="J2781">
        <f>E2781/I2781</f>
        <v>7.6923076923076927E-2</v>
      </c>
      <c r="K2781">
        <f>F2781/E2781</f>
        <v>4</v>
      </c>
      <c r="Q2781" t="s">
        <v>1122</v>
      </c>
      <c r="R2781">
        <v>12</v>
      </c>
    </row>
    <row r="2782" spans="1:18" x14ac:dyDescent="0.25">
      <c r="A2782" t="s">
        <v>1148</v>
      </c>
      <c r="B2782" t="s">
        <v>16</v>
      </c>
      <c r="C2782" t="s">
        <v>69</v>
      </c>
      <c r="D2782" t="s">
        <v>1149</v>
      </c>
      <c r="E2782">
        <f>INDEX($R$3:$R$8066,MATCH(A2782,$Q$3:$Q$8066,0))</f>
        <v>1</v>
      </c>
      <c r="F2782">
        <v>4</v>
      </c>
      <c r="G2782">
        <v>8</v>
      </c>
      <c r="H2782">
        <v>21</v>
      </c>
      <c r="I2782">
        <v>13</v>
      </c>
      <c r="J2782">
        <f>E2782/I2782</f>
        <v>7.6923076923076927E-2</v>
      </c>
      <c r="K2782">
        <f>F2782/E2782</f>
        <v>4</v>
      </c>
      <c r="Q2782" t="s">
        <v>1666</v>
      </c>
      <c r="R2782">
        <v>12</v>
      </c>
    </row>
    <row r="2783" spans="1:18" x14ac:dyDescent="0.25">
      <c r="A2783" t="s">
        <v>12899</v>
      </c>
      <c r="B2783" t="s">
        <v>16</v>
      </c>
      <c r="C2783" t="s">
        <v>12556</v>
      </c>
      <c r="D2783" t="s">
        <v>12900</v>
      </c>
      <c r="E2783">
        <f>INDEX($R$3:$R$8066,MATCH(A2783,$Q$3:$Q$8066,0))</f>
        <v>1</v>
      </c>
      <c r="F2783">
        <v>4</v>
      </c>
      <c r="G2783">
        <v>8</v>
      </c>
      <c r="H2783">
        <v>21</v>
      </c>
      <c r="I2783">
        <v>13</v>
      </c>
      <c r="J2783">
        <f>E2783/I2783</f>
        <v>7.6923076923076927E-2</v>
      </c>
      <c r="K2783">
        <f>F2783/E2783</f>
        <v>4</v>
      </c>
      <c r="Q2783" t="s">
        <v>1685</v>
      </c>
      <c r="R2783">
        <v>12</v>
      </c>
    </row>
    <row r="2784" spans="1:18" x14ac:dyDescent="0.25">
      <c r="A2784" t="s">
        <v>13263</v>
      </c>
      <c r="B2784" t="s">
        <v>16</v>
      </c>
      <c r="C2784" t="s">
        <v>12556</v>
      </c>
      <c r="D2784" t="s">
        <v>13264</v>
      </c>
      <c r="E2784">
        <f>INDEX($R$3:$R$8066,MATCH(A2784,$Q$3:$Q$8066,0))</f>
        <v>1</v>
      </c>
      <c r="F2784">
        <v>4</v>
      </c>
      <c r="G2784">
        <v>8</v>
      </c>
      <c r="H2784">
        <v>21</v>
      </c>
      <c r="I2784">
        <v>13</v>
      </c>
      <c r="J2784">
        <f>E2784/I2784</f>
        <v>7.6923076923076927E-2</v>
      </c>
      <c r="K2784">
        <f>F2784/E2784</f>
        <v>4</v>
      </c>
      <c r="Q2784" t="s">
        <v>1827</v>
      </c>
      <c r="R2784">
        <v>14</v>
      </c>
    </row>
    <row r="2785" spans="1:18" x14ac:dyDescent="0.25">
      <c r="A2785" t="s">
        <v>13738</v>
      </c>
      <c r="B2785" t="s">
        <v>16</v>
      </c>
      <c r="C2785" t="s">
        <v>309</v>
      </c>
      <c r="D2785" t="s">
        <v>13739</v>
      </c>
      <c r="E2785">
        <f>INDEX($R$3:$R$8066,MATCH(A2785,$Q$3:$Q$8066,0))</f>
        <v>1</v>
      </c>
      <c r="F2785">
        <v>4</v>
      </c>
      <c r="G2785">
        <v>8</v>
      </c>
      <c r="H2785">
        <v>21</v>
      </c>
      <c r="I2785">
        <v>13</v>
      </c>
      <c r="J2785">
        <f>E2785/I2785</f>
        <v>7.6923076923076927E-2</v>
      </c>
      <c r="K2785">
        <f>F2785/E2785</f>
        <v>4</v>
      </c>
      <c r="Q2785" t="s">
        <v>1855</v>
      </c>
      <c r="R2785">
        <v>14</v>
      </c>
    </row>
    <row r="2786" spans="1:18" x14ac:dyDescent="0.25">
      <c r="A2786" t="s">
        <v>3796</v>
      </c>
      <c r="B2786" t="s">
        <v>27</v>
      </c>
      <c r="C2786" t="s">
        <v>45</v>
      </c>
      <c r="D2786" t="s">
        <v>3797</v>
      </c>
      <c r="E2786">
        <f>INDEX($R$3:$R$8066,MATCH(A2786,$Q$3:$Q$8066,0))</f>
        <v>1</v>
      </c>
      <c r="F2786">
        <v>4</v>
      </c>
      <c r="G2786">
        <v>7</v>
      </c>
      <c r="H2786">
        <v>21</v>
      </c>
      <c r="I2786">
        <v>14</v>
      </c>
      <c r="J2786">
        <f>E2786/I2786</f>
        <v>7.1428571428571425E-2</v>
      </c>
      <c r="K2786">
        <f>F2786/E2786</f>
        <v>4</v>
      </c>
      <c r="Q2786" t="s">
        <v>2116</v>
      </c>
      <c r="R2786">
        <v>17</v>
      </c>
    </row>
    <row r="2787" spans="1:18" x14ac:dyDescent="0.25">
      <c r="A2787" t="s">
        <v>9401</v>
      </c>
      <c r="B2787" t="s">
        <v>27</v>
      </c>
      <c r="C2787" t="s">
        <v>45</v>
      </c>
      <c r="D2787" t="s">
        <v>9402</v>
      </c>
      <c r="E2787">
        <f>INDEX($R$3:$R$8066,MATCH(A2787,$Q$3:$Q$8066,0))</f>
        <v>1</v>
      </c>
      <c r="F2787">
        <v>4</v>
      </c>
      <c r="G2787">
        <v>7</v>
      </c>
      <c r="H2787">
        <v>21</v>
      </c>
      <c r="I2787">
        <v>14</v>
      </c>
      <c r="J2787">
        <f>E2787/I2787</f>
        <v>7.1428571428571425E-2</v>
      </c>
      <c r="K2787">
        <f>F2787/E2787</f>
        <v>4</v>
      </c>
      <c r="Q2787" t="s">
        <v>2243</v>
      </c>
      <c r="R2787">
        <v>10</v>
      </c>
    </row>
    <row r="2788" spans="1:18" x14ac:dyDescent="0.25">
      <c r="A2788" t="s">
        <v>13482</v>
      </c>
      <c r="B2788" t="s">
        <v>12</v>
      </c>
      <c r="C2788" t="s">
        <v>98</v>
      </c>
      <c r="D2788" t="s">
        <v>13483</v>
      </c>
      <c r="E2788">
        <f>INDEX($R$3:$R$8066,MATCH(A2788,$Q$3:$Q$8066,0))</f>
        <v>1</v>
      </c>
      <c r="F2788">
        <v>4</v>
      </c>
      <c r="G2788">
        <v>7</v>
      </c>
      <c r="H2788">
        <v>21</v>
      </c>
      <c r="I2788">
        <v>14</v>
      </c>
      <c r="J2788">
        <f>E2788/I2788</f>
        <v>7.1428571428571425E-2</v>
      </c>
      <c r="K2788">
        <f>F2788/E2788</f>
        <v>4</v>
      </c>
      <c r="Q2788" t="s">
        <v>2515</v>
      </c>
      <c r="R2788">
        <v>15</v>
      </c>
    </row>
    <row r="2789" spans="1:18" x14ac:dyDescent="0.25">
      <c r="A2789" t="s">
        <v>8847</v>
      </c>
      <c r="B2789" t="s">
        <v>12</v>
      </c>
      <c r="C2789" t="s">
        <v>33</v>
      </c>
      <c r="D2789" t="s">
        <v>8845</v>
      </c>
      <c r="E2789">
        <f>INDEX($R$3:$R$8066,MATCH(A2789,$Q$3:$Q$8066,0))</f>
        <v>1</v>
      </c>
      <c r="F2789">
        <v>4</v>
      </c>
      <c r="G2789">
        <v>6</v>
      </c>
      <c r="H2789">
        <v>21</v>
      </c>
      <c r="I2789">
        <v>15</v>
      </c>
      <c r="J2789">
        <f>E2789/I2789</f>
        <v>6.6666666666666666E-2</v>
      </c>
      <c r="K2789">
        <f>F2789/E2789</f>
        <v>4</v>
      </c>
      <c r="Q2789" t="s">
        <v>2575</v>
      </c>
      <c r="R2789">
        <v>10</v>
      </c>
    </row>
    <row r="2790" spans="1:18" x14ac:dyDescent="0.25">
      <c r="A2790" t="s">
        <v>9203</v>
      </c>
      <c r="B2790" t="s">
        <v>27</v>
      </c>
      <c r="C2790" t="s">
        <v>28</v>
      </c>
      <c r="D2790" t="s">
        <v>9204</v>
      </c>
      <c r="E2790">
        <f>INDEX($R$3:$R$8066,MATCH(A2790,$Q$3:$Q$8066,0))</f>
        <v>1</v>
      </c>
      <c r="F2790">
        <v>4</v>
      </c>
      <c r="G2790">
        <v>6</v>
      </c>
      <c r="H2790">
        <v>21</v>
      </c>
      <c r="I2790">
        <v>15</v>
      </c>
      <c r="J2790">
        <f>E2790/I2790</f>
        <v>6.6666666666666666E-2</v>
      </c>
      <c r="K2790">
        <f>F2790/E2790</f>
        <v>4</v>
      </c>
      <c r="Q2790" t="s">
        <v>3157</v>
      </c>
      <c r="R2790">
        <v>12</v>
      </c>
    </row>
    <row r="2791" spans="1:18" x14ac:dyDescent="0.25">
      <c r="A2791" t="s">
        <v>7592</v>
      </c>
      <c r="B2791" t="s">
        <v>16</v>
      </c>
      <c r="C2791" t="s">
        <v>69</v>
      </c>
      <c r="D2791" t="s">
        <v>7593</v>
      </c>
      <c r="E2791">
        <f>INDEX($R$3:$R$8066,MATCH(A2791,$Q$3:$Q$8066,0))</f>
        <v>1</v>
      </c>
      <c r="F2791">
        <v>4</v>
      </c>
      <c r="G2791">
        <v>6</v>
      </c>
      <c r="H2791">
        <v>21</v>
      </c>
      <c r="I2791">
        <v>15</v>
      </c>
      <c r="J2791">
        <f>E2791/I2791</f>
        <v>6.6666666666666666E-2</v>
      </c>
      <c r="K2791">
        <f>F2791/E2791</f>
        <v>4</v>
      </c>
      <c r="Q2791" t="s">
        <v>3477</v>
      </c>
      <c r="R2791">
        <v>14</v>
      </c>
    </row>
    <row r="2792" spans="1:18" x14ac:dyDescent="0.25">
      <c r="A2792" t="s">
        <v>8318</v>
      </c>
      <c r="B2792" t="s">
        <v>12</v>
      </c>
      <c r="C2792" t="s">
        <v>13</v>
      </c>
      <c r="D2792" t="s">
        <v>8319</v>
      </c>
      <c r="E2792">
        <f>INDEX($R$3:$R$8066,MATCH(A2792,$Q$3:$Q$8066,0))</f>
        <v>1</v>
      </c>
      <c r="F2792">
        <v>4</v>
      </c>
      <c r="G2792">
        <v>6</v>
      </c>
      <c r="H2792">
        <v>21</v>
      </c>
      <c r="I2792">
        <v>15</v>
      </c>
      <c r="J2792">
        <f>E2792/I2792</f>
        <v>6.6666666666666666E-2</v>
      </c>
      <c r="K2792">
        <f>F2792/E2792</f>
        <v>4</v>
      </c>
      <c r="Q2792" t="s">
        <v>3676</v>
      </c>
      <c r="R2792">
        <v>17</v>
      </c>
    </row>
    <row r="2793" spans="1:18" x14ac:dyDescent="0.25">
      <c r="A2793" t="s">
        <v>10126</v>
      </c>
      <c r="B2793" t="s">
        <v>36</v>
      </c>
      <c r="C2793" t="s">
        <v>107</v>
      </c>
      <c r="D2793" t="s">
        <v>10127</v>
      </c>
      <c r="E2793">
        <f>INDEX($R$3:$R$8066,MATCH(A2793,$Q$3:$Q$8066,0))</f>
        <v>1</v>
      </c>
      <c r="F2793">
        <v>4</v>
      </c>
      <c r="G2793">
        <v>6</v>
      </c>
      <c r="H2793">
        <v>21</v>
      </c>
      <c r="I2793">
        <v>15</v>
      </c>
      <c r="J2793">
        <f>E2793/I2793</f>
        <v>6.6666666666666666E-2</v>
      </c>
      <c r="K2793">
        <f>F2793/E2793</f>
        <v>4</v>
      </c>
      <c r="Q2793" t="s">
        <v>3710</v>
      </c>
      <c r="R2793">
        <v>16</v>
      </c>
    </row>
    <row r="2794" spans="1:18" x14ac:dyDescent="0.25">
      <c r="A2794" t="s">
        <v>4224</v>
      </c>
      <c r="B2794" t="s">
        <v>20</v>
      </c>
      <c r="C2794" t="s">
        <v>116</v>
      </c>
      <c r="D2794" t="s">
        <v>4225</v>
      </c>
      <c r="E2794">
        <f>INDEX($R$3:$R$8066,MATCH(A2794,$Q$3:$Q$8066,0))</f>
        <v>1</v>
      </c>
      <c r="F2794">
        <v>4</v>
      </c>
      <c r="G2794">
        <v>6</v>
      </c>
      <c r="H2794">
        <v>21</v>
      </c>
      <c r="I2794">
        <v>15</v>
      </c>
      <c r="J2794">
        <f>E2794/I2794</f>
        <v>6.6666666666666666E-2</v>
      </c>
      <c r="K2794">
        <f>F2794/E2794</f>
        <v>4</v>
      </c>
      <c r="Q2794" t="s">
        <v>3770</v>
      </c>
      <c r="R2794">
        <v>17</v>
      </c>
    </row>
    <row r="2795" spans="1:18" x14ac:dyDescent="0.25">
      <c r="A2795" t="s">
        <v>11146</v>
      </c>
      <c r="B2795" t="s">
        <v>12</v>
      </c>
      <c r="C2795" t="s">
        <v>145</v>
      </c>
      <c r="D2795" t="s">
        <v>11147</v>
      </c>
      <c r="E2795">
        <f>INDEX($R$3:$R$8066,MATCH(A2795,$Q$3:$Q$8066,0))</f>
        <v>1</v>
      </c>
      <c r="F2795">
        <v>4</v>
      </c>
      <c r="G2795">
        <v>5</v>
      </c>
      <c r="H2795">
        <v>21</v>
      </c>
      <c r="I2795">
        <v>16</v>
      </c>
      <c r="J2795">
        <f>E2795/I2795</f>
        <v>6.25E-2</v>
      </c>
      <c r="K2795">
        <f>F2795/E2795</f>
        <v>4</v>
      </c>
      <c r="Q2795" t="s">
        <v>3855</v>
      </c>
      <c r="R2795">
        <v>20</v>
      </c>
    </row>
    <row r="2796" spans="1:18" x14ac:dyDescent="0.25">
      <c r="A2796" t="s">
        <v>11177</v>
      </c>
      <c r="B2796" t="s">
        <v>12</v>
      </c>
      <c r="C2796" t="s">
        <v>145</v>
      </c>
      <c r="D2796" t="s">
        <v>11178</v>
      </c>
      <c r="E2796">
        <f>INDEX($R$3:$R$8066,MATCH(A2796,$Q$3:$Q$8066,0))</f>
        <v>1</v>
      </c>
      <c r="F2796">
        <v>4</v>
      </c>
      <c r="G2796">
        <v>5</v>
      </c>
      <c r="H2796">
        <v>21</v>
      </c>
      <c r="I2796">
        <v>16</v>
      </c>
      <c r="J2796">
        <f>E2796/I2796</f>
        <v>6.25E-2</v>
      </c>
      <c r="K2796">
        <f>F2796/E2796</f>
        <v>4</v>
      </c>
      <c r="Q2796" t="s">
        <v>4411</v>
      </c>
      <c r="R2796">
        <v>20</v>
      </c>
    </row>
    <row r="2797" spans="1:18" x14ac:dyDescent="0.25">
      <c r="A2797" t="s">
        <v>1126</v>
      </c>
      <c r="B2797" t="s">
        <v>36</v>
      </c>
      <c r="C2797" t="s">
        <v>57</v>
      </c>
      <c r="D2797" t="s">
        <v>1127</v>
      </c>
      <c r="E2797">
        <f>INDEX($R$3:$R$8066,MATCH(A2797,$Q$3:$Q$8066,0))</f>
        <v>1</v>
      </c>
      <c r="F2797">
        <v>4</v>
      </c>
      <c r="G2797">
        <v>5</v>
      </c>
      <c r="H2797">
        <v>21</v>
      </c>
      <c r="I2797">
        <v>16</v>
      </c>
      <c r="J2797">
        <f>E2797/I2797</f>
        <v>6.25E-2</v>
      </c>
      <c r="K2797">
        <f>F2797/E2797</f>
        <v>4</v>
      </c>
      <c r="Q2797" t="s">
        <v>4577</v>
      </c>
      <c r="R2797">
        <v>14</v>
      </c>
    </row>
    <row r="2798" spans="1:18" x14ac:dyDescent="0.25">
      <c r="A2798" t="s">
        <v>1919</v>
      </c>
      <c r="B2798" t="s">
        <v>27</v>
      </c>
      <c r="C2798" t="s">
        <v>185</v>
      </c>
      <c r="D2798" t="s">
        <v>1920</v>
      </c>
      <c r="E2798">
        <f>INDEX($R$3:$R$8066,MATCH(A2798,$Q$3:$Q$8066,0))</f>
        <v>1</v>
      </c>
      <c r="F2798">
        <v>4</v>
      </c>
      <c r="G2798">
        <v>5</v>
      </c>
      <c r="H2798">
        <v>21</v>
      </c>
      <c r="I2798">
        <v>16</v>
      </c>
      <c r="J2798">
        <f>E2798/I2798</f>
        <v>6.25E-2</v>
      </c>
      <c r="K2798">
        <f>F2798/E2798</f>
        <v>4</v>
      </c>
      <c r="Q2798" t="s">
        <v>4676</v>
      </c>
      <c r="R2798">
        <v>18</v>
      </c>
    </row>
    <row r="2799" spans="1:18" x14ac:dyDescent="0.25">
      <c r="A2799" t="s">
        <v>5818</v>
      </c>
      <c r="B2799" t="s">
        <v>12</v>
      </c>
      <c r="C2799" t="s">
        <v>98</v>
      </c>
      <c r="D2799" t="s">
        <v>5819</v>
      </c>
      <c r="E2799">
        <f>INDEX($R$3:$R$8066,MATCH(A2799,$Q$3:$Q$8066,0))</f>
        <v>1</v>
      </c>
      <c r="F2799">
        <v>4</v>
      </c>
      <c r="G2799">
        <v>5</v>
      </c>
      <c r="H2799">
        <v>21</v>
      </c>
      <c r="I2799">
        <v>16</v>
      </c>
      <c r="J2799">
        <f>E2799/I2799</f>
        <v>6.25E-2</v>
      </c>
      <c r="K2799">
        <f>F2799/E2799</f>
        <v>4</v>
      </c>
      <c r="Q2799" t="s">
        <v>4732</v>
      </c>
      <c r="R2799">
        <v>10</v>
      </c>
    </row>
    <row r="2800" spans="1:18" x14ac:dyDescent="0.25">
      <c r="A2800" t="s">
        <v>11181</v>
      </c>
      <c r="B2800" t="s">
        <v>12</v>
      </c>
      <c r="C2800" t="s">
        <v>145</v>
      </c>
      <c r="D2800" t="s">
        <v>11182</v>
      </c>
      <c r="E2800">
        <f>INDEX($R$3:$R$8066,MATCH(A2800,$Q$3:$Q$8066,0))</f>
        <v>1</v>
      </c>
      <c r="F2800">
        <v>4</v>
      </c>
      <c r="G2800">
        <v>4</v>
      </c>
      <c r="H2800">
        <v>21</v>
      </c>
      <c r="I2800">
        <v>17</v>
      </c>
      <c r="J2800">
        <f>E2800/I2800</f>
        <v>5.8823529411764705E-2</v>
      </c>
      <c r="K2800">
        <f>F2800/E2800</f>
        <v>4</v>
      </c>
      <c r="Q2800" t="s">
        <v>5355</v>
      </c>
      <c r="R2800">
        <v>18</v>
      </c>
    </row>
    <row r="2801" spans="1:18" x14ac:dyDescent="0.25">
      <c r="A2801" t="s">
        <v>5956</v>
      </c>
      <c r="B2801" t="s">
        <v>20</v>
      </c>
      <c r="C2801" t="s">
        <v>116</v>
      </c>
      <c r="D2801" t="s">
        <v>5957</v>
      </c>
      <c r="E2801">
        <f>INDEX($R$3:$R$8066,MATCH(A2801,$Q$3:$Q$8066,0))</f>
        <v>1</v>
      </c>
      <c r="F2801">
        <v>4</v>
      </c>
      <c r="G2801">
        <v>4</v>
      </c>
      <c r="H2801">
        <v>21</v>
      </c>
      <c r="I2801">
        <v>17</v>
      </c>
      <c r="J2801">
        <f>E2801/I2801</f>
        <v>5.8823529411764705E-2</v>
      </c>
      <c r="K2801">
        <f>F2801/E2801</f>
        <v>4</v>
      </c>
      <c r="Q2801" t="s">
        <v>5498</v>
      </c>
      <c r="R2801">
        <v>14</v>
      </c>
    </row>
    <row r="2802" spans="1:18" x14ac:dyDescent="0.25">
      <c r="A2802" t="s">
        <v>5693</v>
      </c>
      <c r="B2802" t="s">
        <v>36</v>
      </c>
      <c r="C2802" t="s">
        <v>107</v>
      </c>
      <c r="D2802" t="s">
        <v>5694</v>
      </c>
      <c r="E2802">
        <f>INDEX($R$3:$R$8066,MATCH(A2802,$Q$3:$Q$8066,0))</f>
        <v>1</v>
      </c>
      <c r="F2802">
        <v>4</v>
      </c>
      <c r="G2802">
        <v>4</v>
      </c>
      <c r="H2802">
        <v>21</v>
      </c>
      <c r="I2802">
        <v>17</v>
      </c>
      <c r="J2802">
        <f>E2802/I2802</f>
        <v>5.8823529411764705E-2</v>
      </c>
      <c r="K2802">
        <f>F2802/E2802</f>
        <v>4</v>
      </c>
      <c r="Q2802" t="s">
        <v>5499</v>
      </c>
      <c r="R2802">
        <v>17</v>
      </c>
    </row>
    <row r="2803" spans="1:18" x14ac:dyDescent="0.25">
      <c r="A2803" t="s">
        <v>11056</v>
      </c>
      <c r="B2803" t="s">
        <v>12</v>
      </c>
      <c r="C2803" t="s">
        <v>145</v>
      </c>
      <c r="D2803" t="s">
        <v>787</v>
      </c>
      <c r="E2803">
        <f>INDEX($R$3:$R$8066,MATCH(A2803,$Q$3:$Q$8066,0))</f>
        <v>1</v>
      </c>
      <c r="F2803">
        <v>4</v>
      </c>
      <c r="G2803">
        <v>3</v>
      </c>
      <c r="H2803">
        <v>21</v>
      </c>
      <c r="I2803">
        <v>18</v>
      </c>
      <c r="J2803">
        <f>E2803/I2803</f>
        <v>5.5555555555555552E-2</v>
      </c>
      <c r="K2803">
        <f>F2803/E2803</f>
        <v>4</v>
      </c>
      <c r="Q2803" t="s">
        <v>9927</v>
      </c>
      <c r="R2803">
        <v>11</v>
      </c>
    </row>
    <row r="2804" spans="1:18" x14ac:dyDescent="0.25">
      <c r="A2804" t="s">
        <v>568</v>
      </c>
      <c r="B2804" t="s">
        <v>12</v>
      </c>
      <c r="C2804" t="s">
        <v>210</v>
      </c>
      <c r="D2804" t="s">
        <v>569</v>
      </c>
      <c r="E2804">
        <f>INDEX($R$3:$R$8066,MATCH(A2804,$Q$3:$Q$8066,0))</f>
        <v>1</v>
      </c>
      <c r="F2804">
        <v>4</v>
      </c>
      <c r="G2804">
        <v>3</v>
      </c>
      <c r="H2804">
        <v>21</v>
      </c>
      <c r="I2804">
        <v>18</v>
      </c>
      <c r="J2804">
        <f>E2804/I2804</f>
        <v>5.5555555555555552E-2</v>
      </c>
      <c r="K2804">
        <f>F2804/E2804</f>
        <v>4</v>
      </c>
      <c r="Q2804" t="s">
        <v>10184</v>
      </c>
      <c r="R2804">
        <v>15</v>
      </c>
    </row>
    <row r="2805" spans="1:18" x14ac:dyDescent="0.25">
      <c r="A2805" t="s">
        <v>1947</v>
      </c>
      <c r="B2805" t="s">
        <v>12</v>
      </c>
      <c r="C2805" t="s">
        <v>98</v>
      </c>
      <c r="D2805" t="s">
        <v>1948</v>
      </c>
      <c r="E2805">
        <f>INDEX($R$3:$R$8066,MATCH(A2805,$Q$3:$Q$8066,0))</f>
        <v>1</v>
      </c>
      <c r="F2805">
        <v>4</v>
      </c>
      <c r="G2805">
        <v>3</v>
      </c>
      <c r="H2805">
        <v>21</v>
      </c>
      <c r="I2805">
        <v>18</v>
      </c>
      <c r="J2805">
        <f>E2805/I2805</f>
        <v>5.5555555555555552E-2</v>
      </c>
      <c r="K2805">
        <f>F2805/E2805</f>
        <v>4</v>
      </c>
      <c r="Q2805" t="s">
        <v>10268</v>
      </c>
      <c r="R2805">
        <v>14</v>
      </c>
    </row>
    <row r="2806" spans="1:18" x14ac:dyDescent="0.25">
      <c r="A2806" t="s">
        <v>7441</v>
      </c>
      <c r="B2806" t="s">
        <v>16</v>
      </c>
      <c r="C2806" t="s">
        <v>69</v>
      </c>
      <c r="D2806" t="s">
        <v>7442</v>
      </c>
      <c r="E2806">
        <f>INDEX($R$3:$R$8066,MATCH(A2806,$Q$3:$Q$8066,0))</f>
        <v>1</v>
      </c>
      <c r="F2806">
        <v>4</v>
      </c>
      <c r="G2806">
        <v>2</v>
      </c>
      <c r="H2806">
        <v>21</v>
      </c>
      <c r="I2806">
        <v>19</v>
      </c>
      <c r="J2806">
        <f>E2806/I2806</f>
        <v>5.2631578947368418E-2</v>
      </c>
      <c r="K2806">
        <f>F2806/E2806</f>
        <v>4</v>
      </c>
      <c r="Q2806" t="s">
        <v>10556</v>
      </c>
      <c r="R2806">
        <v>10</v>
      </c>
    </row>
    <row r="2807" spans="1:18" x14ac:dyDescent="0.25">
      <c r="A2807" t="s">
        <v>9306</v>
      </c>
      <c r="B2807" t="s">
        <v>27</v>
      </c>
      <c r="C2807" t="s">
        <v>28</v>
      </c>
      <c r="D2807" t="s">
        <v>9307</v>
      </c>
      <c r="E2807">
        <f>INDEX($R$3:$R$8066,MATCH(A2807,$Q$3:$Q$8066,0))</f>
        <v>1</v>
      </c>
      <c r="F2807">
        <v>4</v>
      </c>
      <c r="G2807">
        <v>2</v>
      </c>
      <c r="H2807">
        <v>21</v>
      </c>
      <c r="I2807">
        <v>19</v>
      </c>
      <c r="J2807">
        <f>E2807/I2807</f>
        <v>5.2631578947368418E-2</v>
      </c>
      <c r="K2807">
        <f>F2807/E2807</f>
        <v>4</v>
      </c>
      <c r="Q2807" t="s">
        <v>10794</v>
      </c>
      <c r="R2807">
        <v>15</v>
      </c>
    </row>
    <row r="2808" spans="1:18" x14ac:dyDescent="0.25">
      <c r="A2808" t="s">
        <v>8407</v>
      </c>
      <c r="B2808" t="s">
        <v>12</v>
      </c>
      <c r="C2808" t="s">
        <v>145</v>
      </c>
      <c r="D2808" t="s">
        <v>8404</v>
      </c>
      <c r="E2808">
        <f>INDEX($R$3:$R$8066,MATCH(A2808,$Q$3:$Q$8066,0))</f>
        <v>1</v>
      </c>
      <c r="F2808">
        <v>4</v>
      </c>
      <c r="G2808">
        <v>2</v>
      </c>
      <c r="H2808">
        <v>21</v>
      </c>
      <c r="I2808">
        <v>19</v>
      </c>
      <c r="J2808">
        <f>E2808/I2808</f>
        <v>5.2631578947368418E-2</v>
      </c>
      <c r="K2808">
        <f>F2808/E2808</f>
        <v>4</v>
      </c>
      <c r="Q2808" t="s">
        <v>10845</v>
      </c>
      <c r="R2808">
        <v>24</v>
      </c>
    </row>
    <row r="2809" spans="1:18" x14ac:dyDescent="0.25">
      <c r="A2809" t="s">
        <v>9294</v>
      </c>
      <c r="B2809" t="s">
        <v>12</v>
      </c>
      <c r="C2809" t="s">
        <v>145</v>
      </c>
      <c r="D2809" t="s">
        <v>9295</v>
      </c>
      <c r="E2809">
        <f>INDEX($R$3:$R$8066,MATCH(A2809,$Q$3:$Q$8066,0))</f>
        <v>1</v>
      </c>
      <c r="F2809">
        <v>4</v>
      </c>
      <c r="G2809">
        <v>2</v>
      </c>
      <c r="H2809">
        <v>21</v>
      </c>
      <c r="I2809">
        <v>19</v>
      </c>
      <c r="J2809">
        <f>E2809/I2809</f>
        <v>5.2631578947368418E-2</v>
      </c>
      <c r="K2809">
        <f>F2809/E2809</f>
        <v>4</v>
      </c>
      <c r="Q2809" t="s">
        <v>11260</v>
      </c>
      <c r="R2809">
        <v>13</v>
      </c>
    </row>
    <row r="2810" spans="1:18" x14ac:dyDescent="0.25">
      <c r="A2810" t="s">
        <v>10550</v>
      </c>
      <c r="B2810" t="s">
        <v>27</v>
      </c>
      <c r="C2810" t="s">
        <v>185</v>
      </c>
      <c r="D2810" t="s">
        <v>10551</v>
      </c>
      <c r="E2810">
        <f>INDEX($R$3:$R$8066,MATCH(A2810,$Q$3:$Q$8066,0))</f>
        <v>1</v>
      </c>
      <c r="F2810">
        <v>4</v>
      </c>
      <c r="G2810">
        <v>2</v>
      </c>
      <c r="H2810">
        <v>21</v>
      </c>
      <c r="I2810">
        <v>19</v>
      </c>
      <c r="J2810">
        <f>E2810/I2810</f>
        <v>5.2631578947368418E-2</v>
      </c>
      <c r="K2810">
        <f>F2810/E2810</f>
        <v>4</v>
      </c>
      <c r="Q2810" t="s">
        <v>11386</v>
      </c>
      <c r="R2810">
        <v>13</v>
      </c>
    </row>
    <row r="2811" spans="1:18" x14ac:dyDescent="0.25">
      <c r="A2811" t="s">
        <v>399</v>
      </c>
      <c r="B2811" t="s">
        <v>12</v>
      </c>
      <c r="C2811" t="s">
        <v>145</v>
      </c>
      <c r="D2811" t="s">
        <v>400</v>
      </c>
      <c r="E2811">
        <f>INDEX($R$3:$R$8066,MATCH(A2811,$Q$3:$Q$8066,0))</f>
        <v>1</v>
      </c>
      <c r="F2811">
        <v>4</v>
      </c>
      <c r="G2811">
        <v>2</v>
      </c>
      <c r="H2811">
        <v>21</v>
      </c>
      <c r="I2811">
        <v>19</v>
      </c>
      <c r="J2811">
        <f>E2811/I2811</f>
        <v>5.2631578947368418E-2</v>
      </c>
      <c r="K2811">
        <f>F2811/E2811</f>
        <v>4</v>
      </c>
      <c r="Q2811" t="s">
        <v>11424</v>
      </c>
      <c r="R2811">
        <v>16</v>
      </c>
    </row>
    <row r="2812" spans="1:18" x14ac:dyDescent="0.25">
      <c r="A2812" t="s">
        <v>2062</v>
      </c>
      <c r="B2812" t="s">
        <v>12</v>
      </c>
      <c r="C2812" t="s">
        <v>145</v>
      </c>
      <c r="D2812" t="s">
        <v>2063</v>
      </c>
      <c r="E2812">
        <f>INDEX($R$3:$R$8066,MATCH(A2812,$Q$3:$Q$8066,0))</f>
        <v>1</v>
      </c>
      <c r="F2812">
        <v>4</v>
      </c>
      <c r="G2812">
        <v>2</v>
      </c>
      <c r="H2812">
        <v>21</v>
      </c>
      <c r="I2812">
        <v>19</v>
      </c>
      <c r="J2812">
        <f>E2812/I2812</f>
        <v>5.2631578947368418E-2</v>
      </c>
      <c r="K2812">
        <f>F2812/E2812</f>
        <v>4</v>
      </c>
      <c r="Q2812" t="s">
        <v>240</v>
      </c>
      <c r="R2812">
        <v>8</v>
      </c>
    </row>
    <row r="2813" spans="1:18" x14ac:dyDescent="0.25">
      <c r="A2813" t="s">
        <v>2879</v>
      </c>
      <c r="B2813" t="s">
        <v>12</v>
      </c>
      <c r="C2813" t="s">
        <v>145</v>
      </c>
      <c r="D2813" t="s">
        <v>2880</v>
      </c>
      <c r="E2813">
        <f>INDEX($R$3:$R$8066,MATCH(A2813,$Q$3:$Q$8066,0))</f>
        <v>1</v>
      </c>
      <c r="F2813">
        <v>4</v>
      </c>
      <c r="G2813">
        <v>2</v>
      </c>
      <c r="H2813">
        <v>21</v>
      </c>
      <c r="I2813">
        <v>19</v>
      </c>
      <c r="J2813">
        <f>E2813/I2813</f>
        <v>5.2631578947368418E-2</v>
      </c>
      <c r="K2813">
        <f>F2813/E2813</f>
        <v>4</v>
      </c>
      <c r="Q2813" t="s">
        <v>655</v>
      </c>
      <c r="R2813">
        <v>9</v>
      </c>
    </row>
    <row r="2814" spans="1:18" x14ac:dyDescent="0.25">
      <c r="A2814" t="s">
        <v>130</v>
      </c>
      <c r="B2814" t="s">
        <v>36</v>
      </c>
      <c r="C2814" t="s">
        <v>37</v>
      </c>
      <c r="D2814" t="s">
        <v>131</v>
      </c>
      <c r="E2814">
        <f>INDEX($R$3:$R$8066,MATCH(A2814,$Q$3:$Q$8066,0))</f>
        <v>1</v>
      </c>
      <c r="F2814">
        <v>4</v>
      </c>
      <c r="G2814">
        <v>1</v>
      </c>
      <c r="H2814">
        <v>21</v>
      </c>
      <c r="I2814">
        <v>20</v>
      </c>
      <c r="J2814">
        <f>E2814/I2814</f>
        <v>0.05</v>
      </c>
      <c r="K2814">
        <f>F2814/E2814</f>
        <v>4</v>
      </c>
      <c r="Q2814" t="s">
        <v>668</v>
      </c>
      <c r="R2814">
        <v>12</v>
      </c>
    </row>
    <row r="2815" spans="1:18" x14ac:dyDescent="0.25">
      <c r="A2815" t="s">
        <v>2313</v>
      </c>
      <c r="B2815" t="s">
        <v>12</v>
      </c>
      <c r="C2815" t="s">
        <v>98</v>
      </c>
      <c r="D2815" t="s">
        <v>2314</v>
      </c>
      <c r="E2815">
        <f>INDEX($R$3:$R$8066,MATCH(A2815,$Q$3:$Q$8066,0))</f>
        <v>1</v>
      </c>
      <c r="F2815">
        <v>4</v>
      </c>
      <c r="G2815">
        <v>1</v>
      </c>
      <c r="H2815">
        <v>21</v>
      </c>
      <c r="I2815">
        <v>20</v>
      </c>
      <c r="J2815">
        <f>E2815/I2815</f>
        <v>0.05</v>
      </c>
      <c r="K2815">
        <f>F2815/E2815</f>
        <v>4</v>
      </c>
      <c r="Q2815" t="s">
        <v>1064</v>
      </c>
      <c r="R2815">
        <v>2</v>
      </c>
    </row>
    <row r="2816" spans="1:18" x14ac:dyDescent="0.25">
      <c r="A2816" t="s">
        <v>7558</v>
      </c>
      <c r="B2816">
        <v>0</v>
      </c>
      <c r="C2816">
        <v>0</v>
      </c>
      <c r="D2816" t="s">
        <v>7559</v>
      </c>
      <c r="E2816">
        <f>INDEX($R$3:$R$8066,MATCH(A2816,$Q$3:$Q$8066,0))</f>
        <v>1</v>
      </c>
      <c r="F2816">
        <v>4</v>
      </c>
      <c r="G2816">
        <v>52</v>
      </c>
      <c r="H2816">
        <v>21</v>
      </c>
      <c r="I2816">
        <v>-31</v>
      </c>
      <c r="J2816">
        <f>E2816/I2816</f>
        <v>-3.2258064516129031E-2</v>
      </c>
      <c r="K2816">
        <f>F2816/E2816</f>
        <v>4</v>
      </c>
      <c r="Q2816" t="s">
        <v>1138</v>
      </c>
      <c r="R2816">
        <v>1</v>
      </c>
    </row>
    <row r="2817" spans="1:18" x14ac:dyDescent="0.25">
      <c r="A2817" t="s">
        <v>6269</v>
      </c>
      <c r="B2817" t="s">
        <v>20</v>
      </c>
      <c r="C2817" t="s">
        <v>66</v>
      </c>
      <c r="D2817" t="s">
        <v>6270</v>
      </c>
      <c r="E2817">
        <f>INDEX($R$3:$R$8066,MATCH(A2817,$Q$3:$Q$8066,0))</f>
        <v>1</v>
      </c>
      <c r="F2817">
        <v>4</v>
      </c>
      <c r="G2817">
        <v>52</v>
      </c>
      <c r="H2817">
        <v>21</v>
      </c>
      <c r="I2817">
        <v>-31</v>
      </c>
      <c r="J2817">
        <f>E2817/I2817</f>
        <v>-3.2258064516129031E-2</v>
      </c>
      <c r="K2817">
        <f>F2817/E2817</f>
        <v>4</v>
      </c>
      <c r="Q2817" t="s">
        <v>1560</v>
      </c>
      <c r="R2817">
        <v>11</v>
      </c>
    </row>
    <row r="2818" spans="1:18" x14ac:dyDescent="0.25">
      <c r="A2818" t="s">
        <v>2959</v>
      </c>
      <c r="B2818" t="s">
        <v>16</v>
      </c>
      <c r="C2818" t="s">
        <v>17</v>
      </c>
      <c r="D2818" t="s">
        <v>2960</v>
      </c>
      <c r="E2818">
        <f>INDEX($R$3:$R$8066,MATCH(A2818,$Q$3:$Q$8066,0))</f>
        <v>45</v>
      </c>
      <c r="F2818">
        <v>179</v>
      </c>
      <c r="G2818">
        <v>1</v>
      </c>
      <c r="H2818">
        <v>21</v>
      </c>
      <c r="I2818">
        <v>20</v>
      </c>
      <c r="J2818">
        <f>E2818/I2818</f>
        <v>2.25</v>
      </c>
      <c r="K2818">
        <f>F2818/E2818</f>
        <v>3.9777777777777779</v>
      </c>
      <c r="Q2818" t="s">
        <v>1638</v>
      </c>
      <c r="R2818">
        <v>5</v>
      </c>
    </row>
    <row r="2819" spans="1:18" x14ac:dyDescent="0.25">
      <c r="A2819" t="s">
        <v>4806</v>
      </c>
      <c r="B2819" t="s">
        <v>16</v>
      </c>
      <c r="C2819" t="s">
        <v>69</v>
      </c>
      <c r="D2819" t="s">
        <v>4807</v>
      </c>
      <c r="E2819">
        <f>INDEX($R$3:$R$8066,MATCH(A2819,$Q$3:$Q$8066,0))</f>
        <v>27</v>
      </c>
      <c r="F2819">
        <v>107</v>
      </c>
      <c r="G2819">
        <v>1</v>
      </c>
      <c r="H2819">
        <v>21</v>
      </c>
      <c r="I2819">
        <v>20</v>
      </c>
      <c r="J2819">
        <f>E2819/I2819</f>
        <v>1.35</v>
      </c>
      <c r="K2819">
        <f>F2819/E2819</f>
        <v>3.9629629629629628</v>
      </c>
      <c r="Q2819" t="s">
        <v>3177</v>
      </c>
      <c r="R2819">
        <v>11</v>
      </c>
    </row>
    <row r="2820" spans="1:18" x14ac:dyDescent="0.25">
      <c r="A2820" t="s">
        <v>12011</v>
      </c>
      <c r="B2820" t="s">
        <v>11532</v>
      </c>
      <c r="C2820" t="s">
        <v>11778</v>
      </c>
      <c r="D2820" t="s">
        <v>12012</v>
      </c>
      <c r="E2820">
        <f>INDEX($R$3:$R$8066,MATCH(A2820,$Q$3:$Q$8066,0))</f>
        <v>23</v>
      </c>
      <c r="F2820">
        <v>91</v>
      </c>
      <c r="G2820">
        <v>5</v>
      </c>
      <c r="H2820">
        <v>21</v>
      </c>
      <c r="I2820">
        <v>16</v>
      </c>
      <c r="J2820">
        <f>E2820/I2820</f>
        <v>1.4375</v>
      </c>
      <c r="K2820">
        <f>F2820/E2820</f>
        <v>3.9565217391304346</v>
      </c>
      <c r="Q2820" t="s">
        <v>3324</v>
      </c>
      <c r="R2820">
        <v>2</v>
      </c>
    </row>
    <row r="2821" spans="1:18" x14ac:dyDescent="0.25">
      <c r="A2821" t="s">
        <v>2661</v>
      </c>
      <c r="B2821" t="s">
        <v>36</v>
      </c>
      <c r="C2821" t="s">
        <v>42</v>
      </c>
      <c r="D2821" t="s">
        <v>2662</v>
      </c>
      <c r="E2821">
        <f>INDEX($R$3:$R$8066,MATCH(A2821,$Q$3:$Q$8066,0))</f>
        <v>21</v>
      </c>
      <c r="F2821">
        <v>83</v>
      </c>
      <c r="G2821">
        <v>1</v>
      </c>
      <c r="H2821">
        <v>21</v>
      </c>
      <c r="I2821">
        <v>20</v>
      </c>
      <c r="J2821">
        <f>E2821/I2821</f>
        <v>1.05</v>
      </c>
      <c r="K2821">
        <f>F2821/E2821</f>
        <v>3.9523809523809526</v>
      </c>
      <c r="Q2821" t="s">
        <v>3439</v>
      </c>
      <c r="R2821">
        <v>11</v>
      </c>
    </row>
    <row r="2822" spans="1:18" x14ac:dyDescent="0.25">
      <c r="A2822" t="s">
        <v>2925</v>
      </c>
      <c r="B2822" t="s">
        <v>12</v>
      </c>
      <c r="C2822" t="s">
        <v>98</v>
      </c>
      <c r="D2822" t="s">
        <v>2926</v>
      </c>
      <c r="E2822">
        <f>INDEX($R$3:$R$8066,MATCH(A2822,$Q$3:$Q$8066,0))</f>
        <v>21</v>
      </c>
      <c r="F2822">
        <v>83</v>
      </c>
      <c r="G2822">
        <v>1</v>
      </c>
      <c r="H2822">
        <v>21</v>
      </c>
      <c r="I2822">
        <v>20</v>
      </c>
      <c r="J2822">
        <f>E2822/I2822</f>
        <v>1.05</v>
      </c>
      <c r="K2822">
        <f>F2822/E2822</f>
        <v>3.9523809523809526</v>
      </c>
      <c r="Q2822" t="s">
        <v>3628</v>
      </c>
      <c r="R2822">
        <v>1</v>
      </c>
    </row>
    <row r="2823" spans="1:18" x14ac:dyDescent="0.25">
      <c r="A2823" t="s">
        <v>13211</v>
      </c>
      <c r="B2823" t="s">
        <v>11532</v>
      </c>
      <c r="C2823" t="s">
        <v>11533</v>
      </c>
      <c r="D2823" t="s">
        <v>13212</v>
      </c>
      <c r="E2823">
        <f>INDEX($R$3:$R$8066,MATCH(A2823,$Q$3:$Q$8066,0))</f>
        <v>18</v>
      </c>
      <c r="F2823">
        <v>71</v>
      </c>
      <c r="G2823">
        <v>5</v>
      </c>
      <c r="H2823">
        <v>21</v>
      </c>
      <c r="I2823">
        <v>16</v>
      </c>
      <c r="J2823">
        <f>E2823/I2823</f>
        <v>1.125</v>
      </c>
      <c r="K2823">
        <f>F2823/E2823</f>
        <v>3.9444444444444446</v>
      </c>
      <c r="Q2823" t="s">
        <v>3830</v>
      </c>
      <c r="R2823">
        <v>20</v>
      </c>
    </row>
    <row r="2824" spans="1:18" x14ac:dyDescent="0.25">
      <c r="A2824" t="s">
        <v>7686</v>
      </c>
      <c r="B2824" t="s">
        <v>16</v>
      </c>
      <c r="C2824" t="s">
        <v>24</v>
      </c>
      <c r="D2824" t="s">
        <v>7687</v>
      </c>
      <c r="E2824">
        <f>INDEX($R$3:$R$8066,MATCH(A2824,$Q$3:$Q$8066,0))</f>
        <v>18</v>
      </c>
      <c r="F2824">
        <v>71</v>
      </c>
      <c r="G2824">
        <v>2</v>
      </c>
      <c r="H2824">
        <v>21</v>
      </c>
      <c r="I2824">
        <v>19</v>
      </c>
      <c r="J2824">
        <f>E2824/I2824</f>
        <v>0.94736842105263153</v>
      </c>
      <c r="K2824">
        <f>F2824/E2824</f>
        <v>3.9444444444444446</v>
      </c>
      <c r="Q2824" t="s">
        <v>4071</v>
      </c>
      <c r="R2824">
        <v>3</v>
      </c>
    </row>
    <row r="2825" spans="1:18" x14ac:dyDescent="0.25">
      <c r="A2825" t="s">
        <v>3418</v>
      </c>
      <c r="B2825" t="s">
        <v>12</v>
      </c>
      <c r="C2825" t="s">
        <v>13</v>
      </c>
      <c r="D2825" t="s">
        <v>3419</v>
      </c>
      <c r="E2825">
        <f>INDEX($R$3:$R$8066,MATCH(A2825,$Q$3:$Q$8066,0))</f>
        <v>17</v>
      </c>
      <c r="F2825">
        <v>67</v>
      </c>
      <c r="G2825">
        <v>2</v>
      </c>
      <c r="H2825">
        <v>21</v>
      </c>
      <c r="I2825">
        <v>19</v>
      </c>
      <c r="J2825">
        <f>E2825/I2825</f>
        <v>0.89473684210526316</v>
      </c>
      <c r="K2825">
        <f>F2825/E2825</f>
        <v>3.9411764705882355</v>
      </c>
      <c r="Q2825" t="s">
        <v>4812</v>
      </c>
      <c r="R2825">
        <v>18</v>
      </c>
    </row>
    <row r="2826" spans="1:18" x14ac:dyDescent="0.25">
      <c r="A2826" t="s">
        <v>645</v>
      </c>
      <c r="B2826" t="s">
        <v>20</v>
      </c>
      <c r="C2826" t="s">
        <v>66</v>
      </c>
      <c r="D2826" t="s">
        <v>646</v>
      </c>
      <c r="E2826">
        <f>INDEX($R$3:$R$8066,MATCH(A2826,$Q$3:$Q$8066,0))</f>
        <v>17</v>
      </c>
      <c r="F2826">
        <v>67</v>
      </c>
      <c r="G2826">
        <v>1</v>
      </c>
      <c r="H2826">
        <v>21</v>
      </c>
      <c r="I2826">
        <v>20</v>
      </c>
      <c r="J2826">
        <f>E2826/I2826</f>
        <v>0.85</v>
      </c>
      <c r="K2826">
        <f>F2826/E2826</f>
        <v>3.9411764705882355</v>
      </c>
      <c r="Q2826" t="s">
        <v>5201</v>
      </c>
      <c r="R2826">
        <v>6</v>
      </c>
    </row>
    <row r="2827" spans="1:18" x14ac:dyDescent="0.25">
      <c r="A2827" t="s">
        <v>2557</v>
      </c>
      <c r="B2827" t="s">
        <v>12</v>
      </c>
      <c r="C2827" t="s">
        <v>210</v>
      </c>
      <c r="D2827" t="s">
        <v>2558</v>
      </c>
      <c r="E2827">
        <f>INDEX($R$3:$R$8066,MATCH(A2827,$Q$3:$Q$8066,0))</f>
        <v>17</v>
      </c>
      <c r="F2827">
        <v>67</v>
      </c>
      <c r="G2827">
        <v>1</v>
      </c>
      <c r="H2827">
        <v>21</v>
      </c>
      <c r="I2827">
        <v>20</v>
      </c>
      <c r="J2827">
        <f>E2827/I2827</f>
        <v>0.85</v>
      </c>
      <c r="K2827">
        <f>F2827/E2827</f>
        <v>3.9411764705882355</v>
      </c>
      <c r="Q2827" t="s">
        <v>7128</v>
      </c>
      <c r="R2827">
        <v>1</v>
      </c>
    </row>
    <row r="2828" spans="1:18" x14ac:dyDescent="0.25">
      <c r="A2828" t="s">
        <v>13455</v>
      </c>
      <c r="B2828" t="s">
        <v>11532</v>
      </c>
      <c r="C2828" t="s">
        <v>11533</v>
      </c>
      <c r="D2828" t="s">
        <v>13456</v>
      </c>
      <c r="E2828">
        <f>INDEX($R$3:$R$8066,MATCH(A2828,$Q$3:$Q$8066,0))</f>
        <v>16</v>
      </c>
      <c r="F2828">
        <v>63</v>
      </c>
      <c r="G2828">
        <v>7</v>
      </c>
      <c r="H2828">
        <v>21</v>
      </c>
      <c r="I2828">
        <v>14</v>
      </c>
      <c r="J2828">
        <f>E2828/I2828</f>
        <v>1.1428571428571428</v>
      </c>
      <c r="K2828">
        <f>F2828/E2828</f>
        <v>3.9375</v>
      </c>
      <c r="Q2828" t="s">
        <v>7341</v>
      </c>
      <c r="R2828">
        <v>4</v>
      </c>
    </row>
    <row r="2829" spans="1:18" x14ac:dyDescent="0.25">
      <c r="A2829" t="s">
        <v>9361</v>
      </c>
      <c r="B2829" t="s">
        <v>12</v>
      </c>
      <c r="C2829" t="s">
        <v>13</v>
      </c>
      <c r="D2829" t="s">
        <v>9362</v>
      </c>
      <c r="E2829">
        <f>INDEX($R$3:$R$8066,MATCH(A2829,$Q$3:$Q$8066,0))</f>
        <v>16</v>
      </c>
      <c r="F2829">
        <v>63</v>
      </c>
      <c r="G2829">
        <v>1</v>
      </c>
      <c r="H2829">
        <v>21</v>
      </c>
      <c r="I2829">
        <v>20</v>
      </c>
      <c r="J2829">
        <f>E2829/I2829</f>
        <v>0.8</v>
      </c>
      <c r="K2829">
        <f>F2829/E2829</f>
        <v>3.9375</v>
      </c>
      <c r="Q2829" t="s">
        <v>7413</v>
      </c>
      <c r="R2829">
        <v>19</v>
      </c>
    </row>
    <row r="2830" spans="1:18" x14ac:dyDescent="0.25">
      <c r="A2830" t="s">
        <v>12308</v>
      </c>
      <c r="B2830" t="s">
        <v>11532</v>
      </c>
      <c r="C2830" t="s">
        <v>11778</v>
      </c>
      <c r="D2830" t="s">
        <v>12309</v>
      </c>
      <c r="E2830">
        <f>INDEX($R$3:$R$8066,MATCH(A2830,$Q$3:$Q$8066,0))</f>
        <v>29</v>
      </c>
      <c r="F2830">
        <v>114</v>
      </c>
      <c r="G2830">
        <v>4</v>
      </c>
      <c r="H2830">
        <v>21</v>
      </c>
      <c r="I2830">
        <v>17</v>
      </c>
      <c r="J2830">
        <f>E2830/I2830</f>
        <v>1.7058823529411764</v>
      </c>
      <c r="K2830">
        <f>F2830/E2830</f>
        <v>3.9310344827586206</v>
      </c>
      <c r="Q2830" t="s">
        <v>7516</v>
      </c>
      <c r="R2830">
        <v>13</v>
      </c>
    </row>
    <row r="2831" spans="1:18" x14ac:dyDescent="0.25">
      <c r="A2831" t="s">
        <v>9591</v>
      </c>
      <c r="B2831" t="s">
        <v>20</v>
      </c>
      <c r="C2831" t="s">
        <v>173</v>
      </c>
      <c r="D2831" t="s">
        <v>9592</v>
      </c>
      <c r="E2831">
        <f>INDEX($R$3:$R$8066,MATCH(A2831,$Q$3:$Q$8066,0))</f>
        <v>14</v>
      </c>
      <c r="F2831">
        <v>55</v>
      </c>
      <c r="G2831">
        <v>1</v>
      </c>
      <c r="H2831">
        <v>21</v>
      </c>
      <c r="I2831">
        <v>20</v>
      </c>
      <c r="J2831">
        <f>E2831/I2831</f>
        <v>0.7</v>
      </c>
      <c r="K2831">
        <f>F2831/E2831</f>
        <v>3.9285714285714284</v>
      </c>
      <c r="Q2831" t="s">
        <v>8724</v>
      </c>
      <c r="R2831">
        <v>1</v>
      </c>
    </row>
    <row r="2832" spans="1:18" x14ac:dyDescent="0.25">
      <c r="A2832" t="s">
        <v>12312</v>
      </c>
      <c r="B2832" t="s">
        <v>11532</v>
      </c>
      <c r="C2832" t="s">
        <v>11533</v>
      </c>
      <c r="D2832" t="s">
        <v>12313</v>
      </c>
      <c r="E2832">
        <f>INDEX($R$3:$R$8066,MATCH(A2832,$Q$3:$Q$8066,0))</f>
        <v>26</v>
      </c>
      <c r="F2832">
        <v>102</v>
      </c>
      <c r="G2832">
        <v>4</v>
      </c>
      <c r="H2832">
        <v>21</v>
      </c>
      <c r="I2832">
        <v>17</v>
      </c>
      <c r="J2832">
        <f>E2832/I2832</f>
        <v>1.5294117647058822</v>
      </c>
      <c r="K2832">
        <f>F2832/E2832</f>
        <v>3.9230769230769229</v>
      </c>
      <c r="Q2832" t="s">
        <v>8797</v>
      </c>
      <c r="R2832">
        <v>2</v>
      </c>
    </row>
    <row r="2833" spans="1:18" x14ac:dyDescent="0.25">
      <c r="A2833" t="s">
        <v>1459</v>
      </c>
      <c r="B2833" t="s">
        <v>27</v>
      </c>
      <c r="C2833" t="s">
        <v>45</v>
      </c>
      <c r="D2833" t="s">
        <v>1460</v>
      </c>
      <c r="E2833">
        <f>INDEX($R$3:$R$8066,MATCH(A2833,$Q$3:$Q$8066,0))</f>
        <v>13</v>
      </c>
      <c r="F2833">
        <v>51</v>
      </c>
      <c r="G2833">
        <v>3</v>
      </c>
      <c r="H2833">
        <v>21</v>
      </c>
      <c r="I2833">
        <v>18</v>
      </c>
      <c r="J2833">
        <f>E2833/I2833</f>
        <v>0.72222222222222221</v>
      </c>
      <c r="K2833">
        <f>F2833/E2833</f>
        <v>3.9230769230769229</v>
      </c>
      <c r="Q2833" t="s">
        <v>10344</v>
      </c>
      <c r="R2833">
        <v>8</v>
      </c>
    </row>
    <row r="2834" spans="1:18" x14ac:dyDescent="0.25">
      <c r="A2834" t="s">
        <v>11273</v>
      </c>
      <c r="B2834" t="s">
        <v>16</v>
      </c>
      <c r="C2834" t="s">
        <v>24</v>
      </c>
      <c r="D2834" t="s">
        <v>11274</v>
      </c>
      <c r="E2834">
        <f>INDEX($R$3:$R$8066,MATCH(A2834,$Q$3:$Q$8066,0))</f>
        <v>13</v>
      </c>
      <c r="F2834">
        <v>51</v>
      </c>
      <c r="G2834">
        <v>2</v>
      </c>
      <c r="H2834">
        <v>21</v>
      </c>
      <c r="I2834">
        <v>19</v>
      </c>
      <c r="J2834">
        <f>E2834/I2834</f>
        <v>0.68421052631578949</v>
      </c>
      <c r="K2834">
        <f>F2834/E2834</f>
        <v>3.9230769230769229</v>
      </c>
      <c r="Q2834" t="s">
        <v>10966</v>
      </c>
      <c r="R2834">
        <v>5</v>
      </c>
    </row>
    <row r="2835" spans="1:18" x14ac:dyDescent="0.25">
      <c r="A2835" t="s">
        <v>13394</v>
      </c>
      <c r="B2835" t="s">
        <v>20</v>
      </c>
      <c r="C2835" t="s">
        <v>21</v>
      </c>
      <c r="D2835" t="s">
        <v>13395</v>
      </c>
      <c r="E2835">
        <f>INDEX($R$3:$R$8066,MATCH(A2835,$Q$3:$Q$8066,0))</f>
        <v>12</v>
      </c>
      <c r="F2835">
        <v>47</v>
      </c>
      <c r="G2835">
        <v>6</v>
      </c>
      <c r="H2835">
        <v>21</v>
      </c>
      <c r="I2835">
        <v>15</v>
      </c>
      <c r="J2835">
        <f>E2835/I2835</f>
        <v>0.8</v>
      </c>
      <c r="K2835">
        <f>F2835/E2835</f>
        <v>3.9166666666666665</v>
      </c>
      <c r="Q2835" t="s">
        <v>11213</v>
      </c>
      <c r="R2835">
        <v>9</v>
      </c>
    </row>
    <row r="2836" spans="1:18" x14ac:dyDescent="0.25">
      <c r="A2836" t="s">
        <v>2295</v>
      </c>
      <c r="B2836" t="s">
        <v>16</v>
      </c>
      <c r="C2836" t="s">
        <v>17</v>
      </c>
      <c r="D2836" t="s">
        <v>2296</v>
      </c>
      <c r="E2836">
        <f>INDEX($R$3:$R$8066,MATCH(A2836,$Q$3:$Q$8066,0))</f>
        <v>23</v>
      </c>
      <c r="F2836">
        <v>90</v>
      </c>
      <c r="G2836">
        <v>4</v>
      </c>
      <c r="H2836">
        <v>21</v>
      </c>
      <c r="I2836">
        <v>17</v>
      </c>
      <c r="J2836">
        <f>E2836/I2836</f>
        <v>1.3529411764705883</v>
      </c>
      <c r="K2836">
        <f>F2836/E2836</f>
        <v>3.9130434782608696</v>
      </c>
      <c r="Q2836" t="s">
        <v>11312</v>
      </c>
      <c r="R2836">
        <v>15</v>
      </c>
    </row>
    <row r="2837" spans="1:18" x14ac:dyDescent="0.25">
      <c r="A2837" t="s">
        <v>12450</v>
      </c>
      <c r="B2837" t="s">
        <v>11532</v>
      </c>
      <c r="C2837" t="s">
        <v>11778</v>
      </c>
      <c r="D2837" t="s">
        <v>12451</v>
      </c>
      <c r="E2837">
        <f>INDEX($R$3:$R$8066,MATCH(A2837,$Q$3:$Q$8066,0))</f>
        <v>22</v>
      </c>
      <c r="F2837">
        <v>86</v>
      </c>
      <c r="G2837">
        <v>5</v>
      </c>
      <c r="H2837">
        <v>21</v>
      </c>
      <c r="I2837">
        <v>16</v>
      </c>
      <c r="J2837">
        <f>E2837/I2837</f>
        <v>1.375</v>
      </c>
      <c r="K2837">
        <f>F2837/E2837</f>
        <v>3.9090909090909092</v>
      </c>
      <c r="Q2837" t="s">
        <v>12599</v>
      </c>
      <c r="R2837">
        <v>13</v>
      </c>
    </row>
    <row r="2838" spans="1:18" x14ac:dyDescent="0.25">
      <c r="A2838" t="s">
        <v>12138</v>
      </c>
      <c r="B2838" t="s">
        <v>11532</v>
      </c>
      <c r="C2838" t="s">
        <v>11533</v>
      </c>
      <c r="D2838" t="s">
        <v>12139</v>
      </c>
      <c r="E2838">
        <f>INDEX($R$3:$R$8066,MATCH(A2838,$Q$3:$Q$8066,0))</f>
        <v>22</v>
      </c>
      <c r="F2838">
        <v>86</v>
      </c>
      <c r="G2838">
        <v>5</v>
      </c>
      <c r="H2838">
        <v>21</v>
      </c>
      <c r="I2838">
        <v>16</v>
      </c>
      <c r="J2838">
        <f>E2838/I2838</f>
        <v>1.375</v>
      </c>
      <c r="K2838">
        <f>F2838/E2838</f>
        <v>3.9090909090909092</v>
      </c>
      <c r="Q2838" t="s">
        <v>12659</v>
      </c>
      <c r="R2838">
        <v>6</v>
      </c>
    </row>
    <row r="2839" spans="1:18" x14ac:dyDescent="0.25">
      <c r="A2839" t="s">
        <v>7680</v>
      </c>
      <c r="B2839" t="s">
        <v>27</v>
      </c>
      <c r="C2839" t="s">
        <v>45</v>
      </c>
      <c r="D2839" t="s">
        <v>7681</v>
      </c>
      <c r="E2839">
        <f>INDEX($R$3:$R$8066,MATCH(A2839,$Q$3:$Q$8066,0))</f>
        <v>22</v>
      </c>
      <c r="F2839">
        <v>86</v>
      </c>
      <c r="G2839">
        <v>1</v>
      </c>
      <c r="H2839">
        <v>21</v>
      </c>
      <c r="I2839">
        <v>20</v>
      </c>
      <c r="J2839">
        <f>E2839/I2839</f>
        <v>1.1000000000000001</v>
      </c>
      <c r="K2839">
        <f>F2839/E2839</f>
        <v>3.9090909090909092</v>
      </c>
      <c r="Q2839" t="s">
        <v>12960</v>
      </c>
      <c r="R2839">
        <v>13</v>
      </c>
    </row>
    <row r="2840" spans="1:18" x14ac:dyDescent="0.25">
      <c r="A2840" t="s">
        <v>8039</v>
      </c>
      <c r="B2840" t="s">
        <v>27</v>
      </c>
      <c r="C2840" t="s">
        <v>45</v>
      </c>
      <c r="D2840" t="s">
        <v>8040</v>
      </c>
      <c r="E2840">
        <f>INDEX($R$3:$R$8066,MATCH(A2840,$Q$3:$Q$8066,0))</f>
        <v>11</v>
      </c>
      <c r="F2840">
        <v>43</v>
      </c>
      <c r="G2840">
        <v>6</v>
      </c>
      <c r="H2840">
        <v>21</v>
      </c>
      <c r="I2840">
        <v>15</v>
      </c>
      <c r="J2840">
        <f>E2840/I2840</f>
        <v>0.73333333333333328</v>
      </c>
      <c r="K2840">
        <f>F2840/E2840</f>
        <v>3.9090909090909092</v>
      </c>
      <c r="Q2840" t="s">
        <v>13070</v>
      </c>
      <c r="R2840">
        <v>14</v>
      </c>
    </row>
    <row r="2841" spans="1:18" x14ac:dyDescent="0.25">
      <c r="A2841" t="s">
        <v>10717</v>
      </c>
      <c r="B2841" t="s">
        <v>27</v>
      </c>
      <c r="C2841" t="s">
        <v>45</v>
      </c>
      <c r="D2841" t="s">
        <v>10718</v>
      </c>
      <c r="E2841">
        <f>INDEX($R$3:$R$8066,MATCH(A2841,$Q$3:$Q$8066,0))</f>
        <v>11</v>
      </c>
      <c r="F2841">
        <v>43</v>
      </c>
      <c r="G2841">
        <v>3</v>
      </c>
      <c r="H2841">
        <v>21</v>
      </c>
      <c r="I2841">
        <v>18</v>
      </c>
      <c r="J2841">
        <f>E2841/I2841</f>
        <v>0.61111111111111116</v>
      </c>
      <c r="K2841">
        <f>F2841/E2841</f>
        <v>3.9090909090909092</v>
      </c>
      <c r="Q2841" t="s">
        <v>13133</v>
      </c>
      <c r="R2841">
        <v>13</v>
      </c>
    </row>
    <row r="2842" spans="1:18" x14ac:dyDescent="0.25">
      <c r="A2842" t="s">
        <v>8622</v>
      </c>
      <c r="B2842" t="s">
        <v>16</v>
      </c>
      <c r="C2842" t="s">
        <v>17</v>
      </c>
      <c r="D2842" t="s">
        <v>8623</v>
      </c>
      <c r="E2842">
        <f>INDEX($R$3:$R$8066,MATCH(A2842,$Q$3:$Q$8066,0))</f>
        <v>11</v>
      </c>
      <c r="F2842">
        <v>43</v>
      </c>
      <c r="G2842">
        <v>2</v>
      </c>
      <c r="H2842">
        <v>21</v>
      </c>
      <c r="I2842">
        <v>19</v>
      </c>
      <c r="J2842">
        <f>E2842/I2842</f>
        <v>0.57894736842105265</v>
      </c>
      <c r="K2842">
        <f>F2842/E2842</f>
        <v>3.9090909090909092</v>
      </c>
      <c r="Q2842" t="s">
        <v>13383</v>
      </c>
      <c r="R2842">
        <v>8</v>
      </c>
    </row>
    <row r="2843" spans="1:18" x14ac:dyDescent="0.25">
      <c r="A2843" t="s">
        <v>2438</v>
      </c>
      <c r="B2843" t="s">
        <v>16</v>
      </c>
      <c r="C2843" t="s">
        <v>24</v>
      </c>
      <c r="D2843" t="s">
        <v>2439</v>
      </c>
      <c r="E2843">
        <f>INDEX($R$3:$R$8066,MATCH(A2843,$Q$3:$Q$8066,0))</f>
        <v>11</v>
      </c>
      <c r="F2843">
        <v>43</v>
      </c>
      <c r="G2843">
        <v>2</v>
      </c>
      <c r="H2843">
        <v>21</v>
      </c>
      <c r="I2843">
        <v>19</v>
      </c>
      <c r="J2843">
        <f>E2843/I2843</f>
        <v>0.57894736842105265</v>
      </c>
      <c r="K2843">
        <f>F2843/E2843</f>
        <v>3.9090909090909092</v>
      </c>
      <c r="Q2843" t="s">
        <v>13415</v>
      </c>
      <c r="R2843">
        <v>15</v>
      </c>
    </row>
    <row r="2844" spans="1:18" x14ac:dyDescent="0.25">
      <c r="A2844" t="s">
        <v>10033</v>
      </c>
      <c r="B2844" t="s">
        <v>20</v>
      </c>
      <c r="C2844" t="s">
        <v>66</v>
      </c>
      <c r="D2844" t="s">
        <v>10034</v>
      </c>
      <c r="E2844">
        <f>INDEX($R$3:$R$8066,MATCH(A2844,$Q$3:$Q$8066,0))</f>
        <v>11</v>
      </c>
      <c r="F2844">
        <v>43</v>
      </c>
      <c r="G2844">
        <v>1</v>
      </c>
      <c r="H2844">
        <v>21</v>
      </c>
      <c r="I2844">
        <v>20</v>
      </c>
      <c r="J2844">
        <f>E2844/I2844</f>
        <v>0.55000000000000004</v>
      </c>
      <c r="K2844">
        <f>F2844/E2844</f>
        <v>3.9090909090909092</v>
      </c>
      <c r="Q2844" t="s">
        <v>14140</v>
      </c>
      <c r="R2844">
        <v>4</v>
      </c>
    </row>
    <row r="2845" spans="1:18" x14ac:dyDescent="0.25">
      <c r="A2845" t="s">
        <v>13307</v>
      </c>
      <c r="B2845" t="s">
        <v>11532</v>
      </c>
      <c r="C2845" t="s">
        <v>11533</v>
      </c>
      <c r="D2845" t="s">
        <v>13308</v>
      </c>
      <c r="E2845">
        <f>INDEX($R$3:$R$8066,MATCH(A2845,$Q$3:$Q$8066,0))</f>
        <v>20</v>
      </c>
      <c r="F2845">
        <v>78</v>
      </c>
      <c r="G2845">
        <v>6</v>
      </c>
      <c r="H2845">
        <v>21</v>
      </c>
      <c r="I2845">
        <v>15</v>
      </c>
      <c r="J2845">
        <f>E2845/I2845</f>
        <v>1.3333333333333333</v>
      </c>
      <c r="K2845">
        <f>F2845/E2845</f>
        <v>3.9</v>
      </c>
      <c r="Q2845" t="s">
        <v>14168</v>
      </c>
      <c r="R2845">
        <v>7</v>
      </c>
    </row>
    <row r="2846" spans="1:18" x14ac:dyDescent="0.25">
      <c r="A2846" t="s">
        <v>2152</v>
      </c>
      <c r="B2846" t="s">
        <v>27</v>
      </c>
      <c r="C2846" t="s">
        <v>185</v>
      </c>
      <c r="D2846" t="s">
        <v>2153</v>
      </c>
      <c r="E2846">
        <f>INDEX($R$3:$R$8066,MATCH(A2846,$Q$3:$Q$8066,0))</f>
        <v>20</v>
      </c>
      <c r="F2846">
        <v>78</v>
      </c>
      <c r="G2846">
        <v>5</v>
      </c>
      <c r="H2846">
        <v>21</v>
      </c>
      <c r="I2846">
        <v>16</v>
      </c>
      <c r="J2846">
        <f>E2846/I2846</f>
        <v>1.25</v>
      </c>
      <c r="K2846">
        <f>F2846/E2846</f>
        <v>3.9</v>
      </c>
      <c r="Q2846" t="s">
        <v>14208</v>
      </c>
      <c r="R2846">
        <v>7</v>
      </c>
    </row>
    <row r="2847" spans="1:18" x14ac:dyDescent="0.25">
      <c r="A2847" t="s">
        <v>12805</v>
      </c>
      <c r="B2847" t="s">
        <v>16</v>
      </c>
      <c r="C2847" t="s">
        <v>12556</v>
      </c>
      <c r="D2847" t="s">
        <v>12806</v>
      </c>
      <c r="E2847">
        <f>INDEX($R$3:$R$8066,MATCH(A2847,$Q$3:$Q$8066,0))</f>
        <v>20</v>
      </c>
      <c r="F2847">
        <v>78</v>
      </c>
      <c r="G2847">
        <v>5</v>
      </c>
      <c r="H2847">
        <v>21</v>
      </c>
      <c r="I2847">
        <v>16</v>
      </c>
      <c r="J2847">
        <f>E2847/I2847</f>
        <v>1.25</v>
      </c>
      <c r="K2847">
        <f>F2847/E2847</f>
        <v>3.9</v>
      </c>
      <c r="Q2847" t="s">
        <v>14323</v>
      </c>
      <c r="R2847">
        <v>1</v>
      </c>
    </row>
    <row r="2848" spans="1:18" x14ac:dyDescent="0.25">
      <c r="A2848" t="s">
        <v>7644</v>
      </c>
      <c r="B2848" t="s">
        <v>12</v>
      </c>
      <c r="C2848" t="s">
        <v>33</v>
      </c>
      <c r="D2848" t="s">
        <v>7645</v>
      </c>
      <c r="E2848">
        <f>INDEX($R$3:$R$8066,MATCH(A2848,$Q$3:$Q$8066,0))</f>
        <v>20</v>
      </c>
      <c r="F2848">
        <v>78</v>
      </c>
      <c r="G2848">
        <v>1</v>
      </c>
      <c r="H2848">
        <v>21</v>
      </c>
      <c r="I2848">
        <v>20</v>
      </c>
      <c r="J2848">
        <f>E2848/I2848</f>
        <v>1</v>
      </c>
      <c r="K2848">
        <f>F2848/E2848</f>
        <v>3.9</v>
      </c>
      <c r="P2848" s="2"/>
      <c r="Q2848" t="s">
        <v>14409</v>
      </c>
      <c r="R2848">
        <v>2</v>
      </c>
    </row>
    <row r="2849" spans="1:18" x14ac:dyDescent="0.25">
      <c r="A2849" t="s">
        <v>11097</v>
      </c>
      <c r="B2849" t="s">
        <v>12</v>
      </c>
      <c r="C2849" t="s">
        <v>145</v>
      </c>
      <c r="D2849" t="s">
        <v>11098</v>
      </c>
      <c r="E2849">
        <f>INDEX($R$3:$R$8066,MATCH(A2849,$Q$3:$Q$8066,0))</f>
        <v>10</v>
      </c>
      <c r="F2849">
        <v>39</v>
      </c>
      <c r="G2849">
        <v>5</v>
      </c>
      <c r="H2849">
        <v>21</v>
      </c>
      <c r="I2849">
        <v>16</v>
      </c>
      <c r="J2849">
        <f>E2849/I2849</f>
        <v>0.625</v>
      </c>
      <c r="K2849">
        <f>F2849/E2849</f>
        <v>3.9</v>
      </c>
      <c r="Q2849" t="s">
        <v>14644</v>
      </c>
      <c r="R2849">
        <v>4</v>
      </c>
    </row>
    <row r="2850" spans="1:18" x14ac:dyDescent="0.25">
      <c r="A2850" t="s">
        <v>7291</v>
      </c>
      <c r="B2850" t="s">
        <v>27</v>
      </c>
      <c r="C2850" t="s">
        <v>45</v>
      </c>
      <c r="D2850" t="s">
        <v>7292</v>
      </c>
      <c r="E2850">
        <f>INDEX($R$3:$R$8066,MATCH(A2850,$Q$3:$Q$8066,0))</f>
        <v>10</v>
      </c>
      <c r="F2850">
        <v>39</v>
      </c>
      <c r="G2850">
        <v>2</v>
      </c>
      <c r="H2850">
        <v>21</v>
      </c>
      <c r="I2850">
        <v>19</v>
      </c>
      <c r="J2850">
        <f>E2850/I2850</f>
        <v>0.52631578947368418</v>
      </c>
      <c r="K2850">
        <f>F2850/E2850</f>
        <v>3.9</v>
      </c>
      <c r="Q2850" t="s">
        <v>14646</v>
      </c>
      <c r="R2850">
        <v>3</v>
      </c>
    </row>
    <row r="2851" spans="1:18" x14ac:dyDescent="0.25">
      <c r="A2851" t="s">
        <v>9188</v>
      </c>
      <c r="B2851" t="s">
        <v>16</v>
      </c>
      <c r="C2851" t="s">
        <v>24</v>
      </c>
      <c r="D2851" t="s">
        <v>9189</v>
      </c>
      <c r="E2851">
        <f>INDEX($R$3:$R$8066,MATCH(A2851,$Q$3:$Q$8066,0))</f>
        <v>10</v>
      </c>
      <c r="F2851">
        <v>39</v>
      </c>
      <c r="G2851">
        <v>1</v>
      </c>
      <c r="H2851">
        <v>21</v>
      </c>
      <c r="I2851">
        <v>20</v>
      </c>
      <c r="J2851">
        <f>E2851/I2851</f>
        <v>0.5</v>
      </c>
      <c r="K2851">
        <f>F2851/E2851</f>
        <v>3.9</v>
      </c>
      <c r="Q2851" t="s">
        <v>14694</v>
      </c>
      <c r="R2851">
        <v>5</v>
      </c>
    </row>
    <row r="2852" spans="1:18" x14ac:dyDescent="0.25">
      <c r="A2852" t="s">
        <v>6642</v>
      </c>
      <c r="B2852" t="s">
        <v>27</v>
      </c>
      <c r="C2852" t="s">
        <v>45</v>
      </c>
      <c r="D2852" t="s">
        <v>6643</v>
      </c>
      <c r="E2852">
        <f>INDEX($R$3:$R$8066,MATCH(A2852,$Q$3:$Q$8066,0))</f>
        <v>10</v>
      </c>
      <c r="F2852">
        <v>39</v>
      </c>
      <c r="G2852">
        <v>1</v>
      </c>
      <c r="H2852">
        <v>21</v>
      </c>
      <c r="I2852">
        <v>20</v>
      </c>
      <c r="J2852">
        <f>E2852/I2852</f>
        <v>0.5</v>
      </c>
      <c r="K2852">
        <f>F2852/E2852</f>
        <v>3.9</v>
      </c>
      <c r="Q2852" t="s">
        <v>14799</v>
      </c>
      <c r="R2852">
        <v>4</v>
      </c>
    </row>
    <row r="2853" spans="1:18" x14ac:dyDescent="0.25">
      <c r="A2853" t="s">
        <v>3276</v>
      </c>
      <c r="B2853" t="s">
        <v>12</v>
      </c>
      <c r="C2853" t="s">
        <v>98</v>
      </c>
      <c r="D2853" t="s">
        <v>3277</v>
      </c>
      <c r="E2853">
        <f>INDEX($R$3:$R$8066,MATCH(A2853,$Q$3:$Q$8066,0))</f>
        <v>10</v>
      </c>
      <c r="F2853">
        <v>39</v>
      </c>
      <c r="G2853">
        <v>1</v>
      </c>
      <c r="H2853">
        <v>21</v>
      </c>
      <c r="I2853">
        <v>20</v>
      </c>
      <c r="J2853">
        <f>E2853/I2853</f>
        <v>0.5</v>
      </c>
      <c r="K2853">
        <f>F2853/E2853</f>
        <v>3.9</v>
      </c>
      <c r="Q2853" t="s">
        <v>15026</v>
      </c>
      <c r="R2853">
        <v>1</v>
      </c>
    </row>
    <row r="2854" spans="1:18" x14ac:dyDescent="0.25">
      <c r="A2854" t="s">
        <v>3453</v>
      </c>
      <c r="B2854" t="s">
        <v>20</v>
      </c>
      <c r="C2854" t="s">
        <v>116</v>
      </c>
      <c r="D2854" t="s">
        <v>3454</v>
      </c>
      <c r="E2854">
        <f>INDEX($R$3:$R$8066,MATCH(A2854,$Q$3:$Q$8066,0))</f>
        <v>9</v>
      </c>
      <c r="F2854">
        <v>35</v>
      </c>
      <c r="G2854">
        <v>6</v>
      </c>
      <c r="H2854">
        <v>21</v>
      </c>
      <c r="I2854">
        <v>15</v>
      </c>
      <c r="J2854">
        <f>E2854/I2854</f>
        <v>0.6</v>
      </c>
      <c r="K2854">
        <f>F2854/E2854</f>
        <v>3.8888888888888888</v>
      </c>
      <c r="Q2854" t="s">
        <v>15082</v>
      </c>
      <c r="R2854">
        <v>3</v>
      </c>
    </row>
    <row r="2855" spans="1:18" x14ac:dyDescent="0.25">
      <c r="A2855" t="s">
        <v>13125</v>
      </c>
      <c r="B2855" t="s">
        <v>16</v>
      </c>
      <c r="C2855" t="s">
        <v>12556</v>
      </c>
      <c r="D2855" t="s">
        <v>13126</v>
      </c>
      <c r="E2855">
        <f>INDEX($R$3:$R$8066,MATCH(A2855,$Q$3:$Q$8066,0))</f>
        <v>9</v>
      </c>
      <c r="F2855">
        <v>35</v>
      </c>
      <c r="G2855">
        <v>6</v>
      </c>
      <c r="H2855">
        <v>21</v>
      </c>
      <c r="I2855">
        <v>15</v>
      </c>
      <c r="J2855">
        <f>E2855/I2855</f>
        <v>0.6</v>
      </c>
      <c r="K2855">
        <f>F2855/E2855</f>
        <v>3.8888888888888888</v>
      </c>
      <c r="Q2855" t="s">
        <v>15184</v>
      </c>
      <c r="R2855">
        <v>2</v>
      </c>
    </row>
    <row r="2856" spans="1:18" x14ac:dyDescent="0.25">
      <c r="A2856" t="s">
        <v>8746</v>
      </c>
      <c r="B2856" t="s">
        <v>12</v>
      </c>
      <c r="C2856" t="s">
        <v>33</v>
      </c>
      <c r="D2856" t="s">
        <v>8747</v>
      </c>
      <c r="E2856">
        <f>INDEX($R$3:$R$8066,MATCH(A2856,$Q$3:$Q$8066,0))</f>
        <v>9</v>
      </c>
      <c r="F2856">
        <v>35</v>
      </c>
      <c r="G2856">
        <v>4</v>
      </c>
      <c r="H2856">
        <v>21</v>
      </c>
      <c r="I2856">
        <v>17</v>
      </c>
      <c r="J2856">
        <f>E2856/I2856</f>
        <v>0.52941176470588236</v>
      </c>
      <c r="K2856">
        <f>F2856/E2856</f>
        <v>3.8888888888888888</v>
      </c>
      <c r="Q2856" t="s">
        <v>15204</v>
      </c>
      <c r="R2856">
        <v>2</v>
      </c>
    </row>
    <row r="2857" spans="1:18" x14ac:dyDescent="0.25">
      <c r="A2857" t="s">
        <v>4986</v>
      </c>
      <c r="B2857" t="s">
        <v>20</v>
      </c>
      <c r="C2857" t="s">
        <v>21</v>
      </c>
      <c r="D2857" t="s">
        <v>4987</v>
      </c>
      <c r="E2857">
        <f>INDEX($R$3:$R$8066,MATCH(A2857,$Q$3:$Q$8066,0))</f>
        <v>9</v>
      </c>
      <c r="F2857">
        <v>35</v>
      </c>
      <c r="G2857">
        <v>3</v>
      </c>
      <c r="H2857">
        <v>21</v>
      </c>
      <c r="I2857">
        <v>18</v>
      </c>
      <c r="J2857">
        <f>E2857/I2857</f>
        <v>0.5</v>
      </c>
      <c r="K2857">
        <f>F2857/E2857</f>
        <v>3.8888888888888888</v>
      </c>
      <c r="Q2857" t="s">
        <v>15235</v>
      </c>
      <c r="R2857">
        <v>2</v>
      </c>
    </row>
    <row r="2858" spans="1:18" x14ac:dyDescent="0.25">
      <c r="A2858" t="s">
        <v>2673</v>
      </c>
      <c r="B2858" t="s">
        <v>12</v>
      </c>
      <c r="C2858" t="s">
        <v>13</v>
      </c>
      <c r="D2858" t="s">
        <v>2674</v>
      </c>
      <c r="E2858">
        <f>INDEX($R$3:$R$8066,MATCH(A2858,$Q$3:$Q$8066,0))</f>
        <v>9</v>
      </c>
      <c r="F2858">
        <v>35</v>
      </c>
      <c r="G2858">
        <v>2</v>
      </c>
      <c r="H2858">
        <v>21</v>
      </c>
      <c r="I2858">
        <v>19</v>
      </c>
      <c r="J2858">
        <f>E2858/I2858</f>
        <v>0.47368421052631576</v>
      </c>
      <c r="K2858">
        <f>F2858/E2858</f>
        <v>3.8888888888888888</v>
      </c>
      <c r="Q2858" t="s">
        <v>15283</v>
      </c>
      <c r="R2858">
        <v>2</v>
      </c>
    </row>
    <row r="2859" spans="1:18" x14ac:dyDescent="0.25">
      <c r="A2859" t="s">
        <v>8030</v>
      </c>
      <c r="B2859" t="s">
        <v>36</v>
      </c>
      <c r="C2859" t="s">
        <v>57</v>
      </c>
      <c r="D2859" t="s">
        <v>8031</v>
      </c>
      <c r="E2859">
        <f>INDEX($R$3:$R$8066,MATCH(A2859,$Q$3:$Q$8066,0))</f>
        <v>26</v>
      </c>
      <c r="F2859">
        <v>101</v>
      </c>
      <c r="G2859">
        <v>1</v>
      </c>
      <c r="H2859">
        <v>21</v>
      </c>
      <c r="I2859">
        <v>20</v>
      </c>
      <c r="J2859">
        <f>E2859/I2859</f>
        <v>1.3</v>
      </c>
      <c r="K2859">
        <f>F2859/E2859</f>
        <v>3.8846153846153846</v>
      </c>
      <c r="Q2859" t="s">
        <v>15436</v>
      </c>
      <c r="R2859">
        <v>1</v>
      </c>
    </row>
    <row r="2860" spans="1:18" x14ac:dyDescent="0.25">
      <c r="A2860" t="s">
        <v>6079</v>
      </c>
      <c r="B2860" t="s">
        <v>20</v>
      </c>
      <c r="C2860" t="s">
        <v>66</v>
      </c>
      <c r="D2860" t="s">
        <v>6080</v>
      </c>
      <c r="E2860">
        <f>INDEX($R$3:$R$8066,MATCH(A2860,$Q$3:$Q$8066,0))</f>
        <v>26</v>
      </c>
      <c r="F2860">
        <v>101</v>
      </c>
      <c r="G2860">
        <v>1</v>
      </c>
      <c r="H2860">
        <v>21</v>
      </c>
      <c r="I2860">
        <v>20</v>
      </c>
      <c r="J2860">
        <f>E2860/I2860</f>
        <v>1.3</v>
      </c>
      <c r="K2860">
        <f>F2860/E2860</f>
        <v>3.8846153846153846</v>
      </c>
      <c r="Q2860" t="s">
        <v>15471</v>
      </c>
      <c r="R2860">
        <v>2</v>
      </c>
    </row>
    <row r="2861" spans="1:18" x14ac:dyDescent="0.25">
      <c r="A2861" t="s">
        <v>2493</v>
      </c>
      <c r="B2861" t="s">
        <v>12</v>
      </c>
      <c r="C2861" t="s">
        <v>33</v>
      </c>
      <c r="D2861" t="s">
        <v>2494</v>
      </c>
      <c r="E2861">
        <f>INDEX($R$3:$R$8066,MATCH(A2861,$Q$3:$Q$8066,0))</f>
        <v>17</v>
      </c>
      <c r="F2861">
        <v>66</v>
      </c>
      <c r="G2861">
        <v>2</v>
      </c>
      <c r="H2861">
        <v>21</v>
      </c>
      <c r="I2861">
        <v>19</v>
      </c>
      <c r="J2861">
        <f>E2861/I2861</f>
        <v>0.89473684210526316</v>
      </c>
      <c r="K2861">
        <f>F2861/E2861</f>
        <v>3.8823529411764706</v>
      </c>
      <c r="Q2861" t="s">
        <v>15493</v>
      </c>
      <c r="R2861">
        <v>2</v>
      </c>
    </row>
    <row r="2862" spans="1:18" x14ac:dyDescent="0.25">
      <c r="A2862" t="s">
        <v>2116</v>
      </c>
      <c r="B2862" t="s">
        <v>16</v>
      </c>
      <c r="C2862" t="s">
        <v>69</v>
      </c>
      <c r="D2862" t="s">
        <v>2117</v>
      </c>
      <c r="E2862">
        <f>INDEX($R$3:$R$8066,MATCH(A2862,$Q$3:$Q$8066,0))</f>
        <v>17</v>
      </c>
      <c r="F2862">
        <v>66</v>
      </c>
      <c r="G2862">
        <v>1</v>
      </c>
      <c r="H2862">
        <v>21</v>
      </c>
      <c r="I2862">
        <v>20</v>
      </c>
      <c r="J2862">
        <f>E2862/I2862</f>
        <v>0.85</v>
      </c>
      <c r="K2862">
        <f>F2862/E2862</f>
        <v>3.8823529411764706</v>
      </c>
      <c r="Q2862" t="s">
        <v>15505</v>
      </c>
      <c r="R2862">
        <v>2</v>
      </c>
    </row>
    <row r="2863" spans="1:18" x14ac:dyDescent="0.25">
      <c r="A2863" t="s">
        <v>5719</v>
      </c>
      <c r="B2863" t="s">
        <v>27</v>
      </c>
      <c r="C2863" t="s">
        <v>185</v>
      </c>
      <c r="D2863" t="s">
        <v>5720</v>
      </c>
      <c r="E2863">
        <f>INDEX($R$3:$R$8066,MATCH(A2863,$Q$3:$Q$8066,0))</f>
        <v>25</v>
      </c>
      <c r="F2863">
        <v>97</v>
      </c>
      <c r="G2863">
        <v>2</v>
      </c>
      <c r="H2863">
        <v>21</v>
      </c>
      <c r="I2863">
        <v>19</v>
      </c>
      <c r="J2863">
        <f>E2863/I2863</f>
        <v>1.3157894736842106</v>
      </c>
      <c r="K2863">
        <f>F2863/E2863</f>
        <v>3.88</v>
      </c>
      <c r="Q2863" t="s">
        <v>15529</v>
      </c>
      <c r="R2863">
        <v>2</v>
      </c>
    </row>
    <row r="2864" spans="1:18" x14ac:dyDescent="0.25">
      <c r="A2864" t="s">
        <v>2174</v>
      </c>
      <c r="B2864" t="s">
        <v>16</v>
      </c>
      <c r="C2864" t="s">
        <v>24</v>
      </c>
      <c r="D2864" t="s">
        <v>2175</v>
      </c>
      <c r="E2864">
        <f>INDEX($R$3:$R$8066,MATCH(A2864,$Q$3:$Q$8066,0))</f>
        <v>32</v>
      </c>
      <c r="F2864">
        <v>124</v>
      </c>
      <c r="G2864">
        <v>1</v>
      </c>
      <c r="H2864">
        <v>21</v>
      </c>
      <c r="I2864">
        <v>20</v>
      </c>
      <c r="J2864">
        <f>E2864/I2864</f>
        <v>1.6</v>
      </c>
      <c r="K2864">
        <f>F2864/E2864</f>
        <v>3.875</v>
      </c>
      <c r="Q2864" t="s">
        <v>15553</v>
      </c>
      <c r="R2864">
        <v>1</v>
      </c>
    </row>
    <row r="2865" spans="1:18" x14ac:dyDescent="0.25">
      <c r="A2865" t="s">
        <v>12386</v>
      </c>
      <c r="B2865" t="s">
        <v>11532</v>
      </c>
      <c r="C2865" t="s">
        <v>11552</v>
      </c>
      <c r="D2865" t="s">
        <v>11548</v>
      </c>
      <c r="E2865">
        <f>INDEX($R$3:$R$8066,MATCH(A2865,$Q$3:$Q$8066,0))</f>
        <v>24</v>
      </c>
      <c r="F2865">
        <v>93</v>
      </c>
      <c r="G2865">
        <v>4</v>
      </c>
      <c r="H2865">
        <v>21</v>
      </c>
      <c r="I2865">
        <v>17</v>
      </c>
      <c r="J2865">
        <f>E2865/I2865</f>
        <v>1.411764705882353</v>
      </c>
      <c r="K2865">
        <f>F2865/E2865</f>
        <v>3.875</v>
      </c>
      <c r="Q2865" t="s">
        <v>15555</v>
      </c>
      <c r="R2865">
        <v>1</v>
      </c>
    </row>
    <row r="2866" spans="1:18" x14ac:dyDescent="0.25">
      <c r="A2866" t="s">
        <v>13566</v>
      </c>
      <c r="B2866" t="s">
        <v>12</v>
      </c>
      <c r="C2866" t="s">
        <v>98</v>
      </c>
      <c r="D2866" t="s">
        <v>13567</v>
      </c>
      <c r="E2866">
        <f>INDEX($R$3:$R$8066,MATCH(A2866,$Q$3:$Q$8066,0))</f>
        <v>8</v>
      </c>
      <c r="F2866">
        <v>31</v>
      </c>
      <c r="G2866">
        <v>10</v>
      </c>
      <c r="H2866">
        <v>21</v>
      </c>
      <c r="I2866">
        <v>11</v>
      </c>
      <c r="J2866">
        <f>E2866/I2866</f>
        <v>0.72727272727272729</v>
      </c>
      <c r="K2866">
        <f>F2866/E2866</f>
        <v>3.875</v>
      </c>
      <c r="Q2866" t="s">
        <v>15571</v>
      </c>
      <c r="R2866">
        <v>1</v>
      </c>
    </row>
    <row r="2867" spans="1:18" x14ac:dyDescent="0.25">
      <c r="A2867" t="s">
        <v>10107</v>
      </c>
      <c r="B2867" t="s">
        <v>16</v>
      </c>
      <c r="C2867" t="s">
        <v>24</v>
      </c>
      <c r="D2867" t="s">
        <v>10108</v>
      </c>
      <c r="E2867">
        <f>INDEX($R$3:$R$8066,MATCH(A2867,$Q$3:$Q$8066,0))</f>
        <v>8</v>
      </c>
      <c r="F2867">
        <v>31</v>
      </c>
      <c r="G2867">
        <v>5</v>
      </c>
      <c r="H2867">
        <v>21</v>
      </c>
      <c r="I2867">
        <v>16</v>
      </c>
      <c r="J2867">
        <f>E2867/I2867</f>
        <v>0.5</v>
      </c>
      <c r="K2867">
        <f>F2867/E2867</f>
        <v>3.875</v>
      </c>
      <c r="Q2867" t="s">
        <v>15577</v>
      </c>
      <c r="R2867">
        <v>2</v>
      </c>
    </row>
    <row r="2868" spans="1:18" x14ac:dyDescent="0.25">
      <c r="A2868" t="s">
        <v>6528</v>
      </c>
      <c r="B2868" t="s">
        <v>12</v>
      </c>
      <c r="C2868" t="s">
        <v>13</v>
      </c>
      <c r="D2868" t="s">
        <v>6529</v>
      </c>
      <c r="E2868">
        <f>INDEX($R$3:$R$8066,MATCH(A2868,$Q$3:$Q$8066,0))</f>
        <v>8</v>
      </c>
      <c r="F2868">
        <v>31</v>
      </c>
      <c r="G2868">
        <v>5</v>
      </c>
      <c r="H2868">
        <v>21</v>
      </c>
      <c r="I2868">
        <v>16</v>
      </c>
      <c r="J2868">
        <f>E2868/I2868</f>
        <v>0.5</v>
      </c>
      <c r="K2868">
        <f>F2868/E2868</f>
        <v>3.875</v>
      </c>
      <c r="Q2868" t="s">
        <v>389</v>
      </c>
      <c r="R2868">
        <v>17</v>
      </c>
    </row>
    <row r="2869" spans="1:18" x14ac:dyDescent="0.25">
      <c r="A2869" t="s">
        <v>8119</v>
      </c>
      <c r="B2869" t="s">
        <v>27</v>
      </c>
      <c r="C2869" t="s">
        <v>156</v>
      </c>
      <c r="D2869" t="s">
        <v>8120</v>
      </c>
      <c r="E2869">
        <f>INDEX($R$3:$R$8066,MATCH(A2869,$Q$3:$Q$8066,0))</f>
        <v>8</v>
      </c>
      <c r="F2869">
        <v>31</v>
      </c>
      <c r="G2869">
        <v>2</v>
      </c>
      <c r="H2869">
        <v>21</v>
      </c>
      <c r="I2869">
        <v>19</v>
      </c>
      <c r="J2869">
        <f>E2869/I2869</f>
        <v>0.42105263157894735</v>
      </c>
      <c r="K2869">
        <f>F2869/E2869</f>
        <v>3.875</v>
      </c>
      <c r="Q2869" t="s">
        <v>2573</v>
      </c>
      <c r="R2869">
        <v>17</v>
      </c>
    </row>
    <row r="2870" spans="1:18" x14ac:dyDescent="0.25">
      <c r="A2870" t="s">
        <v>6123</v>
      </c>
      <c r="B2870" t="s">
        <v>27</v>
      </c>
      <c r="C2870" t="s">
        <v>50</v>
      </c>
      <c r="D2870" t="s">
        <v>6124</v>
      </c>
      <c r="E2870">
        <f>INDEX($R$3:$R$8066,MATCH(A2870,$Q$3:$Q$8066,0))</f>
        <v>8</v>
      </c>
      <c r="F2870">
        <v>31</v>
      </c>
      <c r="G2870">
        <v>1</v>
      </c>
      <c r="H2870">
        <v>21</v>
      </c>
      <c r="I2870">
        <v>20</v>
      </c>
      <c r="J2870">
        <f>E2870/I2870</f>
        <v>0.4</v>
      </c>
      <c r="K2870">
        <f>F2870/E2870</f>
        <v>3.875</v>
      </c>
      <c r="Q2870" t="s">
        <v>4422</v>
      </c>
      <c r="R2870">
        <v>16</v>
      </c>
    </row>
    <row r="2871" spans="1:18" x14ac:dyDescent="0.25">
      <c r="A2871" t="s">
        <v>7662</v>
      </c>
      <c r="B2871" t="s">
        <v>36</v>
      </c>
      <c r="C2871" t="s">
        <v>57</v>
      </c>
      <c r="D2871" t="s">
        <v>7663</v>
      </c>
      <c r="E2871">
        <f>INDEX($R$3:$R$8066,MATCH(A2871,$Q$3:$Q$8066,0))</f>
        <v>37</v>
      </c>
      <c r="F2871">
        <v>143</v>
      </c>
      <c r="G2871">
        <v>1</v>
      </c>
      <c r="H2871">
        <v>21</v>
      </c>
      <c r="I2871">
        <v>20</v>
      </c>
      <c r="J2871">
        <f>E2871/I2871</f>
        <v>1.85</v>
      </c>
      <c r="K2871">
        <f>F2871/E2871</f>
        <v>3.8648648648648649</v>
      </c>
      <c r="Q2871" t="s">
        <v>5441</v>
      </c>
      <c r="R2871">
        <v>15</v>
      </c>
    </row>
    <row r="2872" spans="1:18" x14ac:dyDescent="0.25">
      <c r="A2872" t="s">
        <v>14546</v>
      </c>
      <c r="B2872" t="s">
        <v>11532</v>
      </c>
      <c r="C2872" t="s">
        <v>14303</v>
      </c>
      <c r="D2872" t="s">
        <v>14547</v>
      </c>
      <c r="E2872">
        <f>INDEX($R$3:$R$8066,MATCH(A2872,$Q$3:$Q$8066,0))</f>
        <v>7</v>
      </c>
      <c r="F2872">
        <v>27</v>
      </c>
      <c r="G2872">
        <v>17</v>
      </c>
      <c r="H2872">
        <v>21</v>
      </c>
      <c r="I2872">
        <v>4</v>
      </c>
      <c r="J2872">
        <f>E2872/I2872</f>
        <v>1.75</v>
      </c>
      <c r="K2872">
        <f>F2872/E2872</f>
        <v>3.8571428571428572</v>
      </c>
      <c r="Q2872" t="s">
        <v>5848</v>
      </c>
      <c r="R2872">
        <v>10</v>
      </c>
    </row>
    <row r="2873" spans="1:18" x14ac:dyDescent="0.25">
      <c r="A2873" t="s">
        <v>14414</v>
      </c>
      <c r="B2873" t="s">
        <v>11532</v>
      </c>
      <c r="C2873" t="s">
        <v>11778</v>
      </c>
      <c r="D2873" t="s">
        <v>14415</v>
      </c>
      <c r="E2873">
        <f>INDEX($R$3:$R$8066,MATCH(A2873,$Q$3:$Q$8066,0))</f>
        <v>7</v>
      </c>
      <c r="F2873">
        <v>27</v>
      </c>
      <c r="G2873">
        <v>14</v>
      </c>
      <c r="H2873">
        <v>21</v>
      </c>
      <c r="I2873">
        <v>7</v>
      </c>
      <c r="J2873">
        <f>E2873/I2873</f>
        <v>1</v>
      </c>
      <c r="K2873">
        <f>F2873/E2873</f>
        <v>3.8571428571428572</v>
      </c>
      <c r="Q2873" t="s">
        <v>6259</v>
      </c>
      <c r="R2873">
        <v>19</v>
      </c>
    </row>
    <row r="2874" spans="1:18" x14ac:dyDescent="0.25">
      <c r="A2874" t="s">
        <v>14128</v>
      </c>
      <c r="B2874" t="s">
        <v>16</v>
      </c>
      <c r="C2874" t="s">
        <v>309</v>
      </c>
      <c r="D2874" t="s">
        <v>14129</v>
      </c>
      <c r="E2874">
        <f>INDEX($R$3:$R$8066,MATCH(A2874,$Q$3:$Q$8066,0))</f>
        <v>7</v>
      </c>
      <c r="F2874">
        <v>27</v>
      </c>
      <c r="G2874">
        <v>12</v>
      </c>
      <c r="H2874">
        <v>21</v>
      </c>
      <c r="I2874">
        <v>9</v>
      </c>
      <c r="J2874">
        <f>E2874/I2874</f>
        <v>0.77777777777777779</v>
      </c>
      <c r="K2874">
        <f>F2874/E2874</f>
        <v>3.8571428571428572</v>
      </c>
      <c r="Q2874" t="s">
        <v>6624</v>
      </c>
      <c r="R2874">
        <v>16</v>
      </c>
    </row>
    <row r="2875" spans="1:18" x14ac:dyDescent="0.25">
      <c r="A2875" t="s">
        <v>14008</v>
      </c>
      <c r="B2875" t="s">
        <v>27</v>
      </c>
      <c r="C2875" t="s">
        <v>156</v>
      </c>
      <c r="D2875" t="s">
        <v>14009</v>
      </c>
      <c r="E2875">
        <f>INDEX($R$3:$R$8066,MATCH(A2875,$Q$3:$Q$8066,0))</f>
        <v>7</v>
      </c>
      <c r="F2875">
        <v>27</v>
      </c>
      <c r="G2875">
        <v>10</v>
      </c>
      <c r="H2875">
        <v>21</v>
      </c>
      <c r="I2875">
        <v>11</v>
      </c>
      <c r="J2875">
        <f>E2875/I2875</f>
        <v>0.63636363636363635</v>
      </c>
      <c r="K2875">
        <f>F2875/E2875</f>
        <v>3.8571428571428572</v>
      </c>
      <c r="Q2875" t="s">
        <v>7102</v>
      </c>
      <c r="R2875">
        <v>10</v>
      </c>
    </row>
    <row r="2876" spans="1:18" x14ac:dyDescent="0.25">
      <c r="A2876" t="s">
        <v>13484</v>
      </c>
      <c r="B2876" t="s">
        <v>12</v>
      </c>
      <c r="C2876" t="s">
        <v>98</v>
      </c>
      <c r="D2876" t="s">
        <v>13485</v>
      </c>
      <c r="E2876">
        <f>INDEX($R$3:$R$8066,MATCH(A2876,$Q$3:$Q$8066,0))</f>
        <v>7</v>
      </c>
      <c r="F2876">
        <v>27</v>
      </c>
      <c r="G2876">
        <v>7</v>
      </c>
      <c r="H2876">
        <v>21</v>
      </c>
      <c r="I2876">
        <v>14</v>
      </c>
      <c r="J2876">
        <f>E2876/I2876</f>
        <v>0.5</v>
      </c>
      <c r="K2876">
        <f>F2876/E2876</f>
        <v>3.8571428571428572</v>
      </c>
      <c r="Q2876" t="s">
        <v>7327</v>
      </c>
      <c r="R2876">
        <v>11</v>
      </c>
    </row>
    <row r="2877" spans="1:18" x14ac:dyDescent="0.25">
      <c r="A2877" t="s">
        <v>10433</v>
      </c>
      <c r="B2877" t="s">
        <v>27</v>
      </c>
      <c r="C2877" t="s">
        <v>185</v>
      </c>
      <c r="D2877" t="s">
        <v>10434</v>
      </c>
      <c r="E2877">
        <f>INDEX($R$3:$R$8066,MATCH(A2877,$Q$3:$Q$8066,0))</f>
        <v>7</v>
      </c>
      <c r="F2877">
        <v>27</v>
      </c>
      <c r="G2877">
        <v>4</v>
      </c>
      <c r="H2877">
        <v>21</v>
      </c>
      <c r="I2877">
        <v>17</v>
      </c>
      <c r="J2877">
        <f>E2877/I2877</f>
        <v>0.41176470588235292</v>
      </c>
      <c r="K2877">
        <f>F2877/E2877</f>
        <v>3.8571428571428572</v>
      </c>
      <c r="Q2877" t="s">
        <v>7732</v>
      </c>
      <c r="R2877">
        <v>11</v>
      </c>
    </row>
    <row r="2878" spans="1:18" x14ac:dyDescent="0.25">
      <c r="A2878" t="s">
        <v>11995</v>
      </c>
      <c r="B2878" t="s">
        <v>16</v>
      </c>
      <c r="C2878" t="s">
        <v>24</v>
      </c>
      <c r="D2878" t="s">
        <v>11996</v>
      </c>
      <c r="E2878">
        <f>INDEX($R$3:$R$8066,MATCH(A2878,$Q$3:$Q$8066,0))</f>
        <v>7</v>
      </c>
      <c r="F2878">
        <v>27</v>
      </c>
      <c r="G2878">
        <v>4</v>
      </c>
      <c r="H2878">
        <v>21</v>
      </c>
      <c r="I2878">
        <v>17</v>
      </c>
      <c r="J2878">
        <f>E2878/I2878</f>
        <v>0.41176470588235292</v>
      </c>
      <c r="K2878">
        <f>F2878/E2878</f>
        <v>3.8571428571428572</v>
      </c>
      <c r="Q2878" t="s">
        <v>7802</v>
      </c>
      <c r="R2878">
        <v>14</v>
      </c>
    </row>
    <row r="2879" spans="1:18" x14ac:dyDescent="0.25">
      <c r="A2879" t="s">
        <v>4814</v>
      </c>
      <c r="B2879" t="s">
        <v>36</v>
      </c>
      <c r="C2879" t="s">
        <v>107</v>
      </c>
      <c r="D2879" t="s">
        <v>4815</v>
      </c>
      <c r="E2879">
        <f>INDEX($R$3:$R$8066,MATCH(A2879,$Q$3:$Q$8066,0))</f>
        <v>7</v>
      </c>
      <c r="F2879">
        <v>27</v>
      </c>
      <c r="G2879">
        <v>4</v>
      </c>
      <c r="H2879">
        <v>21</v>
      </c>
      <c r="I2879">
        <v>17</v>
      </c>
      <c r="J2879">
        <f>E2879/I2879</f>
        <v>0.41176470588235292</v>
      </c>
      <c r="K2879">
        <f>F2879/E2879</f>
        <v>3.8571428571428572</v>
      </c>
      <c r="Q2879" t="s">
        <v>8022</v>
      </c>
      <c r="R2879">
        <v>12</v>
      </c>
    </row>
    <row r="2880" spans="1:18" x14ac:dyDescent="0.25">
      <c r="A2880" t="s">
        <v>3702</v>
      </c>
      <c r="B2880" t="s">
        <v>16</v>
      </c>
      <c r="C2880" t="s">
        <v>69</v>
      </c>
      <c r="D2880" t="s">
        <v>3703</v>
      </c>
      <c r="E2880">
        <f>INDEX($R$3:$R$8066,MATCH(A2880,$Q$3:$Q$8066,0))</f>
        <v>7</v>
      </c>
      <c r="F2880">
        <v>27</v>
      </c>
      <c r="G2880">
        <v>4</v>
      </c>
      <c r="H2880">
        <v>21</v>
      </c>
      <c r="I2880">
        <v>17</v>
      </c>
      <c r="J2880">
        <f>E2880/I2880</f>
        <v>0.41176470588235292</v>
      </c>
      <c r="K2880">
        <f>F2880/E2880</f>
        <v>3.8571428571428572</v>
      </c>
      <c r="Q2880" t="s">
        <v>8562</v>
      </c>
      <c r="R2880">
        <v>16</v>
      </c>
    </row>
    <row r="2881" spans="1:18" x14ac:dyDescent="0.25">
      <c r="A2881" t="s">
        <v>11410</v>
      </c>
      <c r="B2881" t="s">
        <v>16</v>
      </c>
      <c r="C2881" t="s">
        <v>24</v>
      </c>
      <c r="D2881" t="s">
        <v>11411</v>
      </c>
      <c r="E2881">
        <f>INDEX($R$3:$R$8066,MATCH(A2881,$Q$3:$Q$8066,0))</f>
        <v>7</v>
      </c>
      <c r="F2881">
        <v>27</v>
      </c>
      <c r="G2881">
        <v>2</v>
      </c>
      <c r="H2881">
        <v>21</v>
      </c>
      <c r="I2881">
        <v>19</v>
      </c>
      <c r="J2881">
        <f>E2881/I2881</f>
        <v>0.36842105263157893</v>
      </c>
      <c r="K2881">
        <f>F2881/E2881</f>
        <v>3.8571428571428572</v>
      </c>
      <c r="Q2881" t="s">
        <v>8622</v>
      </c>
      <c r="R2881">
        <v>11</v>
      </c>
    </row>
    <row r="2882" spans="1:18" x14ac:dyDescent="0.25">
      <c r="A2882" t="s">
        <v>1545</v>
      </c>
      <c r="B2882" t="s">
        <v>27</v>
      </c>
      <c r="C2882" t="s">
        <v>50</v>
      </c>
      <c r="D2882" t="s">
        <v>1546</v>
      </c>
      <c r="E2882">
        <f>INDEX($R$3:$R$8066,MATCH(A2882,$Q$3:$Q$8066,0))</f>
        <v>7</v>
      </c>
      <c r="F2882">
        <v>27</v>
      </c>
      <c r="G2882">
        <v>2</v>
      </c>
      <c r="H2882">
        <v>21</v>
      </c>
      <c r="I2882">
        <v>19</v>
      </c>
      <c r="J2882">
        <f>E2882/I2882</f>
        <v>0.36842105263157893</v>
      </c>
      <c r="K2882">
        <f>F2882/E2882</f>
        <v>3.8571428571428572</v>
      </c>
      <c r="Q2882" t="s">
        <v>8848</v>
      </c>
      <c r="R2882">
        <v>8</v>
      </c>
    </row>
    <row r="2883" spans="1:18" x14ac:dyDescent="0.25">
      <c r="A2883" t="s">
        <v>3844</v>
      </c>
      <c r="B2883" t="s">
        <v>12</v>
      </c>
      <c r="C2883" t="s">
        <v>98</v>
      </c>
      <c r="D2883" t="s">
        <v>3845</v>
      </c>
      <c r="E2883">
        <f>INDEX($R$3:$R$8066,MATCH(A2883,$Q$3:$Q$8066,0))</f>
        <v>7</v>
      </c>
      <c r="F2883">
        <v>27</v>
      </c>
      <c r="G2883">
        <v>2</v>
      </c>
      <c r="H2883">
        <v>21</v>
      </c>
      <c r="I2883">
        <v>19</v>
      </c>
      <c r="J2883">
        <f>E2883/I2883</f>
        <v>0.36842105263157893</v>
      </c>
      <c r="K2883">
        <f>F2883/E2883</f>
        <v>3.8571428571428572</v>
      </c>
      <c r="Q2883" t="s">
        <v>8850</v>
      </c>
      <c r="R2883">
        <v>8</v>
      </c>
    </row>
    <row r="2884" spans="1:18" x14ac:dyDescent="0.25">
      <c r="A2884" t="s">
        <v>12134</v>
      </c>
      <c r="B2884" t="s">
        <v>11532</v>
      </c>
      <c r="C2884" t="s">
        <v>11533</v>
      </c>
      <c r="D2884" t="s">
        <v>12135</v>
      </c>
      <c r="E2884">
        <f>INDEX($R$3:$R$8066,MATCH(A2884,$Q$3:$Q$8066,0))</f>
        <v>20</v>
      </c>
      <c r="F2884">
        <v>77</v>
      </c>
      <c r="G2884">
        <v>5</v>
      </c>
      <c r="H2884">
        <v>21</v>
      </c>
      <c r="I2884">
        <v>16</v>
      </c>
      <c r="J2884">
        <f>E2884/I2884</f>
        <v>1.25</v>
      </c>
      <c r="K2884">
        <f>F2884/E2884</f>
        <v>3.85</v>
      </c>
      <c r="Q2884" t="s">
        <v>8946</v>
      </c>
      <c r="R2884">
        <v>7</v>
      </c>
    </row>
    <row r="2885" spans="1:18" x14ac:dyDescent="0.25">
      <c r="A2885" t="s">
        <v>10842</v>
      </c>
      <c r="B2885" t="s">
        <v>27</v>
      </c>
      <c r="C2885" t="s">
        <v>185</v>
      </c>
      <c r="D2885" t="s">
        <v>10843</v>
      </c>
      <c r="E2885">
        <f>INDEX($R$3:$R$8066,MATCH(A2885,$Q$3:$Q$8066,0))</f>
        <v>26</v>
      </c>
      <c r="F2885">
        <v>100</v>
      </c>
      <c r="G2885">
        <v>2</v>
      </c>
      <c r="H2885">
        <v>21</v>
      </c>
      <c r="I2885">
        <v>19</v>
      </c>
      <c r="J2885">
        <f>E2885/I2885</f>
        <v>1.368421052631579</v>
      </c>
      <c r="K2885">
        <f>F2885/E2885</f>
        <v>3.8461538461538463</v>
      </c>
      <c r="Q2885" t="s">
        <v>9205</v>
      </c>
      <c r="R2885">
        <v>10</v>
      </c>
    </row>
    <row r="2886" spans="1:18" x14ac:dyDescent="0.25">
      <c r="A2886" t="s">
        <v>8151</v>
      </c>
      <c r="B2886" t="s">
        <v>20</v>
      </c>
      <c r="C2886" t="s">
        <v>66</v>
      </c>
      <c r="D2886" t="s">
        <v>8152</v>
      </c>
      <c r="E2886">
        <f>INDEX($R$3:$R$8066,MATCH(A2886,$Q$3:$Q$8066,0))</f>
        <v>13</v>
      </c>
      <c r="F2886">
        <v>50</v>
      </c>
      <c r="G2886">
        <v>1</v>
      </c>
      <c r="H2886">
        <v>21</v>
      </c>
      <c r="I2886">
        <v>20</v>
      </c>
      <c r="J2886">
        <f>E2886/I2886</f>
        <v>0.65</v>
      </c>
      <c r="K2886">
        <f>F2886/E2886</f>
        <v>3.8461538461538463</v>
      </c>
      <c r="Q2886" t="s">
        <v>9583</v>
      </c>
      <c r="R2886">
        <v>10</v>
      </c>
    </row>
    <row r="2887" spans="1:18" x14ac:dyDescent="0.25">
      <c r="A2887" t="s">
        <v>12107</v>
      </c>
      <c r="B2887" t="s">
        <v>11532</v>
      </c>
      <c r="C2887" t="s">
        <v>11778</v>
      </c>
      <c r="D2887" t="s">
        <v>12108</v>
      </c>
      <c r="E2887">
        <f>INDEX($R$3:$R$8066,MATCH(A2887,$Q$3:$Q$8066,0))</f>
        <v>19</v>
      </c>
      <c r="F2887">
        <v>73</v>
      </c>
      <c r="G2887">
        <v>5</v>
      </c>
      <c r="H2887">
        <v>21</v>
      </c>
      <c r="I2887">
        <v>16</v>
      </c>
      <c r="J2887">
        <f>E2887/I2887</f>
        <v>1.1875</v>
      </c>
      <c r="K2887">
        <f>F2887/E2887</f>
        <v>3.8421052631578947</v>
      </c>
      <c r="Q2887" t="s">
        <v>9611</v>
      </c>
      <c r="R2887">
        <v>8</v>
      </c>
    </row>
    <row r="2888" spans="1:18" x14ac:dyDescent="0.25">
      <c r="A2888" t="s">
        <v>11860</v>
      </c>
      <c r="B2888" t="s">
        <v>11532</v>
      </c>
      <c r="C2888" t="s">
        <v>11552</v>
      </c>
      <c r="D2888" t="s">
        <v>11861</v>
      </c>
      <c r="E2888">
        <f>INDEX($R$3:$R$8066,MATCH(A2888,$Q$3:$Q$8066,0))</f>
        <v>19</v>
      </c>
      <c r="F2888">
        <v>73</v>
      </c>
      <c r="G2888">
        <v>4</v>
      </c>
      <c r="H2888">
        <v>21</v>
      </c>
      <c r="I2888">
        <v>17</v>
      </c>
      <c r="J2888">
        <f>E2888/I2888</f>
        <v>1.1176470588235294</v>
      </c>
      <c r="K2888">
        <f>F2888/E2888</f>
        <v>3.8421052631578947</v>
      </c>
      <c r="Q2888" t="s">
        <v>10471</v>
      </c>
      <c r="R2888">
        <v>13</v>
      </c>
    </row>
    <row r="2889" spans="1:18" x14ac:dyDescent="0.25">
      <c r="A2889" t="s">
        <v>5593</v>
      </c>
      <c r="B2889" t="s">
        <v>36</v>
      </c>
      <c r="C2889" t="s">
        <v>42</v>
      </c>
      <c r="D2889" t="s">
        <v>5594</v>
      </c>
      <c r="E2889">
        <f>INDEX($R$3:$R$8066,MATCH(A2889,$Q$3:$Q$8066,0))</f>
        <v>19</v>
      </c>
      <c r="F2889">
        <v>73</v>
      </c>
      <c r="G2889">
        <v>1</v>
      </c>
      <c r="H2889">
        <v>21</v>
      </c>
      <c r="I2889">
        <v>20</v>
      </c>
      <c r="J2889">
        <f>E2889/I2889</f>
        <v>0.95</v>
      </c>
      <c r="K2889">
        <f>F2889/E2889</f>
        <v>3.8421052631578947</v>
      </c>
      <c r="Q2889" t="s">
        <v>10705</v>
      </c>
      <c r="R2889">
        <v>14</v>
      </c>
    </row>
    <row r="2890" spans="1:18" x14ac:dyDescent="0.25">
      <c r="A2890" t="s">
        <v>5772</v>
      </c>
      <c r="B2890" t="s">
        <v>36</v>
      </c>
      <c r="C2890" t="s">
        <v>37</v>
      </c>
      <c r="D2890" t="s">
        <v>5773</v>
      </c>
      <c r="E2890">
        <f>INDEX($R$3:$R$8066,MATCH(A2890,$Q$3:$Q$8066,0))</f>
        <v>30</v>
      </c>
      <c r="F2890">
        <v>115</v>
      </c>
      <c r="G2890">
        <v>1</v>
      </c>
      <c r="H2890">
        <v>21</v>
      </c>
      <c r="I2890">
        <v>20</v>
      </c>
      <c r="J2890">
        <f>E2890/I2890</f>
        <v>1.5</v>
      </c>
      <c r="K2890">
        <f>F2890/E2890</f>
        <v>3.8333333333333335</v>
      </c>
      <c r="Q2890" t="s">
        <v>10772</v>
      </c>
      <c r="R2890">
        <v>7</v>
      </c>
    </row>
    <row r="2891" spans="1:18" x14ac:dyDescent="0.25">
      <c r="A2891" t="s">
        <v>12225</v>
      </c>
      <c r="B2891" t="s">
        <v>11532</v>
      </c>
      <c r="C2891" t="s">
        <v>11533</v>
      </c>
      <c r="D2891" t="s">
        <v>12226</v>
      </c>
      <c r="E2891">
        <f>INDEX($R$3:$R$8066,MATCH(A2891,$Q$3:$Q$8066,0))</f>
        <v>18</v>
      </c>
      <c r="F2891">
        <v>69</v>
      </c>
      <c r="G2891">
        <v>7</v>
      </c>
      <c r="H2891">
        <v>21</v>
      </c>
      <c r="I2891">
        <v>14</v>
      </c>
      <c r="J2891">
        <f>E2891/I2891</f>
        <v>1.2857142857142858</v>
      </c>
      <c r="K2891">
        <f>F2891/E2891</f>
        <v>3.8333333333333335</v>
      </c>
      <c r="Q2891" t="s">
        <v>11032</v>
      </c>
      <c r="R2891">
        <v>12</v>
      </c>
    </row>
    <row r="2892" spans="1:18" x14ac:dyDescent="0.25">
      <c r="A2892" t="s">
        <v>12689</v>
      </c>
      <c r="B2892" t="s">
        <v>16</v>
      </c>
      <c r="C2892" t="s">
        <v>12556</v>
      </c>
      <c r="D2892" t="s">
        <v>12690</v>
      </c>
      <c r="E2892">
        <f>INDEX($R$3:$R$8066,MATCH(A2892,$Q$3:$Q$8066,0))</f>
        <v>18</v>
      </c>
      <c r="F2892">
        <v>69</v>
      </c>
      <c r="G2892">
        <v>6</v>
      </c>
      <c r="H2892">
        <v>21</v>
      </c>
      <c r="I2892">
        <v>15</v>
      </c>
      <c r="J2892">
        <f>E2892/I2892</f>
        <v>1.2</v>
      </c>
      <c r="K2892">
        <f>F2892/E2892</f>
        <v>3.8333333333333335</v>
      </c>
      <c r="Q2892" t="s">
        <v>11294</v>
      </c>
      <c r="R2892">
        <v>10</v>
      </c>
    </row>
    <row r="2893" spans="1:18" x14ac:dyDescent="0.25">
      <c r="A2893" t="s">
        <v>11753</v>
      </c>
      <c r="B2893" t="s">
        <v>11532</v>
      </c>
      <c r="C2893" t="s">
        <v>11533</v>
      </c>
      <c r="D2893" t="s">
        <v>11754</v>
      </c>
      <c r="E2893">
        <f>INDEX($R$3:$R$8066,MATCH(A2893,$Q$3:$Q$8066,0))</f>
        <v>18</v>
      </c>
      <c r="F2893">
        <v>69</v>
      </c>
      <c r="G2893">
        <v>5</v>
      </c>
      <c r="H2893">
        <v>21</v>
      </c>
      <c r="I2893">
        <v>16</v>
      </c>
      <c r="J2893">
        <f>E2893/I2893</f>
        <v>1.125</v>
      </c>
      <c r="K2893">
        <f>F2893/E2893</f>
        <v>3.8333333333333335</v>
      </c>
      <c r="Q2893" t="s">
        <v>870</v>
      </c>
      <c r="R2893">
        <v>10</v>
      </c>
    </row>
    <row r="2894" spans="1:18" x14ac:dyDescent="0.25">
      <c r="A2894" t="s">
        <v>9621</v>
      </c>
      <c r="B2894" t="s">
        <v>36</v>
      </c>
      <c r="C2894" t="s">
        <v>37</v>
      </c>
      <c r="D2894" t="s">
        <v>9622</v>
      </c>
      <c r="E2894">
        <f>INDEX($R$3:$R$8066,MATCH(A2894,$Q$3:$Q$8066,0))</f>
        <v>18</v>
      </c>
      <c r="F2894">
        <v>69</v>
      </c>
      <c r="G2894">
        <v>2</v>
      </c>
      <c r="H2894">
        <v>21</v>
      </c>
      <c r="I2894">
        <v>19</v>
      </c>
      <c r="J2894">
        <f>E2894/I2894</f>
        <v>0.94736842105263153</v>
      </c>
      <c r="K2894">
        <f>F2894/E2894</f>
        <v>3.8333333333333335</v>
      </c>
      <c r="Q2894" t="s">
        <v>1325</v>
      </c>
      <c r="R2894">
        <v>9</v>
      </c>
    </row>
    <row r="2895" spans="1:18" x14ac:dyDescent="0.25">
      <c r="A2895" t="s">
        <v>13322</v>
      </c>
      <c r="B2895" t="s">
        <v>27</v>
      </c>
      <c r="C2895" t="s">
        <v>50</v>
      </c>
      <c r="D2895" t="s">
        <v>13323</v>
      </c>
      <c r="E2895">
        <f>INDEX($R$3:$R$8066,MATCH(A2895,$Q$3:$Q$8066,0))</f>
        <v>12</v>
      </c>
      <c r="F2895">
        <v>46</v>
      </c>
      <c r="G2895">
        <v>6</v>
      </c>
      <c r="H2895">
        <v>21</v>
      </c>
      <c r="I2895">
        <v>15</v>
      </c>
      <c r="J2895">
        <f>E2895/I2895</f>
        <v>0.8</v>
      </c>
      <c r="K2895">
        <f>F2895/E2895</f>
        <v>3.8333333333333335</v>
      </c>
      <c r="Q2895" t="s">
        <v>5996</v>
      </c>
      <c r="R2895">
        <v>8</v>
      </c>
    </row>
    <row r="2896" spans="1:18" x14ac:dyDescent="0.25">
      <c r="A2896" t="s">
        <v>13213</v>
      </c>
      <c r="B2896" t="s">
        <v>11532</v>
      </c>
      <c r="C2896" t="s">
        <v>11533</v>
      </c>
      <c r="D2896" t="s">
        <v>13214</v>
      </c>
      <c r="E2896">
        <f>INDEX($R$3:$R$8066,MATCH(A2896,$Q$3:$Q$8066,0))</f>
        <v>12</v>
      </c>
      <c r="F2896">
        <v>46</v>
      </c>
      <c r="G2896">
        <v>5</v>
      </c>
      <c r="H2896">
        <v>21</v>
      </c>
      <c r="I2896">
        <v>16</v>
      </c>
      <c r="J2896">
        <f>E2896/I2896</f>
        <v>0.75</v>
      </c>
      <c r="K2896">
        <f>F2896/E2896</f>
        <v>3.8333333333333335</v>
      </c>
      <c r="Q2896" t="s">
        <v>10851</v>
      </c>
      <c r="R2896">
        <v>10</v>
      </c>
    </row>
    <row r="2897" spans="1:18" x14ac:dyDescent="0.25">
      <c r="A2897" t="s">
        <v>3563</v>
      </c>
      <c r="B2897" t="s">
        <v>36</v>
      </c>
      <c r="C2897" t="s">
        <v>37</v>
      </c>
      <c r="D2897" t="s">
        <v>3564</v>
      </c>
      <c r="E2897">
        <f>INDEX($R$3:$R$8066,MATCH(A2897,$Q$3:$Q$8066,0))</f>
        <v>12</v>
      </c>
      <c r="F2897">
        <v>46</v>
      </c>
      <c r="G2897">
        <v>2</v>
      </c>
      <c r="H2897">
        <v>21</v>
      </c>
      <c r="I2897">
        <v>19</v>
      </c>
      <c r="J2897">
        <f>E2897/I2897</f>
        <v>0.63157894736842102</v>
      </c>
      <c r="K2897">
        <f>F2897/E2897</f>
        <v>3.8333333333333335</v>
      </c>
      <c r="Q2897" t="s">
        <v>11968</v>
      </c>
      <c r="R2897">
        <v>13</v>
      </c>
    </row>
    <row r="2898" spans="1:18" x14ac:dyDescent="0.25">
      <c r="A2898" t="s">
        <v>1640</v>
      </c>
      <c r="B2898" t="s">
        <v>20</v>
      </c>
      <c r="C2898" t="s">
        <v>21</v>
      </c>
      <c r="D2898" t="s">
        <v>1641</v>
      </c>
      <c r="E2898">
        <f>INDEX($R$3:$R$8066,MATCH(A2898,$Q$3:$Q$8066,0))</f>
        <v>6</v>
      </c>
      <c r="F2898">
        <v>23</v>
      </c>
      <c r="G2898">
        <v>11</v>
      </c>
      <c r="H2898">
        <v>21</v>
      </c>
      <c r="I2898">
        <v>10</v>
      </c>
      <c r="J2898">
        <f>E2898/I2898</f>
        <v>0.6</v>
      </c>
      <c r="K2898">
        <f>F2898/E2898</f>
        <v>3.8333333333333335</v>
      </c>
      <c r="Q2898" t="s">
        <v>12391</v>
      </c>
      <c r="R2898">
        <v>18</v>
      </c>
    </row>
    <row r="2899" spans="1:18" x14ac:dyDescent="0.25">
      <c r="A2899" t="s">
        <v>11202</v>
      </c>
      <c r="B2899" t="s">
        <v>12</v>
      </c>
      <c r="C2899" t="s">
        <v>145</v>
      </c>
      <c r="D2899" t="s">
        <v>11203</v>
      </c>
      <c r="E2899">
        <f>INDEX($R$3:$R$8066,MATCH(A2899,$Q$3:$Q$8066,0))</f>
        <v>6</v>
      </c>
      <c r="F2899">
        <v>23</v>
      </c>
      <c r="G2899">
        <v>10</v>
      </c>
      <c r="H2899">
        <v>21</v>
      </c>
      <c r="I2899">
        <v>11</v>
      </c>
      <c r="J2899">
        <f>E2899/I2899</f>
        <v>0.54545454545454541</v>
      </c>
      <c r="K2899">
        <f>F2899/E2899</f>
        <v>3.8333333333333335</v>
      </c>
      <c r="Q2899" t="s">
        <v>12468</v>
      </c>
      <c r="R2899">
        <v>14</v>
      </c>
    </row>
    <row r="2900" spans="1:18" x14ac:dyDescent="0.25">
      <c r="A2900" t="s">
        <v>3187</v>
      </c>
      <c r="B2900" t="s">
        <v>20</v>
      </c>
      <c r="C2900" t="s">
        <v>116</v>
      </c>
      <c r="D2900" t="s">
        <v>3188</v>
      </c>
      <c r="E2900">
        <f>INDEX($R$3:$R$8066,MATCH(A2900,$Q$3:$Q$8066,0))</f>
        <v>6</v>
      </c>
      <c r="F2900">
        <v>23</v>
      </c>
      <c r="G2900">
        <v>9</v>
      </c>
      <c r="H2900">
        <v>21</v>
      </c>
      <c r="I2900">
        <v>12</v>
      </c>
      <c r="J2900">
        <f>E2900/I2900</f>
        <v>0.5</v>
      </c>
      <c r="K2900">
        <f>F2900/E2900</f>
        <v>3.8333333333333335</v>
      </c>
      <c r="Q2900" t="s">
        <v>13123</v>
      </c>
      <c r="R2900">
        <v>15</v>
      </c>
    </row>
    <row r="2901" spans="1:18" x14ac:dyDescent="0.25">
      <c r="A2901" t="s">
        <v>12089</v>
      </c>
      <c r="B2901" t="s">
        <v>27</v>
      </c>
      <c r="C2901" t="s">
        <v>50</v>
      </c>
      <c r="D2901" t="s">
        <v>12090</v>
      </c>
      <c r="E2901">
        <f>INDEX($R$3:$R$8066,MATCH(A2901,$Q$3:$Q$8066,0))</f>
        <v>6</v>
      </c>
      <c r="F2901">
        <v>23</v>
      </c>
      <c r="G2901">
        <v>4</v>
      </c>
      <c r="H2901">
        <v>21</v>
      </c>
      <c r="I2901">
        <v>17</v>
      </c>
      <c r="J2901">
        <f>E2901/I2901</f>
        <v>0.35294117647058826</v>
      </c>
      <c r="K2901">
        <f>F2901/E2901</f>
        <v>3.8333333333333335</v>
      </c>
      <c r="Q2901" t="s">
        <v>6578</v>
      </c>
      <c r="R2901">
        <v>6</v>
      </c>
    </row>
    <row r="2902" spans="1:18" x14ac:dyDescent="0.25">
      <c r="A2902" t="s">
        <v>2499</v>
      </c>
      <c r="B2902" t="s">
        <v>36</v>
      </c>
      <c r="C2902" t="s">
        <v>42</v>
      </c>
      <c r="D2902" t="s">
        <v>2500</v>
      </c>
      <c r="E2902">
        <f>INDEX($R$3:$R$8066,MATCH(A2902,$Q$3:$Q$8066,0))</f>
        <v>6</v>
      </c>
      <c r="F2902">
        <v>23</v>
      </c>
      <c r="G2902">
        <v>4</v>
      </c>
      <c r="H2902">
        <v>21</v>
      </c>
      <c r="I2902">
        <v>17</v>
      </c>
      <c r="J2902">
        <f>E2902/I2902</f>
        <v>0.35294117647058826</v>
      </c>
      <c r="K2902">
        <f>F2902/E2902</f>
        <v>3.8333333333333335</v>
      </c>
      <c r="Q2902" t="s">
        <v>10604</v>
      </c>
      <c r="R2902">
        <v>13</v>
      </c>
    </row>
    <row r="2903" spans="1:18" x14ac:dyDescent="0.25">
      <c r="A2903" t="s">
        <v>7069</v>
      </c>
      <c r="B2903" t="s">
        <v>27</v>
      </c>
      <c r="C2903" t="s">
        <v>50</v>
      </c>
      <c r="D2903" t="s">
        <v>7070</v>
      </c>
      <c r="E2903">
        <f>INDEX($R$3:$R$8066,MATCH(A2903,$Q$3:$Q$8066,0))</f>
        <v>6</v>
      </c>
      <c r="F2903">
        <v>23</v>
      </c>
      <c r="G2903">
        <v>2</v>
      </c>
      <c r="H2903">
        <v>21</v>
      </c>
      <c r="I2903">
        <v>19</v>
      </c>
      <c r="J2903">
        <f>E2903/I2903</f>
        <v>0.31578947368421051</v>
      </c>
      <c r="K2903">
        <f>F2903/E2903</f>
        <v>3.8333333333333335</v>
      </c>
      <c r="Q2903" t="s">
        <v>11374</v>
      </c>
      <c r="R2903">
        <v>10</v>
      </c>
    </row>
    <row r="2904" spans="1:18" x14ac:dyDescent="0.25">
      <c r="A2904" t="s">
        <v>61</v>
      </c>
      <c r="B2904" t="s">
        <v>36</v>
      </c>
      <c r="C2904" t="s">
        <v>37</v>
      </c>
      <c r="D2904" t="s">
        <v>62</v>
      </c>
      <c r="E2904">
        <f>INDEX($R$3:$R$8066,MATCH(A2904,$Q$3:$Q$8066,0))</f>
        <v>17</v>
      </c>
      <c r="F2904">
        <v>65</v>
      </c>
      <c r="G2904">
        <v>2</v>
      </c>
      <c r="H2904">
        <v>21</v>
      </c>
      <c r="I2904">
        <v>19</v>
      </c>
      <c r="J2904">
        <f>E2904/I2904</f>
        <v>0.89473684210526316</v>
      </c>
      <c r="K2904">
        <f>F2904/E2904</f>
        <v>3.8235294117647061</v>
      </c>
      <c r="Q2904" t="s">
        <v>12729</v>
      </c>
      <c r="R2904">
        <v>9</v>
      </c>
    </row>
    <row r="2905" spans="1:18" x14ac:dyDescent="0.25">
      <c r="A2905" t="s">
        <v>3109</v>
      </c>
      <c r="B2905" t="s">
        <v>20</v>
      </c>
      <c r="C2905" t="s">
        <v>116</v>
      </c>
      <c r="D2905" t="s">
        <v>3110</v>
      </c>
      <c r="E2905">
        <f>INDEX($R$3:$R$8066,MATCH(A2905,$Q$3:$Q$8066,0))</f>
        <v>11</v>
      </c>
      <c r="F2905">
        <v>42</v>
      </c>
      <c r="G2905">
        <v>7</v>
      </c>
      <c r="H2905">
        <v>21</v>
      </c>
      <c r="I2905">
        <v>14</v>
      </c>
      <c r="J2905">
        <f>E2905/I2905</f>
        <v>0.7857142857142857</v>
      </c>
      <c r="K2905">
        <f>F2905/E2905</f>
        <v>3.8181818181818183</v>
      </c>
      <c r="Q2905" t="s">
        <v>13635</v>
      </c>
      <c r="R2905">
        <v>10</v>
      </c>
    </row>
    <row r="2906" spans="1:18" x14ac:dyDescent="0.25">
      <c r="A2906" t="s">
        <v>1353</v>
      </c>
      <c r="B2906" t="s">
        <v>20</v>
      </c>
      <c r="C2906" t="s">
        <v>116</v>
      </c>
      <c r="D2906" t="s">
        <v>1354</v>
      </c>
      <c r="E2906">
        <f>INDEX($R$3:$R$8066,MATCH(A2906,$Q$3:$Q$8066,0))</f>
        <v>11</v>
      </c>
      <c r="F2906">
        <v>42</v>
      </c>
      <c r="G2906">
        <v>6</v>
      </c>
      <c r="H2906">
        <v>21</v>
      </c>
      <c r="I2906">
        <v>15</v>
      </c>
      <c r="J2906">
        <f>E2906/I2906</f>
        <v>0.73333333333333328</v>
      </c>
      <c r="K2906">
        <f>F2906/E2906</f>
        <v>3.8181818181818183</v>
      </c>
      <c r="Q2906" t="s">
        <v>13663</v>
      </c>
      <c r="R2906">
        <v>5</v>
      </c>
    </row>
    <row r="2907" spans="1:18" x14ac:dyDescent="0.25">
      <c r="A2907" t="s">
        <v>13222</v>
      </c>
      <c r="B2907" t="s">
        <v>11532</v>
      </c>
      <c r="C2907" t="s">
        <v>11533</v>
      </c>
      <c r="D2907" t="s">
        <v>13223</v>
      </c>
      <c r="E2907">
        <f>INDEX($R$3:$R$8066,MATCH(A2907,$Q$3:$Q$8066,0))</f>
        <v>11</v>
      </c>
      <c r="F2907">
        <v>42</v>
      </c>
      <c r="G2907">
        <v>5</v>
      </c>
      <c r="H2907">
        <v>21</v>
      </c>
      <c r="I2907">
        <v>16</v>
      </c>
      <c r="J2907">
        <f>E2907/I2907</f>
        <v>0.6875</v>
      </c>
      <c r="K2907">
        <f>F2907/E2907</f>
        <v>3.8181818181818183</v>
      </c>
      <c r="Q2907" t="s">
        <v>13687</v>
      </c>
      <c r="R2907">
        <v>9</v>
      </c>
    </row>
    <row r="2908" spans="1:18" x14ac:dyDescent="0.25">
      <c r="A2908" t="s">
        <v>1297</v>
      </c>
      <c r="B2908" t="s">
        <v>20</v>
      </c>
      <c r="C2908" t="s">
        <v>66</v>
      </c>
      <c r="D2908" t="s">
        <v>1298</v>
      </c>
      <c r="E2908">
        <f>INDEX($R$3:$R$8066,MATCH(A2908,$Q$3:$Q$8066,0))</f>
        <v>11</v>
      </c>
      <c r="F2908">
        <v>42</v>
      </c>
      <c r="G2908">
        <v>2</v>
      </c>
      <c r="H2908">
        <v>21</v>
      </c>
      <c r="I2908">
        <v>19</v>
      </c>
      <c r="J2908">
        <f>E2908/I2908</f>
        <v>0.57894736842105265</v>
      </c>
      <c r="K2908">
        <f>F2908/E2908</f>
        <v>3.8181818181818183</v>
      </c>
      <c r="Q2908" t="s">
        <v>83</v>
      </c>
      <c r="R2908">
        <v>11</v>
      </c>
    </row>
    <row r="2909" spans="1:18" x14ac:dyDescent="0.25">
      <c r="A2909" t="s">
        <v>9406</v>
      </c>
      <c r="B2909" t="s">
        <v>20</v>
      </c>
      <c r="C2909" t="s">
        <v>173</v>
      </c>
      <c r="D2909" t="s">
        <v>9404</v>
      </c>
      <c r="E2909">
        <f>INDEX($R$3:$R$8066,MATCH(A2909,$Q$3:$Q$8066,0))</f>
        <v>21</v>
      </c>
      <c r="F2909">
        <v>80</v>
      </c>
      <c r="G2909">
        <v>1</v>
      </c>
      <c r="H2909">
        <v>21</v>
      </c>
      <c r="I2909">
        <v>20</v>
      </c>
      <c r="J2909">
        <f>E2909/I2909</f>
        <v>1.05</v>
      </c>
      <c r="K2909">
        <f>F2909/E2909</f>
        <v>3.8095238095238093</v>
      </c>
      <c r="Q2909" t="s">
        <v>481</v>
      </c>
      <c r="R2909">
        <v>8</v>
      </c>
    </row>
    <row r="2910" spans="1:18" x14ac:dyDescent="0.25">
      <c r="A2910" t="s">
        <v>11648</v>
      </c>
      <c r="B2910" t="s">
        <v>11532</v>
      </c>
      <c r="C2910" t="s">
        <v>11552</v>
      </c>
      <c r="D2910" t="s">
        <v>11649</v>
      </c>
      <c r="E2910">
        <f>INDEX($R$3:$R$8066,MATCH(A2910,$Q$3:$Q$8066,0))</f>
        <v>30</v>
      </c>
      <c r="F2910">
        <v>114</v>
      </c>
      <c r="G2910">
        <v>6</v>
      </c>
      <c r="H2910">
        <v>21</v>
      </c>
      <c r="I2910">
        <v>15</v>
      </c>
      <c r="J2910">
        <f>E2910/I2910</f>
        <v>2</v>
      </c>
      <c r="K2910">
        <f>F2910/E2910</f>
        <v>3.8</v>
      </c>
      <c r="Q2910" t="s">
        <v>1209</v>
      </c>
      <c r="R2910">
        <v>20</v>
      </c>
    </row>
    <row r="2911" spans="1:18" x14ac:dyDescent="0.25">
      <c r="A2911" t="s">
        <v>12477</v>
      </c>
      <c r="B2911" t="s">
        <v>11532</v>
      </c>
      <c r="C2911" t="s">
        <v>11533</v>
      </c>
      <c r="D2911" t="s">
        <v>12478</v>
      </c>
      <c r="E2911">
        <f>INDEX($R$3:$R$8066,MATCH(A2911,$Q$3:$Q$8066,0))</f>
        <v>20</v>
      </c>
      <c r="F2911">
        <v>76</v>
      </c>
      <c r="G2911">
        <v>5</v>
      </c>
      <c r="H2911">
        <v>21</v>
      </c>
      <c r="I2911">
        <v>16</v>
      </c>
      <c r="J2911">
        <f>E2911/I2911</f>
        <v>1.25</v>
      </c>
      <c r="K2911">
        <f>F2911/E2911</f>
        <v>3.8</v>
      </c>
      <c r="Q2911" t="s">
        <v>1246</v>
      </c>
      <c r="R2911">
        <v>9</v>
      </c>
    </row>
    <row r="2912" spans="1:18" x14ac:dyDescent="0.25">
      <c r="A2912" t="s">
        <v>14560</v>
      </c>
      <c r="B2912" t="s">
        <v>11532</v>
      </c>
      <c r="C2912" t="s">
        <v>14303</v>
      </c>
      <c r="D2912" t="s">
        <v>14561</v>
      </c>
      <c r="E2912">
        <f>INDEX($R$3:$R$8066,MATCH(A2912,$Q$3:$Q$8066,0))</f>
        <v>5</v>
      </c>
      <c r="F2912">
        <v>19</v>
      </c>
      <c r="G2912">
        <v>17</v>
      </c>
      <c r="H2912">
        <v>21</v>
      </c>
      <c r="I2912">
        <v>4</v>
      </c>
      <c r="J2912">
        <f>E2912/I2912</f>
        <v>1.25</v>
      </c>
      <c r="K2912">
        <f>F2912/E2912</f>
        <v>3.8</v>
      </c>
      <c r="Q2912" t="s">
        <v>1303</v>
      </c>
      <c r="R2912">
        <v>8</v>
      </c>
    </row>
    <row r="2913" spans="1:18" x14ac:dyDescent="0.25">
      <c r="A2913" t="s">
        <v>13552</v>
      </c>
      <c r="B2913" t="s">
        <v>11532</v>
      </c>
      <c r="C2913" t="s">
        <v>11552</v>
      </c>
      <c r="D2913" t="s">
        <v>13553</v>
      </c>
      <c r="E2913">
        <f>INDEX($R$3:$R$8066,MATCH(A2913,$Q$3:$Q$8066,0))</f>
        <v>10</v>
      </c>
      <c r="F2913">
        <v>38</v>
      </c>
      <c r="G2913">
        <v>7</v>
      </c>
      <c r="H2913">
        <v>21</v>
      </c>
      <c r="I2913">
        <v>14</v>
      </c>
      <c r="J2913">
        <f>E2913/I2913</f>
        <v>0.7142857142857143</v>
      </c>
      <c r="K2913">
        <f>F2913/E2913</f>
        <v>3.8</v>
      </c>
      <c r="Q2913" t="s">
        <v>2647</v>
      </c>
      <c r="R2913">
        <v>8</v>
      </c>
    </row>
    <row r="2914" spans="1:18" x14ac:dyDescent="0.25">
      <c r="A2914" t="s">
        <v>14610</v>
      </c>
      <c r="B2914" t="s">
        <v>12</v>
      </c>
      <c r="C2914" t="s">
        <v>98</v>
      </c>
      <c r="D2914" t="s">
        <v>14611</v>
      </c>
      <c r="E2914">
        <f>INDEX($R$3:$R$8066,MATCH(A2914,$Q$3:$Q$8066,0))</f>
        <v>5</v>
      </c>
      <c r="F2914">
        <v>19</v>
      </c>
      <c r="G2914">
        <v>14</v>
      </c>
      <c r="H2914">
        <v>21</v>
      </c>
      <c r="I2914">
        <v>7</v>
      </c>
      <c r="J2914">
        <f>E2914/I2914</f>
        <v>0.7142857142857143</v>
      </c>
      <c r="K2914">
        <f>F2914/E2914</f>
        <v>3.8</v>
      </c>
      <c r="Q2914" t="s">
        <v>2725</v>
      </c>
      <c r="R2914">
        <v>18</v>
      </c>
    </row>
    <row r="2915" spans="1:18" x14ac:dyDescent="0.25">
      <c r="A2915" t="s">
        <v>5453</v>
      </c>
      <c r="B2915" t="s">
        <v>20</v>
      </c>
      <c r="C2915" t="s">
        <v>116</v>
      </c>
      <c r="D2915" t="s">
        <v>5454</v>
      </c>
      <c r="E2915">
        <f>INDEX($R$3:$R$8066,MATCH(A2915,$Q$3:$Q$8066,0))</f>
        <v>10</v>
      </c>
      <c r="F2915">
        <v>38</v>
      </c>
      <c r="G2915">
        <v>3</v>
      </c>
      <c r="H2915">
        <v>21</v>
      </c>
      <c r="I2915">
        <v>18</v>
      </c>
      <c r="J2915">
        <f>E2915/I2915</f>
        <v>0.55555555555555558</v>
      </c>
      <c r="K2915">
        <f>F2915/E2915</f>
        <v>3.8</v>
      </c>
      <c r="Q2915" t="s">
        <v>2913</v>
      </c>
      <c r="R2915">
        <v>19</v>
      </c>
    </row>
    <row r="2916" spans="1:18" x14ac:dyDescent="0.25">
      <c r="A2916" t="s">
        <v>12611</v>
      </c>
      <c r="B2916" t="s">
        <v>16</v>
      </c>
      <c r="C2916" t="s">
        <v>12556</v>
      </c>
      <c r="D2916" t="s">
        <v>12612</v>
      </c>
      <c r="E2916">
        <f>INDEX($R$3:$R$8066,MATCH(A2916,$Q$3:$Q$8066,0))</f>
        <v>5</v>
      </c>
      <c r="F2916">
        <v>19</v>
      </c>
      <c r="G2916">
        <v>12</v>
      </c>
      <c r="H2916">
        <v>21</v>
      </c>
      <c r="I2916">
        <v>9</v>
      </c>
      <c r="J2916">
        <f>E2916/I2916</f>
        <v>0.55555555555555558</v>
      </c>
      <c r="K2916">
        <f>F2916/E2916</f>
        <v>3.8</v>
      </c>
      <c r="Q2916" t="s">
        <v>2997</v>
      </c>
      <c r="R2916">
        <v>12</v>
      </c>
    </row>
    <row r="2917" spans="1:18" x14ac:dyDescent="0.25">
      <c r="A2917" t="s">
        <v>10258</v>
      </c>
      <c r="B2917" t="s">
        <v>36</v>
      </c>
      <c r="C2917" t="s">
        <v>107</v>
      </c>
      <c r="D2917" t="s">
        <v>10259</v>
      </c>
      <c r="E2917">
        <f>INDEX($R$3:$R$8066,MATCH(A2917,$Q$3:$Q$8066,0))</f>
        <v>10</v>
      </c>
      <c r="F2917">
        <v>38</v>
      </c>
      <c r="G2917">
        <v>2</v>
      </c>
      <c r="H2917">
        <v>21</v>
      </c>
      <c r="I2917">
        <v>19</v>
      </c>
      <c r="J2917">
        <f>E2917/I2917</f>
        <v>0.52631578947368418</v>
      </c>
      <c r="K2917">
        <f>F2917/E2917</f>
        <v>3.8</v>
      </c>
      <c r="Q2917" t="s">
        <v>3220</v>
      </c>
      <c r="R2917">
        <v>21</v>
      </c>
    </row>
    <row r="2918" spans="1:18" x14ac:dyDescent="0.25">
      <c r="A2918" t="s">
        <v>7973</v>
      </c>
      <c r="B2918" t="s">
        <v>16</v>
      </c>
      <c r="C2918" t="s">
        <v>69</v>
      </c>
      <c r="D2918" t="s">
        <v>7974</v>
      </c>
      <c r="E2918">
        <f>INDEX($R$3:$R$8066,MATCH(A2918,$Q$3:$Q$8066,0))</f>
        <v>10</v>
      </c>
      <c r="F2918">
        <v>38</v>
      </c>
      <c r="G2918">
        <v>1</v>
      </c>
      <c r="H2918">
        <v>21</v>
      </c>
      <c r="I2918">
        <v>20</v>
      </c>
      <c r="J2918">
        <f>E2918/I2918</f>
        <v>0.5</v>
      </c>
      <c r="K2918">
        <f>F2918/E2918</f>
        <v>3.8</v>
      </c>
      <c r="Q2918" t="s">
        <v>3222</v>
      </c>
      <c r="R2918">
        <v>13</v>
      </c>
    </row>
    <row r="2919" spans="1:18" x14ac:dyDescent="0.25">
      <c r="A2919" t="s">
        <v>7092</v>
      </c>
      <c r="B2919" t="s">
        <v>27</v>
      </c>
      <c r="C2919" t="s">
        <v>50</v>
      </c>
      <c r="D2919" t="s">
        <v>7093</v>
      </c>
      <c r="E2919">
        <f>INDEX($R$3:$R$8066,MATCH(A2919,$Q$3:$Q$8066,0))</f>
        <v>10</v>
      </c>
      <c r="F2919">
        <v>38</v>
      </c>
      <c r="G2919">
        <v>1</v>
      </c>
      <c r="H2919">
        <v>21</v>
      </c>
      <c r="I2919">
        <v>20</v>
      </c>
      <c r="J2919">
        <f>E2919/I2919</f>
        <v>0.5</v>
      </c>
      <c r="K2919">
        <f>F2919/E2919</f>
        <v>3.8</v>
      </c>
      <c r="Q2919" t="s">
        <v>3483</v>
      </c>
      <c r="R2919">
        <v>4</v>
      </c>
    </row>
    <row r="2920" spans="1:18" x14ac:dyDescent="0.25">
      <c r="A2920" t="s">
        <v>12983</v>
      </c>
      <c r="B2920" t="s">
        <v>16</v>
      </c>
      <c r="C2920" t="s">
        <v>12556</v>
      </c>
      <c r="D2920" t="s">
        <v>12984</v>
      </c>
      <c r="E2920">
        <f>INDEX($R$3:$R$8066,MATCH(A2920,$Q$3:$Q$8066,0))</f>
        <v>5</v>
      </c>
      <c r="F2920">
        <v>19</v>
      </c>
      <c r="G2920">
        <v>11</v>
      </c>
      <c r="H2920">
        <v>21</v>
      </c>
      <c r="I2920">
        <v>10</v>
      </c>
      <c r="J2920">
        <f>E2920/I2920</f>
        <v>0.5</v>
      </c>
      <c r="K2920">
        <f>F2920/E2920</f>
        <v>3.8</v>
      </c>
      <c r="Q2920" t="s">
        <v>3579</v>
      </c>
      <c r="R2920">
        <v>22</v>
      </c>
    </row>
    <row r="2921" spans="1:18" x14ac:dyDescent="0.25">
      <c r="A2921" t="s">
        <v>2239</v>
      </c>
      <c r="B2921" t="s">
        <v>12</v>
      </c>
      <c r="C2921" t="s">
        <v>210</v>
      </c>
      <c r="D2921" t="s">
        <v>2240</v>
      </c>
      <c r="E2921">
        <f>INDEX($R$3:$R$8066,MATCH(A2921,$Q$3:$Q$8066,0))</f>
        <v>5</v>
      </c>
      <c r="F2921">
        <v>19</v>
      </c>
      <c r="G2921">
        <v>8</v>
      </c>
      <c r="H2921">
        <v>21</v>
      </c>
      <c r="I2921">
        <v>13</v>
      </c>
      <c r="J2921">
        <f>E2921/I2921</f>
        <v>0.38461538461538464</v>
      </c>
      <c r="K2921">
        <f>F2921/E2921</f>
        <v>3.8</v>
      </c>
      <c r="Q2921" t="s">
        <v>3850</v>
      </c>
      <c r="R2921">
        <v>16</v>
      </c>
    </row>
    <row r="2922" spans="1:18" x14ac:dyDescent="0.25">
      <c r="A2922" t="s">
        <v>2555</v>
      </c>
      <c r="B2922" t="s">
        <v>20</v>
      </c>
      <c r="C2922" t="s">
        <v>116</v>
      </c>
      <c r="D2922" t="s">
        <v>2556</v>
      </c>
      <c r="E2922">
        <f>INDEX($R$3:$R$8066,MATCH(A2922,$Q$3:$Q$8066,0))</f>
        <v>5</v>
      </c>
      <c r="F2922">
        <v>19</v>
      </c>
      <c r="G2922">
        <v>5</v>
      </c>
      <c r="H2922">
        <v>21</v>
      </c>
      <c r="I2922">
        <v>16</v>
      </c>
      <c r="J2922">
        <f>E2922/I2922</f>
        <v>0.3125</v>
      </c>
      <c r="K2922">
        <f>F2922/E2922</f>
        <v>3.8</v>
      </c>
      <c r="Q2922" t="s">
        <v>4007</v>
      </c>
      <c r="R2922">
        <v>8</v>
      </c>
    </row>
    <row r="2923" spans="1:18" x14ac:dyDescent="0.25">
      <c r="A2923" t="s">
        <v>7237</v>
      </c>
      <c r="B2923" t="s">
        <v>12</v>
      </c>
      <c r="C2923" t="s">
        <v>13</v>
      </c>
      <c r="D2923" t="s">
        <v>7235</v>
      </c>
      <c r="E2923">
        <f>INDEX($R$3:$R$8066,MATCH(A2923,$Q$3:$Q$8066,0))</f>
        <v>5</v>
      </c>
      <c r="F2923">
        <v>19</v>
      </c>
      <c r="G2923">
        <v>5</v>
      </c>
      <c r="H2923">
        <v>21</v>
      </c>
      <c r="I2923">
        <v>16</v>
      </c>
      <c r="J2923">
        <f>E2923/I2923</f>
        <v>0.3125</v>
      </c>
      <c r="K2923">
        <f>F2923/E2923</f>
        <v>3.8</v>
      </c>
      <c r="Q2923" t="s">
        <v>4009</v>
      </c>
      <c r="R2923">
        <v>11</v>
      </c>
    </row>
    <row r="2924" spans="1:18" x14ac:dyDescent="0.25">
      <c r="A2924" t="s">
        <v>11496</v>
      </c>
      <c r="B2924" t="s">
        <v>12</v>
      </c>
      <c r="C2924" t="s">
        <v>13</v>
      </c>
      <c r="D2924" t="s">
        <v>11497</v>
      </c>
      <c r="E2924">
        <f>INDEX($R$3:$R$8066,MATCH(A2924,$Q$3:$Q$8066,0))</f>
        <v>5</v>
      </c>
      <c r="F2924">
        <v>19</v>
      </c>
      <c r="G2924">
        <v>4</v>
      </c>
      <c r="H2924">
        <v>21</v>
      </c>
      <c r="I2924">
        <v>17</v>
      </c>
      <c r="J2924">
        <f>E2924/I2924</f>
        <v>0.29411764705882354</v>
      </c>
      <c r="K2924">
        <f>F2924/E2924</f>
        <v>3.8</v>
      </c>
      <c r="Q2924" t="s">
        <v>5683</v>
      </c>
      <c r="R2924">
        <v>14</v>
      </c>
    </row>
    <row r="2925" spans="1:18" x14ac:dyDescent="0.25">
      <c r="A2925" t="s">
        <v>11749</v>
      </c>
      <c r="B2925" t="s">
        <v>36</v>
      </c>
      <c r="C2925" t="s">
        <v>42</v>
      </c>
      <c r="D2925" t="s">
        <v>11750</v>
      </c>
      <c r="E2925">
        <f>INDEX($R$3:$R$8066,MATCH(A2925,$Q$3:$Q$8066,0))</f>
        <v>5</v>
      </c>
      <c r="F2925">
        <v>19</v>
      </c>
      <c r="G2925">
        <v>3</v>
      </c>
      <c r="H2925">
        <v>21</v>
      </c>
      <c r="I2925">
        <v>18</v>
      </c>
      <c r="J2925">
        <f>E2925/I2925</f>
        <v>0.27777777777777779</v>
      </c>
      <c r="K2925">
        <f>F2925/E2925</f>
        <v>3.8</v>
      </c>
      <c r="Q2925" t="s">
        <v>5703</v>
      </c>
      <c r="R2925">
        <v>11</v>
      </c>
    </row>
    <row r="2926" spans="1:18" x14ac:dyDescent="0.25">
      <c r="A2926" t="s">
        <v>11091</v>
      </c>
      <c r="B2926" t="s">
        <v>12</v>
      </c>
      <c r="C2926" t="s">
        <v>145</v>
      </c>
      <c r="D2926" t="s">
        <v>11092</v>
      </c>
      <c r="E2926">
        <f>INDEX($R$3:$R$8066,MATCH(A2926,$Q$3:$Q$8066,0))</f>
        <v>5</v>
      </c>
      <c r="F2926">
        <v>19</v>
      </c>
      <c r="G2926">
        <v>1</v>
      </c>
      <c r="H2926">
        <v>21</v>
      </c>
      <c r="I2926">
        <v>20</v>
      </c>
      <c r="J2926">
        <f>E2926/I2926</f>
        <v>0.25</v>
      </c>
      <c r="K2926">
        <f>F2926/E2926</f>
        <v>3.8</v>
      </c>
      <c r="Q2926" t="s">
        <v>6297</v>
      </c>
      <c r="R2926">
        <v>21</v>
      </c>
    </row>
    <row r="2927" spans="1:18" x14ac:dyDescent="0.25">
      <c r="A2927" t="s">
        <v>973</v>
      </c>
      <c r="B2927" t="s">
        <v>36</v>
      </c>
      <c r="C2927" t="s">
        <v>42</v>
      </c>
      <c r="D2927" t="s">
        <v>974</v>
      </c>
      <c r="E2927">
        <f>INDEX($R$3:$R$8066,MATCH(A2927,$Q$3:$Q$8066,0))</f>
        <v>14</v>
      </c>
      <c r="F2927">
        <v>53</v>
      </c>
      <c r="G2927">
        <v>1</v>
      </c>
      <c r="H2927">
        <v>21</v>
      </c>
      <c r="I2927">
        <v>20</v>
      </c>
      <c r="J2927">
        <f>E2927/I2927</f>
        <v>0.7</v>
      </c>
      <c r="K2927">
        <f>F2927/E2927</f>
        <v>3.7857142857142856</v>
      </c>
      <c r="Q2927" t="s">
        <v>6532</v>
      </c>
      <c r="R2927">
        <v>13</v>
      </c>
    </row>
    <row r="2928" spans="1:18" x14ac:dyDescent="0.25">
      <c r="A2928" t="s">
        <v>1888</v>
      </c>
      <c r="B2928" t="s">
        <v>16</v>
      </c>
      <c r="C2928" t="s">
        <v>17</v>
      </c>
      <c r="D2928" t="s">
        <v>1887</v>
      </c>
      <c r="E2928">
        <f>INDEX($R$3:$R$8066,MATCH(A2928,$Q$3:$Q$8066,0))</f>
        <v>14</v>
      </c>
      <c r="F2928">
        <v>53</v>
      </c>
      <c r="G2928">
        <v>1</v>
      </c>
      <c r="H2928">
        <v>21</v>
      </c>
      <c r="I2928">
        <v>20</v>
      </c>
      <c r="J2928">
        <f>E2928/I2928</f>
        <v>0.7</v>
      </c>
      <c r="K2928">
        <f>F2928/E2928</f>
        <v>3.7857142857142856</v>
      </c>
      <c r="Q2928" t="s">
        <v>6628</v>
      </c>
      <c r="R2928">
        <v>14</v>
      </c>
    </row>
    <row r="2929" spans="1:18" x14ac:dyDescent="0.25">
      <c r="A2929" t="s">
        <v>12023</v>
      </c>
      <c r="B2929" t="s">
        <v>11532</v>
      </c>
      <c r="C2929" t="s">
        <v>11778</v>
      </c>
      <c r="D2929" t="s">
        <v>12024</v>
      </c>
      <c r="E2929">
        <f>INDEX($R$3:$R$8066,MATCH(A2929,$Q$3:$Q$8066,0))</f>
        <v>23</v>
      </c>
      <c r="F2929">
        <v>87</v>
      </c>
      <c r="G2929">
        <v>5</v>
      </c>
      <c r="H2929">
        <v>21</v>
      </c>
      <c r="I2929">
        <v>16</v>
      </c>
      <c r="J2929">
        <f>E2929/I2929</f>
        <v>1.4375</v>
      </c>
      <c r="K2929">
        <f>F2929/E2929</f>
        <v>3.7826086956521738</v>
      </c>
      <c r="Q2929" t="s">
        <v>6816</v>
      </c>
      <c r="R2929">
        <v>15</v>
      </c>
    </row>
    <row r="2930" spans="1:18" x14ac:dyDescent="0.25">
      <c r="A2930" t="s">
        <v>13687</v>
      </c>
      <c r="B2930" t="s">
        <v>20</v>
      </c>
      <c r="C2930" t="s">
        <v>173</v>
      </c>
      <c r="D2930" t="s">
        <v>13688</v>
      </c>
      <c r="E2930">
        <f>INDEX($R$3:$R$8066,MATCH(A2930,$Q$3:$Q$8066,0))</f>
        <v>9</v>
      </c>
      <c r="F2930">
        <v>34</v>
      </c>
      <c r="G2930">
        <v>8</v>
      </c>
      <c r="H2930">
        <v>21</v>
      </c>
      <c r="I2930">
        <v>13</v>
      </c>
      <c r="J2930">
        <f>E2930/I2930</f>
        <v>0.69230769230769229</v>
      </c>
      <c r="K2930">
        <f>F2930/E2930</f>
        <v>3.7777777777777777</v>
      </c>
      <c r="Q2930" t="s">
        <v>7315</v>
      </c>
      <c r="R2930">
        <v>21</v>
      </c>
    </row>
    <row r="2931" spans="1:18" x14ac:dyDescent="0.25">
      <c r="A2931" t="s">
        <v>13474</v>
      </c>
      <c r="B2931" t="s">
        <v>27</v>
      </c>
      <c r="C2931" t="s">
        <v>185</v>
      </c>
      <c r="D2931" t="s">
        <v>13475</v>
      </c>
      <c r="E2931">
        <f>INDEX($R$3:$R$8066,MATCH(A2931,$Q$3:$Q$8066,0))</f>
        <v>9</v>
      </c>
      <c r="F2931">
        <v>34</v>
      </c>
      <c r="G2931">
        <v>7</v>
      </c>
      <c r="H2931">
        <v>21</v>
      </c>
      <c r="I2931">
        <v>14</v>
      </c>
      <c r="J2931">
        <f>E2931/I2931</f>
        <v>0.6428571428571429</v>
      </c>
      <c r="K2931">
        <f>F2931/E2931</f>
        <v>3.7777777777777777</v>
      </c>
      <c r="Q2931" t="s">
        <v>7973</v>
      </c>
      <c r="R2931">
        <v>10</v>
      </c>
    </row>
    <row r="2932" spans="1:18" x14ac:dyDescent="0.25">
      <c r="A2932" t="s">
        <v>12997</v>
      </c>
      <c r="B2932" t="s">
        <v>16</v>
      </c>
      <c r="C2932" t="s">
        <v>12556</v>
      </c>
      <c r="D2932" t="s">
        <v>7380</v>
      </c>
      <c r="E2932">
        <f>INDEX($R$3:$R$8066,MATCH(A2932,$Q$3:$Q$8066,0))</f>
        <v>9</v>
      </c>
      <c r="F2932">
        <v>34</v>
      </c>
      <c r="G2932">
        <v>6</v>
      </c>
      <c r="H2932">
        <v>21</v>
      </c>
      <c r="I2932">
        <v>15</v>
      </c>
      <c r="J2932">
        <f>E2932/I2932</f>
        <v>0.6</v>
      </c>
      <c r="K2932">
        <f>F2932/E2932</f>
        <v>3.7777777777777777</v>
      </c>
      <c r="Q2932" t="s">
        <v>8113</v>
      </c>
      <c r="R2932">
        <v>18</v>
      </c>
    </row>
    <row r="2933" spans="1:18" x14ac:dyDescent="0.25">
      <c r="A2933" t="s">
        <v>10485</v>
      </c>
      <c r="B2933" t="s">
        <v>12</v>
      </c>
      <c r="C2933" t="s">
        <v>210</v>
      </c>
      <c r="D2933" t="s">
        <v>10486</v>
      </c>
      <c r="E2933">
        <f>INDEX($R$3:$R$8066,MATCH(A2933,$Q$3:$Q$8066,0))</f>
        <v>9</v>
      </c>
      <c r="F2933">
        <v>34</v>
      </c>
      <c r="G2933">
        <v>4</v>
      </c>
      <c r="H2933">
        <v>21</v>
      </c>
      <c r="I2933">
        <v>17</v>
      </c>
      <c r="J2933">
        <f>E2933/I2933</f>
        <v>0.52941176470588236</v>
      </c>
      <c r="K2933">
        <f>F2933/E2933</f>
        <v>3.7777777777777777</v>
      </c>
      <c r="Q2933" t="s">
        <v>8169</v>
      </c>
      <c r="R2933">
        <v>10</v>
      </c>
    </row>
    <row r="2934" spans="1:18" x14ac:dyDescent="0.25">
      <c r="A2934" t="s">
        <v>7578</v>
      </c>
      <c r="B2934" t="s">
        <v>27</v>
      </c>
      <c r="C2934" t="s">
        <v>50</v>
      </c>
      <c r="D2934" t="s">
        <v>7579</v>
      </c>
      <c r="E2934">
        <f>INDEX($R$3:$R$8066,MATCH(A2934,$Q$3:$Q$8066,0))</f>
        <v>9</v>
      </c>
      <c r="F2934">
        <v>34</v>
      </c>
      <c r="G2934">
        <v>2</v>
      </c>
      <c r="H2934">
        <v>21</v>
      </c>
      <c r="I2934">
        <v>19</v>
      </c>
      <c r="J2934">
        <f>E2934/I2934</f>
        <v>0.47368421052631576</v>
      </c>
      <c r="K2934">
        <f>F2934/E2934</f>
        <v>3.7777777777777777</v>
      </c>
      <c r="Q2934" t="s">
        <v>8255</v>
      </c>
      <c r="R2934">
        <v>16</v>
      </c>
    </row>
    <row r="2935" spans="1:18" x14ac:dyDescent="0.25">
      <c r="A2935" t="s">
        <v>5820</v>
      </c>
      <c r="B2935" t="s">
        <v>20</v>
      </c>
      <c r="C2935" t="s">
        <v>66</v>
      </c>
      <c r="D2935" t="s">
        <v>5821</v>
      </c>
      <c r="E2935">
        <f>INDEX($R$3:$R$8066,MATCH(A2935,$Q$3:$Q$8066,0))</f>
        <v>9</v>
      </c>
      <c r="F2935">
        <v>34</v>
      </c>
      <c r="G2935">
        <v>2</v>
      </c>
      <c r="H2935">
        <v>21</v>
      </c>
      <c r="I2935">
        <v>19</v>
      </c>
      <c r="J2935">
        <f>E2935/I2935</f>
        <v>0.47368421052631576</v>
      </c>
      <c r="K2935">
        <f>F2935/E2935</f>
        <v>3.7777777777777777</v>
      </c>
      <c r="Q2935" t="s">
        <v>8293</v>
      </c>
      <c r="R2935">
        <v>15</v>
      </c>
    </row>
    <row r="2936" spans="1:18" x14ac:dyDescent="0.25">
      <c r="A2936" t="s">
        <v>7295</v>
      </c>
      <c r="B2936" t="s">
        <v>27</v>
      </c>
      <c r="C2936" t="s">
        <v>156</v>
      </c>
      <c r="D2936" t="s">
        <v>7296</v>
      </c>
      <c r="E2936">
        <f>INDEX($R$3:$R$8066,MATCH(A2936,$Q$3:$Q$8066,0))</f>
        <v>9</v>
      </c>
      <c r="F2936">
        <v>34</v>
      </c>
      <c r="G2936">
        <v>1</v>
      </c>
      <c r="H2936">
        <v>21</v>
      </c>
      <c r="I2936">
        <v>20</v>
      </c>
      <c r="J2936">
        <f>E2936/I2936</f>
        <v>0.45</v>
      </c>
      <c r="K2936">
        <f>F2936/E2936</f>
        <v>3.7777777777777777</v>
      </c>
      <c r="Q2936" t="s">
        <v>8438</v>
      </c>
      <c r="R2936">
        <v>12</v>
      </c>
    </row>
    <row r="2937" spans="1:18" x14ac:dyDescent="0.25">
      <c r="A2937" t="s">
        <v>6216</v>
      </c>
      <c r="B2937" t="s">
        <v>36</v>
      </c>
      <c r="C2937" t="s">
        <v>57</v>
      </c>
      <c r="D2937" t="s">
        <v>6217</v>
      </c>
      <c r="E2937">
        <f>INDEX($R$3:$R$8066,MATCH(A2937,$Q$3:$Q$8066,0))</f>
        <v>13</v>
      </c>
      <c r="F2937">
        <v>49</v>
      </c>
      <c r="G2937">
        <v>3</v>
      </c>
      <c r="H2937">
        <v>21</v>
      </c>
      <c r="I2937">
        <v>18</v>
      </c>
      <c r="J2937">
        <f>E2937/I2937</f>
        <v>0.72222222222222221</v>
      </c>
      <c r="K2937">
        <f>F2937/E2937</f>
        <v>3.7692307692307692</v>
      </c>
      <c r="Q2937" t="s">
        <v>9142</v>
      </c>
      <c r="R2937">
        <v>12</v>
      </c>
    </row>
    <row r="2938" spans="1:18" x14ac:dyDescent="0.25">
      <c r="A2938" t="s">
        <v>7516</v>
      </c>
      <c r="B2938" t="s">
        <v>20</v>
      </c>
      <c r="C2938" t="s">
        <v>116</v>
      </c>
      <c r="D2938" t="s">
        <v>7517</v>
      </c>
      <c r="E2938">
        <f>INDEX($R$3:$R$8066,MATCH(A2938,$Q$3:$Q$8066,0))</f>
        <v>13</v>
      </c>
      <c r="F2938">
        <v>49</v>
      </c>
      <c r="G2938">
        <v>3</v>
      </c>
      <c r="H2938">
        <v>21</v>
      </c>
      <c r="I2938">
        <v>18</v>
      </c>
      <c r="J2938">
        <f>E2938/I2938</f>
        <v>0.72222222222222221</v>
      </c>
      <c r="K2938">
        <f>F2938/E2938</f>
        <v>3.7692307692307692</v>
      </c>
      <c r="Q2938" t="s">
        <v>9164</v>
      </c>
      <c r="R2938">
        <v>12</v>
      </c>
    </row>
    <row r="2939" spans="1:18" x14ac:dyDescent="0.25">
      <c r="A2939" t="s">
        <v>4282</v>
      </c>
      <c r="B2939" t="s">
        <v>36</v>
      </c>
      <c r="C2939" t="s">
        <v>37</v>
      </c>
      <c r="D2939" t="s">
        <v>4283</v>
      </c>
      <c r="E2939">
        <f>INDEX($R$3:$R$8066,MATCH(A2939,$Q$3:$Q$8066,0))</f>
        <v>13</v>
      </c>
      <c r="F2939">
        <v>49</v>
      </c>
      <c r="G2939">
        <v>1</v>
      </c>
      <c r="H2939">
        <v>21</v>
      </c>
      <c r="I2939">
        <v>20</v>
      </c>
      <c r="J2939">
        <f>E2939/I2939</f>
        <v>0.65</v>
      </c>
      <c r="K2939">
        <f>F2939/E2939</f>
        <v>3.7692307692307692</v>
      </c>
      <c r="Q2939" t="s">
        <v>9172</v>
      </c>
      <c r="R2939">
        <v>15</v>
      </c>
    </row>
    <row r="2940" spans="1:18" x14ac:dyDescent="0.25">
      <c r="A2940" t="s">
        <v>928</v>
      </c>
      <c r="B2940" t="s">
        <v>20</v>
      </c>
      <c r="C2940" t="s">
        <v>21</v>
      </c>
      <c r="D2940" t="s">
        <v>929</v>
      </c>
      <c r="E2940">
        <f>INDEX($R$3:$R$8066,MATCH(A2940,$Q$3:$Q$8066,0))</f>
        <v>13</v>
      </c>
      <c r="F2940">
        <v>49</v>
      </c>
      <c r="G2940">
        <v>1</v>
      </c>
      <c r="H2940">
        <v>21</v>
      </c>
      <c r="I2940">
        <v>20</v>
      </c>
      <c r="J2940">
        <f>E2940/I2940</f>
        <v>0.65</v>
      </c>
      <c r="K2940">
        <f>F2940/E2940</f>
        <v>3.7692307692307692</v>
      </c>
      <c r="Q2940" t="s">
        <v>9207</v>
      </c>
      <c r="R2940">
        <v>20</v>
      </c>
    </row>
    <row r="2941" spans="1:18" x14ac:dyDescent="0.25">
      <c r="A2941" t="s">
        <v>1046</v>
      </c>
      <c r="B2941" t="s">
        <v>27</v>
      </c>
      <c r="C2941" t="s">
        <v>45</v>
      </c>
      <c r="D2941" t="s">
        <v>1047</v>
      </c>
      <c r="E2941">
        <f>INDEX($R$3:$R$8066,MATCH(A2941,$Q$3:$Q$8066,0))</f>
        <v>21</v>
      </c>
      <c r="F2941">
        <v>79</v>
      </c>
      <c r="G2941">
        <v>1</v>
      </c>
      <c r="H2941">
        <v>21</v>
      </c>
      <c r="I2941">
        <v>20</v>
      </c>
      <c r="J2941">
        <f>E2941/I2941</f>
        <v>1.05</v>
      </c>
      <c r="K2941">
        <f>F2941/E2941</f>
        <v>3.7619047619047619</v>
      </c>
      <c r="Q2941" t="s">
        <v>9650</v>
      </c>
      <c r="R2941">
        <v>16</v>
      </c>
    </row>
    <row r="2942" spans="1:18" x14ac:dyDescent="0.25">
      <c r="A2942" t="s">
        <v>499</v>
      </c>
      <c r="B2942" t="s">
        <v>16</v>
      </c>
      <c r="C2942" t="s">
        <v>69</v>
      </c>
      <c r="D2942" t="s">
        <v>500</v>
      </c>
      <c r="E2942">
        <f>INDEX($R$3:$R$8066,MATCH(A2942,$Q$3:$Q$8066,0))</f>
        <v>24</v>
      </c>
      <c r="F2942">
        <v>90</v>
      </c>
      <c r="G2942">
        <v>2</v>
      </c>
      <c r="H2942">
        <v>21</v>
      </c>
      <c r="I2942">
        <v>19</v>
      </c>
      <c r="J2942">
        <f>E2942/I2942</f>
        <v>1.263157894736842</v>
      </c>
      <c r="K2942">
        <f>F2942/E2942</f>
        <v>3.75</v>
      </c>
      <c r="Q2942" t="s">
        <v>9836</v>
      </c>
      <c r="R2942">
        <v>11</v>
      </c>
    </row>
    <row r="2943" spans="1:18" x14ac:dyDescent="0.25">
      <c r="A2943" t="s">
        <v>10562</v>
      </c>
      <c r="B2943" t="s">
        <v>27</v>
      </c>
      <c r="C2943" t="s">
        <v>45</v>
      </c>
      <c r="D2943" t="s">
        <v>10563</v>
      </c>
      <c r="E2943">
        <f>INDEX($R$3:$R$8066,MATCH(A2943,$Q$3:$Q$8066,0))</f>
        <v>24</v>
      </c>
      <c r="F2943">
        <v>90</v>
      </c>
      <c r="G2943">
        <v>1</v>
      </c>
      <c r="H2943">
        <v>21</v>
      </c>
      <c r="I2943">
        <v>20</v>
      </c>
      <c r="J2943">
        <f>E2943/I2943</f>
        <v>1.2</v>
      </c>
      <c r="K2943">
        <f>F2943/E2943</f>
        <v>3.75</v>
      </c>
      <c r="Q2943" t="s">
        <v>10662</v>
      </c>
      <c r="R2943">
        <v>15</v>
      </c>
    </row>
    <row r="2944" spans="1:18" x14ac:dyDescent="0.25">
      <c r="A2944" t="s">
        <v>2851</v>
      </c>
      <c r="B2944" t="s">
        <v>27</v>
      </c>
      <c r="C2944" t="s">
        <v>50</v>
      </c>
      <c r="D2944" t="s">
        <v>2852</v>
      </c>
      <c r="E2944">
        <f>INDEX($R$3:$R$8066,MATCH(A2944,$Q$3:$Q$8066,0))</f>
        <v>12</v>
      </c>
      <c r="F2944">
        <v>45</v>
      </c>
      <c r="G2944">
        <v>9</v>
      </c>
      <c r="H2944">
        <v>21</v>
      </c>
      <c r="I2944">
        <v>12</v>
      </c>
      <c r="J2944">
        <f>E2944/I2944</f>
        <v>1</v>
      </c>
      <c r="K2944">
        <f>F2944/E2944</f>
        <v>3.75</v>
      </c>
      <c r="Q2944" t="s">
        <v>10670</v>
      </c>
      <c r="R2944">
        <v>16</v>
      </c>
    </row>
    <row r="2945" spans="1:18" x14ac:dyDescent="0.25">
      <c r="A2945" t="s">
        <v>6478</v>
      </c>
      <c r="B2945" t="s">
        <v>20</v>
      </c>
      <c r="C2945" t="s">
        <v>116</v>
      </c>
      <c r="D2945" t="s">
        <v>6479</v>
      </c>
      <c r="E2945">
        <f>INDEX($R$3:$R$8066,MATCH(A2945,$Q$3:$Q$8066,0))</f>
        <v>8</v>
      </c>
      <c r="F2945">
        <v>30</v>
      </c>
      <c r="G2945">
        <v>13</v>
      </c>
      <c r="H2945">
        <v>21</v>
      </c>
      <c r="I2945">
        <v>8</v>
      </c>
      <c r="J2945">
        <f>E2945/I2945</f>
        <v>1</v>
      </c>
      <c r="K2945">
        <f>F2945/E2945</f>
        <v>3.75</v>
      </c>
      <c r="Q2945" t="s">
        <v>10744</v>
      </c>
      <c r="R2945">
        <v>15</v>
      </c>
    </row>
    <row r="2946" spans="1:18" x14ac:dyDescent="0.25">
      <c r="A2946" t="s">
        <v>15241</v>
      </c>
      <c r="B2946" t="s">
        <v>14716</v>
      </c>
      <c r="C2946" t="s">
        <v>14804</v>
      </c>
      <c r="D2946" t="s">
        <v>15242</v>
      </c>
      <c r="E2946">
        <f>INDEX($R$3:$R$8066,MATCH(A2946,$Q$3:$Q$8066,0))</f>
        <v>4</v>
      </c>
      <c r="F2946">
        <v>15</v>
      </c>
      <c r="G2946">
        <v>17</v>
      </c>
      <c r="H2946">
        <v>21</v>
      </c>
      <c r="I2946">
        <v>4</v>
      </c>
      <c r="J2946">
        <f>E2946/I2946</f>
        <v>1</v>
      </c>
      <c r="K2946">
        <f>F2946/E2946</f>
        <v>3.75</v>
      </c>
      <c r="Q2946" t="s">
        <v>10954</v>
      </c>
      <c r="R2946">
        <v>12</v>
      </c>
    </row>
    <row r="2947" spans="1:18" x14ac:dyDescent="0.25">
      <c r="A2947" t="s">
        <v>9973</v>
      </c>
      <c r="B2947" t="s">
        <v>36</v>
      </c>
      <c r="C2947" t="s">
        <v>107</v>
      </c>
      <c r="D2947" t="s">
        <v>9974</v>
      </c>
      <c r="E2947">
        <f>INDEX($R$3:$R$8066,MATCH(A2947,$Q$3:$Q$8066,0))</f>
        <v>16</v>
      </c>
      <c r="F2947">
        <v>60</v>
      </c>
      <c r="G2947">
        <v>1</v>
      </c>
      <c r="H2947">
        <v>21</v>
      </c>
      <c r="I2947">
        <v>20</v>
      </c>
      <c r="J2947">
        <f>E2947/I2947</f>
        <v>0.8</v>
      </c>
      <c r="K2947">
        <f>F2947/E2947</f>
        <v>3.75</v>
      </c>
      <c r="Q2947" t="s">
        <v>11246</v>
      </c>
      <c r="R2947">
        <v>16</v>
      </c>
    </row>
    <row r="2948" spans="1:18" x14ac:dyDescent="0.25">
      <c r="A2948" t="s">
        <v>4534</v>
      </c>
      <c r="B2948" t="s">
        <v>12</v>
      </c>
      <c r="C2948" t="s">
        <v>33</v>
      </c>
      <c r="D2948" t="s">
        <v>4533</v>
      </c>
      <c r="E2948">
        <f>INDEX($R$3:$R$8066,MATCH(A2948,$Q$3:$Q$8066,0))</f>
        <v>16</v>
      </c>
      <c r="F2948">
        <v>60</v>
      </c>
      <c r="G2948">
        <v>1</v>
      </c>
      <c r="H2948">
        <v>21</v>
      </c>
      <c r="I2948">
        <v>20</v>
      </c>
      <c r="J2948">
        <f>E2948/I2948</f>
        <v>0.8</v>
      </c>
      <c r="K2948">
        <f>F2948/E2948</f>
        <v>3.75</v>
      </c>
      <c r="Q2948" t="s">
        <v>11265</v>
      </c>
      <c r="R2948">
        <v>17</v>
      </c>
    </row>
    <row r="2949" spans="1:18" x14ac:dyDescent="0.25">
      <c r="A2949" t="s">
        <v>14047</v>
      </c>
      <c r="B2949" t="s">
        <v>11532</v>
      </c>
      <c r="C2949" t="s">
        <v>11533</v>
      </c>
      <c r="D2949" t="s">
        <v>14048</v>
      </c>
      <c r="E2949">
        <f>INDEX($R$3:$R$8066,MATCH(A2949,$Q$3:$Q$8066,0))</f>
        <v>8</v>
      </c>
      <c r="F2949">
        <v>30</v>
      </c>
      <c r="G2949">
        <v>11</v>
      </c>
      <c r="H2949">
        <v>21</v>
      </c>
      <c r="I2949">
        <v>10</v>
      </c>
      <c r="J2949">
        <f>E2949/I2949</f>
        <v>0.8</v>
      </c>
      <c r="K2949">
        <f>F2949/E2949</f>
        <v>3.75</v>
      </c>
      <c r="Q2949" t="s">
        <v>329</v>
      </c>
      <c r="R2949">
        <v>12</v>
      </c>
    </row>
    <row r="2950" spans="1:18" x14ac:dyDescent="0.25">
      <c r="A2950" t="s">
        <v>8810</v>
      </c>
      <c r="B2950" t="s">
        <v>27</v>
      </c>
      <c r="C2950" t="s">
        <v>156</v>
      </c>
      <c r="D2950" t="s">
        <v>8811</v>
      </c>
      <c r="E2950">
        <f>INDEX($R$3:$R$8066,MATCH(A2950,$Q$3:$Q$8066,0))</f>
        <v>4</v>
      </c>
      <c r="F2950">
        <v>15</v>
      </c>
      <c r="G2950">
        <v>16</v>
      </c>
      <c r="H2950">
        <v>21</v>
      </c>
      <c r="I2950">
        <v>5</v>
      </c>
      <c r="J2950">
        <f>E2950/I2950</f>
        <v>0.8</v>
      </c>
      <c r="K2950">
        <f>F2950/E2950</f>
        <v>3.75</v>
      </c>
      <c r="Q2950" t="s">
        <v>3183</v>
      </c>
      <c r="R2950">
        <v>13</v>
      </c>
    </row>
    <row r="2951" spans="1:18" x14ac:dyDescent="0.25">
      <c r="A2951" t="s">
        <v>13843</v>
      </c>
      <c r="B2951" t="s">
        <v>16</v>
      </c>
      <c r="C2951" t="s">
        <v>309</v>
      </c>
      <c r="D2951" t="s">
        <v>13844</v>
      </c>
      <c r="E2951">
        <f>INDEX($R$3:$R$8066,MATCH(A2951,$Q$3:$Q$8066,0))</f>
        <v>8</v>
      </c>
      <c r="F2951">
        <v>30</v>
      </c>
      <c r="G2951">
        <v>9</v>
      </c>
      <c r="H2951">
        <v>21</v>
      </c>
      <c r="I2951">
        <v>12</v>
      </c>
      <c r="J2951">
        <f>E2951/I2951</f>
        <v>0.66666666666666663</v>
      </c>
      <c r="K2951">
        <f>F2951/E2951</f>
        <v>3.75</v>
      </c>
      <c r="Q2951" t="s">
        <v>4519</v>
      </c>
      <c r="R2951">
        <v>8</v>
      </c>
    </row>
    <row r="2952" spans="1:18" x14ac:dyDescent="0.25">
      <c r="A2952" t="s">
        <v>14634</v>
      </c>
      <c r="B2952" t="s">
        <v>16</v>
      </c>
      <c r="C2952" t="s">
        <v>309</v>
      </c>
      <c r="D2952" t="s">
        <v>14635</v>
      </c>
      <c r="E2952">
        <f>INDEX($R$3:$R$8066,MATCH(A2952,$Q$3:$Q$8066,0))</f>
        <v>4</v>
      </c>
      <c r="F2952">
        <v>15</v>
      </c>
      <c r="G2952">
        <v>15</v>
      </c>
      <c r="H2952">
        <v>21</v>
      </c>
      <c r="I2952">
        <v>6</v>
      </c>
      <c r="J2952">
        <f>E2952/I2952</f>
        <v>0.66666666666666663</v>
      </c>
      <c r="K2952">
        <f>F2952/E2952</f>
        <v>3.75</v>
      </c>
      <c r="Q2952" t="s">
        <v>4553</v>
      </c>
      <c r="R2952">
        <v>11</v>
      </c>
    </row>
    <row r="2953" spans="1:18" x14ac:dyDescent="0.25">
      <c r="A2953" t="s">
        <v>8022</v>
      </c>
      <c r="B2953" t="s">
        <v>27</v>
      </c>
      <c r="C2953" t="s">
        <v>185</v>
      </c>
      <c r="D2953" t="s">
        <v>8023</v>
      </c>
      <c r="E2953">
        <f>INDEX($R$3:$R$8066,MATCH(A2953,$Q$3:$Q$8066,0))</f>
        <v>12</v>
      </c>
      <c r="F2953">
        <v>45</v>
      </c>
      <c r="G2953">
        <v>2</v>
      </c>
      <c r="H2953">
        <v>21</v>
      </c>
      <c r="I2953">
        <v>19</v>
      </c>
      <c r="J2953">
        <f>E2953/I2953</f>
        <v>0.63157894736842102</v>
      </c>
      <c r="K2953">
        <f>F2953/E2953</f>
        <v>3.75</v>
      </c>
      <c r="Q2953" t="s">
        <v>10051</v>
      </c>
      <c r="R2953">
        <v>15</v>
      </c>
    </row>
    <row r="2954" spans="1:18" x14ac:dyDescent="0.25">
      <c r="A2954" t="s">
        <v>6898</v>
      </c>
      <c r="B2954" t="s">
        <v>16</v>
      </c>
      <c r="C2954" t="s">
        <v>24</v>
      </c>
      <c r="D2954" t="s">
        <v>6899</v>
      </c>
      <c r="E2954">
        <f>INDEX($R$3:$R$8066,MATCH(A2954,$Q$3:$Q$8066,0))</f>
        <v>12</v>
      </c>
      <c r="F2954">
        <v>45</v>
      </c>
      <c r="G2954">
        <v>1</v>
      </c>
      <c r="H2954">
        <v>21</v>
      </c>
      <c r="I2954">
        <v>20</v>
      </c>
      <c r="J2954">
        <f>E2954/I2954</f>
        <v>0.6</v>
      </c>
      <c r="K2954">
        <f>F2954/E2954</f>
        <v>3.75</v>
      </c>
      <c r="Q2954" t="s">
        <v>11093</v>
      </c>
      <c r="R2954">
        <v>7</v>
      </c>
    </row>
    <row r="2955" spans="1:18" x14ac:dyDescent="0.25">
      <c r="A2955" t="s">
        <v>6596</v>
      </c>
      <c r="B2955" t="s">
        <v>27</v>
      </c>
      <c r="C2955" t="s">
        <v>50</v>
      </c>
      <c r="D2955" t="s">
        <v>6597</v>
      </c>
      <c r="E2955">
        <f>INDEX($R$3:$R$8066,MATCH(A2955,$Q$3:$Q$8066,0))</f>
        <v>12</v>
      </c>
      <c r="F2955">
        <v>45</v>
      </c>
      <c r="G2955">
        <v>1</v>
      </c>
      <c r="H2955">
        <v>21</v>
      </c>
      <c r="I2955">
        <v>20</v>
      </c>
      <c r="J2955">
        <f>E2955/I2955</f>
        <v>0.6</v>
      </c>
      <c r="K2955">
        <f>F2955/E2955</f>
        <v>3.75</v>
      </c>
      <c r="Q2955" t="s">
        <v>11727</v>
      </c>
      <c r="R2955">
        <v>16</v>
      </c>
    </row>
    <row r="2956" spans="1:18" x14ac:dyDescent="0.25">
      <c r="A2956" t="s">
        <v>9736</v>
      </c>
      <c r="B2956" t="s">
        <v>16</v>
      </c>
      <c r="C2956" t="s">
        <v>24</v>
      </c>
      <c r="D2956" t="s">
        <v>9737</v>
      </c>
      <c r="E2956">
        <f>INDEX($R$3:$R$8066,MATCH(A2956,$Q$3:$Q$8066,0))</f>
        <v>12</v>
      </c>
      <c r="F2956">
        <v>45</v>
      </c>
      <c r="G2956">
        <v>1</v>
      </c>
      <c r="H2956">
        <v>21</v>
      </c>
      <c r="I2956">
        <v>20</v>
      </c>
      <c r="J2956">
        <f>E2956/I2956</f>
        <v>0.6</v>
      </c>
      <c r="K2956">
        <f>F2956/E2956</f>
        <v>3.75</v>
      </c>
      <c r="Q2956" t="s">
        <v>11804</v>
      </c>
      <c r="R2956">
        <v>15</v>
      </c>
    </row>
    <row r="2957" spans="1:18" x14ac:dyDescent="0.25">
      <c r="A2957" t="s">
        <v>14286</v>
      </c>
      <c r="B2957" t="s">
        <v>16</v>
      </c>
      <c r="C2957" t="s">
        <v>309</v>
      </c>
      <c r="D2957" t="s">
        <v>14287</v>
      </c>
      <c r="E2957">
        <f>INDEX($R$3:$R$8066,MATCH(A2957,$Q$3:$Q$8066,0))</f>
        <v>4</v>
      </c>
      <c r="F2957">
        <v>15</v>
      </c>
      <c r="G2957">
        <v>14</v>
      </c>
      <c r="H2957">
        <v>21</v>
      </c>
      <c r="I2957">
        <v>7</v>
      </c>
      <c r="J2957">
        <f>E2957/I2957</f>
        <v>0.5714285714285714</v>
      </c>
      <c r="K2957">
        <f>F2957/E2957</f>
        <v>3.75</v>
      </c>
      <c r="Q2957" t="s">
        <v>11912</v>
      </c>
      <c r="R2957">
        <v>13</v>
      </c>
    </row>
    <row r="2958" spans="1:18" x14ac:dyDescent="0.25">
      <c r="A2958" t="s">
        <v>13004</v>
      </c>
      <c r="B2958" t="s">
        <v>16</v>
      </c>
      <c r="C2958" t="s">
        <v>12556</v>
      </c>
      <c r="D2958" t="s">
        <v>13005</v>
      </c>
      <c r="E2958">
        <f>INDEX($R$3:$R$8066,MATCH(A2958,$Q$3:$Q$8066,0))</f>
        <v>8</v>
      </c>
      <c r="F2958">
        <v>30</v>
      </c>
      <c r="G2958">
        <v>5</v>
      </c>
      <c r="H2958">
        <v>21</v>
      </c>
      <c r="I2958">
        <v>16</v>
      </c>
      <c r="J2958">
        <f>E2958/I2958</f>
        <v>0.5</v>
      </c>
      <c r="K2958">
        <f>F2958/E2958</f>
        <v>3.75</v>
      </c>
      <c r="Q2958" t="s">
        <v>7100</v>
      </c>
      <c r="R2958">
        <v>7</v>
      </c>
    </row>
    <row r="2959" spans="1:18" x14ac:dyDescent="0.25">
      <c r="A2959" t="s">
        <v>3595</v>
      </c>
      <c r="B2959" t="s">
        <v>36</v>
      </c>
      <c r="C2959" t="s">
        <v>57</v>
      </c>
      <c r="D2959" t="s">
        <v>3596</v>
      </c>
      <c r="E2959">
        <f>INDEX($R$3:$R$8066,MATCH(A2959,$Q$3:$Q$8066,0))</f>
        <v>4</v>
      </c>
      <c r="F2959">
        <v>15</v>
      </c>
      <c r="G2959">
        <v>13</v>
      </c>
      <c r="H2959">
        <v>21</v>
      </c>
      <c r="I2959">
        <v>8</v>
      </c>
      <c r="J2959">
        <f>E2959/I2959</f>
        <v>0.5</v>
      </c>
      <c r="K2959">
        <f>F2959/E2959</f>
        <v>3.75</v>
      </c>
      <c r="Q2959" t="s">
        <v>13040</v>
      </c>
      <c r="R2959">
        <v>8</v>
      </c>
    </row>
    <row r="2960" spans="1:18" x14ac:dyDescent="0.25">
      <c r="A2960" t="s">
        <v>14274</v>
      </c>
      <c r="B2960" t="s">
        <v>12</v>
      </c>
      <c r="C2960" t="s">
        <v>98</v>
      </c>
      <c r="D2960" t="s">
        <v>14275</v>
      </c>
      <c r="E2960">
        <f>INDEX($R$3:$R$8066,MATCH(A2960,$Q$3:$Q$8066,0))</f>
        <v>4</v>
      </c>
      <c r="F2960">
        <v>15</v>
      </c>
      <c r="G2960">
        <v>13</v>
      </c>
      <c r="H2960">
        <v>21</v>
      </c>
      <c r="I2960">
        <v>8</v>
      </c>
      <c r="J2960">
        <f>E2960/I2960</f>
        <v>0.5</v>
      </c>
      <c r="K2960">
        <f>F2960/E2960</f>
        <v>3.75</v>
      </c>
      <c r="Q2960" t="s">
        <v>13042</v>
      </c>
      <c r="R2960">
        <v>10</v>
      </c>
    </row>
    <row r="2961" spans="1:18" x14ac:dyDescent="0.25">
      <c r="A2961" t="s">
        <v>3075</v>
      </c>
      <c r="B2961" t="s">
        <v>20</v>
      </c>
      <c r="C2961" t="s">
        <v>116</v>
      </c>
      <c r="D2961" t="s">
        <v>3076</v>
      </c>
      <c r="E2961">
        <f>INDEX($R$3:$R$8066,MATCH(A2961,$Q$3:$Q$8066,0))</f>
        <v>8</v>
      </c>
      <c r="F2961">
        <v>30</v>
      </c>
      <c r="G2961">
        <v>4</v>
      </c>
      <c r="H2961">
        <v>21</v>
      </c>
      <c r="I2961">
        <v>17</v>
      </c>
      <c r="J2961">
        <f>E2961/I2961</f>
        <v>0.47058823529411764</v>
      </c>
      <c r="K2961">
        <f>F2961/E2961</f>
        <v>3.75</v>
      </c>
      <c r="Q2961" t="s">
        <v>13447</v>
      </c>
      <c r="R2961">
        <v>7</v>
      </c>
    </row>
    <row r="2962" spans="1:18" x14ac:dyDescent="0.25">
      <c r="A2962" t="s">
        <v>8742</v>
      </c>
      <c r="B2962" t="s">
        <v>36</v>
      </c>
      <c r="C2962" t="s">
        <v>37</v>
      </c>
      <c r="D2962" t="s">
        <v>8743</v>
      </c>
      <c r="E2962">
        <f>INDEX($R$3:$R$8066,MATCH(A2962,$Q$3:$Q$8066,0))</f>
        <v>4</v>
      </c>
      <c r="F2962">
        <v>15</v>
      </c>
      <c r="G2962">
        <v>12</v>
      </c>
      <c r="H2962">
        <v>21</v>
      </c>
      <c r="I2962">
        <v>9</v>
      </c>
      <c r="J2962">
        <f>E2962/I2962</f>
        <v>0.44444444444444442</v>
      </c>
      <c r="K2962">
        <f>F2962/E2962</f>
        <v>3.75</v>
      </c>
      <c r="Q2962" t="s">
        <v>13470</v>
      </c>
      <c r="R2962">
        <v>10</v>
      </c>
    </row>
    <row r="2963" spans="1:18" x14ac:dyDescent="0.25">
      <c r="A2963" t="s">
        <v>7564</v>
      </c>
      <c r="B2963" t="s">
        <v>36</v>
      </c>
      <c r="C2963" t="s">
        <v>107</v>
      </c>
      <c r="D2963" t="s">
        <v>7565</v>
      </c>
      <c r="E2963">
        <f>INDEX($R$3:$R$8066,MATCH(A2963,$Q$3:$Q$8066,0))</f>
        <v>8</v>
      </c>
      <c r="F2963">
        <v>30</v>
      </c>
      <c r="G2963">
        <v>1</v>
      </c>
      <c r="H2963">
        <v>21</v>
      </c>
      <c r="I2963">
        <v>20</v>
      </c>
      <c r="J2963">
        <f>E2963/I2963</f>
        <v>0.4</v>
      </c>
      <c r="K2963">
        <f>F2963/E2963</f>
        <v>3.75</v>
      </c>
      <c r="Q2963" t="s">
        <v>14290</v>
      </c>
      <c r="R2963">
        <v>4</v>
      </c>
    </row>
    <row r="2964" spans="1:18" x14ac:dyDescent="0.25">
      <c r="A2964" t="s">
        <v>7556</v>
      </c>
      <c r="B2964" t="s">
        <v>12</v>
      </c>
      <c r="C2964" t="s">
        <v>210</v>
      </c>
      <c r="D2964" t="s">
        <v>7557</v>
      </c>
      <c r="E2964">
        <f>INDEX($R$3:$R$8066,MATCH(A2964,$Q$3:$Q$8066,0))</f>
        <v>8</v>
      </c>
      <c r="F2964">
        <v>30</v>
      </c>
      <c r="G2964">
        <v>1</v>
      </c>
      <c r="H2964">
        <v>21</v>
      </c>
      <c r="I2964">
        <v>20</v>
      </c>
      <c r="J2964">
        <f>E2964/I2964</f>
        <v>0.4</v>
      </c>
      <c r="K2964">
        <f>F2964/E2964</f>
        <v>3.75</v>
      </c>
      <c r="Q2964" t="s">
        <v>14380</v>
      </c>
      <c r="R2964">
        <v>6</v>
      </c>
    </row>
    <row r="2965" spans="1:18" x14ac:dyDescent="0.25">
      <c r="A2965" t="s">
        <v>4856</v>
      </c>
      <c r="B2965" t="s">
        <v>16</v>
      </c>
      <c r="C2965" t="s">
        <v>24</v>
      </c>
      <c r="D2965" t="s">
        <v>4857</v>
      </c>
      <c r="E2965">
        <f>INDEX($R$3:$R$8066,MATCH(A2965,$Q$3:$Q$8066,0))</f>
        <v>8</v>
      </c>
      <c r="F2965">
        <v>30</v>
      </c>
      <c r="G2965">
        <v>1</v>
      </c>
      <c r="H2965">
        <v>21</v>
      </c>
      <c r="I2965">
        <v>20</v>
      </c>
      <c r="J2965">
        <f>E2965/I2965</f>
        <v>0.4</v>
      </c>
      <c r="K2965">
        <f>F2965/E2965</f>
        <v>3.75</v>
      </c>
      <c r="Q2965" t="s">
        <v>14518</v>
      </c>
      <c r="R2965">
        <v>3</v>
      </c>
    </row>
    <row r="2966" spans="1:18" x14ac:dyDescent="0.25">
      <c r="A2966" t="s">
        <v>9838</v>
      </c>
      <c r="B2966" t="s">
        <v>36</v>
      </c>
      <c r="C2966" t="s">
        <v>107</v>
      </c>
      <c r="D2966" t="s">
        <v>9839</v>
      </c>
      <c r="E2966">
        <f>INDEX($R$3:$R$8066,MATCH(A2966,$Q$3:$Q$8066,0))</f>
        <v>4</v>
      </c>
      <c r="F2966">
        <v>15</v>
      </c>
      <c r="G2966">
        <v>10</v>
      </c>
      <c r="H2966">
        <v>21</v>
      </c>
      <c r="I2966">
        <v>11</v>
      </c>
      <c r="J2966">
        <f>E2966/I2966</f>
        <v>0.36363636363636365</v>
      </c>
      <c r="K2966">
        <f>F2966/E2966</f>
        <v>3.75</v>
      </c>
      <c r="Q2966" t="s">
        <v>279</v>
      </c>
      <c r="R2966">
        <v>11</v>
      </c>
    </row>
    <row r="2967" spans="1:18" x14ac:dyDescent="0.25">
      <c r="A2967" t="s">
        <v>7194</v>
      </c>
      <c r="B2967" t="s">
        <v>36</v>
      </c>
      <c r="C2967" t="s">
        <v>107</v>
      </c>
      <c r="D2967" t="s">
        <v>7195</v>
      </c>
      <c r="E2967">
        <f>INDEX($R$3:$R$8066,MATCH(A2967,$Q$3:$Q$8066,0))</f>
        <v>4</v>
      </c>
      <c r="F2967">
        <v>15</v>
      </c>
      <c r="G2967">
        <v>8</v>
      </c>
      <c r="H2967">
        <v>21</v>
      </c>
      <c r="I2967">
        <v>13</v>
      </c>
      <c r="J2967">
        <f>E2967/I2967</f>
        <v>0.30769230769230771</v>
      </c>
      <c r="K2967">
        <f>F2967/E2967</f>
        <v>3.75</v>
      </c>
      <c r="Q2967" t="s">
        <v>601</v>
      </c>
      <c r="R2967">
        <v>16</v>
      </c>
    </row>
    <row r="2968" spans="1:18" x14ac:dyDescent="0.25">
      <c r="A2968" t="s">
        <v>6492</v>
      </c>
      <c r="B2968" t="s">
        <v>16</v>
      </c>
      <c r="C2968" t="s">
        <v>24</v>
      </c>
      <c r="D2968" t="s">
        <v>6493</v>
      </c>
      <c r="E2968">
        <f>INDEX($R$3:$R$8066,MATCH(A2968,$Q$3:$Q$8066,0))</f>
        <v>4</v>
      </c>
      <c r="F2968">
        <v>15</v>
      </c>
      <c r="G2968">
        <v>8</v>
      </c>
      <c r="H2968">
        <v>21</v>
      </c>
      <c r="I2968">
        <v>13</v>
      </c>
      <c r="J2968">
        <f>E2968/I2968</f>
        <v>0.30769230769230771</v>
      </c>
      <c r="K2968">
        <f>F2968/E2968</f>
        <v>3.75</v>
      </c>
      <c r="Q2968" t="s">
        <v>852</v>
      </c>
      <c r="R2968">
        <v>10</v>
      </c>
    </row>
    <row r="2969" spans="1:18" x14ac:dyDescent="0.25">
      <c r="A2969" t="s">
        <v>7085</v>
      </c>
      <c r="B2969" t="s">
        <v>12</v>
      </c>
      <c r="C2969" t="s">
        <v>33</v>
      </c>
      <c r="D2969" t="s">
        <v>7086</v>
      </c>
      <c r="E2969">
        <f>INDEX($R$3:$R$8066,MATCH(A2969,$Q$3:$Q$8066,0))</f>
        <v>4</v>
      </c>
      <c r="F2969">
        <v>15</v>
      </c>
      <c r="G2969">
        <v>7</v>
      </c>
      <c r="H2969">
        <v>21</v>
      </c>
      <c r="I2969">
        <v>14</v>
      </c>
      <c r="J2969">
        <f>E2969/I2969</f>
        <v>0.2857142857142857</v>
      </c>
      <c r="K2969">
        <f>F2969/E2969</f>
        <v>3.75</v>
      </c>
      <c r="Q2969" t="s">
        <v>1610</v>
      </c>
      <c r="R2969">
        <v>10</v>
      </c>
    </row>
    <row r="2970" spans="1:18" x14ac:dyDescent="0.25">
      <c r="A2970" t="s">
        <v>4094</v>
      </c>
      <c r="B2970" t="s">
        <v>12</v>
      </c>
      <c r="C2970" t="s">
        <v>98</v>
      </c>
      <c r="D2970" t="s">
        <v>4095</v>
      </c>
      <c r="E2970">
        <f>INDEX($R$3:$R$8066,MATCH(A2970,$Q$3:$Q$8066,0))</f>
        <v>4</v>
      </c>
      <c r="F2970">
        <v>15</v>
      </c>
      <c r="G2970">
        <v>7</v>
      </c>
      <c r="H2970">
        <v>21</v>
      </c>
      <c r="I2970">
        <v>14</v>
      </c>
      <c r="J2970">
        <f>E2970/I2970</f>
        <v>0.2857142857142857</v>
      </c>
      <c r="K2970">
        <f>F2970/E2970</f>
        <v>3.75</v>
      </c>
      <c r="Q2970" t="s">
        <v>2348</v>
      </c>
      <c r="R2970">
        <v>15</v>
      </c>
    </row>
    <row r="2971" spans="1:18" x14ac:dyDescent="0.25">
      <c r="A2971" t="s">
        <v>7443</v>
      </c>
      <c r="B2971" t="s">
        <v>20</v>
      </c>
      <c r="C2971" t="s">
        <v>116</v>
      </c>
      <c r="D2971" t="s">
        <v>7444</v>
      </c>
      <c r="E2971">
        <f>INDEX($R$3:$R$8066,MATCH(A2971,$Q$3:$Q$8066,0))</f>
        <v>4</v>
      </c>
      <c r="F2971">
        <v>15</v>
      </c>
      <c r="G2971">
        <v>5</v>
      </c>
      <c r="H2971">
        <v>21</v>
      </c>
      <c r="I2971">
        <v>16</v>
      </c>
      <c r="J2971">
        <f>E2971/I2971</f>
        <v>0.25</v>
      </c>
      <c r="K2971">
        <f>F2971/E2971</f>
        <v>3.75</v>
      </c>
      <c r="Q2971" t="s">
        <v>2372</v>
      </c>
      <c r="R2971">
        <v>16</v>
      </c>
    </row>
    <row r="2972" spans="1:18" x14ac:dyDescent="0.25">
      <c r="A2972" t="s">
        <v>1650</v>
      </c>
      <c r="B2972" t="s">
        <v>20</v>
      </c>
      <c r="C2972" t="s">
        <v>116</v>
      </c>
      <c r="D2972" t="s">
        <v>1651</v>
      </c>
      <c r="E2972">
        <f>INDEX($R$3:$R$8066,MATCH(A2972,$Q$3:$Q$8066,0))</f>
        <v>4</v>
      </c>
      <c r="F2972">
        <v>15</v>
      </c>
      <c r="G2972">
        <v>5</v>
      </c>
      <c r="H2972">
        <v>21</v>
      </c>
      <c r="I2972">
        <v>16</v>
      </c>
      <c r="J2972">
        <f>E2972/I2972</f>
        <v>0.25</v>
      </c>
      <c r="K2972">
        <f>F2972/E2972</f>
        <v>3.75</v>
      </c>
      <c r="Q2972" t="s">
        <v>3308</v>
      </c>
      <c r="R2972">
        <v>9</v>
      </c>
    </row>
    <row r="2973" spans="1:18" x14ac:dyDescent="0.25">
      <c r="A2973" t="s">
        <v>12298</v>
      </c>
      <c r="B2973" t="s">
        <v>11532</v>
      </c>
      <c r="C2973" t="s">
        <v>11533</v>
      </c>
      <c r="D2973" t="s">
        <v>12299</v>
      </c>
      <c r="E2973">
        <f>INDEX($R$3:$R$8066,MATCH(A2973,$Q$3:$Q$8066,0))</f>
        <v>4</v>
      </c>
      <c r="F2973">
        <v>15</v>
      </c>
      <c r="G2973">
        <v>4</v>
      </c>
      <c r="H2973">
        <v>21</v>
      </c>
      <c r="I2973">
        <v>17</v>
      </c>
      <c r="J2973">
        <f>E2973/I2973</f>
        <v>0.23529411764705882</v>
      </c>
      <c r="K2973">
        <f>F2973/E2973</f>
        <v>3.75</v>
      </c>
      <c r="Q2973" t="s">
        <v>5970</v>
      </c>
      <c r="R2973">
        <v>10</v>
      </c>
    </row>
    <row r="2974" spans="1:18" x14ac:dyDescent="0.25">
      <c r="A2974" t="s">
        <v>3392</v>
      </c>
      <c r="B2974" t="s">
        <v>27</v>
      </c>
      <c r="C2974" t="s">
        <v>156</v>
      </c>
      <c r="D2974" t="s">
        <v>3393</v>
      </c>
      <c r="E2974">
        <f>INDEX($R$3:$R$8066,MATCH(A2974,$Q$3:$Q$8066,0))</f>
        <v>4</v>
      </c>
      <c r="F2974">
        <v>15</v>
      </c>
      <c r="G2974">
        <v>3</v>
      </c>
      <c r="H2974">
        <v>21</v>
      </c>
      <c r="I2974">
        <v>18</v>
      </c>
      <c r="J2974">
        <f>E2974/I2974</f>
        <v>0.22222222222222221</v>
      </c>
      <c r="K2974">
        <f>F2974/E2974</f>
        <v>3.75</v>
      </c>
      <c r="Q2974" t="s">
        <v>7357</v>
      </c>
      <c r="R2974">
        <v>10</v>
      </c>
    </row>
    <row r="2975" spans="1:18" x14ac:dyDescent="0.25">
      <c r="A2975" t="s">
        <v>2414</v>
      </c>
      <c r="B2975" t="s">
        <v>27</v>
      </c>
      <c r="C2975" t="s">
        <v>185</v>
      </c>
      <c r="D2975" t="s">
        <v>2415</v>
      </c>
      <c r="E2975">
        <f>INDEX($R$3:$R$8066,MATCH(A2975,$Q$3:$Q$8066,0))</f>
        <v>4</v>
      </c>
      <c r="F2975">
        <v>15</v>
      </c>
      <c r="G2975">
        <v>3</v>
      </c>
      <c r="H2975">
        <v>21</v>
      </c>
      <c r="I2975">
        <v>18</v>
      </c>
      <c r="J2975">
        <f>E2975/I2975</f>
        <v>0.22222222222222221</v>
      </c>
      <c r="K2975">
        <f>F2975/E2975</f>
        <v>3.75</v>
      </c>
      <c r="Q2975" t="s">
        <v>10202</v>
      </c>
      <c r="R2975">
        <v>13</v>
      </c>
    </row>
    <row r="2976" spans="1:18" x14ac:dyDescent="0.25">
      <c r="A2976" t="s">
        <v>234</v>
      </c>
      <c r="B2976" t="s">
        <v>20</v>
      </c>
      <c r="C2976" t="s">
        <v>116</v>
      </c>
      <c r="D2976" t="s">
        <v>235</v>
      </c>
      <c r="E2976">
        <f>INDEX($R$3:$R$8066,MATCH(A2976,$Q$3:$Q$8066,0))</f>
        <v>4</v>
      </c>
      <c r="F2976">
        <v>15</v>
      </c>
      <c r="G2976">
        <v>2</v>
      </c>
      <c r="H2976">
        <v>21</v>
      </c>
      <c r="I2976">
        <v>19</v>
      </c>
      <c r="J2976">
        <f>E2976/I2976</f>
        <v>0.21052631578947367</v>
      </c>
      <c r="K2976">
        <f>F2976/E2976</f>
        <v>3.75</v>
      </c>
      <c r="Q2976" t="s">
        <v>10431</v>
      </c>
      <c r="R2976">
        <v>15</v>
      </c>
    </row>
    <row r="2977" spans="1:18" x14ac:dyDescent="0.25">
      <c r="A2977" t="s">
        <v>9910</v>
      </c>
      <c r="B2977" t="s">
        <v>20</v>
      </c>
      <c r="C2977" t="s">
        <v>173</v>
      </c>
      <c r="D2977" t="s">
        <v>9911</v>
      </c>
      <c r="E2977">
        <f>INDEX($R$3:$R$8066,MATCH(A2977,$Q$3:$Q$8066,0))</f>
        <v>4</v>
      </c>
      <c r="F2977">
        <v>15</v>
      </c>
      <c r="G2977">
        <v>2</v>
      </c>
      <c r="H2977">
        <v>21</v>
      </c>
      <c r="I2977">
        <v>19</v>
      </c>
      <c r="J2977">
        <f>E2977/I2977</f>
        <v>0.21052631578947367</v>
      </c>
      <c r="K2977">
        <f>F2977/E2977</f>
        <v>3.75</v>
      </c>
      <c r="Q2977" t="s">
        <v>9006</v>
      </c>
      <c r="R2977">
        <v>5</v>
      </c>
    </row>
    <row r="2978" spans="1:18" x14ac:dyDescent="0.25">
      <c r="A2978" t="s">
        <v>5864</v>
      </c>
      <c r="B2978" t="s">
        <v>36</v>
      </c>
      <c r="C2978" t="s">
        <v>42</v>
      </c>
      <c r="D2978" t="s">
        <v>5865</v>
      </c>
      <c r="E2978">
        <f>INDEX($R$3:$R$8066,MATCH(A2978,$Q$3:$Q$8066,0))</f>
        <v>4</v>
      </c>
      <c r="F2978">
        <v>15</v>
      </c>
      <c r="G2978">
        <v>2</v>
      </c>
      <c r="H2978">
        <v>21</v>
      </c>
      <c r="I2978">
        <v>19</v>
      </c>
      <c r="J2978">
        <f>E2978/I2978</f>
        <v>0.21052631578947367</v>
      </c>
      <c r="K2978">
        <f>F2978/E2978</f>
        <v>3.75</v>
      </c>
      <c r="Q2978" t="s">
        <v>9569</v>
      </c>
      <c r="R2978">
        <v>5</v>
      </c>
    </row>
    <row r="2979" spans="1:18" x14ac:dyDescent="0.25">
      <c r="A2979" t="s">
        <v>3611</v>
      </c>
      <c r="B2979" t="s">
        <v>36</v>
      </c>
      <c r="C2979" t="s">
        <v>42</v>
      </c>
      <c r="D2979" t="s">
        <v>3612</v>
      </c>
      <c r="E2979">
        <f>INDEX($R$3:$R$8066,MATCH(A2979,$Q$3:$Q$8066,0))</f>
        <v>27</v>
      </c>
      <c r="F2979">
        <v>101</v>
      </c>
      <c r="G2979">
        <v>1</v>
      </c>
      <c r="H2979">
        <v>21</v>
      </c>
      <c r="I2979">
        <v>20</v>
      </c>
      <c r="J2979">
        <f>E2979/I2979</f>
        <v>1.35</v>
      </c>
      <c r="K2979">
        <f>F2979/E2979</f>
        <v>3.7407407407407409</v>
      </c>
      <c r="Q2979" t="s">
        <v>11202</v>
      </c>
      <c r="R2979">
        <v>6</v>
      </c>
    </row>
    <row r="2980" spans="1:18" x14ac:dyDescent="0.25">
      <c r="A2980" t="s">
        <v>807</v>
      </c>
      <c r="B2980" t="s">
        <v>16</v>
      </c>
      <c r="C2980" t="s">
        <v>17</v>
      </c>
      <c r="D2980" t="s">
        <v>808</v>
      </c>
      <c r="E2980">
        <f>INDEX($R$3:$R$8066,MATCH(A2980,$Q$3:$Q$8066,0))</f>
        <v>73</v>
      </c>
      <c r="F2980">
        <v>273</v>
      </c>
      <c r="G2980">
        <v>1</v>
      </c>
      <c r="H2980">
        <v>21</v>
      </c>
      <c r="I2980">
        <v>20</v>
      </c>
      <c r="J2980">
        <f>E2980/I2980</f>
        <v>3.65</v>
      </c>
      <c r="K2980">
        <f>F2980/E2980</f>
        <v>3.7397260273972601</v>
      </c>
      <c r="Q2980" t="s">
        <v>13932</v>
      </c>
      <c r="R2980">
        <v>6</v>
      </c>
    </row>
    <row r="2981" spans="1:18" x14ac:dyDescent="0.25">
      <c r="A2981" t="s">
        <v>8464</v>
      </c>
      <c r="B2981" t="s">
        <v>36</v>
      </c>
      <c r="C2981" t="s">
        <v>57</v>
      </c>
      <c r="D2981" t="s">
        <v>8465</v>
      </c>
      <c r="E2981">
        <f>INDEX($R$3:$R$8066,MATCH(A2981,$Q$3:$Q$8066,0))</f>
        <v>19</v>
      </c>
      <c r="F2981">
        <v>71</v>
      </c>
      <c r="G2981">
        <v>1</v>
      </c>
      <c r="H2981">
        <v>21</v>
      </c>
      <c r="I2981">
        <v>20</v>
      </c>
      <c r="J2981">
        <f>E2981/I2981</f>
        <v>0.95</v>
      </c>
      <c r="K2981">
        <f>F2981/E2981</f>
        <v>3.736842105263158</v>
      </c>
      <c r="Q2981" t="s">
        <v>13938</v>
      </c>
      <c r="R2981">
        <v>7</v>
      </c>
    </row>
    <row r="2982" spans="1:18" x14ac:dyDescent="0.25">
      <c r="A2982" t="s">
        <v>6237</v>
      </c>
      <c r="B2982" t="s">
        <v>36</v>
      </c>
      <c r="C2982" t="s">
        <v>107</v>
      </c>
      <c r="D2982" t="s">
        <v>6238</v>
      </c>
      <c r="E2982">
        <f>INDEX($R$3:$R$8066,MATCH(A2982,$Q$3:$Q$8066,0))</f>
        <v>19</v>
      </c>
      <c r="F2982">
        <v>71</v>
      </c>
      <c r="G2982">
        <v>1</v>
      </c>
      <c r="H2982">
        <v>21</v>
      </c>
      <c r="I2982">
        <v>20</v>
      </c>
      <c r="J2982">
        <f>E2982/I2982</f>
        <v>0.95</v>
      </c>
      <c r="K2982">
        <f>F2982/E2982</f>
        <v>3.736842105263158</v>
      </c>
      <c r="Q2982" t="s">
        <v>13990</v>
      </c>
      <c r="R2982">
        <v>7</v>
      </c>
    </row>
    <row r="2983" spans="1:18" x14ac:dyDescent="0.25">
      <c r="A2983" t="s">
        <v>12320</v>
      </c>
      <c r="B2983" t="s">
        <v>11532</v>
      </c>
      <c r="C2983" t="s">
        <v>11533</v>
      </c>
      <c r="D2983" t="s">
        <v>12321</v>
      </c>
      <c r="E2983">
        <f>INDEX($R$3:$R$8066,MATCH(A2983,$Q$3:$Q$8066,0))</f>
        <v>34</v>
      </c>
      <c r="F2983">
        <v>127</v>
      </c>
      <c r="G2983">
        <v>5</v>
      </c>
      <c r="H2983">
        <v>21</v>
      </c>
      <c r="I2983">
        <v>16</v>
      </c>
      <c r="J2983">
        <f>E2983/I2983</f>
        <v>2.125</v>
      </c>
      <c r="K2983">
        <f>F2983/E2983</f>
        <v>3.7352941176470589</v>
      </c>
      <c r="Q2983" t="s">
        <v>14014</v>
      </c>
      <c r="R2983">
        <v>8</v>
      </c>
    </row>
    <row r="2984" spans="1:18" x14ac:dyDescent="0.25">
      <c r="A2984" t="s">
        <v>13542</v>
      </c>
      <c r="B2984" t="s">
        <v>27</v>
      </c>
      <c r="C2984" t="s">
        <v>156</v>
      </c>
      <c r="D2984" t="s">
        <v>13543</v>
      </c>
      <c r="E2984">
        <f>INDEX($R$3:$R$8066,MATCH(A2984,$Q$3:$Q$8066,0))</f>
        <v>15</v>
      </c>
      <c r="F2984">
        <v>56</v>
      </c>
      <c r="G2984">
        <v>7</v>
      </c>
      <c r="H2984">
        <v>21</v>
      </c>
      <c r="I2984">
        <v>14</v>
      </c>
      <c r="J2984">
        <f>E2984/I2984</f>
        <v>1.0714285714285714</v>
      </c>
      <c r="K2984">
        <f>F2984/E2984</f>
        <v>3.7333333333333334</v>
      </c>
      <c r="Q2984" t="s">
        <v>14022</v>
      </c>
      <c r="R2984">
        <v>7</v>
      </c>
    </row>
    <row r="2985" spans="1:18" x14ac:dyDescent="0.25">
      <c r="A2985" t="s">
        <v>11330</v>
      </c>
      <c r="B2985" t="s">
        <v>27</v>
      </c>
      <c r="C2985" t="s">
        <v>185</v>
      </c>
      <c r="D2985" t="s">
        <v>11331</v>
      </c>
      <c r="E2985">
        <f>INDEX($R$3:$R$8066,MATCH(A2985,$Q$3:$Q$8066,0))</f>
        <v>15</v>
      </c>
      <c r="F2985">
        <v>56</v>
      </c>
      <c r="G2985">
        <v>2</v>
      </c>
      <c r="H2985">
        <v>21</v>
      </c>
      <c r="I2985">
        <v>19</v>
      </c>
      <c r="J2985">
        <f>E2985/I2985</f>
        <v>0.78947368421052633</v>
      </c>
      <c r="K2985">
        <f>F2985/E2985</f>
        <v>3.7333333333333334</v>
      </c>
      <c r="Q2985" t="s">
        <v>7660</v>
      </c>
      <c r="R2985">
        <v>8</v>
      </c>
    </row>
    <row r="2986" spans="1:18" x14ac:dyDescent="0.25">
      <c r="A2986" t="s">
        <v>1026</v>
      </c>
      <c r="B2986" t="s">
        <v>27</v>
      </c>
      <c r="C2986" t="s">
        <v>45</v>
      </c>
      <c r="D2986" t="s">
        <v>1027</v>
      </c>
      <c r="E2986">
        <f>INDEX($R$3:$R$8066,MATCH(A2986,$Q$3:$Q$8066,0))</f>
        <v>15</v>
      </c>
      <c r="F2986">
        <v>56</v>
      </c>
      <c r="G2986">
        <v>1</v>
      </c>
      <c r="H2986">
        <v>21</v>
      </c>
      <c r="I2986">
        <v>20</v>
      </c>
      <c r="J2986">
        <f>E2986/I2986</f>
        <v>0.75</v>
      </c>
      <c r="K2986">
        <f>F2986/E2986</f>
        <v>3.7333333333333334</v>
      </c>
      <c r="Q2986" t="s">
        <v>11735</v>
      </c>
      <c r="R2986">
        <v>8</v>
      </c>
    </row>
    <row r="2987" spans="1:18" x14ac:dyDescent="0.25">
      <c r="A2987" t="s">
        <v>12876</v>
      </c>
      <c r="B2987" t="s">
        <v>16</v>
      </c>
      <c r="C2987" t="s">
        <v>12556</v>
      </c>
      <c r="D2987" t="s">
        <v>5408</v>
      </c>
      <c r="E2987">
        <f>INDEX($R$3:$R$8066,MATCH(A2987,$Q$3:$Q$8066,0))</f>
        <v>22</v>
      </c>
      <c r="F2987">
        <v>82</v>
      </c>
      <c r="G2987">
        <v>5</v>
      </c>
      <c r="H2987">
        <v>21</v>
      </c>
      <c r="I2987">
        <v>16</v>
      </c>
      <c r="J2987">
        <f>E2987/I2987</f>
        <v>1.375</v>
      </c>
      <c r="K2987">
        <f>F2987/E2987</f>
        <v>3.7272727272727271</v>
      </c>
      <c r="Q2987" t="s">
        <v>11796</v>
      </c>
      <c r="R2987">
        <v>7</v>
      </c>
    </row>
    <row r="2988" spans="1:18" x14ac:dyDescent="0.25">
      <c r="A2988" t="s">
        <v>13859</v>
      </c>
      <c r="B2988" t="s">
        <v>11532</v>
      </c>
      <c r="C2988" t="s">
        <v>11552</v>
      </c>
      <c r="D2988" t="s">
        <v>13860</v>
      </c>
      <c r="E2988">
        <f>INDEX($R$3:$R$8066,MATCH(A2988,$Q$3:$Q$8066,0))</f>
        <v>11</v>
      </c>
      <c r="F2988">
        <v>41</v>
      </c>
      <c r="G2988">
        <v>9</v>
      </c>
      <c r="H2988">
        <v>21</v>
      </c>
      <c r="I2988">
        <v>12</v>
      </c>
      <c r="J2988">
        <f>E2988/I2988</f>
        <v>0.91666666666666663</v>
      </c>
      <c r="K2988">
        <f>F2988/E2988</f>
        <v>3.7272727272727271</v>
      </c>
      <c r="Q2988" t="s">
        <v>12038</v>
      </c>
      <c r="R2988">
        <v>10</v>
      </c>
    </row>
    <row r="2989" spans="1:18" x14ac:dyDescent="0.25">
      <c r="A2989" t="s">
        <v>2618</v>
      </c>
      <c r="B2989" t="s">
        <v>27</v>
      </c>
      <c r="C2989" t="s">
        <v>45</v>
      </c>
      <c r="D2989" t="s">
        <v>2617</v>
      </c>
      <c r="E2989">
        <f>INDEX($R$3:$R$8066,MATCH(A2989,$Q$3:$Q$8066,0))</f>
        <v>11</v>
      </c>
      <c r="F2989">
        <v>41</v>
      </c>
      <c r="G2989">
        <v>2</v>
      </c>
      <c r="H2989">
        <v>21</v>
      </c>
      <c r="I2989">
        <v>19</v>
      </c>
      <c r="J2989">
        <f>E2989/I2989</f>
        <v>0.57894736842105265</v>
      </c>
      <c r="K2989">
        <f>F2989/E2989</f>
        <v>3.7272727272727271</v>
      </c>
      <c r="Q2989" t="s">
        <v>12919</v>
      </c>
      <c r="R2989">
        <v>8</v>
      </c>
    </row>
    <row r="2990" spans="1:18" x14ac:dyDescent="0.25">
      <c r="A2990" t="s">
        <v>7732</v>
      </c>
      <c r="B2990" t="s">
        <v>27</v>
      </c>
      <c r="C2990" t="s">
        <v>50</v>
      </c>
      <c r="D2990" t="s">
        <v>7733</v>
      </c>
      <c r="E2990">
        <f>INDEX($R$3:$R$8066,MATCH(A2990,$Q$3:$Q$8066,0))</f>
        <v>11</v>
      </c>
      <c r="F2990">
        <v>41</v>
      </c>
      <c r="G2990">
        <v>2</v>
      </c>
      <c r="H2990">
        <v>21</v>
      </c>
      <c r="I2990">
        <v>19</v>
      </c>
      <c r="J2990">
        <f>E2990/I2990</f>
        <v>0.57894736842105265</v>
      </c>
      <c r="K2990">
        <f>F2990/E2990</f>
        <v>3.7272727272727271</v>
      </c>
      <c r="Q2990" t="s">
        <v>12976</v>
      </c>
      <c r="R2990">
        <v>12</v>
      </c>
    </row>
    <row r="2991" spans="1:18" x14ac:dyDescent="0.25">
      <c r="A2991" t="s">
        <v>6729</v>
      </c>
      <c r="B2991" t="s">
        <v>20</v>
      </c>
      <c r="C2991" t="s">
        <v>116</v>
      </c>
      <c r="D2991" t="s">
        <v>6730</v>
      </c>
      <c r="E2991">
        <f>INDEX($R$3:$R$8066,MATCH(A2991,$Q$3:$Q$8066,0))</f>
        <v>11</v>
      </c>
      <c r="F2991">
        <v>41</v>
      </c>
      <c r="G2991">
        <v>1</v>
      </c>
      <c r="H2991">
        <v>21</v>
      </c>
      <c r="I2991">
        <v>20</v>
      </c>
      <c r="J2991">
        <f>E2991/I2991</f>
        <v>0.55000000000000004</v>
      </c>
      <c r="K2991">
        <f>F2991/E2991</f>
        <v>3.7272727272727271</v>
      </c>
      <c r="Q2991" t="s">
        <v>172</v>
      </c>
      <c r="R2991">
        <v>18</v>
      </c>
    </row>
    <row r="2992" spans="1:18" x14ac:dyDescent="0.25">
      <c r="A2992" t="s">
        <v>1691</v>
      </c>
      <c r="B2992" t="s">
        <v>27</v>
      </c>
      <c r="C2992" t="s">
        <v>28</v>
      </c>
      <c r="D2992" t="s">
        <v>1692</v>
      </c>
      <c r="E2992">
        <f>INDEX($R$3:$R$8066,MATCH(A2992,$Q$3:$Q$8066,0))</f>
        <v>11</v>
      </c>
      <c r="F2992">
        <v>41</v>
      </c>
      <c r="G2992">
        <v>1</v>
      </c>
      <c r="H2992">
        <v>21</v>
      </c>
      <c r="I2992">
        <v>20</v>
      </c>
      <c r="J2992">
        <f>E2992/I2992</f>
        <v>0.55000000000000004</v>
      </c>
      <c r="K2992">
        <f>F2992/E2992</f>
        <v>3.7272727272727271</v>
      </c>
      <c r="Q2992" t="s">
        <v>1182</v>
      </c>
      <c r="R2992">
        <v>15</v>
      </c>
    </row>
    <row r="2993" spans="1:18" x14ac:dyDescent="0.25">
      <c r="A2993" t="s">
        <v>5599</v>
      </c>
      <c r="B2993" t="s">
        <v>27</v>
      </c>
      <c r="C2993" t="s">
        <v>156</v>
      </c>
      <c r="D2993" t="s">
        <v>5600</v>
      </c>
      <c r="E2993">
        <f>INDEX($R$3:$R$8066,MATCH(A2993,$Q$3:$Q$8066,0))</f>
        <v>11</v>
      </c>
      <c r="F2993">
        <v>41</v>
      </c>
      <c r="G2993">
        <v>1</v>
      </c>
      <c r="H2993">
        <v>21</v>
      </c>
      <c r="I2993">
        <v>20</v>
      </c>
      <c r="J2993">
        <f>E2993/I2993</f>
        <v>0.55000000000000004</v>
      </c>
      <c r="K2993">
        <f>F2993/E2993</f>
        <v>3.7272727272727271</v>
      </c>
      <c r="Q2993" t="s">
        <v>2227</v>
      </c>
      <c r="R2993">
        <v>7</v>
      </c>
    </row>
    <row r="2994" spans="1:18" x14ac:dyDescent="0.25">
      <c r="A2994" t="s">
        <v>8049</v>
      </c>
      <c r="B2994" t="s">
        <v>20</v>
      </c>
      <c r="C2994" t="s">
        <v>21</v>
      </c>
      <c r="D2994" t="s">
        <v>8050</v>
      </c>
      <c r="E2994">
        <f>INDEX($R$3:$R$8066,MATCH(A2994,$Q$3:$Q$8066,0))</f>
        <v>11</v>
      </c>
      <c r="F2994">
        <v>41</v>
      </c>
      <c r="G2994">
        <v>1</v>
      </c>
      <c r="H2994">
        <v>21</v>
      </c>
      <c r="I2994">
        <v>20</v>
      </c>
      <c r="J2994">
        <f>E2994/I2994</f>
        <v>0.55000000000000004</v>
      </c>
      <c r="K2994">
        <f>F2994/E2994</f>
        <v>3.7272727272727271</v>
      </c>
      <c r="Q2994" t="s">
        <v>3527</v>
      </c>
      <c r="R2994">
        <v>13</v>
      </c>
    </row>
    <row r="2995" spans="1:18" x14ac:dyDescent="0.25">
      <c r="A2995" t="s">
        <v>13180</v>
      </c>
      <c r="B2995" t="s">
        <v>16</v>
      </c>
      <c r="C2995" t="s">
        <v>12556</v>
      </c>
      <c r="D2995" t="s">
        <v>13181</v>
      </c>
      <c r="E2995">
        <f>INDEX($R$3:$R$8066,MATCH(A2995,$Q$3:$Q$8066,0))</f>
        <v>18</v>
      </c>
      <c r="F2995">
        <v>67</v>
      </c>
      <c r="G2995">
        <v>6</v>
      </c>
      <c r="H2995">
        <v>21</v>
      </c>
      <c r="I2995">
        <v>15</v>
      </c>
      <c r="J2995">
        <f>E2995/I2995</f>
        <v>1.2</v>
      </c>
      <c r="K2995">
        <f>F2995/E2995</f>
        <v>3.7222222222222223</v>
      </c>
      <c r="Q2995" t="s">
        <v>3563</v>
      </c>
      <c r="R2995">
        <v>12</v>
      </c>
    </row>
    <row r="2996" spans="1:18" x14ac:dyDescent="0.25">
      <c r="A2996" t="s">
        <v>12101</v>
      </c>
      <c r="B2996" t="s">
        <v>11532</v>
      </c>
      <c r="C2996" t="s">
        <v>11778</v>
      </c>
      <c r="D2996" t="s">
        <v>12102</v>
      </c>
      <c r="E2996">
        <f>INDEX($R$3:$R$8066,MATCH(A2996,$Q$3:$Q$8066,0))</f>
        <v>18</v>
      </c>
      <c r="F2996">
        <v>67</v>
      </c>
      <c r="G2996">
        <v>4</v>
      </c>
      <c r="H2996">
        <v>21</v>
      </c>
      <c r="I2996">
        <v>17</v>
      </c>
      <c r="J2996">
        <f>E2996/I2996</f>
        <v>1.0588235294117647</v>
      </c>
      <c r="K2996">
        <f>F2996/E2996</f>
        <v>3.7222222222222223</v>
      </c>
      <c r="Q2996" t="s">
        <v>3618</v>
      </c>
      <c r="R2996">
        <v>17</v>
      </c>
    </row>
    <row r="2997" spans="1:18" x14ac:dyDescent="0.25">
      <c r="A2997" t="s">
        <v>11252</v>
      </c>
      <c r="B2997" t="s">
        <v>27</v>
      </c>
      <c r="C2997" t="s">
        <v>156</v>
      </c>
      <c r="D2997" t="s">
        <v>11253</v>
      </c>
      <c r="E2997">
        <f>INDEX($R$3:$R$8066,MATCH(A2997,$Q$3:$Q$8066,0))</f>
        <v>25</v>
      </c>
      <c r="F2997">
        <v>93</v>
      </c>
      <c r="G2997">
        <v>1</v>
      </c>
      <c r="H2997">
        <v>21</v>
      </c>
      <c r="I2997">
        <v>20</v>
      </c>
      <c r="J2997">
        <f>E2997/I2997</f>
        <v>1.25</v>
      </c>
      <c r="K2997">
        <f>F2997/E2997</f>
        <v>3.72</v>
      </c>
      <c r="Q2997" t="s">
        <v>3851</v>
      </c>
      <c r="R2997">
        <v>16</v>
      </c>
    </row>
    <row r="2998" spans="1:18" x14ac:dyDescent="0.25">
      <c r="A2998" t="s">
        <v>15263</v>
      </c>
      <c r="B2998" t="s">
        <v>14716</v>
      </c>
      <c r="C2998" t="s">
        <v>14717</v>
      </c>
      <c r="D2998" t="s">
        <v>15264</v>
      </c>
      <c r="E2998">
        <f>INDEX($R$3:$R$8066,MATCH(A2998,$Q$3:$Q$8066,0))</f>
        <v>7</v>
      </c>
      <c r="F2998">
        <v>26</v>
      </c>
      <c r="G2998">
        <v>17</v>
      </c>
      <c r="H2998">
        <v>21</v>
      </c>
      <c r="I2998">
        <v>4</v>
      </c>
      <c r="J2998">
        <f>E2998/I2998</f>
        <v>1.75</v>
      </c>
      <c r="K2998">
        <f>F2998/E2998</f>
        <v>3.7142857142857144</v>
      </c>
      <c r="Q2998" t="s">
        <v>4033</v>
      </c>
      <c r="R2998">
        <v>13</v>
      </c>
    </row>
    <row r="2999" spans="1:18" x14ac:dyDescent="0.25">
      <c r="A2999" t="s">
        <v>14811</v>
      </c>
      <c r="B2999" t="s">
        <v>14716</v>
      </c>
      <c r="C2999" t="s">
        <v>14804</v>
      </c>
      <c r="D2999" t="s">
        <v>14810</v>
      </c>
      <c r="E2999">
        <f>INDEX($R$3:$R$8066,MATCH(A2999,$Q$3:$Q$8066,0))</f>
        <v>7</v>
      </c>
      <c r="F2999">
        <v>26</v>
      </c>
      <c r="G2999">
        <v>17</v>
      </c>
      <c r="H2999">
        <v>21</v>
      </c>
      <c r="I2999">
        <v>4</v>
      </c>
      <c r="J2999">
        <f>E2999/I2999</f>
        <v>1.75</v>
      </c>
      <c r="K2999">
        <f>F2999/E2999</f>
        <v>3.7142857142857144</v>
      </c>
      <c r="Q2999" t="s">
        <v>5844</v>
      </c>
      <c r="R2999">
        <v>19</v>
      </c>
    </row>
    <row r="3000" spans="1:18" x14ac:dyDescent="0.25">
      <c r="A3000" t="s">
        <v>14544</v>
      </c>
      <c r="B3000" t="s">
        <v>11532</v>
      </c>
      <c r="C3000" t="s">
        <v>14303</v>
      </c>
      <c r="D3000" t="s">
        <v>14545</v>
      </c>
      <c r="E3000">
        <f>INDEX($R$3:$R$8066,MATCH(A3000,$Q$3:$Q$8066,0))</f>
        <v>7</v>
      </c>
      <c r="F3000">
        <v>26</v>
      </c>
      <c r="G3000">
        <v>17</v>
      </c>
      <c r="H3000">
        <v>21</v>
      </c>
      <c r="I3000">
        <v>4</v>
      </c>
      <c r="J3000">
        <f>E3000/I3000</f>
        <v>1.75</v>
      </c>
      <c r="K3000">
        <f>F3000/E3000</f>
        <v>3.7142857142857144</v>
      </c>
      <c r="Q3000" t="s">
        <v>6053</v>
      </c>
      <c r="R3000">
        <v>16</v>
      </c>
    </row>
    <row r="3001" spans="1:18" x14ac:dyDescent="0.25">
      <c r="A3001" t="s">
        <v>12754</v>
      </c>
      <c r="B3001" t="s">
        <v>16</v>
      </c>
      <c r="C3001" t="s">
        <v>12556</v>
      </c>
      <c r="D3001" t="s">
        <v>12755</v>
      </c>
      <c r="E3001">
        <f>INDEX($R$3:$R$8066,MATCH(A3001,$Q$3:$Q$8066,0))</f>
        <v>21</v>
      </c>
      <c r="F3001">
        <v>78</v>
      </c>
      <c r="G3001">
        <v>8</v>
      </c>
      <c r="H3001">
        <v>21</v>
      </c>
      <c r="I3001">
        <v>13</v>
      </c>
      <c r="J3001">
        <f>E3001/I3001</f>
        <v>1.6153846153846154</v>
      </c>
      <c r="K3001">
        <f>F3001/E3001</f>
        <v>3.7142857142857144</v>
      </c>
      <c r="Q3001" t="s">
        <v>7291</v>
      </c>
      <c r="R3001">
        <v>10</v>
      </c>
    </row>
    <row r="3002" spans="1:18" x14ac:dyDescent="0.25">
      <c r="A3002" t="s">
        <v>3732</v>
      </c>
      <c r="B3002" t="s">
        <v>20</v>
      </c>
      <c r="C3002" t="s">
        <v>116</v>
      </c>
      <c r="D3002" t="s">
        <v>3733</v>
      </c>
      <c r="E3002">
        <f>INDEX($R$3:$R$8066,MATCH(A3002,$Q$3:$Q$8066,0))</f>
        <v>14</v>
      </c>
      <c r="F3002">
        <v>52</v>
      </c>
      <c r="G3002">
        <v>2</v>
      </c>
      <c r="H3002">
        <v>21</v>
      </c>
      <c r="I3002">
        <v>19</v>
      </c>
      <c r="J3002">
        <f>E3002/I3002</f>
        <v>0.73684210526315785</v>
      </c>
      <c r="K3002">
        <f>F3002/E3002</f>
        <v>3.7142857142857144</v>
      </c>
      <c r="Q3002" t="s">
        <v>8572</v>
      </c>
      <c r="R3002">
        <v>14</v>
      </c>
    </row>
    <row r="3003" spans="1:18" x14ac:dyDescent="0.25">
      <c r="A3003" t="s">
        <v>731</v>
      </c>
      <c r="B3003" t="s">
        <v>20</v>
      </c>
      <c r="C3003" t="s">
        <v>116</v>
      </c>
      <c r="D3003" t="s">
        <v>732</v>
      </c>
      <c r="E3003">
        <f>INDEX($R$3:$R$8066,MATCH(A3003,$Q$3:$Q$8066,0))</f>
        <v>7</v>
      </c>
      <c r="F3003">
        <v>26</v>
      </c>
      <c r="G3003">
        <v>6</v>
      </c>
      <c r="H3003">
        <v>21</v>
      </c>
      <c r="I3003">
        <v>15</v>
      </c>
      <c r="J3003">
        <f>E3003/I3003</f>
        <v>0.46666666666666667</v>
      </c>
      <c r="K3003">
        <f>F3003/E3003</f>
        <v>3.7142857142857144</v>
      </c>
      <c r="Q3003" t="s">
        <v>8967</v>
      </c>
      <c r="R3003">
        <v>8</v>
      </c>
    </row>
    <row r="3004" spans="1:18" x14ac:dyDescent="0.25">
      <c r="A3004" t="s">
        <v>4611</v>
      </c>
      <c r="B3004" t="s">
        <v>27</v>
      </c>
      <c r="C3004" t="s">
        <v>156</v>
      </c>
      <c r="D3004" t="s">
        <v>4612</v>
      </c>
      <c r="E3004">
        <f>INDEX($R$3:$R$8066,MATCH(A3004,$Q$3:$Q$8066,0))</f>
        <v>7</v>
      </c>
      <c r="F3004">
        <v>26</v>
      </c>
      <c r="G3004">
        <v>4</v>
      </c>
      <c r="H3004">
        <v>21</v>
      </c>
      <c r="I3004">
        <v>17</v>
      </c>
      <c r="J3004">
        <f>E3004/I3004</f>
        <v>0.41176470588235292</v>
      </c>
      <c r="K3004">
        <f>F3004/E3004</f>
        <v>3.7142857142857144</v>
      </c>
      <c r="Q3004" t="s">
        <v>9703</v>
      </c>
      <c r="R3004">
        <v>13</v>
      </c>
    </row>
    <row r="3005" spans="1:18" x14ac:dyDescent="0.25">
      <c r="A3005" t="s">
        <v>7772</v>
      </c>
      <c r="B3005" t="s">
        <v>36</v>
      </c>
      <c r="C3005" t="s">
        <v>37</v>
      </c>
      <c r="D3005" t="s">
        <v>7773</v>
      </c>
      <c r="E3005">
        <f>INDEX($R$3:$R$8066,MATCH(A3005,$Q$3:$Q$8066,0))</f>
        <v>7</v>
      </c>
      <c r="F3005">
        <v>26</v>
      </c>
      <c r="G3005">
        <v>2</v>
      </c>
      <c r="H3005">
        <v>21</v>
      </c>
      <c r="I3005">
        <v>19</v>
      </c>
      <c r="J3005">
        <f>E3005/I3005</f>
        <v>0.36842105263157893</v>
      </c>
      <c r="K3005">
        <f>F3005/E3005</f>
        <v>3.7142857142857144</v>
      </c>
      <c r="Q3005" t="s">
        <v>10196</v>
      </c>
      <c r="R3005">
        <v>10</v>
      </c>
    </row>
    <row r="3006" spans="1:18" x14ac:dyDescent="0.25">
      <c r="A3006" t="s">
        <v>9192</v>
      </c>
      <c r="B3006" t="s">
        <v>36</v>
      </c>
      <c r="C3006" t="s">
        <v>42</v>
      </c>
      <c r="D3006" t="s">
        <v>9193</v>
      </c>
      <c r="E3006">
        <f>INDEX($R$3:$R$8066,MATCH(A3006,$Q$3:$Q$8066,0))</f>
        <v>7</v>
      </c>
      <c r="F3006">
        <v>26</v>
      </c>
      <c r="G3006">
        <v>2</v>
      </c>
      <c r="H3006">
        <v>21</v>
      </c>
      <c r="I3006">
        <v>19</v>
      </c>
      <c r="J3006">
        <f>E3006/I3006</f>
        <v>0.36842105263157893</v>
      </c>
      <c r="K3006">
        <f>F3006/E3006</f>
        <v>3.7142857142857144</v>
      </c>
      <c r="Q3006" t="s">
        <v>11360</v>
      </c>
      <c r="R3006">
        <v>13</v>
      </c>
    </row>
    <row r="3007" spans="1:18" x14ac:dyDescent="0.25">
      <c r="A3007" t="s">
        <v>6159</v>
      </c>
      <c r="B3007" t="s">
        <v>36</v>
      </c>
      <c r="C3007" t="s">
        <v>42</v>
      </c>
      <c r="D3007" t="s">
        <v>6160</v>
      </c>
      <c r="E3007">
        <f>INDEX($R$3:$R$8066,MATCH(A3007,$Q$3:$Q$8066,0))</f>
        <v>7</v>
      </c>
      <c r="F3007">
        <v>26</v>
      </c>
      <c r="G3007">
        <v>1</v>
      </c>
      <c r="H3007">
        <v>21</v>
      </c>
      <c r="I3007">
        <v>20</v>
      </c>
      <c r="J3007">
        <f>E3007/I3007</f>
        <v>0.35</v>
      </c>
      <c r="K3007">
        <f>F3007/E3007</f>
        <v>3.7142857142857144</v>
      </c>
      <c r="Q3007" t="s">
        <v>11462</v>
      </c>
      <c r="R3007">
        <v>10</v>
      </c>
    </row>
    <row r="3008" spans="1:18" x14ac:dyDescent="0.25">
      <c r="A3008" t="s">
        <v>1234</v>
      </c>
      <c r="B3008" t="s">
        <v>36</v>
      </c>
      <c r="C3008" t="s">
        <v>107</v>
      </c>
      <c r="D3008" t="s">
        <v>1235</v>
      </c>
      <c r="E3008">
        <f>INDEX($R$3:$R$8066,MATCH(A3008,$Q$3:$Q$8066,0))</f>
        <v>7</v>
      </c>
      <c r="F3008">
        <v>26</v>
      </c>
      <c r="G3008">
        <v>1</v>
      </c>
      <c r="H3008">
        <v>21</v>
      </c>
      <c r="I3008">
        <v>20</v>
      </c>
      <c r="J3008">
        <f>E3008/I3008</f>
        <v>0.35</v>
      </c>
      <c r="K3008">
        <f>F3008/E3008</f>
        <v>3.7142857142857144</v>
      </c>
      <c r="Q3008" t="s">
        <v>11494</v>
      </c>
      <c r="R3008">
        <v>20</v>
      </c>
    </row>
    <row r="3009" spans="1:18" x14ac:dyDescent="0.25">
      <c r="A3009" t="s">
        <v>13736</v>
      </c>
      <c r="B3009" t="s">
        <v>16</v>
      </c>
      <c r="C3009" t="s">
        <v>309</v>
      </c>
      <c r="D3009" t="s">
        <v>13737</v>
      </c>
      <c r="E3009">
        <f>INDEX($R$3:$R$8066,MATCH(A3009,$Q$3:$Q$8066,0))</f>
        <v>24</v>
      </c>
      <c r="F3009">
        <v>89</v>
      </c>
      <c r="G3009">
        <v>8</v>
      </c>
      <c r="H3009">
        <v>21</v>
      </c>
      <c r="I3009">
        <v>13</v>
      </c>
      <c r="J3009">
        <f>E3009/I3009</f>
        <v>1.8461538461538463</v>
      </c>
      <c r="K3009">
        <f>F3009/E3009</f>
        <v>3.7083333333333335</v>
      </c>
      <c r="Q3009" t="s">
        <v>65</v>
      </c>
      <c r="R3009">
        <v>2</v>
      </c>
    </row>
    <row r="3010" spans="1:18" x14ac:dyDescent="0.25">
      <c r="A3010" t="s">
        <v>12507</v>
      </c>
      <c r="B3010" t="s">
        <v>11532</v>
      </c>
      <c r="C3010" t="s">
        <v>11778</v>
      </c>
      <c r="D3010" t="s">
        <v>12508</v>
      </c>
      <c r="E3010">
        <f>INDEX($R$3:$R$8066,MATCH(A3010,$Q$3:$Q$8066,0))</f>
        <v>20</v>
      </c>
      <c r="F3010">
        <v>74</v>
      </c>
      <c r="G3010">
        <v>5</v>
      </c>
      <c r="H3010">
        <v>21</v>
      </c>
      <c r="I3010">
        <v>16</v>
      </c>
      <c r="J3010">
        <f>E3010/I3010</f>
        <v>1.25</v>
      </c>
      <c r="K3010">
        <f>F3010/E3010</f>
        <v>3.7</v>
      </c>
      <c r="Q3010" t="s">
        <v>303</v>
      </c>
      <c r="R3010">
        <v>14</v>
      </c>
    </row>
    <row r="3011" spans="1:18" x14ac:dyDescent="0.25">
      <c r="A3011" t="s">
        <v>13902</v>
      </c>
      <c r="B3011" t="s">
        <v>11532</v>
      </c>
      <c r="C3011" t="s">
        <v>11533</v>
      </c>
      <c r="D3011" t="s">
        <v>13903</v>
      </c>
      <c r="E3011">
        <f>INDEX($R$3:$R$8066,MATCH(A3011,$Q$3:$Q$8066,0))</f>
        <v>10</v>
      </c>
      <c r="F3011">
        <v>37</v>
      </c>
      <c r="G3011">
        <v>10</v>
      </c>
      <c r="H3011">
        <v>21</v>
      </c>
      <c r="I3011">
        <v>11</v>
      </c>
      <c r="J3011">
        <f>E3011/I3011</f>
        <v>0.90909090909090906</v>
      </c>
      <c r="K3011">
        <f>F3011/E3011</f>
        <v>3.7</v>
      </c>
      <c r="Q3011" t="s">
        <v>603</v>
      </c>
      <c r="R3011">
        <v>13</v>
      </c>
    </row>
    <row r="3012" spans="1:18" x14ac:dyDescent="0.25">
      <c r="A3012" t="s">
        <v>13698</v>
      </c>
      <c r="B3012" t="s">
        <v>11532</v>
      </c>
      <c r="C3012" t="s">
        <v>11533</v>
      </c>
      <c r="D3012" t="s">
        <v>13699</v>
      </c>
      <c r="E3012">
        <f>INDEX($R$3:$R$8066,MATCH(A3012,$Q$3:$Q$8066,0))</f>
        <v>10</v>
      </c>
      <c r="F3012">
        <v>37</v>
      </c>
      <c r="G3012">
        <v>8</v>
      </c>
      <c r="H3012">
        <v>21</v>
      </c>
      <c r="I3012">
        <v>13</v>
      </c>
      <c r="J3012">
        <f>E3012/I3012</f>
        <v>0.76923076923076927</v>
      </c>
      <c r="K3012">
        <f>F3012/E3012</f>
        <v>3.7</v>
      </c>
      <c r="Q3012" t="s">
        <v>714</v>
      </c>
      <c r="R3012">
        <v>16</v>
      </c>
    </row>
    <row r="3013" spans="1:18" x14ac:dyDescent="0.25">
      <c r="A3013" t="s">
        <v>4565</v>
      </c>
      <c r="B3013" t="s">
        <v>20</v>
      </c>
      <c r="C3013" t="s">
        <v>116</v>
      </c>
      <c r="D3013" t="s">
        <v>4566</v>
      </c>
      <c r="E3013">
        <f>INDEX($R$3:$R$8066,MATCH(A3013,$Q$3:$Q$8066,0))</f>
        <v>10</v>
      </c>
      <c r="F3013">
        <v>37</v>
      </c>
      <c r="G3013">
        <v>4</v>
      </c>
      <c r="H3013">
        <v>21</v>
      </c>
      <c r="I3013">
        <v>17</v>
      </c>
      <c r="J3013">
        <f>E3013/I3013</f>
        <v>0.58823529411764708</v>
      </c>
      <c r="K3013">
        <f>F3013/E3013</f>
        <v>3.7</v>
      </c>
      <c r="Q3013" t="s">
        <v>759</v>
      </c>
      <c r="R3013">
        <v>16</v>
      </c>
    </row>
    <row r="3014" spans="1:18" x14ac:dyDescent="0.25">
      <c r="A3014" t="s">
        <v>7536</v>
      </c>
      <c r="B3014" t="s">
        <v>27</v>
      </c>
      <c r="C3014" t="s">
        <v>45</v>
      </c>
      <c r="D3014" t="s">
        <v>7537</v>
      </c>
      <c r="E3014">
        <f>INDEX($R$3:$R$8066,MATCH(A3014,$Q$3:$Q$8066,0))</f>
        <v>10</v>
      </c>
      <c r="F3014">
        <v>37</v>
      </c>
      <c r="G3014">
        <v>1</v>
      </c>
      <c r="H3014">
        <v>21</v>
      </c>
      <c r="I3014">
        <v>20</v>
      </c>
      <c r="J3014">
        <f>E3014/I3014</f>
        <v>0.5</v>
      </c>
      <c r="K3014">
        <f>F3014/E3014</f>
        <v>3.7</v>
      </c>
      <c r="Q3014" t="s">
        <v>771</v>
      </c>
      <c r="R3014">
        <v>19</v>
      </c>
    </row>
    <row r="3015" spans="1:18" x14ac:dyDescent="0.25">
      <c r="A3015" t="s">
        <v>6113</v>
      </c>
      <c r="B3015" t="s">
        <v>20</v>
      </c>
      <c r="C3015" t="s">
        <v>66</v>
      </c>
      <c r="D3015" t="s">
        <v>6114</v>
      </c>
      <c r="E3015">
        <f>INDEX($R$3:$R$8066,MATCH(A3015,$Q$3:$Q$8066,0))</f>
        <v>10</v>
      </c>
      <c r="F3015">
        <v>37</v>
      </c>
      <c r="G3015">
        <v>1</v>
      </c>
      <c r="H3015">
        <v>21</v>
      </c>
      <c r="I3015">
        <v>20</v>
      </c>
      <c r="J3015">
        <f>E3015/I3015</f>
        <v>0.5</v>
      </c>
      <c r="K3015">
        <f>F3015/E3015</f>
        <v>3.7</v>
      </c>
      <c r="Q3015" t="s">
        <v>918</v>
      </c>
      <c r="R3015">
        <v>11</v>
      </c>
    </row>
    <row r="3016" spans="1:18" x14ac:dyDescent="0.25">
      <c r="A3016" t="s">
        <v>1305</v>
      </c>
      <c r="B3016">
        <v>0</v>
      </c>
      <c r="C3016">
        <v>0</v>
      </c>
      <c r="D3016" t="s">
        <v>1306</v>
      </c>
      <c r="E3016">
        <f>INDEX($R$3:$R$8066,MATCH(A3016,$Q$3:$Q$8066,0))</f>
        <v>10</v>
      </c>
      <c r="F3016">
        <v>37</v>
      </c>
      <c r="G3016">
        <v>1</v>
      </c>
      <c r="H3016">
        <v>21</v>
      </c>
      <c r="I3016">
        <v>20</v>
      </c>
      <c r="J3016">
        <f>E3016/I3016</f>
        <v>0.5</v>
      </c>
      <c r="K3016">
        <f>F3016/E3016</f>
        <v>3.7</v>
      </c>
      <c r="Q3016" t="s">
        <v>1507</v>
      </c>
      <c r="R3016">
        <v>17</v>
      </c>
    </row>
    <row r="3017" spans="1:18" x14ac:dyDescent="0.25">
      <c r="A3017" t="s">
        <v>7267</v>
      </c>
      <c r="B3017" t="s">
        <v>12</v>
      </c>
      <c r="C3017" t="s">
        <v>13</v>
      </c>
      <c r="D3017" t="s">
        <v>7268</v>
      </c>
      <c r="E3017">
        <f>INDEX($R$3:$R$8066,MATCH(A3017,$Q$3:$Q$8066,0))</f>
        <v>10</v>
      </c>
      <c r="F3017">
        <v>37</v>
      </c>
      <c r="G3017">
        <v>1</v>
      </c>
      <c r="H3017">
        <v>21</v>
      </c>
      <c r="I3017">
        <v>20</v>
      </c>
      <c r="J3017">
        <f>E3017/I3017</f>
        <v>0.5</v>
      </c>
      <c r="K3017">
        <f>F3017/E3017</f>
        <v>3.7</v>
      </c>
      <c r="Q3017" t="s">
        <v>1691</v>
      </c>
      <c r="R3017">
        <v>11</v>
      </c>
    </row>
    <row r="3018" spans="1:18" x14ac:dyDescent="0.25">
      <c r="A3018" t="s">
        <v>7234</v>
      </c>
      <c r="B3018" t="s">
        <v>12</v>
      </c>
      <c r="C3018" t="s">
        <v>33</v>
      </c>
      <c r="D3018" t="s">
        <v>7235</v>
      </c>
      <c r="E3018">
        <f>INDEX($R$3:$R$8066,MATCH(A3018,$Q$3:$Q$8066,0))</f>
        <v>33</v>
      </c>
      <c r="F3018">
        <v>122</v>
      </c>
      <c r="G3018">
        <v>2</v>
      </c>
      <c r="H3018">
        <v>21</v>
      </c>
      <c r="I3018">
        <v>19</v>
      </c>
      <c r="J3018">
        <f>E3018/I3018</f>
        <v>1.736842105263158</v>
      </c>
      <c r="K3018">
        <f>F3018/E3018</f>
        <v>3.6969696969696968</v>
      </c>
      <c r="Q3018" t="s">
        <v>1707</v>
      </c>
      <c r="R3018">
        <v>12</v>
      </c>
    </row>
    <row r="3019" spans="1:18" x14ac:dyDescent="0.25">
      <c r="A3019" t="s">
        <v>9848</v>
      </c>
      <c r="B3019" t="s">
        <v>16</v>
      </c>
      <c r="C3019" t="s">
        <v>69</v>
      </c>
      <c r="D3019" t="s">
        <v>9849</v>
      </c>
      <c r="E3019">
        <f>INDEX($R$3:$R$8066,MATCH(A3019,$Q$3:$Q$8066,0))</f>
        <v>26</v>
      </c>
      <c r="F3019">
        <v>96</v>
      </c>
      <c r="G3019">
        <v>1</v>
      </c>
      <c r="H3019">
        <v>21</v>
      </c>
      <c r="I3019">
        <v>20</v>
      </c>
      <c r="J3019">
        <f>E3019/I3019</f>
        <v>1.3</v>
      </c>
      <c r="K3019">
        <f>F3019/E3019</f>
        <v>3.6923076923076925</v>
      </c>
      <c r="Q3019" t="s">
        <v>1882</v>
      </c>
      <c r="R3019">
        <v>16</v>
      </c>
    </row>
    <row r="3020" spans="1:18" x14ac:dyDescent="0.25">
      <c r="A3020" t="s">
        <v>9140</v>
      </c>
      <c r="B3020" t="s">
        <v>36</v>
      </c>
      <c r="C3020" t="s">
        <v>42</v>
      </c>
      <c r="D3020" t="s">
        <v>9141</v>
      </c>
      <c r="E3020">
        <f>INDEX($R$3:$R$8066,MATCH(A3020,$Q$3:$Q$8066,0))</f>
        <v>13</v>
      </c>
      <c r="F3020">
        <v>48</v>
      </c>
      <c r="G3020">
        <v>4</v>
      </c>
      <c r="H3020">
        <v>21</v>
      </c>
      <c r="I3020">
        <v>17</v>
      </c>
      <c r="J3020">
        <f>E3020/I3020</f>
        <v>0.76470588235294112</v>
      </c>
      <c r="K3020">
        <f>F3020/E3020</f>
        <v>3.6923076923076925</v>
      </c>
      <c r="Q3020" t="s">
        <v>1888</v>
      </c>
      <c r="R3020">
        <v>14</v>
      </c>
    </row>
    <row r="3021" spans="1:18" x14ac:dyDescent="0.25">
      <c r="A3021" t="s">
        <v>5014</v>
      </c>
      <c r="B3021" t="s">
        <v>27</v>
      </c>
      <c r="C3021" t="s">
        <v>185</v>
      </c>
      <c r="D3021" t="s">
        <v>5015</v>
      </c>
      <c r="E3021">
        <f>INDEX($R$3:$R$8066,MATCH(A3021,$Q$3:$Q$8066,0))</f>
        <v>19</v>
      </c>
      <c r="F3021">
        <v>70</v>
      </c>
      <c r="G3021">
        <v>2</v>
      </c>
      <c r="H3021">
        <v>21</v>
      </c>
      <c r="I3021">
        <v>19</v>
      </c>
      <c r="J3021">
        <f>E3021/I3021</f>
        <v>1</v>
      </c>
      <c r="K3021">
        <f>F3021/E3021</f>
        <v>3.6842105263157894</v>
      </c>
      <c r="Q3021" t="s">
        <v>2350</v>
      </c>
      <c r="R3021">
        <v>14</v>
      </c>
    </row>
    <row r="3022" spans="1:18" x14ac:dyDescent="0.25">
      <c r="A3022" t="s">
        <v>1266</v>
      </c>
      <c r="B3022" t="s">
        <v>27</v>
      </c>
      <c r="C3022" t="s">
        <v>156</v>
      </c>
      <c r="D3022" t="s">
        <v>1267</v>
      </c>
      <c r="E3022">
        <f>INDEX($R$3:$R$8066,MATCH(A3022,$Q$3:$Q$8066,0))</f>
        <v>19</v>
      </c>
      <c r="F3022">
        <v>70</v>
      </c>
      <c r="G3022">
        <v>1</v>
      </c>
      <c r="H3022">
        <v>21</v>
      </c>
      <c r="I3022">
        <v>20</v>
      </c>
      <c r="J3022">
        <f>E3022/I3022</f>
        <v>0.95</v>
      </c>
      <c r="K3022">
        <f>F3022/E3022</f>
        <v>3.6842105263157894</v>
      </c>
      <c r="Q3022" t="s">
        <v>2442</v>
      </c>
      <c r="R3022">
        <v>2</v>
      </c>
    </row>
    <row r="3023" spans="1:18" x14ac:dyDescent="0.25">
      <c r="A3023" t="s">
        <v>15601</v>
      </c>
      <c r="B3023" t="s">
        <v>11532</v>
      </c>
      <c r="C3023" t="s">
        <v>14303</v>
      </c>
      <c r="D3023" t="s">
        <v>15602</v>
      </c>
      <c r="E3023">
        <f>INDEX($R$3:$R$8066,MATCH(A3023,$Q$3:$Q$8066,0))</f>
        <v>3</v>
      </c>
      <c r="F3023">
        <v>11</v>
      </c>
      <c r="G3023">
        <v>19</v>
      </c>
      <c r="H3023">
        <v>21</v>
      </c>
      <c r="I3023">
        <v>2</v>
      </c>
      <c r="J3023">
        <f>E3023/I3023</f>
        <v>1.5</v>
      </c>
      <c r="K3023">
        <f>F3023/E3023</f>
        <v>3.6666666666666665</v>
      </c>
      <c r="Q3023" t="s">
        <v>2711</v>
      </c>
      <c r="R3023">
        <v>12</v>
      </c>
    </row>
    <row r="3024" spans="1:18" x14ac:dyDescent="0.25">
      <c r="A3024" t="s">
        <v>926</v>
      </c>
      <c r="B3024" t="s">
        <v>16</v>
      </c>
      <c r="C3024" t="s">
        <v>69</v>
      </c>
      <c r="D3024" t="s">
        <v>927</v>
      </c>
      <c r="E3024">
        <f>INDEX($R$3:$R$8066,MATCH(A3024,$Q$3:$Q$8066,0))</f>
        <v>3</v>
      </c>
      <c r="F3024">
        <v>11</v>
      </c>
      <c r="G3024">
        <v>19</v>
      </c>
      <c r="H3024">
        <v>21</v>
      </c>
      <c r="I3024">
        <v>2</v>
      </c>
      <c r="J3024">
        <f>E3024/I3024</f>
        <v>1.5</v>
      </c>
      <c r="K3024">
        <f>F3024/E3024</f>
        <v>3.6666666666666665</v>
      </c>
      <c r="Q3024" t="s">
        <v>2945</v>
      </c>
      <c r="R3024">
        <v>16</v>
      </c>
    </row>
    <row r="3025" spans="1:18" x14ac:dyDescent="0.25">
      <c r="A3025" t="s">
        <v>11942</v>
      </c>
      <c r="B3025" t="s">
        <v>11532</v>
      </c>
      <c r="C3025" t="s">
        <v>11778</v>
      </c>
      <c r="D3025" t="s">
        <v>11943</v>
      </c>
      <c r="E3025">
        <f>INDEX($R$3:$R$8066,MATCH(A3025,$Q$3:$Q$8066,0))</f>
        <v>21</v>
      </c>
      <c r="F3025">
        <v>77</v>
      </c>
      <c r="G3025">
        <v>4</v>
      </c>
      <c r="H3025">
        <v>21</v>
      </c>
      <c r="I3025">
        <v>17</v>
      </c>
      <c r="J3025">
        <f>E3025/I3025</f>
        <v>1.2352941176470589</v>
      </c>
      <c r="K3025">
        <f>F3025/E3025</f>
        <v>3.6666666666666665</v>
      </c>
      <c r="Q3025" t="s">
        <v>3171</v>
      </c>
      <c r="R3025">
        <v>12</v>
      </c>
    </row>
    <row r="3026" spans="1:18" x14ac:dyDescent="0.25">
      <c r="A3026" t="s">
        <v>15180</v>
      </c>
      <c r="B3026" t="s">
        <v>14716</v>
      </c>
      <c r="C3026" t="s">
        <v>14717</v>
      </c>
      <c r="D3026" t="s">
        <v>15181</v>
      </c>
      <c r="E3026">
        <f>INDEX($R$3:$R$8066,MATCH(A3026,$Q$3:$Q$8066,0))</f>
        <v>3</v>
      </c>
      <c r="F3026">
        <v>11</v>
      </c>
      <c r="G3026">
        <v>18</v>
      </c>
      <c r="H3026">
        <v>21</v>
      </c>
      <c r="I3026">
        <v>3</v>
      </c>
      <c r="J3026">
        <f>E3026/I3026</f>
        <v>1</v>
      </c>
      <c r="K3026">
        <f>F3026/E3026</f>
        <v>3.6666666666666665</v>
      </c>
      <c r="Q3026" t="s">
        <v>3370</v>
      </c>
      <c r="R3026">
        <v>23</v>
      </c>
    </row>
    <row r="3027" spans="1:18" x14ac:dyDescent="0.25">
      <c r="A3027" t="s">
        <v>15439</v>
      </c>
      <c r="B3027" t="s">
        <v>12</v>
      </c>
      <c r="C3027" t="s">
        <v>33</v>
      </c>
      <c r="D3027" t="s">
        <v>15440</v>
      </c>
      <c r="E3027">
        <f>INDEX($R$3:$R$8066,MATCH(A3027,$Q$3:$Q$8066,0))</f>
        <v>3</v>
      </c>
      <c r="F3027">
        <v>11</v>
      </c>
      <c r="G3027">
        <v>18</v>
      </c>
      <c r="H3027">
        <v>21</v>
      </c>
      <c r="I3027">
        <v>3</v>
      </c>
      <c r="J3027">
        <f>E3027/I3027</f>
        <v>1</v>
      </c>
      <c r="K3027">
        <f>F3027/E3027</f>
        <v>3.6666666666666665</v>
      </c>
      <c r="Q3027" t="s">
        <v>3706</v>
      </c>
      <c r="R3027">
        <v>18</v>
      </c>
    </row>
    <row r="3028" spans="1:18" x14ac:dyDescent="0.25">
      <c r="A3028" t="s">
        <v>15447</v>
      </c>
      <c r="B3028" t="s">
        <v>14716</v>
      </c>
      <c r="C3028" t="s">
        <v>14717</v>
      </c>
      <c r="D3028" t="s">
        <v>15448</v>
      </c>
      <c r="E3028">
        <f>INDEX($R$3:$R$8066,MATCH(A3028,$Q$3:$Q$8066,0))</f>
        <v>3</v>
      </c>
      <c r="F3028">
        <v>11</v>
      </c>
      <c r="G3028">
        <v>18</v>
      </c>
      <c r="H3028">
        <v>21</v>
      </c>
      <c r="I3028">
        <v>3</v>
      </c>
      <c r="J3028">
        <f>E3028/I3028</f>
        <v>1</v>
      </c>
      <c r="K3028">
        <f>F3028/E3028</f>
        <v>3.6666666666666665</v>
      </c>
      <c r="Q3028" t="s">
        <v>4266</v>
      </c>
      <c r="R3028">
        <v>12</v>
      </c>
    </row>
    <row r="3029" spans="1:18" x14ac:dyDescent="0.25">
      <c r="A3029" t="s">
        <v>10413</v>
      </c>
      <c r="B3029" t="s">
        <v>27</v>
      </c>
      <c r="C3029" t="s">
        <v>45</v>
      </c>
      <c r="D3029" t="s">
        <v>10414</v>
      </c>
      <c r="E3029">
        <f>INDEX($R$3:$R$8066,MATCH(A3029,$Q$3:$Q$8066,0))</f>
        <v>15</v>
      </c>
      <c r="F3029">
        <v>55</v>
      </c>
      <c r="G3029">
        <v>4</v>
      </c>
      <c r="H3029">
        <v>21</v>
      </c>
      <c r="I3029">
        <v>17</v>
      </c>
      <c r="J3029">
        <f>E3029/I3029</f>
        <v>0.88235294117647056</v>
      </c>
      <c r="K3029">
        <f>F3029/E3029</f>
        <v>3.6666666666666665</v>
      </c>
      <c r="Q3029" t="s">
        <v>4858</v>
      </c>
      <c r="R3029">
        <v>12</v>
      </c>
    </row>
    <row r="3030" spans="1:18" x14ac:dyDescent="0.25">
      <c r="A3030" t="s">
        <v>13330</v>
      </c>
      <c r="B3030" t="s">
        <v>11532</v>
      </c>
      <c r="C3030" t="s">
        <v>11533</v>
      </c>
      <c r="D3030" t="s">
        <v>13331</v>
      </c>
      <c r="E3030">
        <f>INDEX($R$3:$R$8066,MATCH(A3030,$Q$3:$Q$8066,0))</f>
        <v>12</v>
      </c>
      <c r="F3030">
        <v>44</v>
      </c>
      <c r="G3030">
        <v>6</v>
      </c>
      <c r="H3030">
        <v>21</v>
      </c>
      <c r="I3030">
        <v>15</v>
      </c>
      <c r="J3030">
        <f>E3030/I3030</f>
        <v>0.8</v>
      </c>
      <c r="K3030">
        <f>F3030/E3030</f>
        <v>3.6666666666666665</v>
      </c>
      <c r="Q3030" t="s">
        <v>5162</v>
      </c>
      <c r="R3030">
        <v>11</v>
      </c>
    </row>
    <row r="3031" spans="1:18" x14ac:dyDescent="0.25">
      <c r="A3031" t="s">
        <v>4581</v>
      </c>
      <c r="B3031" t="s">
        <v>27</v>
      </c>
      <c r="C3031" t="s">
        <v>45</v>
      </c>
      <c r="D3031" t="s">
        <v>4582</v>
      </c>
      <c r="E3031">
        <f>INDEX($R$3:$R$8066,MATCH(A3031,$Q$3:$Q$8066,0))</f>
        <v>15</v>
      </c>
      <c r="F3031">
        <v>55</v>
      </c>
      <c r="G3031">
        <v>1</v>
      </c>
      <c r="H3031">
        <v>21</v>
      </c>
      <c r="I3031">
        <v>20</v>
      </c>
      <c r="J3031">
        <f>E3031/I3031</f>
        <v>0.75</v>
      </c>
      <c r="K3031">
        <f>F3031/E3031</f>
        <v>3.6666666666666665</v>
      </c>
      <c r="Q3031" t="s">
        <v>5727</v>
      </c>
      <c r="R3031">
        <v>15</v>
      </c>
    </row>
    <row r="3032" spans="1:18" x14ac:dyDescent="0.25">
      <c r="A3032" t="s">
        <v>12519</v>
      </c>
      <c r="B3032" t="s">
        <v>11532</v>
      </c>
      <c r="C3032" t="s">
        <v>11778</v>
      </c>
      <c r="D3032" t="s">
        <v>12520</v>
      </c>
      <c r="E3032">
        <f>INDEX($R$3:$R$8066,MATCH(A3032,$Q$3:$Q$8066,0))</f>
        <v>12</v>
      </c>
      <c r="F3032">
        <v>44</v>
      </c>
      <c r="G3032">
        <v>5</v>
      </c>
      <c r="H3032">
        <v>21</v>
      </c>
      <c r="I3032">
        <v>16</v>
      </c>
      <c r="J3032">
        <f>E3032/I3032</f>
        <v>0.75</v>
      </c>
      <c r="K3032">
        <f>F3032/E3032</f>
        <v>3.6666666666666665</v>
      </c>
      <c r="Q3032" t="s">
        <v>5774</v>
      </c>
      <c r="R3032">
        <v>18</v>
      </c>
    </row>
    <row r="3033" spans="1:18" x14ac:dyDescent="0.25">
      <c r="A3033" t="s">
        <v>15155</v>
      </c>
      <c r="B3033" t="s">
        <v>11532</v>
      </c>
      <c r="C3033" t="s">
        <v>11778</v>
      </c>
      <c r="D3033" t="s">
        <v>15156</v>
      </c>
      <c r="E3033">
        <f>INDEX($R$3:$R$8066,MATCH(A3033,$Q$3:$Q$8066,0))</f>
        <v>3</v>
      </c>
      <c r="F3033">
        <v>11</v>
      </c>
      <c r="G3033">
        <v>17</v>
      </c>
      <c r="H3033">
        <v>21</v>
      </c>
      <c r="I3033">
        <v>4</v>
      </c>
      <c r="J3033">
        <f>E3033/I3033</f>
        <v>0.75</v>
      </c>
      <c r="K3033">
        <f>F3033/E3033</f>
        <v>3.6666666666666665</v>
      </c>
      <c r="Q3033" t="s">
        <v>5904</v>
      </c>
      <c r="R3033">
        <v>23</v>
      </c>
    </row>
    <row r="3034" spans="1:18" x14ac:dyDescent="0.25">
      <c r="A3034" t="s">
        <v>14506</v>
      </c>
      <c r="B3034" t="s">
        <v>11532</v>
      </c>
      <c r="C3034" t="s">
        <v>14303</v>
      </c>
      <c r="D3034" t="s">
        <v>14507</v>
      </c>
      <c r="E3034">
        <f>INDEX($R$3:$R$8066,MATCH(A3034,$Q$3:$Q$8066,0))</f>
        <v>3</v>
      </c>
      <c r="F3034">
        <v>11</v>
      </c>
      <c r="G3034">
        <v>17</v>
      </c>
      <c r="H3034">
        <v>21</v>
      </c>
      <c r="I3034">
        <v>4</v>
      </c>
      <c r="J3034">
        <f>E3034/I3034</f>
        <v>0.75</v>
      </c>
      <c r="K3034">
        <f>F3034/E3034</f>
        <v>3.6666666666666665</v>
      </c>
      <c r="Q3034" t="s">
        <v>6035</v>
      </c>
      <c r="R3034">
        <v>13</v>
      </c>
    </row>
    <row r="3035" spans="1:18" x14ac:dyDescent="0.25">
      <c r="A3035" t="s">
        <v>8932</v>
      </c>
      <c r="B3035" t="s">
        <v>36</v>
      </c>
      <c r="C3035" t="s">
        <v>107</v>
      </c>
      <c r="D3035" t="s">
        <v>8933</v>
      </c>
      <c r="E3035">
        <f>INDEX($R$3:$R$8066,MATCH(A3035,$Q$3:$Q$8066,0))</f>
        <v>9</v>
      </c>
      <c r="F3035">
        <v>33</v>
      </c>
      <c r="G3035">
        <v>8</v>
      </c>
      <c r="H3035">
        <v>21</v>
      </c>
      <c r="I3035">
        <v>13</v>
      </c>
      <c r="J3035">
        <f>E3035/I3035</f>
        <v>0.69230769230769229</v>
      </c>
      <c r="K3035">
        <f>F3035/E3035</f>
        <v>3.6666666666666665</v>
      </c>
      <c r="Q3035" t="s">
        <v>6113</v>
      </c>
      <c r="R3035">
        <v>10</v>
      </c>
    </row>
    <row r="3036" spans="1:18" x14ac:dyDescent="0.25">
      <c r="A3036" t="s">
        <v>14198</v>
      </c>
      <c r="B3036" t="s">
        <v>11532</v>
      </c>
      <c r="C3036" t="s">
        <v>11533</v>
      </c>
      <c r="D3036" t="s">
        <v>14199</v>
      </c>
      <c r="E3036">
        <f>INDEX($R$3:$R$8066,MATCH(A3036,$Q$3:$Q$8066,0))</f>
        <v>6</v>
      </c>
      <c r="F3036">
        <v>22</v>
      </c>
      <c r="G3036">
        <v>12</v>
      </c>
      <c r="H3036">
        <v>21</v>
      </c>
      <c r="I3036">
        <v>9</v>
      </c>
      <c r="J3036">
        <f>E3036/I3036</f>
        <v>0.66666666666666663</v>
      </c>
      <c r="K3036">
        <f>F3036/E3036</f>
        <v>3.6666666666666665</v>
      </c>
      <c r="Q3036" t="s">
        <v>6415</v>
      </c>
      <c r="R3036">
        <v>10</v>
      </c>
    </row>
    <row r="3037" spans="1:18" x14ac:dyDescent="0.25">
      <c r="A3037" t="s">
        <v>3011</v>
      </c>
      <c r="B3037" t="s">
        <v>12</v>
      </c>
      <c r="C3037" t="s">
        <v>33</v>
      </c>
      <c r="D3037" t="s">
        <v>3012</v>
      </c>
      <c r="E3037">
        <f>INDEX($R$3:$R$8066,MATCH(A3037,$Q$3:$Q$8066,0))</f>
        <v>12</v>
      </c>
      <c r="F3037">
        <v>44</v>
      </c>
      <c r="G3037">
        <v>2</v>
      </c>
      <c r="H3037">
        <v>21</v>
      </c>
      <c r="I3037">
        <v>19</v>
      </c>
      <c r="J3037">
        <f>E3037/I3037</f>
        <v>0.63157894736842102</v>
      </c>
      <c r="K3037">
        <f>F3037/E3037</f>
        <v>3.6666666666666665</v>
      </c>
      <c r="Q3037" t="s">
        <v>6430</v>
      </c>
      <c r="R3037">
        <v>17</v>
      </c>
    </row>
    <row r="3038" spans="1:18" x14ac:dyDescent="0.25">
      <c r="A3038" t="s">
        <v>5104</v>
      </c>
      <c r="B3038" t="s">
        <v>36</v>
      </c>
      <c r="C3038" t="s">
        <v>37</v>
      </c>
      <c r="D3038" t="s">
        <v>5105</v>
      </c>
      <c r="E3038">
        <f>INDEX($R$3:$R$8066,MATCH(A3038,$Q$3:$Q$8066,0))</f>
        <v>12</v>
      </c>
      <c r="F3038">
        <v>44</v>
      </c>
      <c r="G3038">
        <v>1</v>
      </c>
      <c r="H3038">
        <v>21</v>
      </c>
      <c r="I3038">
        <v>20</v>
      </c>
      <c r="J3038">
        <f>E3038/I3038</f>
        <v>0.6</v>
      </c>
      <c r="K3038">
        <f>F3038/E3038</f>
        <v>3.6666666666666665</v>
      </c>
      <c r="Q3038" t="s">
        <v>6434</v>
      </c>
      <c r="R3038">
        <v>20</v>
      </c>
    </row>
    <row r="3039" spans="1:18" x14ac:dyDescent="0.25">
      <c r="A3039" t="s">
        <v>1437</v>
      </c>
      <c r="B3039" t="s">
        <v>16</v>
      </c>
      <c r="C3039" t="s">
        <v>24</v>
      </c>
      <c r="D3039" t="s">
        <v>1438</v>
      </c>
      <c r="E3039">
        <f>INDEX($R$3:$R$8066,MATCH(A3039,$Q$3:$Q$8066,0))</f>
        <v>12</v>
      </c>
      <c r="F3039">
        <v>44</v>
      </c>
      <c r="G3039">
        <v>1</v>
      </c>
      <c r="H3039">
        <v>21</v>
      </c>
      <c r="I3039">
        <v>20</v>
      </c>
      <c r="J3039">
        <f>E3039/I3039</f>
        <v>0.6</v>
      </c>
      <c r="K3039">
        <f>F3039/E3039</f>
        <v>3.6666666666666665</v>
      </c>
      <c r="Q3039" t="s">
        <v>6526</v>
      </c>
      <c r="R3039">
        <v>15</v>
      </c>
    </row>
    <row r="3040" spans="1:18" x14ac:dyDescent="0.25">
      <c r="A3040" t="s">
        <v>3171</v>
      </c>
      <c r="B3040" t="s">
        <v>36</v>
      </c>
      <c r="C3040" t="s">
        <v>42</v>
      </c>
      <c r="D3040" t="s">
        <v>3172</v>
      </c>
      <c r="E3040">
        <f>INDEX($R$3:$R$8066,MATCH(A3040,$Q$3:$Q$8066,0))</f>
        <v>12</v>
      </c>
      <c r="F3040">
        <v>44</v>
      </c>
      <c r="G3040">
        <v>1</v>
      </c>
      <c r="H3040">
        <v>21</v>
      </c>
      <c r="I3040">
        <v>20</v>
      </c>
      <c r="J3040">
        <f>E3040/I3040</f>
        <v>0.6</v>
      </c>
      <c r="K3040">
        <f>F3040/E3040</f>
        <v>3.6666666666666665</v>
      </c>
      <c r="Q3040" t="s">
        <v>6648</v>
      </c>
      <c r="R3040">
        <v>9</v>
      </c>
    </row>
    <row r="3041" spans="1:18" x14ac:dyDescent="0.25">
      <c r="A3041" t="s">
        <v>5633</v>
      </c>
      <c r="B3041" t="s">
        <v>12</v>
      </c>
      <c r="C3041" t="s">
        <v>210</v>
      </c>
      <c r="D3041" t="s">
        <v>5634</v>
      </c>
      <c r="E3041">
        <f>INDEX($R$3:$R$8066,MATCH(A3041,$Q$3:$Q$8066,0))</f>
        <v>9</v>
      </c>
      <c r="F3041">
        <v>33</v>
      </c>
      <c r="G3041">
        <v>3</v>
      </c>
      <c r="H3041">
        <v>21</v>
      </c>
      <c r="I3041">
        <v>18</v>
      </c>
      <c r="J3041">
        <f>E3041/I3041</f>
        <v>0.5</v>
      </c>
      <c r="K3041">
        <f>F3041/E3041</f>
        <v>3.6666666666666665</v>
      </c>
      <c r="Q3041" t="s">
        <v>7022</v>
      </c>
      <c r="R3041">
        <v>8</v>
      </c>
    </row>
    <row r="3042" spans="1:18" x14ac:dyDescent="0.25">
      <c r="A3042" t="s">
        <v>3117</v>
      </c>
      <c r="B3042" t="s">
        <v>27</v>
      </c>
      <c r="C3042" t="s">
        <v>185</v>
      </c>
      <c r="D3042" t="s">
        <v>3118</v>
      </c>
      <c r="E3042">
        <f>INDEX($R$3:$R$8066,MATCH(A3042,$Q$3:$Q$8066,0))</f>
        <v>6</v>
      </c>
      <c r="F3042">
        <v>22</v>
      </c>
      <c r="G3042">
        <v>9</v>
      </c>
      <c r="H3042">
        <v>21</v>
      </c>
      <c r="I3042">
        <v>12</v>
      </c>
      <c r="J3042">
        <f>E3042/I3042</f>
        <v>0.5</v>
      </c>
      <c r="K3042">
        <f>F3042/E3042</f>
        <v>3.6666666666666665</v>
      </c>
      <c r="Q3042" t="s">
        <v>7038</v>
      </c>
      <c r="R3042">
        <v>2</v>
      </c>
    </row>
    <row r="3043" spans="1:18" x14ac:dyDescent="0.25">
      <c r="A3043" t="s">
        <v>473</v>
      </c>
      <c r="B3043" t="s">
        <v>16</v>
      </c>
      <c r="C3043" t="s">
        <v>24</v>
      </c>
      <c r="D3043" t="s">
        <v>474</v>
      </c>
      <c r="E3043">
        <f>INDEX($R$3:$R$8066,MATCH(A3043,$Q$3:$Q$8066,0))</f>
        <v>3</v>
      </c>
      <c r="F3043">
        <v>11</v>
      </c>
      <c r="G3043">
        <v>15</v>
      </c>
      <c r="H3043">
        <v>21</v>
      </c>
      <c r="I3043">
        <v>6</v>
      </c>
      <c r="J3043">
        <f>E3043/I3043</f>
        <v>0.5</v>
      </c>
      <c r="K3043">
        <f>F3043/E3043</f>
        <v>3.6666666666666665</v>
      </c>
      <c r="Q3043" t="s">
        <v>7610</v>
      </c>
      <c r="R3043">
        <v>15</v>
      </c>
    </row>
    <row r="3044" spans="1:18" x14ac:dyDescent="0.25">
      <c r="A3044" t="s">
        <v>14646</v>
      </c>
      <c r="B3044" t="s">
        <v>16</v>
      </c>
      <c r="C3044" t="s">
        <v>309</v>
      </c>
      <c r="D3044" t="s">
        <v>14647</v>
      </c>
      <c r="E3044">
        <f>INDEX($R$3:$R$8066,MATCH(A3044,$Q$3:$Q$8066,0))</f>
        <v>3</v>
      </c>
      <c r="F3044">
        <v>11</v>
      </c>
      <c r="G3044">
        <v>15</v>
      </c>
      <c r="H3044">
        <v>21</v>
      </c>
      <c r="I3044">
        <v>6</v>
      </c>
      <c r="J3044">
        <f>E3044/I3044</f>
        <v>0.5</v>
      </c>
      <c r="K3044">
        <f>F3044/E3044</f>
        <v>3.6666666666666665</v>
      </c>
      <c r="Q3044" t="s">
        <v>7626</v>
      </c>
      <c r="R3044">
        <v>4</v>
      </c>
    </row>
    <row r="3045" spans="1:18" x14ac:dyDescent="0.25">
      <c r="A3045" t="s">
        <v>6648</v>
      </c>
      <c r="B3045" t="s">
        <v>36</v>
      </c>
      <c r="C3045" t="s">
        <v>107</v>
      </c>
      <c r="D3045" t="s">
        <v>6649</v>
      </c>
      <c r="E3045">
        <f>INDEX($R$3:$R$8066,MATCH(A3045,$Q$3:$Q$8066,0))</f>
        <v>9</v>
      </c>
      <c r="F3045">
        <v>33</v>
      </c>
      <c r="G3045">
        <v>1</v>
      </c>
      <c r="H3045">
        <v>21</v>
      </c>
      <c r="I3045">
        <v>20</v>
      </c>
      <c r="J3045">
        <f>E3045/I3045</f>
        <v>0.45</v>
      </c>
      <c r="K3045">
        <f>F3045/E3045</f>
        <v>3.6666666666666665</v>
      </c>
      <c r="Q3045" t="s">
        <v>7842</v>
      </c>
      <c r="R3045">
        <v>7</v>
      </c>
    </row>
    <row r="3046" spans="1:18" x14ac:dyDescent="0.25">
      <c r="A3046" t="s">
        <v>716</v>
      </c>
      <c r="B3046" t="s">
        <v>27</v>
      </c>
      <c r="C3046" t="s">
        <v>156</v>
      </c>
      <c r="D3046" t="s">
        <v>715</v>
      </c>
      <c r="E3046">
        <f>INDEX($R$3:$R$8066,MATCH(A3046,$Q$3:$Q$8066,0))</f>
        <v>9</v>
      </c>
      <c r="F3046">
        <v>33</v>
      </c>
      <c r="G3046">
        <v>1</v>
      </c>
      <c r="H3046">
        <v>21</v>
      </c>
      <c r="I3046">
        <v>20</v>
      </c>
      <c r="J3046">
        <f>E3046/I3046</f>
        <v>0.45</v>
      </c>
      <c r="K3046">
        <f>F3046/E3046</f>
        <v>3.6666666666666665</v>
      </c>
      <c r="Q3046" t="s">
        <v>8347</v>
      </c>
      <c r="R3046">
        <v>17</v>
      </c>
    </row>
    <row r="3047" spans="1:18" x14ac:dyDescent="0.25">
      <c r="A3047" t="s">
        <v>4421</v>
      </c>
      <c r="B3047" t="s">
        <v>27</v>
      </c>
      <c r="C3047" t="s">
        <v>156</v>
      </c>
      <c r="D3047" t="s">
        <v>4420</v>
      </c>
      <c r="E3047">
        <f>INDEX($R$3:$R$8066,MATCH(A3047,$Q$3:$Q$8066,0))</f>
        <v>6</v>
      </c>
      <c r="F3047">
        <v>22</v>
      </c>
      <c r="G3047">
        <v>7</v>
      </c>
      <c r="H3047">
        <v>21</v>
      </c>
      <c r="I3047">
        <v>14</v>
      </c>
      <c r="J3047">
        <f>E3047/I3047</f>
        <v>0.42857142857142855</v>
      </c>
      <c r="K3047">
        <f>F3047/E3047</f>
        <v>3.6666666666666665</v>
      </c>
      <c r="Q3047" t="s">
        <v>8472</v>
      </c>
      <c r="R3047">
        <v>16</v>
      </c>
    </row>
    <row r="3048" spans="1:18" x14ac:dyDescent="0.25">
      <c r="A3048" t="s">
        <v>14518</v>
      </c>
      <c r="B3048" t="s">
        <v>12</v>
      </c>
      <c r="C3048" t="s">
        <v>33</v>
      </c>
      <c r="D3048" t="s">
        <v>14519</v>
      </c>
      <c r="E3048">
        <f>INDEX($R$3:$R$8066,MATCH(A3048,$Q$3:$Q$8066,0))</f>
        <v>3</v>
      </c>
      <c r="F3048">
        <v>11</v>
      </c>
      <c r="G3048">
        <v>14</v>
      </c>
      <c r="H3048">
        <v>21</v>
      </c>
      <c r="I3048">
        <v>7</v>
      </c>
      <c r="J3048">
        <f>E3048/I3048</f>
        <v>0.42857142857142855</v>
      </c>
      <c r="K3048">
        <f>F3048/E3048</f>
        <v>3.6666666666666665</v>
      </c>
      <c r="Q3048" t="s">
        <v>8761</v>
      </c>
      <c r="R3048">
        <v>13</v>
      </c>
    </row>
    <row r="3049" spans="1:18" x14ac:dyDescent="0.25">
      <c r="A3049" t="s">
        <v>5547</v>
      </c>
      <c r="B3049" t="s">
        <v>20</v>
      </c>
      <c r="C3049" t="s">
        <v>116</v>
      </c>
      <c r="D3049" t="s">
        <v>5548</v>
      </c>
      <c r="E3049">
        <f>INDEX($R$3:$R$8066,MATCH(A3049,$Q$3:$Q$8066,0))</f>
        <v>6</v>
      </c>
      <c r="F3049">
        <v>22</v>
      </c>
      <c r="G3049">
        <v>6</v>
      </c>
      <c r="H3049">
        <v>21</v>
      </c>
      <c r="I3049">
        <v>15</v>
      </c>
      <c r="J3049">
        <f>E3049/I3049</f>
        <v>0.4</v>
      </c>
      <c r="K3049">
        <f>F3049/E3049</f>
        <v>3.6666666666666665</v>
      </c>
      <c r="Q3049" t="s">
        <v>8767</v>
      </c>
      <c r="R3049">
        <v>8</v>
      </c>
    </row>
    <row r="3050" spans="1:18" x14ac:dyDescent="0.25">
      <c r="A3050" t="s">
        <v>14276</v>
      </c>
      <c r="B3050" t="s">
        <v>11532</v>
      </c>
      <c r="C3050" t="s">
        <v>11533</v>
      </c>
      <c r="D3050" t="s">
        <v>14277</v>
      </c>
      <c r="E3050">
        <f>INDEX($R$3:$R$8066,MATCH(A3050,$Q$3:$Q$8066,0))</f>
        <v>3</v>
      </c>
      <c r="F3050">
        <v>11</v>
      </c>
      <c r="G3050">
        <v>13</v>
      </c>
      <c r="H3050">
        <v>21</v>
      </c>
      <c r="I3050">
        <v>8</v>
      </c>
      <c r="J3050">
        <f>E3050/I3050</f>
        <v>0.375</v>
      </c>
      <c r="K3050">
        <f>F3050/E3050</f>
        <v>3.6666666666666665</v>
      </c>
      <c r="Q3050" t="s">
        <v>8783</v>
      </c>
      <c r="R3050">
        <v>11</v>
      </c>
    </row>
    <row r="3051" spans="1:18" x14ac:dyDescent="0.25">
      <c r="A3051" t="s">
        <v>3270</v>
      </c>
      <c r="B3051" t="s">
        <v>20</v>
      </c>
      <c r="C3051" t="s">
        <v>116</v>
      </c>
      <c r="D3051" t="s">
        <v>3271</v>
      </c>
      <c r="E3051">
        <f>INDEX($R$3:$R$8066,MATCH(A3051,$Q$3:$Q$8066,0))</f>
        <v>6</v>
      </c>
      <c r="F3051">
        <v>22</v>
      </c>
      <c r="G3051">
        <v>4</v>
      </c>
      <c r="H3051">
        <v>21</v>
      </c>
      <c r="I3051">
        <v>17</v>
      </c>
      <c r="J3051">
        <f>E3051/I3051</f>
        <v>0.35294117647058826</v>
      </c>
      <c r="K3051">
        <f>F3051/E3051</f>
        <v>3.6666666666666665</v>
      </c>
      <c r="Q3051" t="s">
        <v>9022</v>
      </c>
      <c r="R3051">
        <v>14</v>
      </c>
    </row>
    <row r="3052" spans="1:18" x14ac:dyDescent="0.25">
      <c r="A3052" t="s">
        <v>3027</v>
      </c>
      <c r="B3052" t="s">
        <v>12</v>
      </c>
      <c r="C3052" t="s">
        <v>98</v>
      </c>
      <c r="D3052" t="s">
        <v>3028</v>
      </c>
      <c r="E3052">
        <f>INDEX($R$3:$R$8066,MATCH(A3052,$Q$3:$Q$8066,0))</f>
        <v>6</v>
      </c>
      <c r="F3052">
        <v>22</v>
      </c>
      <c r="G3052">
        <v>4</v>
      </c>
      <c r="H3052">
        <v>21</v>
      </c>
      <c r="I3052">
        <v>17</v>
      </c>
      <c r="J3052">
        <f>E3052/I3052</f>
        <v>0.35294117647058826</v>
      </c>
      <c r="K3052">
        <f>F3052/E3052</f>
        <v>3.6666666666666665</v>
      </c>
      <c r="Q3052" t="s">
        <v>9036</v>
      </c>
      <c r="R3052">
        <v>6</v>
      </c>
    </row>
    <row r="3053" spans="1:18" x14ac:dyDescent="0.25">
      <c r="A3053" t="s">
        <v>10475</v>
      </c>
      <c r="B3053" t="s">
        <v>20</v>
      </c>
      <c r="C3053" t="s">
        <v>116</v>
      </c>
      <c r="D3053" t="s">
        <v>10476</v>
      </c>
      <c r="E3053">
        <f>INDEX($R$3:$R$8066,MATCH(A3053,$Q$3:$Q$8066,0))</f>
        <v>6</v>
      </c>
      <c r="F3053">
        <v>22</v>
      </c>
      <c r="G3053">
        <v>3</v>
      </c>
      <c r="H3053">
        <v>21</v>
      </c>
      <c r="I3053">
        <v>18</v>
      </c>
      <c r="J3053">
        <f>E3053/I3053</f>
        <v>0.33333333333333331</v>
      </c>
      <c r="K3053">
        <f>F3053/E3053</f>
        <v>3.6666666666666665</v>
      </c>
      <c r="Q3053" t="s">
        <v>9170</v>
      </c>
      <c r="R3053">
        <v>12</v>
      </c>
    </row>
    <row r="3054" spans="1:18" x14ac:dyDescent="0.25">
      <c r="A3054" t="s">
        <v>7419</v>
      </c>
      <c r="B3054" t="s">
        <v>27</v>
      </c>
      <c r="C3054" t="s">
        <v>28</v>
      </c>
      <c r="D3054" t="s">
        <v>7420</v>
      </c>
      <c r="E3054">
        <f>INDEX($R$3:$R$8066,MATCH(A3054,$Q$3:$Q$8066,0))</f>
        <v>6</v>
      </c>
      <c r="F3054">
        <v>22</v>
      </c>
      <c r="G3054">
        <v>1</v>
      </c>
      <c r="H3054">
        <v>21</v>
      </c>
      <c r="I3054">
        <v>20</v>
      </c>
      <c r="J3054">
        <f>E3054/I3054</f>
        <v>0.3</v>
      </c>
      <c r="K3054">
        <f>F3054/E3054</f>
        <v>3.6666666666666665</v>
      </c>
      <c r="Q3054" t="s">
        <v>9363</v>
      </c>
      <c r="R3054">
        <v>14</v>
      </c>
    </row>
    <row r="3055" spans="1:18" x14ac:dyDescent="0.25">
      <c r="A3055" t="s">
        <v>8225</v>
      </c>
      <c r="B3055" t="s">
        <v>27</v>
      </c>
      <c r="C3055" t="s">
        <v>156</v>
      </c>
      <c r="D3055" t="s">
        <v>8226</v>
      </c>
      <c r="E3055">
        <f>INDEX($R$3:$R$8066,MATCH(A3055,$Q$3:$Q$8066,0))</f>
        <v>3</v>
      </c>
      <c r="F3055">
        <v>11</v>
      </c>
      <c r="G3055">
        <v>9</v>
      </c>
      <c r="H3055">
        <v>21</v>
      </c>
      <c r="I3055">
        <v>12</v>
      </c>
      <c r="J3055">
        <f>E3055/I3055</f>
        <v>0.25</v>
      </c>
      <c r="K3055">
        <f>F3055/E3055</f>
        <v>3.6666666666666665</v>
      </c>
      <c r="Q3055" t="s">
        <v>9469</v>
      </c>
      <c r="R3055">
        <v>15</v>
      </c>
    </row>
    <row r="3056" spans="1:18" x14ac:dyDescent="0.25">
      <c r="A3056" t="s">
        <v>13853</v>
      </c>
      <c r="B3056" t="s">
        <v>16</v>
      </c>
      <c r="C3056" t="s">
        <v>309</v>
      </c>
      <c r="D3056" t="s">
        <v>13854</v>
      </c>
      <c r="E3056">
        <f>INDEX($R$3:$R$8066,MATCH(A3056,$Q$3:$Q$8066,0))</f>
        <v>3</v>
      </c>
      <c r="F3056">
        <v>11</v>
      </c>
      <c r="G3056">
        <v>9</v>
      </c>
      <c r="H3056">
        <v>21</v>
      </c>
      <c r="I3056">
        <v>12</v>
      </c>
      <c r="J3056">
        <f>E3056/I3056</f>
        <v>0.25</v>
      </c>
      <c r="K3056">
        <f>F3056/E3056</f>
        <v>3.6666666666666665</v>
      </c>
      <c r="Q3056" t="s">
        <v>9676</v>
      </c>
      <c r="R3056">
        <v>9</v>
      </c>
    </row>
    <row r="3057" spans="1:18" x14ac:dyDescent="0.25">
      <c r="A3057" t="s">
        <v>13734</v>
      </c>
      <c r="B3057" t="s">
        <v>16</v>
      </c>
      <c r="C3057" t="s">
        <v>309</v>
      </c>
      <c r="D3057" t="s">
        <v>13735</v>
      </c>
      <c r="E3057">
        <f>INDEX($R$3:$R$8066,MATCH(A3057,$Q$3:$Q$8066,0))</f>
        <v>3</v>
      </c>
      <c r="F3057">
        <v>11</v>
      </c>
      <c r="G3057">
        <v>8</v>
      </c>
      <c r="H3057">
        <v>21</v>
      </c>
      <c r="I3057">
        <v>13</v>
      </c>
      <c r="J3057">
        <f>E3057/I3057</f>
        <v>0.23076923076923078</v>
      </c>
      <c r="K3057">
        <f>F3057/E3057</f>
        <v>3.6666666666666665</v>
      </c>
      <c r="Q3057" t="s">
        <v>10033</v>
      </c>
      <c r="R3057">
        <v>11</v>
      </c>
    </row>
    <row r="3058" spans="1:18" x14ac:dyDescent="0.25">
      <c r="A3058" t="s">
        <v>2979</v>
      </c>
      <c r="B3058" t="s">
        <v>27</v>
      </c>
      <c r="C3058" t="s">
        <v>28</v>
      </c>
      <c r="D3058" t="s">
        <v>2980</v>
      </c>
      <c r="E3058">
        <f>INDEX($R$3:$R$8066,MATCH(A3058,$Q$3:$Q$8066,0))</f>
        <v>3</v>
      </c>
      <c r="F3058">
        <v>11</v>
      </c>
      <c r="G3058">
        <v>5</v>
      </c>
      <c r="H3058">
        <v>21</v>
      </c>
      <c r="I3058">
        <v>16</v>
      </c>
      <c r="J3058">
        <f>E3058/I3058</f>
        <v>0.1875</v>
      </c>
      <c r="K3058">
        <f>F3058/E3058</f>
        <v>3.6666666666666665</v>
      </c>
      <c r="Q3058" t="s">
        <v>10455</v>
      </c>
      <c r="R3058">
        <v>3</v>
      </c>
    </row>
    <row r="3059" spans="1:18" x14ac:dyDescent="0.25">
      <c r="A3059" t="s">
        <v>4890</v>
      </c>
      <c r="B3059" t="s">
        <v>36</v>
      </c>
      <c r="C3059" t="s">
        <v>107</v>
      </c>
      <c r="D3059" t="s">
        <v>4891</v>
      </c>
      <c r="E3059">
        <f>INDEX($R$3:$R$8066,MATCH(A3059,$Q$3:$Q$8066,0))</f>
        <v>3</v>
      </c>
      <c r="F3059">
        <v>11</v>
      </c>
      <c r="G3059">
        <v>5</v>
      </c>
      <c r="H3059">
        <v>21</v>
      </c>
      <c r="I3059">
        <v>16</v>
      </c>
      <c r="J3059">
        <f>E3059/I3059</f>
        <v>0.1875</v>
      </c>
      <c r="K3059">
        <f>F3059/E3059</f>
        <v>3.6666666666666665</v>
      </c>
      <c r="Q3059" t="s">
        <v>10463</v>
      </c>
      <c r="R3059">
        <v>16</v>
      </c>
    </row>
    <row r="3060" spans="1:18" x14ac:dyDescent="0.25">
      <c r="A3060" t="s">
        <v>10734</v>
      </c>
      <c r="B3060" t="s">
        <v>27</v>
      </c>
      <c r="C3060" t="s">
        <v>45</v>
      </c>
      <c r="D3060" t="s">
        <v>10735</v>
      </c>
      <c r="E3060">
        <f>INDEX($R$3:$R$8066,MATCH(A3060,$Q$3:$Q$8066,0))</f>
        <v>3</v>
      </c>
      <c r="F3060">
        <v>11</v>
      </c>
      <c r="G3060">
        <v>5</v>
      </c>
      <c r="H3060">
        <v>21</v>
      </c>
      <c r="I3060">
        <v>16</v>
      </c>
      <c r="J3060">
        <f>E3060/I3060</f>
        <v>0.1875</v>
      </c>
      <c r="K3060">
        <f>F3060/E3060</f>
        <v>3.6666666666666665</v>
      </c>
      <c r="Q3060" t="s">
        <v>10640</v>
      </c>
      <c r="R3060">
        <v>10</v>
      </c>
    </row>
    <row r="3061" spans="1:18" x14ac:dyDescent="0.25">
      <c r="A3061" t="s">
        <v>11504</v>
      </c>
      <c r="B3061" t="s">
        <v>12</v>
      </c>
      <c r="C3061" t="s">
        <v>98</v>
      </c>
      <c r="D3061" t="s">
        <v>11505</v>
      </c>
      <c r="E3061">
        <f>INDEX($R$3:$R$8066,MATCH(A3061,$Q$3:$Q$8066,0))</f>
        <v>3</v>
      </c>
      <c r="F3061">
        <v>11</v>
      </c>
      <c r="G3061">
        <v>5</v>
      </c>
      <c r="H3061">
        <v>21</v>
      </c>
      <c r="I3061">
        <v>16</v>
      </c>
      <c r="J3061">
        <f>E3061/I3061</f>
        <v>0.1875</v>
      </c>
      <c r="K3061">
        <f>F3061/E3061</f>
        <v>3.6666666666666665</v>
      </c>
      <c r="Q3061" t="s">
        <v>10687</v>
      </c>
      <c r="R3061">
        <v>20</v>
      </c>
    </row>
    <row r="3062" spans="1:18" x14ac:dyDescent="0.25">
      <c r="A3062" t="s">
        <v>277</v>
      </c>
      <c r="B3062" t="s">
        <v>20</v>
      </c>
      <c r="C3062" t="s">
        <v>116</v>
      </c>
      <c r="D3062" t="s">
        <v>278</v>
      </c>
      <c r="E3062">
        <f>INDEX($R$3:$R$8066,MATCH(A3062,$Q$3:$Q$8066,0))</f>
        <v>3</v>
      </c>
      <c r="F3062">
        <v>11</v>
      </c>
      <c r="G3062">
        <v>5</v>
      </c>
      <c r="H3062">
        <v>21</v>
      </c>
      <c r="I3062">
        <v>16</v>
      </c>
      <c r="J3062">
        <f>E3062/I3062</f>
        <v>0.1875</v>
      </c>
      <c r="K3062">
        <f>F3062/E3062</f>
        <v>3.6666666666666665</v>
      </c>
      <c r="Q3062" t="s">
        <v>11097</v>
      </c>
      <c r="R3062">
        <v>10</v>
      </c>
    </row>
    <row r="3063" spans="1:18" x14ac:dyDescent="0.25">
      <c r="A3063" t="s">
        <v>8343</v>
      </c>
      <c r="B3063" t="s">
        <v>12</v>
      </c>
      <c r="C3063" t="s">
        <v>13</v>
      </c>
      <c r="D3063" t="s">
        <v>8344</v>
      </c>
      <c r="E3063">
        <f>INDEX($R$3:$R$8066,MATCH(A3063,$Q$3:$Q$8066,0))</f>
        <v>3</v>
      </c>
      <c r="F3063">
        <v>11</v>
      </c>
      <c r="G3063">
        <v>4</v>
      </c>
      <c r="H3063">
        <v>21</v>
      </c>
      <c r="I3063">
        <v>17</v>
      </c>
      <c r="J3063">
        <f>E3063/I3063</f>
        <v>0.17647058823529413</v>
      </c>
      <c r="K3063">
        <f>F3063/E3063</f>
        <v>3.6666666666666665</v>
      </c>
      <c r="Q3063" t="s">
        <v>11604</v>
      </c>
      <c r="R3063">
        <v>10</v>
      </c>
    </row>
    <row r="3064" spans="1:18" x14ac:dyDescent="0.25">
      <c r="A3064" t="s">
        <v>10956</v>
      </c>
      <c r="B3064" t="s">
        <v>12</v>
      </c>
      <c r="C3064" t="s">
        <v>13</v>
      </c>
      <c r="D3064" t="s">
        <v>10957</v>
      </c>
      <c r="E3064">
        <f>INDEX($R$3:$R$8066,MATCH(A3064,$Q$3:$Q$8066,0))</f>
        <v>3</v>
      </c>
      <c r="F3064">
        <v>11</v>
      </c>
      <c r="G3064">
        <v>4</v>
      </c>
      <c r="H3064">
        <v>21</v>
      </c>
      <c r="I3064">
        <v>17</v>
      </c>
      <c r="J3064">
        <f>E3064/I3064</f>
        <v>0.17647058823529413</v>
      </c>
      <c r="K3064">
        <f>F3064/E3064</f>
        <v>3.6666666666666665</v>
      </c>
      <c r="Q3064" t="s">
        <v>12505</v>
      </c>
      <c r="R3064">
        <v>10</v>
      </c>
    </row>
    <row r="3065" spans="1:18" x14ac:dyDescent="0.25">
      <c r="A3065" t="s">
        <v>1853</v>
      </c>
      <c r="B3065" t="s">
        <v>12</v>
      </c>
      <c r="C3065" t="s">
        <v>13</v>
      </c>
      <c r="D3065" t="s">
        <v>1854</v>
      </c>
      <c r="E3065">
        <f>INDEX($R$3:$R$8066,MATCH(A3065,$Q$3:$Q$8066,0))</f>
        <v>3</v>
      </c>
      <c r="F3065">
        <v>11</v>
      </c>
      <c r="G3065">
        <v>3</v>
      </c>
      <c r="H3065">
        <v>21</v>
      </c>
      <c r="I3065">
        <v>18</v>
      </c>
      <c r="J3065">
        <f>E3065/I3065</f>
        <v>0.16666666666666666</v>
      </c>
      <c r="K3065">
        <f>F3065/E3065</f>
        <v>3.6666666666666665</v>
      </c>
      <c r="Q3065" t="s">
        <v>13004</v>
      </c>
      <c r="R3065">
        <v>8</v>
      </c>
    </row>
    <row r="3066" spans="1:18" x14ac:dyDescent="0.25">
      <c r="A3066" t="s">
        <v>4116</v>
      </c>
      <c r="B3066" t="s">
        <v>12</v>
      </c>
      <c r="C3066" t="s">
        <v>98</v>
      </c>
      <c r="D3066" t="s">
        <v>4117</v>
      </c>
      <c r="E3066">
        <f>INDEX($R$3:$R$8066,MATCH(A3066,$Q$3:$Q$8066,0))</f>
        <v>3</v>
      </c>
      <c r="F3066">
        <v>11</v>
      </c>
      <c r="G3066">
        <v>3</v>
      </c>
      <c r="H3066">
        <v>21</v>
      </c>
      <c r="I3066">
        <v>18</v>
      </c>
      <c r="J3066">
        <f>E3066/I3066</f>
        <v>0.16666666666666666</v>
      </c>
      <c r="K3066">
        <f>F3066/E3066</f>
        <v>3.6666666666666665</v>
      </c>
      <c r="Q3066" t="s">
        <v>13380</v>
      </c>
      <c r="R3066">
        <v>6</v>
      </c>
    </row>
    <row r="3067" spans="1:18" x14ac:dyDescent="0.25">
      <c r="A3067" t="s">
        <v>4876</v>
      </c>
      <c r="B3067" t="s">
        <v>20</v>
      </c>
      <c r="C3067" t="s">
        <v>116</v>
      </c>
      <c r="D3067" t="s">
        <v>4877</v>
      </c>
      <c r="E3067">
        <f>INDEX($R$3:$R$8066,MATCH(A3067,$Q$3:$Q$8066,0))</f>
        <v>3</v>
      </c>
      <c r="F3067">
        <v>11</v>
      </c>
      <c r="G3067">
        <v>2</v>
      </c>
      <c r="H3067">
        <v>21</v>
      </c>
      <c r="I3067">
        <v>19</v>
      </c>
      <c r="J3067">
        <f>E3067/I3067</f>
        <v>0.15789473684210525</v>
      </c>
      <c r="K3067">
        <f>F3067/E3067</f>
        <v>3.6666666666666665</v>
      </c>
      <c r="Q3067" t="s">
        <v>13582</v>
      </c>
      <c r="R3067">
        <v>9</v>
      </c>
    </row>
    <row r="3068" spans="1:18" x14ac:dyDescent="0.25">
      <c r="A3068" t="s">
        <v>10988</v>
      </c>
      <c r="B3068" t="s">
        <v>20</v>
      </c>
      <c r="C3068" t="s">
        <v>66</v>
      </c>
      <c r="D3068" t="s">
        <v>10989</v>
      </c>
      <c r="E3068">
        <f>INDEX($R$3:$R$8066,MATCH(A3068,$Q$3:$Q$8066,0))</f>
        <v>3</v>
      </c>
      <c r="F3068">
        <v>11</v>
      </c>
      <c r="G3068">
        <v>2</v>
      </c>
      <c r="H3068">
        <v>21</v>
      </c>
      <c r="I3068">
        <v>19</v>
      </c>
      <c r="J3068">
        <f>E3068/I3068</f>
        <v>0.15789473684210525</v>
      </c>
      <c r="K3068">
        <f>F3068/E3068</f>
        <v>3.6666666666666665</v>
      </c>
      <c r="Q3068" t="s">
        <v>13742</v>
      </c>
      <c r="R3068">
        <v>5</v>
      </c>
    </row>
    <row r="3069" spans="1:18" x14ac:dyDescent="0.25">
      <c r="A3069" t="s">
        <v>10792</v>
      </c>
      <c r="B3069" t="s">
        <v>27</v>
      </c>
      <c r="C3069" t="s">
        <v>185</v>
      </c>
      <c r="D3069" t="s">
        <v>10793</v>
      </c>
      <c r="E3069">
        <f>INDEX($R$3:$R$8066,MATCH(A3069,$Q$3:$Q$8066,0))</f>
        <v>3</v>
      </c>
      <c r="F3069">
        <v>11</v>
      </c>
      <c r="G3069">
        <v>1</v>
      </c>
      <c r="H3069">
        <v>21</v>
      </c>
      <c r="I3069">
        <v>20</v>
      </c>
      <c r="J3069">
        <f>E3069/I3069</f>
        <v>0.15</v>
      </c>
      <c r="K3069">
        <f>F3069/E3069</f>
        <v>3.6666666666666665</v>
      </c>
      <c r="P3069" s="2"/>
      <c r="Q3069" t="s">
        <v>13833</v>
      </c>
      <c r="R3069">
        <v>10</v>
      </c>
    </row>
    <row r="3070" spans="1:18" x14ac:dyDescent="0.25">
      <c r="A3070" t="s">
        <v>5918</v>
      </c>
      <c r="B3070" t="s">
        <v>36</v>
      </c>
      <c r="C3070" t="s">
        <v>42</v>
      </c>
      <c r="D3070" t="s">
        <v>5919</v>
      </c>
      <c r="E3070">
        <f>INDEX($R$3:$R$8066,MATCH(A3070,$Q$3:$Q$8066,0))</f>
        <v>38</v>
      </c>
      <c r="F3070">
        <v>139</v>
      </c>
      <c r="G3070">
        <v>1</v>
      </c>
      <c r="H3070">
        <v>21</v>
      </c>
      <c r="I3070">
        <v>20</v>
      </c>
      <c r="J3070">
        <f>E3070/I3070</f>
        <v>1.9</v>
      </c>
      <c r="K3070">
        <f>F3070/E3070</f>
        <v>3.6578947368421053</v>
      </c>
      <c r="Q3070" t="s">
        <v>14206</v>
      </c>
      <c r="R3070">
        <v>4</v>
      </c>
    </row>
    <row r="3071" spans="1:18" x14ac:dyDescent="0.25">
      <c r="A3071" t="s">
        <v>11741</v>
      </c>
      <c r="B3071" t="s">
        <v>11532</v>
      </c>
      <c r="C3071" t="s">
        <v>11552</v>
      </c>
      <c r="D3071" t="s">
        <v>11742</v>
      </c>
      <c r="E3071">
        <f>INDEX($R$3:$R$8066,MATCH(A3071,$Q$3:$Q$8066,0))</f>
        <v>26</v>
      </c>
      <c r="F3071">
        <v>95</v>
      </c>
      <c r="G3071">
        <v>4</v>
      </c>
      <c r="H3071">
        <v>21</v>
      </c>
      <c r="I3071">
        <v>17</v>
      </c>
      <c r="J3071">
        <f>E3071/I3071</f>
        <v>1.5294117647058822</v>
      </c>
      <c r="K3071">
        <f>F3071/E3071</f>
        <v>3.6538461538461537</v>
      </c>
      <c r="Q3071" t="s">
        <v>14226</v>
      </c>
      <c r="R3071">
        <v>5</v>
      </c>
    </row>
    <row r="3072" spans="1:18" x14ac:dyDescent="0.25">
      <c r="A3072" t="s">
        <v>3589</v>
      </c>
      <c r="B3072" t="s">
        <v>20</v>
      </c>
      <c r="C3072" t="s">
        <v>66</v>
      </c>
      <c r="D3072" t="s">
        <v>3590</v>
      </c>
      <c r="E3072">
        <f>INDEX($R$3:$R$8066,MATCH(A3072,$Q$3:$Q$8066,0))</f>
        <v>23</v>
      </c>
      <c r="F3072">
        <v>84</v>
      </c>
      <c r="G3072">
        <v>1</v>
      </c>
      <c r="H3072">
        <v>21</v>
      </c>
      <c r="I3072">
        <v>20</v>
      </c>
      <c r="J3072">
        <f>E3072/I3072</f>
        <v>1.1499999999999999</v>
      </c>
      <c r="K3072">
        <f>F3072/E3072</f>
        <v>3.652173913043478</v>
      </c>
      <c r="Q3072" t="s">
        <v>14235</v>
      </c>
      <c r="R3072">
        <v>4</v>
      </c>
    </row>
    <row r="3073" spans="1:18" x14ac:dyDescent="0.25">
      <c r="A3073" t="s">
        <v>11993</v>
      </c>
      <c r="B3073" t="s">
        <v>11532</v>
      </c>
      <c r="C3073" t="s">
        <v>11778</v>
      </c>
      <c r="D3073" t="s">
        <v>11994</v>
      </c>
      <c r="E3073">
        <f>INDEX($R$3:$R$8066,MATCH(A3073,$Q$3:$Q$8066,0))</f>
        <v>20</v>
      </c>
      <c r="F3073">
        <v>73</v>
      </c>
      <c r="G3073">
        <v>5</v>
      </c>
      <c r="H3073">
        <v>21</v>
      </c>
      <c r="I3073">
        <v>16</v>
      </c>
      <c r="J3073">
        <f>E3073/I3073</f>
        <v>1.25</v>
      </c>
      <c r="K3073">
        <f>F3073/E3073</f>
        <v>3.65</v>
      </c>
      <c r="Q3073" t="s">
        <v>14300</v>
      </c>
      <c r="R3073">
        <v>3</v>
      </c>
    </row>
    <row r="3074" spans="1:18" x14ac:dyDescent="0.25">
      <c r="A3074" t="s">
        <v>7544</v>
      </c>
      <c r="B3074" t="s">
        <v>16</v>
      </c>
      <c r="C3074" t="s">
        <v>17</v>
      </c>
      <c r="D3074" t="s">
        <v>7545</v>
      </c>
      <c r="E3074">
        <f>INDEX($R$3:$R$8066,MATCH(A3074,$Q$3:$Q$8066,0))</f>
        <v>20</v>
      </c>
      <c r="F3074">
        <v>73</v>
      </c>
      <c r="G3074">
        <v>2</v>
      </c>
      <c r="H3074">
        <v>21</v>
      </c>
      <c r="I3074">
        <v>19</v>
      </c>
      <c r="J3074">
        <f>E3074/I3074</f>
        <v>1.0526315789473684</v>
      </c>
      <c r="K3074">
        <f>F3074/E3074</f>
        <v>3.65</v>
      </c>
      <c r="Q3074" t="s">
        <v>14340</v>
      </c>
      <c r="R3074">
        <v>2</v>
      </c>
    </row>
    <row r="3075" spans="1:18" x14ac:dyDescent="0.25">
      <c r="A3075" t="s">
        <v>9808</v>
      </c>
      <c r="B3075" t="s">
        <v>27</v>
      </c>
      <c r="C3075" t="s">
        <v>156</v>
      </c>
      <c r="D3075" t="s">
        <v>9809</v>
      </c>
      <c r="E3075">
        <f>INDEX($R$3:$R$8066,MATCH(A3075,$Q$3:$Q$8066,0))</f>
        <v>20</v>
      </c>
      <c r="F3075">
        <v>73</v>
      </c>
      <c r="G3075">
        <v>1</v>
      </c>
      <c r="H3075">
        <v>21</v>
      </c>
      <c r="I3075">
        <v>20</v>
      </c>
      <c r="J3075">
        <f>E3075/I3075</f>
        <v>1</v>
      </c>
      <c r="K3075">
        <f>F3075/E3075</f>
        <v>3.65</v>
      </c>
      <c r="Q3075" t="s">
        <v>14374</v>
      </c>
      <c r="R3075">
        <v>3</v>
      </c>
    </row>
    <row r="3076" spans="1:18" x14ac:dyDescent="0.25">
      <c r="A3076" t="s">
        <v>12149</v>
      </c>
      <c r="B3076" t="s">
        <v>11532</v>
      </c>
      <c r="C3076" t="s">
        <v>11533</v>
      </c>
      <c r="D3076" t="s">
        <v>4115</v>
      </c>
      <c r="E3076">
        <f>INDEX($R$3:$R$8066,MATCH(A3076,$Q$3:$Q$8066,0))</f>
        <v>17</v>
      </c>
      <c r="F3076">
        <v>62</v>
      </c>
      <c r="G3076">
        <v>5</v>
      </c>
      <c r="H3076">
        <v>21</v>
      </c>
      <c r="I3076">
        <v>16</v>
      </c>
      <c r="J3076">
        <f>E3076/I3076</f>
        <v>1.0625</v>
      </c>
      <c r="K3076">
        <f>F3076/E3076</f>
        <v>3.6470588235294117</v>
      </c>
      <c r="Q3076" t="s">
        <v>14386</v>
      </c>
      <c r="R3076">
        <v>2</v>
      </c>
    </row>
    <row r="3077" spans="1:18" x14ac:dyDescent="0.25">
      <c r="A3077" t="s">
        <v>9014</v>
      </c>
      <c r="B3077" t="s">
        <v>36</v>
      </c>
      <c r="C3077" t="s">
        <v>57</v>
      </c>
      <c r="D3077" t="s">
        <v>9015</v>
      </c>
      <c r="E3077">
        <f>INDEX($R$3:$R$8066,MATCH(A3077,$Q$3:$Q$8066,0))</f>
        <v>17</v>
      </c>
      <c r="F3077">
        <v>62</v>
      </c>
      <c r="G3077">
        <v>1</v>
      </c>
      <c r="H3077">
        <v>21</v>
      </c>
      <c r="I3077">
        <v>20</v>
      </c>
      <c r="J3077">
        <f>E3077/I3077</f>
        <v>0.85</v>
      </c>
      <c r="K3077">
        <f>F3077/E3077</f>
        <v>3.6470588235294117</v>
      </c>
      <c r="Q3077" t="s">
        <v>14400</v>
      </c>
      <c r="R3077">
        <v>3</v>
      </c>
    </row>
    <row r="3078" spans="1:18" x14ac:dyDescent="0.25">
      <c r="A3078" t="s">
        <v>9342</v>
      </c>
      <c r="B3078" t="s">
        <v>36</v>
      </c>
      <c r="C3078" t="s">
        <v>37</v>
      </c>
      <c r="D3078" t="s">
        <v>9343</v>
      </c>
      <c r="E3078">
        <f>INDEX($R$3:$R$8066,MATCH(A3078,$Q$3:$Q$8066,0))</f>
        <v>14</v>
      </c>
      <c r="F3078">
        <v>51</v>
      </c>
      <c r="G3078">
        <v>2</v>
      </c>
      <c r="H3078">
        <v>21</v>
      </c>
      <c r="I3078">
        <v>19</v>
      </c>
      <c r="J3078">
        <f>E3078/I3078</f>
        <v>0.73684210526315785</v>
      </c>
      <c r="K3078">
        <f>F3078/E3078</f>
        <v>3.6428571428571428</v>
      </c>
      <c r="Q3078" t="s">
        <v>14480</v>
      </c>
      <c r="R3078">
        <v>2</v>
      </c>
    </row>
    <row r="3079" spans="1:18" x14ac:dyDescent="0.25">
      <c r="A3079" t="s">
        <v>5683</v>
      </c>
      <c r="B3079" t="s">
        <v>16</v>
      </c>
      <c r="C3079" t="s">
        <v>69</v>
      </c>
      <c r="D3079" t="s">
        <v>5684</v>
      </c>
      <c r="E3079">
        <f>INDEX($R$3:$R$8066,MATCH(A3079,$Q$3:$Q$8066,0))</f>
        <v>14</v>
      </c>
      <c r="F3079">
        <v>51</v>
      </c>
      <c r="G3079">
        <v>1</v>
      </c>
      <c r="H3079">
        <v>21</v>
      </c>
      <c r="I3079">
        <v>20</v>
      </c>
      <c r="J3079">
        <f>E3079/I3079</f>
        <v>0.7</v>
      </c>
      <c r="K3079">
        <f>F3079/E3079</f>
        <v>3.6428571428571428</v>
      </c>
      <c r="Q3079" t="s">
        <v>14508</v>
      </c>
      <c r="R3079">
        <v>3</v>
      </c>
    </row>
    <row r="3080" spans="1:18" x14ac:dyDescent="0.25">
      <c r="A3080" t="s">
        <v>2688</v>
      </c>
      <c r="B3080" t="s">
        <v>16</v>
      </c>
      <c r="C3080" t="s">
        <v>24</v>
      </c>
      <c r="D3080" t="s">
        <v>2689</v>
      </c>
      <c r="E3080">
        <f>INDEX($R$3:$R$8066,MATCH(A3080,$Q$3:$Q$8066,0))</f>
        <v>22</v>
      </c>
      <c r="F3080">
        <v>80</v>
      </c>
      <c r="G3080">
        <v>1</v>
      </c>
      <c r="H3080">
        <v>21</v>
      </c>
      <c r="I3080">
        <v>20</v>
      </c>
      <c r="J3080">
        <f>E3080/I3080</f>
        <v>1.1000000000000001</v>
      </c>
      <c r="K3080">
        <f>F3080/E3080</f>
        <v>3.6363636363636362</v>
      </c>
      <c r="Q3080" t="s">
        <v>14594</v>
      </c>
      <c r="R3080">
        <v>4</v>
      </c>
    </row>
    <row r="3081" spans="1:18" x14ac:dyDescent="0.25">
      <c r="A3081" t="s">
        <v>13758</v>
      </c>
      <c r="B3081" t="s">
        <v>16</v>
      </c>
      <c r="C3081" t="s">
        <v>309</v>
      </c>
      <c r="D3081" t="s">
        <v>13759</v>
      </c>
      <c r="E3081">
        <f>INDEX($R$3:$R$8066,MATCH(A3081,$Q$3:$Q$8066,0))</f>
        <v>11</v>
      </c>
      <c r="F3081">
        <v>40</v>
      </c>
      <c r="G3081">
        <v>10</v>
      </c>
      <c r="H3081">
        <v>21</v>
      </c>
      <c r="I3081">
        <v>11</v>
      </c>
      <c r="J3081">
        <f>E3081/I3081</f>
        <v>1</v>
      </c>
      <c r="K3081">
        <f>F3081/E3081</f>
        <v>3.6363636363636362</v>
      </c>
      <c r="Q3081" t="s">
        <v>14690</v>
      </c>
      <c r="R3081">
        <v>3</v>
      </c>
    </row>
    <row r="3082" spans="1:18" x14ac:dyDescent="0.25">
      <c r="A3082" t="s">
        <v>12756</v>
      </c>
      <c r="B3082" t="s">
        <v>16</v>
      </c>
      <c r="C3082" t="s">
        <v>12556</v>
      </c>
      <c r="D3082" t="s">
        <v>12757</v>
      </c>
      <c r="E3082">
        <f>INDEX($R$3:$R$8066,MATCH(A3082,$Q$3:$Q$8066,0))</f>
        <v>11</v>
      </c>
      <c r="F3082">
        <v>40</v>
      </c>
      <c r="G3082">
        <v>6</v>
      </c>
      <c r="H3082">
        <v>21</v>
      </c>
      <c r="I3082">
        <v>15</v>
      </c>
      <c r="J3082">
        <f>E3082/I3082</f>
        <v>0.73333333333333328</v>
      </c>
      <c r="K3082">
        <f>F3082/E3082</f>
        <v>3.6363636363636362</v>
      </c>
      <c r="Q3082" t="s">
        <v>14757</v>
      </c>
      <c r="R3082">
        <v>4</v>
      </c>
    </row>
    <row r="3083" spans="1:18" x14ac:dyDescent="0.25">
      <c r="A3083" t="s">
        <v>12316</v>
      </c>
      <c r="B3083" t="s">
        <v>11532</v>
      </c>
      <c r="C3083" t="s">
        <v>11533</v>
      </c>
      <c r="D3083" t="s">
        <v>12317</v>
      </c>
      <c r="E3083">
        <f>INDEX($R$3:$R$8066,MATCH(A3083,$Q$3:$Q$8066,0))</f>
        <v>11</v>
      </c>
      <c r="F3083">
        <v>40</v>
      </c>
      <c r="G3083">
        <v>4</v>
      </c>
      <c r="H3083">
        <v>21</v>
      </c>
      <c r="I3083">
        <v>17</v>
      </c>
      <c r="J3083">
        <f>E3083/I3083</f>
        <v>0.6470588235294118</v>
      </c>
      <c r="K3083">
        <f>F3083/E3083</f>
        <v>3.6363636363636362</v>
      </c>
      <c r="Q3083" t="s">
        <v>14785</v>
      </c>
      <c r="R3083">
        <v>4</v>
      </c>
    </row>
    <row r="3084" spans="1:18" x14ac:dyDescent="0.25">
      <c r="A3084" t="s">
        <v>5439</v>
      </c>
      <c r="B3084" t="s">
        <v>20</v>
      </c>
      <c r="C3084" t="s">
        <v>66</v>
      </c>
      <c r="D3084" t="s">
        <v>5440</v>
      </c>
      <c r="E3084">
        <f>INDEX($R$3:$R$8066,MATCH(A3084,$Q$3:$Q$8066,0))</f>
        <v>11</v>
      </c>
      <c r="F3084">
        <v>40</v>
      </c>
      <c r="G3084">
        <v>2</v>
      </c>
      <c r="H3084">
        <v>21</v>
      </c>
      <c r="I3084">
        <v>19</v>
      </c>
      <c r="J3084">
        <f>E3084/I3084</f>
        <v>0.57894736842105265</v>
      </c>
      <c r="K3084">
        <f>F3084/E3084</f>
        <v>3.6363636363636362</v>
      </c>
      <c r="Q3084" t="s">
        <v>14889</v>
      </c>
      <c r="R3084">
        <v>2</v>
      </c>
    </row>
    <row r="3085" spans="1:18" x14ac:dyDescent="0.25">
      <c r="A3085" t="s">
        <v>5703</v>
      </c>
      <c r="B3085" t="s">
        <v>27</v>
      </c>
      <c r="C3085" t="s">
        <v>45</v>
      </c>
      <c r="D3085" t="s">
        <v>5704</v>
      </c>
      <c r="E3085">
        <f>INDEX($R$3:$R$8066,MATCH(A3085,$Q$3:$Q$8066,0))</f>
        <v>11</v>
      </c>
      <c r="F3085">
        <v>40</v>
      </c>
      <c r="G3085">
        <v>1</v>
      </c>
      <c r="H3085">
        <v>21</v>
      </c>
      <c r="I3085">
        <v>20</v>
      </c>
      <c r="J3085">
        <f>E3085/I3085</f>
        <v>0.55000000000000004</v>
      </c>
      <c r="K3085">
        <f>F3085/E3085</f>
        <v>3.6363636363636362</v>
      </c>
      <c r="Q3085" t="s">
        <v>14919</v>
      </c>
      <c r="R3085">
        <v>3</v>
      </c>
    </row>
    <row r="3086" spans="1:18" x14ac:dyDescent="0.25">
      <c r="A3086" t="s">
        <v>7688</v>
      </c>
      <c r="B3086" t="s">
        <v>36</v>
      </c>
      <c r="C3086" t="s">
        <v>42</v>
      </c>
      <c r="D3086" t="s">
        <v>7689</v>
      </c>
      <c r="E3086">
        <f>INDEX($R$3:$R$8066,MATCH(A3086,$Q$3:$Q$8066,0))</f>
        <v>11</v>
      </c>
      <c r="F3086">
        <v>40</v>
      </c>
      <c r="G3086">
        <v>1</v>
      </c>
      <c r="H3086">
        <v>21</v>
      </c>
      <c r="I3086">
        <v>20</v>
      </c>
      <c r="J3086">
        <f>E3086/I3086</f>
        <v>0.55000000000000004</v>
      </c>
      <c r="K3086">
        <f>F3086/E3086</f>
        <v>3.6363636363636362</v>
      </c>
      <c r="Q3086" t="s">
        <v>15064</v>
      </c>
      <c r="R3086">
        <v>1</v>
      </c>
    </row>
    <row r="3087" spans="1:18" x14ac:dyDescent="0.25">
      <c r="A3087" t="s">
        <v>8081</v>
      </c>
      <c r="B3087" t="s">
        <v>16</v>
      </c>
      <c r="C3087" t="s">
        <v>17</v>
      </c>
      <c r="D3087" t="s">
        <v>8082</v>
      </c>
      <c r="E3087">
        <f>INDEX($R$3:$R$8066,MATCH(A3087,$Q$3:$Q$8066,0))</f>
        <v>11</v>
      </c>
      <c r="F3087">
        <v>40</v>
      </c>
      <c r="G3087">
        <v>1</v>
      </c>
      <c r="H3087">
        <v>21</v>
      </c>
      <c r="I3087">
        <v>20</v>
      </c>
      <c r="J3087">
        <f>E3087/I3087</f>
        <v>0.55000000000000004</v>
      </c>
      <c r="K3087">
        <f>F3087/E3087</f>
        <v>3.6363636363636362</v>
      </c>
      <c r="Q3087" t="s">
        <v>15070</v>
      </c>
      <c r="R3087">
        <v>2</v>
      </c>
    </row>
    <row r="3088" spans="1:18" x14ac:dyDescent="0.25">
      <c r="A3088" t="s">
        <v>7624</v>
      </c>
      <c r="B3088" t="s">
        <v>27</v>
      </c>
      <c r="C3088" t="s">
        <v>156</v>
      </c>
      <c r="D3088" t="s">
        <v>7625</v>
      </c>
      <c r="E3088">
        <f>INDEX($R$3:$R$8066,MATCH(A3088,$Q$3:$Q$8066,0))</f>
        <v>32</v>
      </c>
      <c r="F3088">
        <v>116</v>
      </c>
      <c r="G3088">
        <v>1</v>
      </c>
      <c r="H3088">
        <v>21</v>
      </c>
      <c r="I3088">
        <v>20</v>
      </c>
      <c r="J3088">
        <f>E3088/I3088</f>
        <v>1.6</v>
      </c>
      <c r="K3088">
        <f>F3088/E3088</f>
        <v>3.625</v>
      </c>
      <c r="Q3088" t="s">
        <v>15074</v>
      </c>
      <c r="R3088">
        <v>5</v>
      </c>
    </row>
    <row r="3089" spans="1:18" x14ac:dyDescent="0.25">
      <c r="A3089" t="s">
        <v>12393</v>
      </c>
      <c r="B3089" t="s">
        <v>11532</v>
      </c>
      <c r="C3089" t="s">
        <v>11533</v>
      </c>
      <c r="D3089" t="s">
        <v>12394</v>
      </c>
      <c r="E3089">
        <f>INDEX($R$3:$R$8066,MATCH(A3089,$Q$3:$Q$8066,0))</f>
        <v>24</v>
      </c>
      <c r="F3089">
        <v>87</v>
      </c>
      <c r="G3089">
        <v>5</v>
      </c>
      <c r="H3089">
        <v>21</v>
      </c>
      <c r="I3089">
        <v>16</v>
      </c>
      <c r="J3089">
        <f>E3089/I3089</f>
        <v>1.5</v>
      </c>
      <c r="K3089">
        <f>F3089/E3089</f>
        <v>3.625</v>
      </c>
      <c r="Q3089" t="s">
        <v>15117</v>
      </c>
      <c r="R3089">
        <v>2</v>
      </c>
    </row>
    <row r="3090" spans="1:18" x14ac:dyDescent="0.25">
      <c r="A3090" t="s">
        <v>14407</v>
      </c>
      <c r="B3090" t="s">
        <v>11532</v>
      </c>
      <c r="C3090" t="s">
        <v>11778</v>
      </c>
      <c r="D3090" t="s">
        <v>14408</v>
      </c>
      <c r="E3090">
        <f>INDEX($R$3:$R$8066,MATCH(A3090,$Q$3:$Q$8066,0))</f>
        <v>8</v>
      </c>
      <c r="F3090">
        <v>29</v>
      </c>
      <c r="G3090">
        <v>14</v>
      </c>
      <c r="H3090">
        <v>21</v>
      </c>
      <c r="I3090">
        <v>7</v>
      </c>
      <c r="J3090">
        <f>E3090/I3090</f>
        <v>1.1428571428571428</v>
      </c>
      <c r="K3090">
        <f>F3090/E3090</f>
        <v>3.625</v>
      </c>
      <c r="Q3090" t="s">
        <v>15127</v>
      </c>
      <c r="R3090">
        <v>2</v>
      </c>
    </row>
    <row r="3091" spans="1:18" x14ac:dyDescent="0.25">
      <c r="A3091" t="s">
        <v>12331</v>
      </c>
      <c r="B3091" t="s">
        <v>11532</v>
      </c>
      <c r="C3091" t="s">
        <v>11533</v>
      </c>
      <c r="D3091" t="s">
        <v>12332</v>
      </c>
      <c r="E3091">
        <f>INDEX($R$3:$R$8066,MATCH(A3091,$Q$3:$Q$8066,0))</f>
        <v>16</v>
      </c>
      <c r="F3091">
        <v>58</v>
      </c>
      <c r="G3091">
        <v>4</v>
      </c>
      <c r="H3091">
        <v>21</v>
      </c>
      <c r="I3091">
        <v>17</v>
      </c>
      <c r="J3091">
        <f>E3091/I3091</f>
        <v>0.94117647058823528</v>
      </c>
      <c r="K3091">
        <f>F3091/E3091</f>
        <v>3.625</v>
      </c>
      <c r="Q3091" t="s">
        <v>15159</v>
      </c>
      <c r="R3091">
        <v>3</v>
      </c>
    </row>
    <row r="3092" spans="1:18" x14ac:dyDescent="0.25">
      <c r="A3092" t="s">
        <v>12292</v>
      </c>
      <c r="B3092" t="s">
        <v>11532</v>
      </c>
      <c r="C3092" t="s">
        <v>11552</v>
      </c>
      <c r="D3092" t="s">
        <v>12293</v>
      </c>
      <c r="E3092">
        <f>INDEX($R$3:$R$8066,MATCH(A3092,$Q$3:$Q$8066,0))</f>
        <v>16</v>
      </c>
      <c r="F3092">
        <v>58</v>
      </c>
      <c r="G3092">
        <v>4</v>
      </c>
      <c r="H3092">
        <v>21</v>
      </c>
      <c r="I3092">
        <v>17</v>
      </c>
      <c r="J3092">
        <f>E3092/I3092</f>
        <v>0.94117647058823528</v>
      </c>
      <c r="K3092">
        <f>F3092/E3092</f>
        <v>3.625</v>
      </c>
      <c r="Q3092" t="s">
        <v>15166</v>
      </c>
      <c r="R3092">
        <v>2</v>
      </c>
    </row>
    <row r="3093" spans="1:18" x14ac:dyDescent="0.25">
      <c r="A3093" t="s">
        <v>3141</v>
      </c>
      <c r="B3093" t="s">
        <v>20</v>
      </c>
      <c r="C3093" t="s">
        <v>21</v>
      </c>
      <c r="D3093" t="s">
        <v>3142</v>
      </c>
      <c r="E3093">
        <f>INDEX($R$3:$R$8066,MATCH(A3093,$Q$3:$Q$8066,0))</f>
        <v>16</v>
      </c>
      <c r="F3093">
        <v>58</v>
      </c>
      <c r="G3093">
        <v>1</v>
      </c>
      <c r="H3093">
        <v>21</v>
      </c>
      <c r="I3093">
        <v>20</v>
      </c>
      <c r="J3093">
        <f>E3093/I3093</f>
        <v>0.8</v>
      </c>
      <c r="K3093">
        <f>F3093/E3093</f>
        <v>3.625</v>
      </c>
      <c r="Q3093" t="s">
        <v>15281</v>
      </c>
      <c r="R3093">
        <v>3</v>
      </c>
    </row>
    <row r="3094" spans="1:18" x14ac:dyDescent="0.25">
      <c r="A3094" t="s">
        <v>12915</v>
      </c>
      <c r="B3094" t="s">
        <v>16</v>
      </c>
      <c r="C3094" t="s">
        <v>12556</v>
      </c>
      <c r="D3094" t="s">
        <v>12916</v>
      </c>
      <c r="E3094">
        <f>INDEX($R$3:$R$8066,MATCH(A3094,$Q$3:$Q$8066,0))</f>
        <v>8</v>
      </c>
      <c r="F3094">
        <v>29</v>
      </c>
      <c r="G3094">
        <v>6</v>
      </c>
      <c r="H3094">
        <v>21</v>
      </c>
      <c r="I3094">
        <v>15</v>
      </c>
      <c r="J3094">
        <f>E3094/I3094</f>
        <v>0.53333333333333333</v>
      </c>
      <c r="K3094">
        <f>F3094/E3094</f>
        <v>3.625</v>
      </c>
      <c r="Q3094" t="s">
        <v>15297</v>
      </c>
      <c r="R3094">
        <v>2</v>
      </c>
    </row>
    <row r="3095" spans="1:18" x14ac:dyDescent="0.25">
      <c r="A3095" t="s">
        <v>6440</v>
      </c>
      <c r="B3095" t="s">
        <v>12</v>
      </c>
      <c r="C3095" t="s">
        <v>210</v>
      </c>
      <c r="D3095" t="s">
        <v>6441</v>
      </c>
      <c r="E3095">
        <f>INDEX($R$3:$R$8066,MATCH(A3095,$Q$3:$Q$8066,0))</f>
        <v>8</v>
      </c>
      <c r="F3095">
        <v>29</v>
      </c>
      <c r="G3095">
        <v>1</v>
      </c>
      <c r="H3095">
        <v>21</v>
      </c>
      <c r="I3095">
        <v>20</v>
      </c>
      <c r="J3095">
        <f>E3095/I3095</f>
        <v>0.4</v>
      </c>
      <c r="K3095">
        <f>F3095/E3095</f>
        <v>3.625</v>
      </c>
      <c r="Q3095" t="s">
        <v>15301</v>
      </c>
      <c r="R3095">
        <v>2</v>
      </c>
    </row>
    <row r="3096" spans="1:18" x14ac:dyDescent="0.25">
      <c r="A3096" t="s">
        <v>10664</v>
      </c>
      <c r="B3096" t="s">
        <v>27</v>
      </c>
      <c r="C3096" t="s">
        <v>156</v>
      </c>
      <c r="D3096" t="s">
        <v>10665</v>
      </c>
      <c r="E3096">
        <f>INDEX($R$3:$R$8066,MATCH(A3096,$Q$3:$Q$8066,0))</f>
        <v>8</v>
      </c>
      <c r="F3096">
        <v>29</v>
      </c>
      <c r="G3096">
        <v>1</v>
      </c>
      <c r="H3096">
        <v>21</v>
      </c>
      <c r="I3096">
        <v>20</v>
      </c>
      <c r="J3096">
        <f>E3096/I3096</f>
        <v>0.4</v>
      </c>
      <c r="K3096">
        <f>F3096/E3096</f>
        <v>3.625</v>
      </c>
      <c r="Q3096" t="s">
        <v>15305</v>
      </c>
      <c r="R3096">
        <v>2</v>
      </c>
    </row>
    <row r="3097" spans="1:18" x14ac:dyDescent="0.25">
      <c r="A3097" s="2" t="s">
        <v>11983</v>
      </c>
      <c r="B3097" t="s">
        <v>11532</v>
      </c>
      <c r="C3097" t="s">
        <v>11778</v>
      </c>
      <c r="D3097" t="s">
        <v>11984</v>
      </c>
      <c r="E3097">
        <f>INDEX($R$3:$R$8066,MATCH(A3097,$Q$3:$Q$8066,0))</f>
        <v>26</v>
      </c>
      <c r="F3097">
        <v>94</v>
      </c>
      <c r="G3097">
        <v>5</v>
      </c>
      <c r="H3097">
        <v>21</v>
      </c>
      <c r="I3097">
        <v>16</v>
      </c>
      <c r="J3097">
        <f>E3097/I3097</f>
        <v>1.625</v>
      </c>
      <c r="K3097">
        <f>F3097/E3097</f>
        <v>3.6153846153846154</v>
      </c>
      <c r="Q3097" t="s">
        <v>15339</v>
      </c>
      <c r="R3097">
        <v>3</v>
      </c>
    </row>
    <row r="3098" spans="1:18" x14ac:dyDescent="0.25">
      <c r="A3098" t="s">
        <v>5129</v>
      </c>
      <c r="B3098" t="s">
        <v>20</v>
      </c>
      <c r="C3098" t="s">
        <v>173</v>
      </c>
      <c r="D3098" t="s">
        <v>5130</v>
      </c>
      <c r="E3098">
        <f>INDEX($R$3:$R$8066,MATCH(A3098,$Q$3:$Q$8066,0))</f>
        <v>13</v>
      </c>
      <c r="F3098">
        <v>47</v>
      </c>
      <c r="G3098">
        <v>1</v>
      </c>
      <c r="H3098">
        <v>21</v>
      </c>
      <c r="I3098">
        <v>20</v>
      </c>
      <c r="J3098">
        <f>E3098/I3098</f>
        <v>0.65</v>
      </c>
      <c r="K3098">
        <f>F3098/E3098</f>
        <v>3.6153846153846154</v>
      </c>
      <c r="Q3098" t="s">
        <v>15352</v>
      </c>
      <c r="R3098">
        <v>4</v>
      </c>
    </row>
    <row r="3099" spans="1:18" x14ac:dyDescent="0.25">
      <c r="A3099" t="s">
        <v>8053</v>
      </c>
      <c r="B3099" t="s">
        <v>12</v>
      </c>
      <c r="C3099" t="s">
        <v>210</v>
      </c>
      <c r="D3099" t="s">
        <v>8054</v>
      </c>
      <c r="E3099">
        <f>INDEX($R$3:$R$8066,MATCH(A3099,$Q$3:$Q$8066,0))</f>
        <v>23</v>
      </c>
      <c r="F3099">
        <v>83</v>
      </c>
      <c r="G3099">
        <v>1</v>
      </c>
      <c r="H3099">
        <v>21</v>
      </c>
      <c r="I3099">
        <v>20</v>
      </c>
      <c r="J3099">
        <f>E3099/I3099</f>
        <v>1.1499999999999999</v>
      </c>
      <c r="K3099">
        <f>F3099/E3099</f>
        <v>3.6086956521739131</v>
      </c>
      <c r="Q3099" t="s">
        <v>2639</v>
      </c>
      <c r="R3099">
        <v>10</v>
      </c>
    </row>
    <row r="3100" spans="1:18" x14ac:dyDescent="0.25">
      <c r="A3100" t="s">
        <v>15074</v>
      </c>
      <c r="B3100" t="s">
        <v>27</v>
      </c>
      <c r="C3100" t="s">
        <v>50</v>
      </c>
      <c r="D3100" t="s">
        <v>15075</v>
      </c>
      <c r="E3100">
        <f>INDEX($R$3:$R$8066,MATCH(A3100,$Q$3:$Q$8066,0))</f>
        <v>5</v>
      </c>
      <c r="F3100">
        <v>18</v>
      </c>
      <c r="G3100">
        <v>17</v>
      </c>
      <c r="H3100">
        <v>21</v>
      </c>
      <c r="I3100">
        <v>4</v>
      </c>
      <c r="J3100">
        <f>E3100/I3100</f>
        <v>1.25</v>
      </c>
      <c r="K3100">
        <f>F3100/E3100</f>
        <v>3.6</v>
      </c>
      <c r="Q3100" t="s">
        <v>4714</v>
      </c>
      <c r="R3100">
        <v>9</v>
      </c>
    </row>
    <row r="3101" spans="1:18" x14ac:dyDescent="0.25">
      <c r="A3101" t="s">
        <v>2217</v>
      </c>
      <c r="B3101" t="s">
        <v>16</v>
      </c>
      <c r="C3101" t="s">
        <v>17</v>
      </c>
      <c r="D3101" t="s">
        <v>2218</v>
      </c>
      <c r="E3101">
        <f>INDEX($R$3:$R$8066,MATCH(A3101,$Q$3:$Q$8066,0))</f>
        <v>20</v>
      </c>
      <c r="F3101">
        <v>72</v>
      </c>
      <c r="G3101">
        <v>1</v>
      </c>
      <c r="H3101">
        <v>21</v>
      </c>
      <c r="I3101">
        <v>20</v>
      </c>
      <c r="J3101">
        <f>E3101/I3101</f>
        <v>1</v>
      </c>
      <c r="K3101">
        <f>F3101/E3101</f>
        <v>3.6</v>
      </c>
      <c r="Q3101" t="s">
        <v>7726</v>
      </c>
      <c r="R3101">
        <v>9</v>
      </c>
    </row>
    <row r="3102" spans="1:18" x14ac:dyDescent="0.25">
      <c r="A3102" t="s">
        <v>12366</v>
      </c>
      <c r="B3102" t="s">
        <v>11532</v>
      </c>
      <c r="C3102" t="s">
        <v>11533</v>
      </c>
      <c r="D3102" t="s">
        <v>12367</v>
      </c>
      <c r="E3102">
        <f>INDEX($R$3:$R$8066,MATCH(A3102,$Q$3:$Q$8066,0))</f>
        <v>15</v>
      </c>
      <c r="F3102">
        <v>54</v>
      </c>
      <c r="G3102">
        <v>4</v>
      </c>
      <c r="H3102">
        <v>21</v>
      </c>
      <c r="I3102">
        <v>17</v>
      </c>
      <c r="J3102">
        <f>E3102/I3102</f>
        <v>0.88235294117647056</v>
      </c>
      <c r="K3102">
        <f>F3102/E3102</f>
        <v>3.6</v>
      </c>
      <c r="Q3102" t="s">
        <v>7814</v>
      </c>
      <c r="R3102">
        <v>12</v>
      </c>
    </row>
    <row r="3103" spans="1:18" x14ac:dyDescent="0.25">
      <c r="A3103" t="s">
        <v>7985</v>
      </c>
      <c r="B3103" t="s">
        <v>16</v>
      </c>
      <c r="C3103" t="s">
        <v>24</v>
      </c>
      <c r="D3103" t="s">
        <v>7986</v>
      </c>
      <c r="E3103">
        <f>INDEX($R$3:$R$8066,MATCH(A3103,$Q$3:$Q$8066,0))</f>
        <v>15</v>
      </c>
      <c r="F3103">
        <v>54</v>
      </c>
      <c r="G3103">
        <v>3</v>
      </c>
      <c r="H3103">
        <v>21</v>
      </c>
      <c r="I3103">
        <v>18</v>
      </c>
      <c r="J3103">
        <f>E3103/I3103</f>
        <v>0.83333333333333337</v>
      </c>
      <c r="K3103">
        <f>F3103/E3103</f>
        <v>3.6</v>
      </c>
      <c r="Q3103" t="s">
        <v>10409</v>
      </c>
      <c r="R3103">
        <v>9</v>
      </c>
    </row>
    <row r="3104" spans="1:18" x14ac:dyDescent="0.25">
      <c r="A3104" t="s">
        <v>1638</v>
      </c>
      <c r="B3104" t="s">
        <v>27</v>
      </c>
      <c r="C3104" t="s">
        <v>156</v>
      </c>
      <c r="D3104" t="s">
        <v>1639</v>
      </c>
      <c r="E3104">
        <f>INDEX($R$3:$R$8066,MATCH(A3104,$Q$3:$Q$8066,0))</f>
        <v>5</v>
      </c>
      <c r="F3104">
        <v>18</v>
      </c>
      <c r="G3104">
        <v>15</v>
      </c>
      <c r="H3104">
        <v>21</v>
      </c>
      <c r="I3104">
        <v>6</v>
      </c>
      <c r="J3104">
        <f>E3104/I3104</f>
        <v>0.83333333333333337</v>
      </c>
      <c r="K3104">
        <f>F3104/E3104</f>
        <v>3.6</v>
      </c>
      <c r="Q3104" t="s">
        <v>10624</v>
      </c>
      <c r="R3104">
        <v>8</v>
      </c>
    </row>
    <row r="3105" spans="1:18" x14ac:dyDescent="0.25">
      <c r="A3105" t="s">
        <v>3804</v>
      </c>
      <c r="B3105" t="s">
        <v>27</v>
      </c>
      <c r="C3105" t="s">
        <v>45</v>
      </c>
      <c r="D3105" t="s">
        <v>3805</v>
      </c>
      <c r="E3105">
        <f>INDEX($R$3:$R$8066,MATCH(A3105,$Q$3:$Q$8066,0))</f>
        <v>15</v>
      </c>
      <c r="F3105">
        <v>54</v>
      </c>
      <c r="G3105">
        <v>1</v>
      </c>
      <c r="H3105">
        <v>21</v>
      </c>
      <c r="I3105">
        <v>20</v>
      </c>
      <c r="J3105">
        <f>E3105/I3105</f>
        <v>0.75</v>
      </c>
      <c r="K3105">
        <f>F3105/E3105</f>
        <v>3.6</v>
      </c>
      <c r="Q3105" t="s">
        <v>11824</v>
      </c>
      <c r="R3105">
        <v>11</v>
      </c>
    </row>
    <row r="3106" spans="1:18" x14ac:dyDescent="0.25">
      <c r="A3106" t="s">
        <v>11010</v>
      </c>
      <c r="B3106" t="s">
        <v>20</v>
      </c>
      <c r="C3106" t="s">
        <v>66</v>
      </c>
      <c r="D3106" t="s">
        <v>11011</v>
      </c>
      <c r="E3106">
        <f>INDEX($R$3:$R$8066,MATCH(A3106,$Q$3:$Q$8066,0))</f>
        <v>10</v>
      </c>
      <c r="F3106">
        <v>36</v>
      </c>
      <c r="G3106">
        <v>4</v>
      </c>
      <c r="H3106">
        <v>21</v>
      </c>
      <c r="I3106">
        <v>17</v>
      </c>
      <c r="J3106">
        <f>E3106/I3106</f>
        <v>0.58823529411764708</v>
      </c>
      <c r="K3106">
        <f>F3106/E3106</f>
        <v>3.6</v>
      </c>
      <c r="Q3106" t="s">
        <v>11834</v>
      </c>
      <c r="R3106">
        <v>15</v>
      </c>
    </row>
    <row r="3107" spans="1:18" x14ac:dyDescent="0.25">
      <c r="A3107" t="s">
        <v>6271</v>
      </c>
      <c r="B3107" t="s">
        <v>20</v>
      </c>
      <c r="C3107" t="s">
        <v>116</v>
      </c>
      <c r="D3107" t="s">
        <v>6272</v>
      </c>
      <c r="E3107">
        <f>INDEX($R$3:$R$8066,MATCH(A3107,$Q$3:$Q$8066,0))</f>
        <v>10</v>
      </c>
      <c r="F3107">
        <v>36</v>
      </c>
      <c r="G3107">
        <v>3</v>
      </c>
      <c r="H3107">
        <v>21</v>
      </c>
      <c r="I3107">
        <v>18</v>
      </c>
      <c r="J3107">
        <f>E3107/I3107</f>
        <v>0.55555555555555558</v>
      </c>
      <c r="K3107">
        <f>F3107/E3107</f>
        <v>3.6</v>
      </c>
      <c r="Q3107" t="s">
        <v>12288</v>
      </c>
      <c r="R3107">
        <v>10</v>
      </c>
    </row>
    <row r="3108" spans="1:18" x14ac:dyDescent="0.25">
      <c r="A3108" t="s">
        <v>14189</v>
      </c>
      <c r="B3108" t="s">
        <v>16</v>
      </c>
      <c r="C3108" t="s">
        <v>309</v>
      </c>
      <c r="D3108" t="s">
        <v>14190</v>
      </c>
      <c r="E3108">
        <f>INDEX($R$3:$R$8066,MATCH(A3108,$Q$3:$Q$8066,0))</f>
        <v>5</v>
      </c>
      <c r="F3108">
        <v>18</v>
      </c>
      <c r="G3108">
        <v>12</v>
      </c>
      <c r="H3108">
        <v>21</v>
      </c>
      <c r="I3108">
        <v>9</v>
      </c>
      <c r="J3108">
        <f>E3108/I3108</f>
        <v>0.55555555555555558</v>
      </c>
      <c r="K3108">
        <f>F3108/E3108</f>
        <v>3.6</v>
      </c>
      <c r="Q3108" t="s">
        <v>12290</v>
      </c>
      <c r="R3108">
        <v>13</v>
      </c>
    </row>
    <row r="3109" spans="1:18" x14ac:dyDescent="0.25">
      <c r="A3109" t="s">
        <v>6968</v>
      </c>
      <c r="B3109" t="s">
        <v>16</v>
      </c>
      <c r="C3109" t="s">
        <v>24</v>
      </c>
      <c r="D3109" t="s">
        <v>6969</v>
      </c>
      <c r="E3109">
        <f>INDEX($R$3:$R$8066,MATCH(A3109,$Q$3:$Q$8066,0))</f>
        <v>5</v>
      </c>
      <c r="F3109">
        <v>18</v>
      </c>
      <c r="G3109">
        <v>12</v>
      </c>
      <c r="H3109">
        <v>21</v>
      </c>
      <c r="I3109">
        <v>9</v>
      </c>
      <c r="J3109">
        <f>E3109/I3109</f>
        <v>0.55555555555555558</v>
      </c>
      <c r="K3109">
        <f>F3109/E3109</f>
        <v>3.6</v>
      </c>
      <c r="Q3109" t="s">
        <v>12362</v>
      </c>
      <c r="R3109">
        <v>6</v>
      </c>
    </row>
    <row r="3110" spans="1:18" x14ac:dyDescent="0.25">
      <c r="A3110" t="s">
        <v>8684</v>
      </c>
      <c r="B3110" t="s">
        <v>16</v>
      </c>
      <c r="C3110" t="s">
        <v>69</v>
      </c>
      <c r="D3110" t="s">
        <v>8685</v>
      </c>
      <c r="E3110">
        <f>INDEX($R$3:$R$8066,MATCH(A3110,$Q$3:$Q$8066,0))</f>
        <v>5</v>
      </c>
      <c r="F3110">
        <v>18</v>
      </c>
      <c r="G3110">
        <v>10</v>
      </c>
      <c r="H3110">
        <v>21</v>
      </c>
      <c r="I3110">
        <v>11</v>
      </c>
      <c r="J3110">
        <f>E3110/I3110</f>
        <v>0.45454545454545453</v>
      </c>
      <c r="K3110">
        <f>F3110/E3110</f>
        <v>3.6</v>
      </c>
      <c r="Q3110" t="s">
        <v>11242</v>
      </c>
      <c r="R3110">
        <v>11</v>
      </c>
    </row>
    <row r="3111" spans="1:18" x14ac:dyDescent="0.25">
      <c r="A3111" t="s">
        <v>3390</v>
      </c>
      <c r="B3111" t="s">
        <v>12</v>
      </c>
      <c r="C3111" t="s">
        <v>13</v>
      </c>
      <c r="D3111" t="s">
        <v>3391</v>
      </c>
      <c r="E3111">
        <f>INDEX($R$3:$R$8066,MATCH(A3111,$Q$3:$Q$8066,0))</f>
        <v>5</v>
      </c>
      <c r="F3111">
        <v>18</v>
      </c>
      <c r="G3111">
        <v>9</v>
      </c>
      <c r="H3111">
        <v>21</v>
      </c>
      <c r="I3111">
        <v>12</v>
      </c>
      <c r="J3111">
        <f>E3111/I3111</f>
        <v>0.41666666666666669</v>
      </c>
      <c r="K3111">
        <f>F3111/E3111</f>
        <v>3.6</v>
      </c>
      <c r="Q3111" t="s">
        <v>13607</v>
      </c>
      <c r="R3111">
        <v>14</v>
      </c>
    </row>
    <row r="3112" spans="1:18" x14ac:dyDescent="0.25">
      <c r="A3112" t="s">
        <v>13490</v>
      </c>
      <c r="B3112" t="s">
        <v>16</v>
      </c>
      <c r="C3112" t="s">
        <v>17</v>
      </c>
      <c r="D3112" t="s">
        <v>13491</v>
      </c>
      <c r="E3112">
        <f>INDEX($R$3:$R$8066,MATCH(A3112,$Q$3:$Q$8066,0))</f>
        <v>5</v>
      </c>
      <c r="F3112">
        <v>18</v>
      </c>
      <c r="G3112">
        <v>7</v>
      </c>
      <c r="H3112">
        <v>21</v>
      </c>
      <c r="I3112">
        <v>14</v>
      </c>
      <c r="J3112">
        <f>E3112/I3112</f>
        <v>0.35714285714285715</v>
      </c>
      <c r="K3112">
        <f>F3112/E3112</f>
        <v>3.6</v>
      </c>
      <c r="Q3112" t="s">
        <v>13702</v>
      </c>
      <c r="R3112">
        <v>11</v>
      </c>
    </row>
    <row r="3113" spans="1:18" x14ac:dyDescent="0.25">
      <c r="A3113" t="s">
        <v>4073</v>
      </c>
      <c r="B3113" t="s">
        <v>27</v>
      </c>
      <c r="C3113" t="s">
        <v>45</v>
      </c>
      <c r="D3113" t="s">
        <v>4074</v>
      </c>
      <c r="E3113">
        <f>INDEX($R$3:$R$8066,MATCH(A3113,$Q$3:$Q$8066,0))</f>
        <v>5</v>
      </c>
      <c r="F3113">
        <v>18</v>
      </c>
      <c r="G3113">
        <v>3</v>
      </c>
      <c r="H3113">
        <v>21</v>
      </c>
      <c r="I3113">
        <v>18</v>
      </c>
      <c r="J3113">
        <f>E3113/I3113</f>
        <v>0.27777777777777779</v>
      </c>
      <c r="K3113">
        <f>F3113/E3113</f>
        <v>3.6</v>
      </c>
      <c r="Q3113" t="s">
        <v>281</v>
      </c>
      <c r="R3113">
        <v>11</v>
      </c>
    </row>
    <row r="3114" spans="1:18" x14ac:dyDescent="0.25">
      <c r="A3114" t="s">
        <v>4870</v>
      </c>
      <c r="B3114" t="s">
        <v>27</v>
      </c>
      <c r="C3114" t="s">
        <v>28</v>
      </c>
      <c r="D3114" t="s">
        <v>4871</v>
      </c>
      <c r="E3114">
        <f>INDEX($R$3:$R$8066,MATCH(A3114,$Q$3:$Q$8066,0))</f>
        <v>5</v>
      </c>
      <c r="F3114">
        <v>18</v>
      </c>
      <c r="G3114">
        <v>3</v>
      </c>
      <c r="H3114">
        <v>21</v>
      </c>
      <c r="I3114">
        <v>18</v>
      </c>
      <c r="J3114">
        <f>E3114/I3114</f>
        <v>0.27777777777777779</v>
      </c>
      <c r="K3114">
        <f>F3114/E3114</f>
        <v>3.6</v>
      </c>
      <c r="Q3114" t="s">
        <v>840</v>
      </c>
      <c r="R3114">
        <v>8</v>
      </c>
    </row>
    <row r="3115" spans="1:18" x14ac:dyDescent="0.25">
      <c r="A3115" t="s">
        <v>9018</v>
      </c>
      <c r="B3115" t="s">
        <v>36</v>
      </c>
      <c r="C3115" t="s">
        <v>57</v>
      </c>
      <c r="D3115" t="s">
        <v>9019</v>
      </c>
      <c r="E3115">
        <f>INDEX($R$3:$R$8066,MATCH(A3115,$Q$3:$Q$8066,0))</f>
        <v>5</v>
      </c>
      <c r="F3115">
        <v>18</v>
      </c>
      <c r="G3115">
        <v>2</v>
      </c>
      <c r="H3115">
        <v>21</v>
      </c>
      <c r="I3115">
        <v>19</v>
      </c>
      <c r="J3115">
        <f>E3115/I3115</f>
        <v>0.26315789473684209</v>
      </c>
      <c r="K3115">
        <f>F3115/E3115</f>
        <v>3.6</v>
      </c>
      <c r="Q3115" t="s">
        <v>875</v>
      </c>
      <c r="R3115">
        <v>12</v>
      </c>
    </row>
    <row r="3116" spans="1:18" x14ac:dyDescent="0.25">
      <c r="A3116" t="s">
        <v>2325</v>
      </c>
      <c r="B3116" t="s">
        <v>12</v>
      </c>
      <c r="C3116" t="s">
        <v>13</v>
      </c>
      <c r="D3116" t="s">
        <v>2326</v>
      </c>
      <c r="E3116">
        <f>INDEX($R$3:$R$8066,MATCH(A3116,$Q$3:$Q$8066,0))</f>
        <v>5</v>
      </c>
      <c r="F3116">
        <v>18</v>
      </c>
      <c r="G3116">
        <v>2</v>
      </c>
      <c r="H3116">
        <v>21</v>
      </c>
      <c r="I3116">
        <v>19</v>
      </c>
      <c r="J3116">
        <f>E3116/I3116</f>
        <v>0.26315789473684209</v>
      </c>
      <c r="K3116">
        <f>F3116/E3116</f>
        <v>3.6</v>
      </c>
      <c r="Q3116" t="s">
        <v>2655</v>
      </c>
      <c r="R3116">
        <v>11</v>
      </c>
    </row>
    <row r="3117" spans="1:18" x14ac:dyDescent="0.25">
      <c r="A3117" t="s">
        <v>8751</v>
      </c>
      <c r="B3117" t="s">
        <v>12</v>
      </c>
      <c r="C3117" t="s">
        <v>13</v>
      </c>
      <c r="D3117" t="s">
        <v>8752</v>
      </c>
      <c r="E3117">
        <f>INDEX($R$3:$R$8066,MATCH(A3117,$Q$3:$Q$8066,0))</f>
        <v>5</v>
      </c>
      <c r="F3117">
        <v>18</v>
      </c>
      <c r="G3117">
        <v>2</v>
      </c>
      <c r="H3117">
        <v>21</v>
      </c>
      <c r="I3117">
        <v>19</v>
      </c>
      <c r="J3117">
        <f>E3117/I3117</f>
        <v>0.26315789473684209</v>
      </c>
      <c r="K3117">
        <f>F3117/E3117</f>
        <v>3.6</v>
      </c>
      <c r="Q3117" t="s">
        <v>3539</v>
      </c>
      <c r="R3117">
        <v>11</v>
      </c>
    </row>
    <row r="3118" spans="1:18" x14ac:dyDescent="0.25">
      <c r="A3118" t="s">
        <v>351</v>
      </c>
      <c r="B3118" t="s">
        <v>27</v>
      </c>
      <c r="C3118" t="s">
        <v>156</v>
      </c>
      <c r="D3118" t="s">
        <v>352</v>
      </c>
      <c r="E3118">
        <f>INDEX($R$3:$R$8066,MATCH(A3118,$Q$3:$Q$8066,0))</f>
        <v>5</v>
      </c>
      <c r="F3118">
        <v>18</v>
      </c>
      <c r="G3118">
        <v>1</v>
      </c>
      <c r="H3118">
        <v>21</v>
      </c>
      <c r="I3118">
        <v>20</v>
      </c>
      <c r="J3118">
        <f>E3118/I3118</f>
        <v>0.25</v>
      </c>
      <c r="K3118">
        <f>F3118/E3118</f>
        <v>3.6</v>
      </c>
      <c r="Q3118" t="s">
        <v>4630</v>
      </c>
      <c r="R3118">
        <v>9</v>
      </c>
    </row>
    <row r="3119" spans="1:18" x14ac:dyDescent="0.25">
      <c r="A3119" t="s">
        <v>3079</v>
      </c>
      <c r="B3119" t="s">
        <v>12</v>
      </c>
      <c r="C3119" t="s">
        <v>98</v>
      </c>
      <c r="D3119" t="s">
        <v>3080</v>
      </c>
      <c r="E3119">
        <f>INDEX($R$3:$R$8066,MATCH(A3119,$Q$3:$Q$8066,0))</f>
        <v>5</v>
      </c>
      <c r="F3119">
        <v>18</v>
      </c>
      <c r="G3119">
        <v>1</v>
      </c>
      <c r="H3119">
        <v>21</v>
      </c>
      <c r="I3119">
        <v>20</v>
      </c>
      <c r="J3119">
        <f>E3119/I3119</f>
        <v>0.25</v>
      </c>
      <c r="K3119">
        <f>F3119/E3119</f>
        <v>3.6</v>
      </c>
      <c r="Q3119" t="s">
        <v>6884</v>
      </c>
      <c r="R3119">
        <v>9</v>
      </c>
    </row>
    <row r="3120" spans="1:18" x14ac:dyDescent="0.25">
      <c r="A3120" t="s">
        <v>2755</v>
      </c>
      <c r="B3120" t="s">
        <v>27</v>
      </c>
      <c r="C3120" t="s">
        <v>28</v>
      </c>
      <c r="D3120" t="s">
        <v>2756</v>
      </c>
      <c r="E3120">
        <f>INDEX($R$3:$R$8066,MATCH(A3120,$Q$3:$Q$8066,0))</f>
        <v>17</v>
      </c>
      <c r="F3120">
        <v>61</v>
      </c>
      <c r="G3120">
        <v>1</v>
      </c>
      <c r="H3120">
        <v>21</v>
      </c>
      <c r="I3120">
        <v>20</v>
      </c>
      <c r="J3120">
        <f>E3120/I3120</f>
        <v>0.85</v>
      </c>
      <c r="K3120">
        <f>F3120/E3120</f>
        <v>3.5882352941176472</v>
      </c>
      <c r="Q3120" t="s">
        <v>8227</v>
      </c>
      <c r="R3120">
        <v>11</v>
      </c>
    </row>
    <row r="3121" spans="1:18" x14ac:dyDescent="0.25">
      <c r="A3121" t="s">
        <v>2362</v>
      </c>
      <c r="B3121" t="s">
        <v>27</v>
      </c>
      <c r="C3121" t="s">
        <v>28</v>
      </c>
      <c r="D3121" t="s">
        <v>2363</v>
      </c>
      <c r="E3121">
        <f>INDEX($R$3:$R$8066,MATCH(A3121,$Q$3:$Q$8066,0))</f>
        <v>29</v>
      </c>
      <c r="F3121">
        <v>104</v>
      </c>
      <c r="G3121">
        <v>2</v>
      </c>
      <c r="H3121">
        <v>21</v>
      </c>
      <c r="I3121">
        <v>19</v>
      </c>
      <c r="J3121">
        <f>E3121/I3121</f>
        <v>1.5263157894736843</v>
      </c>
      <c r="K3121">
        <f>F3121/E3121</f>
        <v>3.5862068965517242</v>
      </c>
      <c r="Q3121" t="s">
        <v>8270</v>
      </c>
      <c r="R3121">
        <v>9</v>
      </c>
    </row>
    <row r="3122" spans="1:18" x14ac:dyDescent="0.25">
      <c r="A3122" t="s">
        <v>11932</v>
      </c>
      <c r="B3122" t="s">
        <v>11532</v>
      </c>
      <c r="C3122" t="s">
        <v>11552</v>
      </c>
      <c r="D3122" t="s">
        <v>11933</v>
      </c>
      <c r="E3122">
        <f>INDEX($R$3:$R$8066,MATCH(A3122,$Q$3:$Q$8066,0))</f>
        <v>24</v>
      </c>
      <c r="F3122">
        <v>86</v>
      </c>
      <c r="G3122">
        <v>4</v>
      </c>
      <c r="H3122">
        <v>21</v>
      </c>
      <c r="I3122">
        <v>17</v>
      </c>
      <c r="J3122">
        <f>E3122/I3122</f>
        <v>1.411764705882353</v>
      </c>
      <c r="K3122">
        <f>F3122/E3122</f>
        <v>3.5833333333333335</v>
      </c>
      <c r="Q3122" t="s">
        <v>8580</v>
      </c>
      <c r="R3122">
        <v>11</v>
      </c>
    </row>
    <row r="3123" spans="1:18" x14ac:dyDescent="0.25">
      <c r="A3123" t="s">
        <v>3615</v>
      </c>
      <c r="B3123" t="s">
        <v>27</v>
      </c>
      <c r="C3123" t="s">
        <v>28</v>
      </c>
      <c r="D3123" t="s">
        <v>3616</v>
      </c>
      <c r="E3123">
        <f>INDEX($R$3:$R$8066,MATCH(A3123,$Q$3:$Q$8066,0))</f>
        <v>24</v>
      </c>
      <c r="F3123">
        <v>86</v>
      </c>
      <c r="G3123">
        <v>1</v>
      </c>
      <c r="H3123">
        <v>21</v>
      </c>
      <c r="I3123">
        <v>20</v>
      </c>
      <c r="J3123">
        <f>E3123/I3123</f>
        <v>1.2</v>
      </c>
      <c r="K3123">
        <f>F3123/E3123</f>
        <v>3.5833333333333335</v>
      </c>
      <c r="Q3123" t="s">
        <v>9874</v>
      </c>
      <c r="R3123">
        <v>11</v>
      </c>
    </row>
    <row r="3124" spans="1:18" x14ac:dyDescent="0.25">
      <c r="A3124" t="s">
        <v>13813</v>
      </c>
      <c r="B3124" t="s">
        <v>11532</v>
      </c>
      <c r="C3124" t="s">
        <v>11778</v>
      </c>
      <c r="D3124" t="s">
        <v>13814</v>
      </c>
      <c r="E3124">
        <f>INDEX($R$3:$R$8066,MATCH(A3124,$Q$3:$Q$8066,0))</f>
        <v>12</v>
      </c>
      <c r="F3124">
        <v>43</v>
      </c>
      <c r="G3124">
        <v>9</v>
      </c>
      <c r="H3124">
        <v>21</v>
      </c>
      <c r="I3124">
        <v>12</v>
      </c>
      <c r="J3124">
        <f>E3124/I3124</f>
        <v>1</v>
      </c>
      <c r="K3124">
        <f>F3124/E3124</f>
        <v>3.5833333333333335</v>
      </c>
      <c r="Q3124" t="s">
        <v>10489</v>
      </c>
      <c r="R3124">
        <v>11</v>
      </c>
    </row>
    <row r="3125" spans="1:18" x14ac:dyDescent="0.25">
      <c r="A3125" t="s">
        <v>6175</v>
      </c>
      <c r="B3125" t="s">
        <v>20</v>
      </c>
      <c r="C3125" t="s">
        <v>116</v>
      </c>
      <c r="D3125" t="s">
        <v>6176</v>
      </c>
      <c r="E3125">
        <f>INDEX($R$3:$R$8066,MATCH(A3125,$Q$3:$Q$8066,0))</f>
        <v>12</v>
      </c>
      <c r="F3125">
        <v>43</v>
      </c>
      <c r="G3125">
        <v>6</v>
      </c>
      <c r="H3125">
        <v>21</v>
      </c>
      <c r="I3125">
        <v>15</v>
      </c>
      <c r="J3125">
        <f>E3125/I3125</f>
        <v>0.8</v>
      </c>
      <c r="K3125">
        <f>F3125/E3125</f>
        <v>3.5833333333333335</v>
      </c>
      <c r="Q3125" t="s">
        <v>10798</v>
      </c>
      <c r="R3125">
        <v>8</v>
      </c>
    </row>
    <row r="3126" spans="1:18" x14ac:dyDescent="0.25">
      <c r="A3126" t="s">
        <v>4511</v>
      </c>
      <c r="B3126" t="s">
        <v>20</v>
      </c>
      <c r="C3126" t="s">
        <v>66</v>
      </c>
      <c r="D3126" t="s">
        <v>4512</v>
      </c>
      <c r="E3126">
        <f>INDEX($R$3:$R$8066,MATCH(A3126,$Q$3:$Q$8066,0))</f>
        <v>12</v>
      </c>
      <c r="F3126">
        <v>43</v>
      </c>
      <c r="G3126">
        <v>2</v>
      </c>
      <c r="H3126">
        <v>21</v>
      </c>
      <c r="I3126">
        <v>19</v>
      </c>
      <c r="J3126">
        <f>E3126/I3126</f>
        <v>0.63157894736842102</v>
      </c>
      <c r="K3126">
        <f>F3126/E3126</f>
        <v>3.5833333333333335</v>
      </c>
      <c r="Q3126" t="s">
        <v>14123</v>
      </c>
      <c r="R3126">
        <v>10</v>
      </c>
    </row>
    <row r="3127" spans="1:18" x14ac:dyDescent="0.25">
      <c r="A3127" t="s">
        <v>9959</v>
      </c>
      <c r="B3127" t="s">
        <v>36</v>
      </c>
      <c r="C3127" t="s">
        <v>107</v>
      </c>
      <c r="D3127" t="s">
        <v>9960</v>
      </c>
      <c r="E3127">
        <f>INDEX($R$3:$R$8066,MATCH(A3127,$Q$3:$Q$8066,0))</f>
        <v>12</v>
      </c>
      <c r="F3127">
        <v>43</v>
      </c>
      <c r="G3127">
        <v>2</v>
      </c>
      <c r="H3127">
        <v>21</v>
      </c>
      <c r="I3127">
        <v>19</v>
      </c>
      <c r="J3127">
        <f>E3127/I3127</f>
        <v>0.63157894736842102</v>
      </c>
      <c r="K3127">
        <f>F3127/E3127</f>
        <v>3.5833333333333335</v>
      </c>
      <c r="Q3127" t="s">
        <v>14126</v>
      </c>
      <c r="R3127">
        <v>7</v>
      </c>
    </row>
    <row r="3128" spans="1:18" x14ac:dyDescent="0.25">
      <c r="A3128" t="s">
        <v>6636</v>
      </c>
      <c r="B3128" t="s">
        <v>36</v>
      </c>
      <c r="C3128" t="s">
        <v>107</v>
      </c>
      <c r="D3128" t="s">
        <v>6637</v>
      </c>
      <c r="E3128">
        <f>INDEX($R$3:$R$8066,MATCH(A3128,$Q$3:$Q$8066,0))</f>
        <v>12</v>
      </c>
      <c r="F3128">
        <v>43</v>
      </c>
      <c r="G3128">
        <v>1</v>
      </c>
      <c r="H3128">
        <v>21</v>
      </c>
      <c r="I3128">
        <v>20</v>
      </c>
      <c r="J3128">
        <f>E3128/I3128</f>
        <v>0.6</v>
      </c>
      <c r="K3128">
        <f>F3128/E3128</f>
        <v>3.5833333333333335</v>
      </c>
      <c r="Q3128" t="s">
        <v>14143</v>
      </c>
      <c r="R3128">
        <v>7</v>
      </c>
    </row>
    <row r="3129" spans="1:18" x14ac:dyDescent="0.25">
      <c r="A3129" t="s">
        <v>12162</v>
      </c>
      <c r="B3129" t="s">
        <v>11532</v>
      </c>
      <c r="C3129" t="s">
        <v>11778</v>
      </c>
      <c r="D3129" t="s">
        <v>12163</v>
      </c>
      <c r="E3129">
        <f>INDEX($R$3:$R$8066,MATCH(A3129,$Q$3:$Q$8066,0))</f>
        <v>26</v>
      </c>
      <c r="F3129">
        <v>93</v>
      </c>
      <c r="G3129">
        <v>5</v>
      </c>
      <c r="H3129">
        <v>21</v>
      </c>
      <c r="I3129">
        <v>16</v>
      </c>
      <c r="J3129">
        <f>E3129/I3129</f>
        <v>1.625</v>
      </c>
      <c r="K3129">
        <f>F3129/E3129</f>
        <v>3.5769230769230771</v>
      </c>
      <c r="Q3129" t="s">
        <v>14147</v>
      </c>
      <c r="R3129">
        <v>6</v>
      </c>
    </row>
    <row r="3130" spans="1:18" x14ac:dyDescent="0.25">
      <c r="A3130" t="s">
        <v>9953</v>
      </c>
      <c r="B3130" t="s">
        <v>36</v>
      </c>
      <c r="C3130" t="s">
        <v>37</v>
      </c>
      <c r="D3130" t="s">
        <v>9954</v>
      </c>
      <c r="E3130">
        <f>INDEX($R$3:$R$8066,MATCH(A3130,$Q$3:$Q$8066,0))</f>
        <v>42</v>
      </c>
      <c r="F3130">
        <v>150</v>
      </c>
      <c r="G3130">
        <v>1</v>
      </c>
      <c r="H3130">
        <v>21</v>
      </c>
      <c r="I3130">
        <v>20</v>
      </c>
      <c r="J3130">
        <f>E3130/I3130</f>
        <v>2.1</v>
      </c>
      <c r="K3130">
        <f>F3130/E3130</f>
        <v>3.5714285714285716</v>
      </c>
      <c r="Q3130" t="s">
        <v>14189</v>
      </c>
      <c r="R3130">
        <v>5</v>
      </c>
    </row>
    <row r="3131" spans="1:18" x14ac:dyDescent="0.25">
      <c r="A3131" t="s">
        <v>14937</v>
      </c>
      <c r="B3131" t="s">
        <v>27</v>
      </c>
      <c r="C3131" t="s">
        <v>185</v>
      </c>
      <c r="D3131" t="s">
        <v>14938</v>
      </c>
      <c r="E3131">
        <f>INDEX($R$3:$R$8066,MATCH(A3131,$Q$3:$Q$8066,0))</f>
        <v>7</v>
      </c>
      <c r="F3131">
        <v>25</v>
      </c>
      <c r="G3131">
        <v>16</v>
      </c>
      <c r="H3131">
        <v>21</v>
      </c>
      <c r="I3131">
        <v>5</v>
      </c>
      <c r="J3131">
        <f>E3131/I3131</f>
        <v>1.4</v>
      </c>
      <c r="K3131">
        <f>F3131/E3131</f>
        <v>3.5714285714285716</v>
      </c>
      <c r="Q3131" t="s">
        <v>14217</v>
      </c>
      <c r="R3131">
        <v>6</v>
      </c>
    </row>
    <row r="3132" spans="1:18" x14ac:dyDescent="0.25">
      <c r="A3132" t="s">
        <v>13215</v>
      </c>
      <c r="B3132" t="s">
        <v>11532</v>
      </c>
      <c r="C3132" t="s">
        <v>11533</v>
      </c>
      <c r="D3132" t="s">
        <v>13216</v>
      </c>
      <c r="E3132">
        <f>INDEX($R$3:$R$8066,MATCH(A3132,$Q$3:$Q$8066,0))</f>
        <v>14</v>
      </c>
      <c r="F3132">
        <v>50</v>
      </c>
      <c r="G3132">
        <v>5</v>
      </c>
      <c r="H3132">
        <v>21</v>
      </c>
      <c r="I3132">
        <v>16</v>
      </c>
      <c r="J3132">
        <f>E3132/I3132</f>
        <v>0.875</v>
      </c>
      <c r="K3132">
        <f>F3132/E3132</f>
        <v>3.5714285714285716</v>
      </c>
      <c r="Q3132" t="s">
        <v>1321</v>
      </c>
      <c r="R3132">
        <v>9</v>
      </c>
    </row>
    <row r="3133" spans="1:18" x14ac:dyDescent="0.25">
      <c r="A3133" t="s">
        <v>12743</v>
      </c>
      <c r="B3133" t="s">
        <v>16</v>
      </c>
      <c r="C3133" t="s">
        <v>12556</v>
      </c>
      <c r="D3133" t="s">
        <v>12744</v>
      </c>
      <c r="E3133">
        <f>INDEX($R$3:$R$8066,MATCH(A3133,$Q$3:$Q$8066,0))</f>
        <v>14</v>
      </c>
      <c r="F3133">
        <v>50</v>
      </c>
      <c r="G3133">
        <v>5</v>
      </c>
      <c r="H3133">
        <v>21</v>
      </c>
      <c r="I3133">
        <v>16</v>
      </c>
      <c r="J3133">
        <f>E3133/I3133</f>
        <v>0.875</v>
      </c>
      <c r="K3133">
        <f>F3133/E3133</f>
        <v>3.5714285714285716</v>
      </c>
      <c r="Q3133" t="s">
        <v>9563</v>
      </c>
      <c r="R3133">
        <v>11</v>
      </c>
    </row>
    <row r="3134" spans="1:18" x14ac:dyDescent="0.25">
      <c r="A3134" t="s">
        <v>8063</v>
      </c>
      <c r="B3134" t="s">
        <v>20</v>
      </c>
      <c r="C3134" t="s">
        <v>116</v>
      </c>
      <c r="D3134" t="s">
        <v>8064</v>
      </c>
      <c r="E3134">
        <f>INDEX($R$3:$R$8066,MATCH(A3134,$Q$3:$Q$8066,0))</f>
        <v>14</v>
      </c>
      <c r="F3134">
        <v>50</v>
      </c>
      <c r="G3134">
        <v>2</v>
      </c>
      <c r="H3134">
        <v>21</v>
      </c>
      <c r="I3134">
        <v>19</v>
      </c>
      <c r="J3134">
        <f>E3134/I3134</f>
        <v>0.73684210526315785</v>
      </c>
      <c r="K3134">
        <f>F3134/E3134</f>
        <v>3.5714285714285716</v>
      </c>
      <c r="Q3134" t="s">
        <v>11488</v>
      </c>
      <c r="R3134">
        <v>10</v>
      </c>
    </row>
    <row r="3135" spans="1:18" x14ac:dyDescent="0.25">
      <c r="A3135" t="s">
        <v>10677</v>
      </c>
      <c r="B3135" t="s">
        <v>27</v>
      </c>
      <c r="C3135" t="s">
        <v>28</v>
      </c>
      <c r="D3135" t="s">
        <v>10678</v>
      </c>
      <c r="E3135">
        <f>INDEX($R$3:$R$8066,MATCH(A3135,$Q$3:$Q$8066,0))</f>
        <v>14</v>
      </c>
      <c r="F3135">
        <v>50</v>
      </c>
      <c r="G3135">
        <v>2</v>
      </c>
      <c r="H3135">
        <v>21</v>
      </c>
      <c r="I3135">
        <v>19</v>
      </c>
      <c r="J3135">
        <f>E3135/I3135</f>
        <v>0.73684210526315785</v>
      </c>
      <c r="K3135">
        <f>F3135/E3135</f>
        <v>3.5714285714285716</v>
      </c>
      <c r="Q3135" t="s">
        <v>12816</v>
      </c>
      <c r="R3135">
        <v>8</v>
      </c>
    </row>
    <row r="3136" spans="1:18" ht="45" x14ac:dyDescent="0.25">
      <c r="A3136" t="s">
        <v>1140</v>
      </c>
      <c r="B3136" t="s">
        <v>27</v>
      </c>
      <c r="C3136" t="s">
        <v>156</v>
      </c>
      <c r="D3136" s="1" t="s">
        <v>1141</v>
      </c>
      <c r="E3136">
        <f>INDEX($R$3:$R$8066,MATCH(A3136,$Q$3:$Q$8066,0))</f>
        <v>14</v>
      </c>
      <c r="F3136">
        <v>50</v>
      </c>
      <c r="G3136">
        <v>2</v>
      </c>
      <c r="H3136">
        <v>21</v>
      </c>
      <c r="I3136">
        <v>19</v>
      </c>
      <c r="J3136">
        <f>E3136/I3136</f>
        <v>0.73684210526315785</v>
      </c>
      <c r="K3136">
        <f>F3136/E3136</f>
        <v>3.5714285714285716</v>
      </c>
      <c r="Q3136" t="s">
        <v>13486</v>
      </c>
      <c r="R3136">
        <v>8</v>
      </c>
    </row>
    <row r="3137" spans="1:18" x14ac:dyDescent="0.25">
      <c r="A3137" t="s">
        <v>8572</v>
      </c>
      <c r="B3137" t="s">
        <v>20</v>
      </c>
      <c r="C3137" t="s">
        <v>173</v>
      </c>
      <c r="D3137" t="s">
        <v>8573</v>
      </c>
      <c r="E3137">
        <f>INDEX($R$3:$R$8066,MATCH(A3137,$Q$3:$Q$8066,0))</f>
        <v>14</v>
      </c>
      <c r="F3137">
        <v>50</v>
      </c>
      <c r="G3137">
        <v>2</v>
      </c>
      <c r="H3137">
        <v>21</v>
      </c>
      <c r="I3137">
        <v>19</v>
      </c>
      <c r="J3137">
        <f>E3137/I3137</f>
        <v>0.73684210526315785</v>
      </c>
      <c r="K3137">
        <f>F3137/E3137</f>
        <v>3.5714285714285716</v>
      </c>
      <c r="Q3137" t="s">
        <v>13490</v>
      </c>
      <c r="R3137">
        <v>5</v>
      </c>
    </row>
    <row r="3138" spans="1:18" x14ac:dyDescent="0.25">
      <c r="A3138" t="s">
        <v>9211</v>
      </c>
      <c r="B3138" t="s">
        <v>36</v>
      </c>
      <c r="C3138" t="s">
        <v>42</v>
      </c>
      <c r="D3138" t="s">
        <v>9212</v>
      </c>
      <c r="E3138">
        <f>INDEX($R$3:$R$8066,MATCH(A3138,$Q$3:$Q$8066,0))</f>
        <v>14</v>
      </c>
      <c r="F3138">
        <v>50</v>
      </c>
      <c r="G3138">
        <v>2</v>
      </c>
      <c r="H3138">
        <v>21</v>
      </c>
      <c r="I3138">
        <v>19</v>
      </c>
      <c r="J3138">
        <f>E3138/I3138</f>
        <v>0.73684210526315785</v>
      </c>
      <c r="K3138">
        <f>F3138/E3138</f>
        <v>3.5714285714285716</v>
      </c>
      <c r="Q3138" t="s">
        <v>13508</v>
      </c>
      <c r="R3138">
        <v>10</v>
      </c>
    </row>
    <row r="3139" spans="1:18" x14ac:dyDescent="0.25">
      <c r="A3139" t="s">
        <v>3406</v>
      </c>
      <c r="B3139" t="s">
        <v>36</v>
      </c>
      <c r="C3139" t="s">
        <v>42</v>
      </c>
      <c r="D3139" t="s">
        <v>3407</v>
      </c>
      <c r="E3139">
        <f>INDEX($R$3:$R$8066,MATCH(A3139,$Q$3:$Q$8066,0))</f>
        <v>14</v>
      </c>
      <c r="F3139">
        <v>50</v>
      </c>
      <c r="G3139">
        <v>1</v>
      </c>
      <c r="H3139">
        <v>21</v>
      </c>
      <c r="I3139">
        <v>20</v>
      </c>
      <c r="J3139">
        <f>E3139/I3139</f>
        <v>0.7</v>
      </c>
      <c r="K3139">
        <f>F3139/E3139</f>
        <v>3.5714285714285716</v>
      </c>
      <c r="Q3139" t="s">
        <v>13510</v>
      </c>
      <c r="R3139">
        <v>8</v>
      </c>
    </row>
    <row r="3140" spans="1:18" x14ac:dyDescent="0.25">
      <c r="A3140" t="s">
        <v>14031</v>
      </c>
      <c r="B3140" t="s">
        <v>16</v>
      </c>
      <c r="C3140" t="s">
        <v>309</v>
      </c>
      <c r="D3140" t="s">
        <v>14032</v>
      </c>
      <c r="E3140">
        <f>INDEX($R$3:$R$8066,MATCH(A3140,$Q$3:$Q$8066,0))</f>
        <v>7</v>
      </c>
      <c r="F3140">
        <v>25</v>
      </c>
      <c r="G3140">
        <v>11</v>
      </c>
      <c r="H3140">
        <v>21</v>
      </c>
      <c r="I3140">
        <v>10</v>
      </c>
      <c r="J3140">
        <f>E3140/I3140</f>
        <v>0.7</v>
      </c>
      <c r="K3140">
        <f>F3140/E3140</f>
        <v>3.5714285714285716</v>
      </c>
      <c r="Q3140" t="s">
        <v>124</v>
      </c>
      <c r="R3140">
        <v>11</v>
      </c>
    </row>
    <row r="3141" spans="1:18" x14ac:dyDescent="0.25">
      <c r="A3141" t="s">
        <v>14096</v>
      </c>
      <c r="B3141" t="s">
        <v>11532</v>
      </c>
      <c r="C3141" t="s">
        <v>11533</v>
      </c>
      <c r="D3141" t="s">
        <v>14097</v>
      </c>
      <c r="E3141">
        <f>INDEX($R$3:$R$8066,MATCH(A3141,$Q$3:$Q$8066,0))</f>
        <v>7</v>
      </c>
      <c r="F3141">
        <v>25</v>
      </c>
      <c r="G3141">
        <v>11</v>
      </c>
      <c r="H3141">
        <v>21</v>
      </c>
      <c r="I3141">
        <v>10</v>
      </c>
      <c r="J3141">
        <f>E3141/I3141</f>
        <v>0.7</v>
      </c>
      <c r="K3141">
        <f>F3141/E3141</f>
        <v>3.5714285714285716</v>
      </c>
      <c r="Q3141" t="s">
        <v>653</v>
      </c>
      <c r="R3141">
        <v>15</v>
      </c>
    </row>
    <row r="3142" spans="1:18" x14ac:dyDescent="0.25">
      <c r="A3142" t="s">
        <v>2100</v>
      </c>
      <c r="B3142" t="s">
        <v>16</v>
      </c>
      <c r="C3142" t="s">
        <v>24</v>
      </c>
      <c r="D3142" t="s">
        <v>2101</v>
      </c>
      <c r="E3142">
        <f>INDEX($R$3:$R$8066,MATCH(A3142,$Q$3:$Q$8066,0))</f>
        <v>7</v>
      </c>
      <c r="F3142">
        <v>25</v>
      </c>
      <c r="G3142">
        <v>4</v>
      </c>
      <c r="H3142">
        <v>21</v>
      </c>
      <c r="I3142">
        <v>17</v>
      </c>
      <c r="J3142">
        <f>E3142/I3142</f>
        <v>0.41176470588235292</v>
      </c>
      <c r="K3142">
        <f>F3142/E3142</f>
        <v>3.5714285714285716</v>
      </c>
      <c r="Q3142" t="s">
        <v>797</v>
      </c>
      <c r="R3142">
        <v>15</v>
      </c>
    </row>
    <row r="3143" spans="1:18" x14ac:dyDescent="0.25">
      <c r="A3143" t="s">
        <v>1086</v>
      </c>
      <c r="B3143" t="s">
        <v>27</v>
      </c>
      <c r="C3143" t="s">
        <v>28</v>
      </c>
      <c r="D3143" t="s">
        <v>1087</v>
      </c>
      <c r="E3143">
        <f>INDEX($R$3:$R$8066,MATCH(A3143,$Q$3:$Q$8066,0))</f>
        <v>7</v>
      </c>
      <c r="F3143">
        <v>25</v>
      </c>
      <c r="G3143">
        <v>1</v>
      </c>
      <c r="H3143">
        <v>21</v>
      </c>
      <c r="I3143">
        <v>20</v>
      </c>
      <c r="J3143">
        <f>E3143/I3143</f>
        <v>0.35</v>
      </c>
      <c r="K3143">
        <f>F3143/E3143</f>
        <v>3.5714285714285716</v>
      </c>
      <c r="Q3143" t="s">
        <v>856</v>
      </c>
      <c r="R3143">
        <v>10</v>
      </c>
    </row>
    <row r="3144" spans="1:18" x14ac:dyDescent="0.25">
      <c r="A3144" t="s">
        <v>11896</v>
      </c>
      <c r="B3144" t="s">
        <v>11532</v>
      </c>
      <c r="C3144" t="s">
        <v>11533</v>
      </c>
      <c r="D3144" t="s">
        <v>11897</v>
      </c>
      <c r="E3144">
        <f>INDEX($R$3:$R$8066,MATCH(A3144,$Q$3:$Q$8066,0))</f>
        <v>30</v>
      </c>
      <c r="F3144">
        <v>107</v>
      </c>
      <c r="G3144">
        <v>5</v>
      </c>
      <c r="H3144">
        <v>21</v>
      </c>
      <c r="I3144">
        <v>16</v>
      </c>
      <c r="J3144">
        <f>E3144/I3144</f>
        <v>1.875</v>
      </c>
      <c r="K3144">
        <f>F3144/E3144</f>
        <v>3.5666666666666669</v>
      </c>
      <c r="Q3144" t="s">
        <v>878</v>
      </c>
      <c r="R3144">
        <v>10</v>
      </c>
    </row>
    <row r="3145" spans="1:18" x14ac:dyDescent="0.25">
      <c r="A3145" t="s">
        <v>2503</v>
      </c>
      <c r="B3145" t="s">
        <v>12</v>
      </c>
      <c r="C3145" t="s">
        <v>33</v>
      </c>
      <c r="D3145" t="s">
        <v>2504</v>
      </c>
      <c r="E3145">
        <f>INDEX($R$3:$R$8066,MATCH(A3145,$Q$3:$Q$8066,0))</f>
        <v>23</v>
      </c>
      <c r="F3145">
        <v>82</v>
      </c>
      <c r="G3145">
        <v>1</v>
      </c>
      <c r="H3145">
        <v>21</v>
      </c>
      <c r="I3145">
        <v>20</v>
      </c>
      <c r="J3145">
        <f>E3145/I3145</f>
        <v>1.1499999999999999</v>
      </c>
      <c r="K3145">
        <f>F3145/E3145</f>
        <v>3.5652173913043477</v>
      </c>
      <c r="Q3145" t="s">
        <v>995</v>
      </c>
      <c r="R3145">
        <v>10</v>
      </c>
    </row>
    <row r="3146" spans="1:18" x14ac:dyDescent="0.25">
      <c r="A3146" t="s">
        <v>7945</v>
      </c>
      <c r="B3146" t="s">
        <v>36</v>
      </c>
      <c r="C3146" t="s">
        <v>42</v>
      </c>
      <c r="D3146" t="s">
        <v>7946</v>
      </c>
      <c r="E3146">
        <f>INDEX($R$3:$R$8066,MATCH(A3146,$Q$3:$Q$8066,0))</f>
        <v>32</v>
      </c>
      <c r="F3146">
        <v>114</v>
      </c>
      <c r="G3146">
        <v>1</v>
      </c>
      <c r="H3146">
        <v>21</v>
      </c>
      <c r="I3146">
        <v>20</v>
      </c>
      <c r="J3146">
        <f>E3146/I3146</f>
        <v>1.6</v>
      </c>
      <c r="K3146">
        <f>F3146/E3146</f>
        <v>3.5625</v>
      </c>
      <c r="Q3146" t="s">
        <v>1584</v>
      </c>
      <c r="R3146">
        <v>19</v>
      </c>
    </row>
    <row r="3147" spans="1:18" x14ac:dyDescent="0.25">
      <c r="A3147" t="s">
        <v>3189</v>
      </c>
      <c r="B3147" t="s">
        <v>36</v>
      </c>
      <c r="C3147" t="s">
        <v>37</v>
      </c>
      <c r="D3147" t="s">
        <v>3190</v>
      </c>
      <c r="E3147">
        <f>INDEX($R$3:$R$8066,MATCH(A3147,$Q$3:$Q$8066,0))</f>
        <v>25</v>
      </c>
      <c r="F3147">
        <v>89</v>
      </c>
      <c r="G3147">
        <v>1</v>
      </c>
      <c r="H3147">
        <v>21</v>
      </c>
      <c r="I3147">
        <v>20</v>
      </c>
      <c r="J3147">
        <f>E3147/I3147</f>
        <v>1.25</v>
      </c>
      <c r="K3147">
        <f>F3147/E3147</f>
        <v>3.56</v>
      </c>
      <c r="Q3147" t="s">
        <v>1689</v>
      </c>
      <c r="R3147">
        <v>16</v>
      </c>
    </row>
    <row r="3148" spans="1:18" x14ac:dyDescent="0.25">
      <c r="A3148" t="s">
        <v>13827</v>
      </c>
      <c r="B3148" t="s">
        <v>27</v>
      </c>
      <c r="C3148" t="s">
        <v>156</v>
      </c>
      <c r="D3148" t="s">
        <v>13828</v>
      </c>
      <c r="E3148">
        <f>INDEX($R$3:$R$8066,MATCH(A3148,$Q$3:$Q$8066,0))</f>
        <v>9</v>
      </c>
      <c r="F3148">
        <v>32</v>
      </c>
      <c r="G3148">
        <v>9</v>
      </c>
      <c r="H3148">
        <v>21</v>
      </c>
      <c r="I3148">
        <v>12</v>
      </c>
      <c r="J3148">
        <f>E3148/I3148</f>
        <v>0.75</v>
      </c>
      <c r="K3148">
        <f>F3148/E3148</f>
        <v>3.5555555555555554</v>
      </c>
      <c r="Q3148" t="s">
        <v>2275</v>
      </c>
      <c r="R3148">
        <v>12</v>
      </c>
    </row>
    <row r="3149" spans="1:18" x14ac:dyDescent="0.25">
      <c r="A3149" t="s">
        <v>10578</v>
      </c>
      <c r="B3149" t="s">
        <v>20</v>
      </c>
      <c r="C3149" t="s">
        <v>21</v>
      </c>
      <c r="D3149" t="s">
        <v>10579</v>
      </c>
      <c r="E3149">
        <f>INDEX($R$3:$R$8066,MATCH(A3149,$Q$3:$Q$8066,0))</f>
        <v>9</v>
      </c>
      <c r="F3149">
        <v>32</v>
      </c>
      <c r="G3149">
        <v>5</v>
      </c>
      <c r="H3149">
        <v>21</v>
      </c>
      <c r="I3149">
        <v>16</v>
      </c>
      <c r="J3149">
        <f>E3149/I3149</f>
        <v>0.5625</v>
      </c>
      <c r="K3149">
        <f>F3149/E3149</f>
        <v>3.5555555555555554</v>
      </c>
      <c r="Q3149" t="s">
        <v>2392</v>
      </c>
      <c r="R3149">
        <v>14</v>
      </c>
    </row>
    <row r="3150" spans="1:18" x14ac:dyDescent="0.25">
      <c r="A3150" t="s">
        <v>4630</v>
      </c>
      <c r="B3150" t="s">
        <v>27</v>
      </c>
      <c r="C3150" t="s">
        <v>156</v>
      </c>
      <c r="D3150" t="s">
        <v>4631</v>
      </c>
      <c r="E3150">
        <f>INDEX($R$3:$R$8066,MATCH(A3150,$Q$3:$Q$8066,0))</f>
        <v>9</v>
      </c>
      <c r="F3150">
        <v>32</v>
      </c>
      <c r="G3150">
        <v>3</v>
      </c>
      <c r="H3150">
        <v>21</v>
      </c>
      <c r="I3150">
        <v>18</v>
      </c>
      <c r="J3150">
        <f>E3150/I3150</f>
        <v>0.5</v>
      </c>
      <c r="K3150">
        <f>F3150/E3150</f>
        <v>3.5555555555555554</v>
      </c>
      <c r="Q3150" t="s">
        <v>2641</v>
      </c>
      <c r="R3150">
        <v>9</v>
      </c>
    </row>
    <row r="3151" spans="1:18" x14ac:dyDescent="0.25">
      <c r="A3151" t="s">
        <v>8732</v>
      </c>
      <c r="B3151" t="s">
        <v>20</v>
      </c>
      <c r="C3151" t="s">
        <v>116</v>
      </c>
      <c r="D3151" t="s">
        <v>8733</v>
      </c>
      <c r="E3151">
        <f>INDEX($R$3:$R$8066,MATCH(A3151,$Q$3:$Q$8066,0))</f>
        <v>9</v>
      </c>
      <c r="F3151">
        <v>32</v>
      </c>
      <c r="G3151">
        <v>3</v>
      </c>
      <c r="H3151">
        <v>21</v>
      </c>
      <c r="I3151">
        <v>18</v>
      </c>
      <c r="J3151">
        <f>E3151/I3151</f>
        <v>0.5</v>
      </c>
      <c r="K3151">
        <f>F3151/E3151</f>
        <v>3.5555555555555554</v>
      </c>
      <c r="Q3151" t="s">
        <v>3099</v>
      </c>
      <c r="R3151">
        <v>9</v>
      </c>
    </row>
    <row r="3152" spans="1:18" x14ac:dyDescent="0.25">
      <c r="A3152" t="s">
        <v>11963</v>
      </c>
      <c r="B3152" t="s">
        <v>27</v>
      </c>
      <c r="C3152" t="s">
        <v>50</v>
      </c>
      <c r="D3152" t="s">
        <v>11964</v>
      </c>
      <c r="E3152">
        <f>INDEX($R$3:$R$8066,MATCH(A3152,$Q$3:$Q$8066,0))</f>
        <v>9</v>
      </c>
      <c r="F3152">
        <v>32</v>
      </c>
      <c r="G3152">
        <v>2</v>
      </c>
      <c r="H3152">
        <v>21</v>
      </c>
      <c r="I3152">
        <v>19</v>
      </c>
      <c r="J3152">
        <f>E3152/I3152</f>
        <v>0.47368421052631576</v>
      </c>
      <c r="K3152">
        <f>F3152/E3152</f>
        <v>3.5555555555555554</v>
      </c>
      <c r="Q3152" t="s">
        <v>3708</v>
      </c>
      <c r="R3152">
        <v>10</v>
      </c>
    </row>
    <row r="3153" spans="1:18" x14ac:dyDescent="0.25">
      <c r="A3153" t="s">
        <v>10423</v>
      </c>
      <c r="B3153" t="s">
        <v>36</v>
      </c>
      <c r="C3153" t="s">
        <v>42</v>
      </c>
      <c r="D3153" t="s">
        <v>10424</v>
      </c>
      <c r="E3153">
        <f>INDEX($R$3:$R$8066,MATCH(A3153,$Q$3:$Q$8066,0))</f>
        <v>9</v>
      </c>
      <c r="F3153">
        <v>32</v>
      </c>
      <c r="G3153">
        <v>1</v>
      </c>
      <c r="H3153">
        <v>21</v>
      </c>
      <c r="I3153">
        <v>20</v>
      </c>
      <c r="J3153">
        <f>E3153/I3153</f>
        <v>0.45</v>
      </c>
      <c r="K3153">
        <f>F3153/E3153</f>
        <v>3.5555555555555554</v>
      </c>
      <c r="Q3153" t="s">
        <v>5439</v>
      </c>
      <c r="R3153">
        <v>11</v>
      </c>
    </row>
    <row r="3154" spans="1:18" x14ac:dyDescent="0.25">
      <c r="A3154" t="s">
        <v>11757</v>
      </c>
      <c r="B3154" t="s">
        <v>11532</v>
      </c>
      <c r="C3154" t="s">
        <v>11533</v>
      </c>
      <c r="D3154" t="s">
        <v>11758</v>
      </c>
      <c r="E3154">
        <f>INDEX($R$3:$R$8066,MATCH(A3154,$Q$3:$Q$8066,0))</f>
        <v>29</v>
      </c>
      <c r="F3154">
        <v>103</v>
      </c>
      <c r="G3154">
        <v>5</v>
      </c>
      <c r="H3154">
        <v>21</v>
      </c>
      <c r="I3154">
        <v>16</v>
      </c>
      <c r="J3154">
        <f>E3154/I3154</f>
        <v>1.8125</v>
      </c>
      <c r="K3154">
        <f>F3154/E3154</f>
        <v>3.5517241379310347</v>
      </c>
      <c r="Q3154" t="s">
        <v>7381</v>
      </c>
      <c r="R3154">
        <v>18</v>
      </c>
    </row>
    <row r="3155" spans="1:18" x14ac:dyDescent="0.25">
      <c r="A3155" t="s">
        <v>1264</v>
      </c>
      <c r="B3155" t="s">
        <v>16</v>
      </c>
      <c r="C3155" t="s">
        <v>69</v>
      </c>
      <c r="D3155" t="s">
        <v>1265</v>
      </c>
      <c r="E3155">
        <f>INDEX($R$3:$R$8066,MATCH(A3155,$Q$3:$Q$8066,0))</f>
        <v>20</v>
      </c>
      <c r="F3155">
        <v>71</v>
      </c>
      <c r="G3155">
        <v>2</v>
      </c>
      <c r="H3155">
        <v>21</v>
      </c>
      <c r="I3155">
        <v>19</v>
      </c>
      <c r="J3155">
        <f>E3155/I3155</f>
        <v>1.0526315789473684</v>
      </c>
      <c r="K3155">
        <f>F3155/E3155</f>
        <v>3.55</v>
      </c>
      <c r="Q3155" t="s">
        <v>7676</v>
      </c>
      <c r="R3155">
        <v>12</v>
      </c>
    </row>
    <row r="3156" spans="1:18" x14ac:dyDescent="0.25">
      <c r="A3156" t="s">
        <v>7293</v>
      </c>
      <c r="B3156" t="s">
        <v>16</v>
      </c>
      <c r="C3156" t="s">
        <v>69</v>
      </c>
      <c r="D3156" t="s">
        <v>7294</v>
      </c>
      <c r="E3156">
        <f>INDEX($R$3:$R$8066,MATCH(A3156,$Q$3:$Q$8066,0))</f>
        <v>20</v>
      </c>
      <c r="F3156">
        <v>71</v>
      </c>
      <c r="G3156">
        <v>1</v>
      </c>
      <c r="H3156">
        <v>21</v>
      </c>
      <c r="I3156">
        <v>20</v>
      </c>
      <c r="J3156">
        <f>E3156/I3156</f>
        <v>1</v>
      </c>
      <c r="K3156">
        <f>F3156/E3156</f>
        <v>3.55</v>
      </c>
      <c r="Q3156" t="s">
        <v>8630</v>
      </c>
      <c r="R3156">
        <v>14</v>
      </c>
    </row>
    <row r="3157" spans="1:18" x14ac:dyDescent="0.25">
      <c r="A3157" t="s">
        <v>8089</v>
      </c>
      <c r="B3157" t="s">
        <v>27</v>
      </c>
      <c r="C3157" t="s">
        <v>28</v>
      </c>
      <c r="D3157" t="s">
        <v>8090</v>
      </c>
      <c r="E3157">
        <f>INDEX($R$3:$R$8066,MATCH(A3157,$Q$3:$Q$8066,0))</f>
        <v>31</v>
      </c>
      <c r="F3157">
        <v>110</v>
      </c>
      <c r="G3157">
        <v>1</v>
      </c>
      <c r="H3157">
        <v>21</v>
      </c>
      <c r="I3157">
        <v>20</v>
      </c>
      <c r="J3157">
        <f>E3157/I3157</f>
        <v>1.55</v>
      </c>
      <c r="K3157">
        <f>F3157/E3157</f>
        <v>3.5483870967741935</v>
      </c>
      <c r="Q3157" t="s">
        <v>8867</v>
      </c>
      <c r="R3157">
        <v>7</v>
      </c>
    </row>
    <row r="3158" spans="1:18" x14ac:dyDescent="0.25">
      <c r="A3158" t="s">
        <v>13702</v>
      </c>
      <c r="B3158" t="s">
        <v>16</v>
      </c>
      <c r="C3158" t="s">
        <v>309</v>
      </c>
      <c r="D3158" t="s">
        <v>13703</v>
      </c>
      <c r="E3158">
        <f>INDEX($R$3:$R$8066,MATCH(A3158,$Q$3:$Q$8066,0))</f>
        <v>11</v>
      </c>
      <c r="F3158">
        <v>39</v>
      </c>
      <c r="G3158">
        <v>8</v>
      </c>
      <c r="H3158">
        <v>21</v>
      </c>
      <c r="I3158">
        <v>13</v>
      </c>
      <c r="J3158">
        <f>E3158/I3158</f>
        <v>0.84615384615384615</v>
      </c>
      <c r="K3158">
        <f>F3158/E3158</f>
        <v>3.5454545454545454</v>
      </c>
      <c r="Q3158" t="s">
        <v>9069</v>
      </c>
      <c r="R3158">
        <v>11</v>
      </c>
    </row>
    <row r="3159" spans="1:18" x14ac:dyDescent="0.25">
      <c r="A3159" t="s">
        <v>13207</v>
      </c>
      <c r="B3159" t="s">
        <v>11532</v>
      </c>
      <c r="C3159" t="s">
        <v>11533</v>
      </c>
      <c r="D3159" t="s">
        <v>13208</v>
      </c>
      <c r="E3159">
        <f>INDEX($R$3:$R$8066,MATCH(A3159,$Q$3:$Q$8066,0))</f>
        <v>11</v>
      </c>
      <c r="F3159">
        <v>39</v>
      </c>
      <c r="G3159">
        <v>5</v>
      </c>
      <c r="H3159">
        <v>21</v>
      </c>
      <c r="I3159">
        <v>16</v>
      </c>
      <c r="J3159">
        <f>E3159/I3159</f>
        <v>0.6875</v>
      </c>
      <c r="K3159">
        <f>F3159/E3159</f>
        <v>3.5454545454545454</v>
      </c>
      <c r="Q3159" t="s">
        <v>9531</v>
      </c>
      <c r="R3159">
        <v>18</v>
      </c>
    </row>
    <row r="3160" spans="1:18" x14ac:dyDescent="0.25">
      <c r="A3160" t="s">
        <v>1560</v>
      </c>
      <c r="B3160" t="s">
        <v>20</v>
      </c>
      <c r="C3160" t="s">
        <v>21</v>
      </c>
      <c r="D3160" t="s">
        <v>1561</v>
      </c>
      <c r="E3160">
        <f>INDEX($R$3:$R$8066,MATCH(A3160,$Q$3:$Q$8066,0))</f>
        <v>11</v>
      </c>
      <c r="F3160">
        <v>39</v>
      </c>
      <c r="G3160">
        <v>3</v>
      </c>
      <c r="H3160">
        <v>21</v>
      </c>
      <c r="I3160">
        <v>18</v>
      </c>
      <c r="J3160">
        <f>E3160/I3160</f>
        <v>0.61111111111111116</v>
      </c>
      <c r="K3160">
        <f>F3160/E3160</f>
        <v>3.5454545454545454</v>
      </c>
      <c r="Q3160" t="s">
        <v>9730</v>
      </c>
      <c r="R3160">
        <v>15</v>
      </c>
    </row>
    <row r="3161" spans="1:18" x14ac:dyDescent="0.25">
      <c r="A3161" t="s">
        <v>95</v>
      </c>
      <c r="B3161" t="s">
        <v>36</v>
      </c>
      <c r="C3161" t="s">
        <v>42</v>
      </c>
      <c r="D3161" t="s">
        <v>96</v>
      </c>
      <c r="E3161">
        <f>INDEX($R$3:$R$8066,MATCH(A3161,$Q$3:$Q$8066,0))</f>
        <v>11</v>
      </c>
      <c r="F3161">
        <v>39</v>
      </c>
      <c r="G3161">
        <v>1</v>
      </c>
      <c r="H3161">
        <v>21</v>
      </c>
      <c r="I3161">
        <v>20</v>
      </c>
      <c r="J3161">
        <f>E3161/I3161</f>
        <v>0.55000000000000004</v>
      </c>
      <c r="K3161">
        <f>F3161/E3161</f>
        <v>3.5454545454545454</v>
      </c>
      <c r="Q3161" t="s">
        <v>11792</v>
      </c>
      <c r="R3161">
        <v>13</v>
      </c>
    </row>
    <row r="3162" spans="1:18" x14ac:dyDescent="0.25">
      <c r="A3162" t="s">
        <v>4666</v>
      </c>
      <c r="B3162" t="s">
        <v>36</v>
      </c>
      <c r="C3162" t="s">
        <v>57</v>
      </c>
      <c r="D3162" t="s">
        <v>4667</v>
      </c>
      <c r="E3162">
        <f>INDEX($R$3:$R$8066,MATCH(A3162,$Q$3:$Q$8066,0))</f>
        <v>11</v>
      </c>
      <c r="F3162">
        <v>39</v>
      </c>
      <c r="G3162">
        <v>1</v>
      </c>
      <c r="H3162">
        <v>21</v>
      </c>
      <c r="I3162">
        <v>20</v>
      </c>
      <c r="J3162">
        <f>E3162/I3162</f>
        <v>0.55000000000000004</v>
      </c>
      <c r="K3162">
        <f>F3162/E3162</f>
        <v>3.5454545454545454</v>
      </c>
      <c r="Q3162" t="s">
        <v>134</v>
      </c>
      <c r="R3162">
        <v>18</v>
      </c>
    </row>
    <row r="3163" spans="1:18" x14ac:dyDescent="0.25">
      <c r="A3163" t="s">
        <v>13498</v>
      </c>
      <c r="B3163" t="s">
        <v>11532</v>
      </c>
      <c r="C3163" t="s">
        <v>11533</v>
      </c>
      <c r="D3163" t="s">
        <v>13499</v>
      </c>
      <c r="E3163">
        <f>INDEX($R$3:$R$8066,MATCH(A3163,$Q$3:$Q$8066,0))</f>
        <v>13</v>
      </c>
      <c r="F3163">
        <v>46</v>
      </c>
      <c r="G3163">
        <v>7</v>
      </c>
      <c r="H3163">
        <v>21</v>
      </c>
      <c r="I3163">
        <v>14</v>
      </c>
      <c r="J3163">
        <f>E3163/I3163</f>
        <v>0.9285714285714286</v>
      </c>
      <c r="K3163">
        <f>F3163/E3163</f>
        <v>3.5384615384615383</v>
      </c>
      <c r="Q3163" t="s">
        <v>289</v>
      </c>
      <c r="R3163">
        <v>15</v>
      </c>
    </row>
    <row r="3164" spans="1:18" x14ac:dyDescent="0.25">
      <c r="A3164" t="s">
        <v>8117</v>
      </c>
      <c r="B3164" t="s">
        <v>36</v>
      </c>
      <c r="C3164" t="s">
        <v>37</v>
      </c>
      <c r="D3164" t="s">
        <v>8118</v>
      </c>
      <c r="E3164">
        <f>INDEX($R$3:$R$8066,MATCH(A3164,$Q$3:$Q$8066,0))</f>
        <v>13</v>
      </c>
      <c r="F3164">
        <v>46</v>
      </c>
      <c r="G3164">
        <v>3</v>
      </c>
      <c r="H3164">
        <v>21</v>
      </c>
      <c r="I3164">
        <v>18</v>
      </c>
      <c r="J3164">
        <f>E3164/I3164</f>
        <v>0.72222222222222221</v>
      </c>
      <c r="K3164">
        <f>F3164/E3164</f>
        <v>3.5384615384615383</v>
      </c>
      <c r="Q3164" t="s">
        <v>325</v>
      </c>
      <c r="R3164">
        <v>14</v>
      </c>
    </row>
    <row r="3165" spans="1:18" x14ac:dyDescent="0.25">
      <c r="A3165" t="s">
        <v>6208</v>
      </c>
      <c r="B3165" t="s">
        <v>27</v>
      </c>
      <c r="C3165" t="s">
        <v>185</v>
      </c>
      <c r="D3165" t="s">
        <v>6209</v>
      </c>
      <c r="E3165">
        <f>INDEX($R$3:$R$8066,MATCH(A3165,$Q$3:$Q$8066,0))</f>
        <v>13</v>
      </c>
      <c r="F3165">
        <v>46</v>
      </c>
      <c r="G3165">
        <v>2</v>
      </c>
      <c r="H3165">
        <v>21</v>
      </c>
      <c r="I3165">
        <v>19</v>
      </c>
      <c r="J3165">
        <f>E3165/I3165</f>
        <v>0.68421052631578949</v>
      </c>
      <c r="K3165">
        <f>F3165/E3165</f>
        <v>3.5384615384615383</v>
      </c>
      <c r="Q3165" t="s">
        <v>678</v>
      </c>
      <c r="R3165">
        <v>23</v>
      </c>
    </row>
    <row r="3166" spans="1:18" x14ac:dyDescent="0.25">
      <c r="A3166" t="s">
        <v>8761</v>
      </c>
      <c r="B3166" t="s">
        <v>36</v>
      </c>
      <c r="C3166" t="s">
        <v>42</v>
      </c>
      <c r="D3166" t="s">
        <v>8762</v>
      </c>
      <c r="E3166">
        <f>INDEX($R$3:$R$8066,MATCH(A3166,$Q$3:$Q$8066,0))</f>
        <v>13</v>
      </c>
      <c r="F3166">
        <v>46</v>
      </c>
      <c r="G3166">
        <v>1</v>
      </c>
      <c r="H3166">
        <v>21</v>
      </c>
      <c r="I3166">
        <v>20</v>
      </c>
      <c r="J3166">
        <f>E3166/I3166</f>
        <v>0.65</v>
      </c>
      <c r="K3166">
        <f>F3166/E3166</f>
        <v>3.5384615384615383</v>
      </c>
      <c r="Q3166" t="s">
        <v>1008</v>
      </c>
      <c r="R3166">
        <v>15</v>
      </c>
    </row>
    <row r="3167" spans="1:18" x14ac:dyDescent="0.25">
      <c r="A3167" t="s">
        <v>214</v>
      </c>
      <c r="B3167" t="s">
        <v>27</v>
      </c>
      <c r="C3167" t="s">
        <v>28</v>
      </c>
      <c r="D3167" t="s">
        <v>215</v>
      </c>
      <c r="E3167">
        <f>INDEX($R$3:$R$8066,MATCH(A3167,$Q$3:$Q$8066,0))</f>
        <v>15</v>
      </c>
      <c r="F3167">
        <v>53</v>
      </c>
      <c r="G3167">
        <v>7</v>
      </c>
      <c r="H3167">
        <v>21</v>
      </c>
      <c r="I3167">
        <v>14</v>
      </c>
      <c r="J3167">
        <f>E3167/I3167</f>
        <v>1.0714285714285714</v>
      </c>
      <c r="K3167">
        <f>F3167/E3167</f>
        <v>3.5333333333333332</v>
      </c>
      <c r="Q3167" t="s">
        <v>1399</v>
      </c>
      <c r="R3167">
        <v>13</v>
      </c>
    </row>
    <row r="3168" spans="1:18" x14ac:dyDescent="0.25">
      <c r="A3168" t="s">
        <v>12485</v>
      </c>
      <c r="B3168" t="s">
        <v>11532</v>
      </c>
      <c r="C3168" t="s">
        <v>11533</v>
      </c>
      <c r="D3168" t="s">
        <v>12486</v>
      </c>
      <c r="E3168">
        <f>INDEX($R$3:$R$8066,MATCH(A3168,$Q$3:$Q$8066,0))</f>
        <v>15</v>
      </c>
      <c r="F3168">
        <v>53</v>
      </c>
      <c r="G3168">
        <v>5</v>
      </c>
      <c r="H3168">
        <v>21</v>
      </c>
      <c r="I3168">
        <v>16</v>
      </c>
      <c r="J3168">
        <f>E3168/I3168</f>
        <v>0.9375</v>
      </c>
      <c r="K3168">
        <f>F3168/E3168</f>
        <v>3.5333333333333332</v>
      </c>
      <c r="Q3168" t="s">
        <v>2120</v>
      </c>
      <c r="R3168">
        <v>11</v>
      </c>
    </row>
    <row r="3169" spans="1:18" x14ac:dyDescent="0.25">
      <c r="A3169" t="s">
        <v>8952</v>
      </c>
      <c r="B3169" t="s">
        <v>27</v>
      </c>
      <c r="C3169" t="s">
        <v>28</v>
      </c>
      <c r="D3169" t="s">
        <v>8953</v>
      </c>
      <c r="E3169">
        <f>INDEX($R$3:$R$8066,MATCH(A3169,$Q$3:$Q$8066,0))</f>
        <v>15</v>
      </c>
      <c r="F3169">
        <v>53</v>
      </c>
      <c r="G3169">
        <v>3</v>
      </c>
      <c r="H3169">
        <v>21</v>
      </c>
      <c r="I3169">
        <v>18</v>
      </c>
      <c r="J3169">
        <f>E3169/I3169</f>
        <v>0.83333333333333337</v>
      </c>
      <c r="K3169">
        <f>F3169/E3169</f>
        <v>3.5333333333333332</v>
      </c>
      <c r="Q3169" t="s">
        <v>2269</v>
      </c>
      <c r="R3169">
        <v>19</v>
      </c>
    </row>
    <row r="3170" spans="1:18" x14ac:dyDescent="0.25">
      <c r="A3170" t="s">
        <v>12213</v>
      </c>
      <c r="B3170" t="s">
        <v>11532</v>
      </c>
      <c r="C3170" t="s">
        <v>11778</v>
      </c>
      <c r="D3170" t="s">
        <v>12214</v>
      </c>
      <c r="E3170">
        <f>INDEX($R$3:$R$8066,MATCH(A3170,$Q$3:$Q$8066,0))</f>
        <v>17</v>
      </c>
      <c r="F3170">
        <v>60</v>
      </c>
      <c r="G3170">
        <v>4</v>
      </c>
      <c r="H3170">
        <v>21</v>
      </c>
      <c r="I3170">
        <v>17</v>
      </c>
      <c r="J3170">
        <f>E3170/I3170</f>
        <v>1</v>
      </c>
      <c r="K3170">
        <f>F3170/E3170</f>
        <v>3.5294117647058822</v>
      </c>
      <c r="Q3170" t="s">
        <v>2537</v>
      </c>
      <c r="R3170">
        <v>8</v>
      </c>
    </row>
    <row r="3171" spans="1:18" x14ac:dyDescent="0.25">
      <c r="A3171" t="s">
        <v>8940</v>
      </c>
      <c r="B3171" t="s">
        <v>27</v>
      </c>
      <c r="C3171" t="s">
        <v>156</v>
      </c>
      <c r="D3171" t="s">
        <v>8941</v>
      </c>
      <c r="E3171">
        <f>INDEX($R$3:$R$8066,MATCH(A3171,$Q$3:$Q$8066,0))</f>
        <v>19</v>
      </c>
      <c r="F3171">
        <v>67</v>
      </c>
      <c r="G3171">
        <v>2</v>
      </c>
      <c r="H3171">
        <v>21</v>
      </c>
      <c r="I3171">
        <v>19</v>
      </c>
      <c r="J3171">
        <f>E3171/I3171</f>
        <v>1</v>
      </c>
      <c r="K3171">
        <f>F3171/E3171</f>
        <v>3.5263157894736841</v>
      </c>
      <c r="Q3171" t="s">
        <v>2823</v>
      </c>
      <c r="R3171">
        <v>18</v>
      </c>
    </row>
    <row r="3172" spans="1:18" x14ac:dyDescent="0.25">
      <c r="A3172" t="s">
        <v>8931</v>
      </c>
      <c r="B3172" t="s">
        <v>16</v>
      </c>
      <c r="C3172" t="s">
        <v>17</v>
      </c>
      <c r="D3172" t="s">
        <v>8924</v>
      </c>
      <c r="E3172">
        <f>INDEX($R$3:$R$8066,MATCH(A3172,$Q$3:$Q$8066,0))</f>
        <v>19</v>
      </c>
      <c r="F3172">
        <v>67</v>
      </c>
      <c r="G3172">
        <v>1</v>
      </c>
      <c r="H3172">
        <v>21</v>
      </c>
      <c r="I3172">
        <v>20</v>
      </c>
      <c r="J3172">
        <f>E3172/I3172</f>
        <v>0.95</v>
      </c>
      <c r="K3172">
        <f>F3172/E3172</f>
        <v>3.5263157894736841</v>
      </c>
      <c r="Q3172" t="s">
        <v>3041</v>
      </c>
      <c r="R3172">
        <v>8</v>
      </c>
    </row>
    <row r="3173" spans="1:18" x14ac:dyDescent="0.25">
      <c r="A3173" t="s">
        <v>12231</v>
      </c>
      <c r="B3173" t="s">
        <v>11532</v>
      </c>
      <c r="C3173" t="s">
        <v>11533</v>
      </c>
      <c r="D3173" t="s">
        <v>12232</v>
      </c>
      <c r="E3173">
        <f>INDEX($R$3:$R$8066,MATCH(A3173,$Q$3:$Q$8066,0))</f>
        <v>21</v>
      </c>
      <c r="F3173">
        <v>74</v>
      </c>
      <c r="G3173">
        <v>8</v>
      </c>
      <c r="H3173">
        <v>21</v>
      </c>
      <c r="I3173">
        <v>13</v>
      </c>
      <c r="J3173">
        <f>E3173/I3173</f>
        <v>1.6153846153846154</v>
      </c>
      <c r="K3173">
        <f>F3173/E3173</f>
        <v>3.5238095238095237</v>
      </c>
      <c r="Q3173" t="s">
        <v>3195</v>
      </c>
      <c r="R3173">
        <v>8</v>
      </c>
    </row>
    <row r="3174" spans="1:18" x14ac:dyDescent="0.25">
      <c r="A3174" t="s">
        <v>1815</v>
      </c>
      <c r="B3174" t="s">
        <v>27</v>
      </c>
      <c r="C3174" t="s">
        <v>185</v>
      </c>
      <c r="D3174" t="s">
        <v>1816</v>
      </c>
      <c r="E3174">
        <f>INDEX($R$3:$R$8066,MATCH(A3174,$Q$3:$Q$8066,0))</f>
        <v>23</v>
      </c>
      <c r="F3174">
        <v>81</v>
      </c>
      <c r="G3174">
        <v>2</v>
      </c>
      <c r="H3174">
        <v>21</v>
      </c>
      <c r="I3174">
        <v>19</v>
      </c>
      <c r="J3174">
        <f>E3174/I3174</f>
        <v>1.2105263157894737</v>
      </c>
      <c r="K3174">
        <f>F3174/E3174</f>
        <v>3.5217391304347827</v>
      </c>
      <c r="Q3174" t="s">
        <v>3310</v>
      </c>
      <c r="R3174">
        <v>16</v>
      </c>
    </row>
    <row r="3175" spans="1:18" x14ac:dyDescent="0.25">
      <c r="A3175" t="s">
        <v>12497</v>
      </c>
      <c r="B3175" t="s">
        <v>11532</v>
      </c>
      <c r="C3175" t="s">
        <v>11533</v>
      </c>
      <c r="D3175" t="s">
        <v>12498</v>
      </c>
      <c r="E3175">
        <f>INDEX($R$3:$R$8066,MATCH(A3175,$Q$3:$Q$8066,0))</f>
        <v>25</v>
      </c>
      <c r="F3175">
        <v>88</v>
      </c>
      <c r="G3175">
        <v>5</v>
      </c>
      <c r="H3175">
        <v>21</v>
      </c>
      <c r="I3175">
        <v>16</v>
      </c>
      <c r="J3175">
        <f>E3175/I3175</f>
        <v>1.5625</v>
      </c>
      <c r="K3175">
        <f>F3175/E3175</f>
        <v>3.52</v>
      </c>
      <c r="Q3175" t="s">
        <v>3374</v>
      </c>
      <c r="R3175">
        <v>18</v>
      </c>
    </row>
    <row r="3176" spans="1:18" x14ac:dyDescent="0.25">
      <c r="A3176" t="s">
        <v>9387</v>
      </c>
      <c r="B3176" t="s">
        <v>36</v>
      </c>
      <c r="C3176" t="s">
        <v>37</v>
      </c>
      <c r="D3176" t="s">
        <v>9388</v>
      </c>
      <c r="E3176">
        <f>INDEX($R$3:$R$8066,MATCH(A3176,$Q$3:$Q$8066,0))</f>
        <v>27</v>
      </c>
      <c r="F3176">
        <v>95</v>
      </c>
      <c r="G3176">
        <v>2</v>
      </c>
      <c r="H3176">
        <v>21</v>
      </c>
      <c r="I3176">
        <v>19</v>
      </c>
      <c r="J3176">
        <f>E3176/I3176</f>
        <v>1.4210526315789473</v>
      </c>
      <c r="K3176">
        <f>F3176/E3176</f>
        <v>3.5185185185185186</v>
      </c>
      <c r="Q3176" t="s">
        <v>3553</v>
      </c>
      <c r="R3176">
        <v>17</v>
      </c>
    </row>
    <row r="3177" spans="1:18" x14ac:dyDescent="0.25">
      <c r="A3177" t="s">
        <v>529</v>
      </c>
      <c r="B3177" t="s">
        <v>16</v>
      </c>
      <c r="C3177" t="s">
        <v>17</v>
      </c>
      <c r="D3177" t="s">
        <v>530</v>
      </c>
      <c r="E3177">
        <f>INDEX($R$3:$R$8066,MATCH(A3177,$Q$3:$Q$8066,0))</f>
        <v>45</v>
      </c>
      <c r="F3177">
        <v>158</v>
      </c>
      <c r="G3177">
        <v>1</v>
      </c>
      <c r="H3177">
        <v>21</v>
      </c>
      <c r="I3177">
        <v>20</v>
      </c>
      <c r="J3177">
        <f>E3177/I3177</f>
        <v>2.25</v>
      </c>
      <c r="K3177">
        <f>F3177/E3177</f>
        <v>3.5111111111111111</v>
      </c>
      <c r="Q3177" t="s">
        <v>4013</v>
      </c>
      <c r="R3177">
        <v>11</v>
      </c>
    </row>
    <row r="3178" spans="1:18" x14ac:dyDescent="0.25">
      <c r="A3178" t="s">
        <v>11586</v>
      </c>
      <c r="B3178" t="s">
        <v>11532</v>
      </c>
      <c r="C3178" t="s">
        <v>11552</v>
      </c>
      <c r="D3178" t="s">
        <v>11587</v>
      </c>
      <c r="E3178">
        <f>INDEX($R$3:$R$8066,MATCH(A3178,$Q$3:$Q$8066,0))</f>
        <v>64</v>
      </c>
      <c r="F3178">
        <v>224</v>
      </c>
      <c r="G3178">
        <v>4</v>
      </c>
      <c r="H3178">
        <v>21</v>
      </c>
      <c r="I3178">
        <v>17</v>
      </c>
      <c r="J3178">
        <f>E3178/I3178</f>
        <v>3.7647058823529411</v>
      </c>
      <c r="K3178">
        <f>F3178/E3178</f>
        <v>3.5</v>
      </c>
      <c r="Q3178" t="s">
        <v>4102</v>
      </c>
      <c r="R3178">
        <v>14</v>
      </c>
    </row>
    <row r="3179" spans="1:18" x14ac:dyDescent="0.25">
      <c r="A3179" t="s">
        <v>8861</v>
      </c>
      <c r="B3179" t="s">
        <v>20</v>
      </c>
      <c r="C3179" t="s">
        <v>116</v>
      </c>
      <c r="D3179" t="s">
        <v>8862</v>
      </c>
      <c r="E3179">
        <f>INDEX($R$3:$R$8066,MATCH(A3179,$Q$3:$Q$8066,0))</f>
        <v>2</v>
      </c>
      <c r="F3179">
        <v>7</v>
      </c>
      <c r="G3179">
        <v>20</v>
      </c>
      <c r="H3179">
        <v>21</v>
      </c>
      <c r="I3179">
        <v>1</v>
      </c>
      <c r="J3179">
        <f>E3179/I3179</f>
        <v>2</v>
      </c>
      <c r="K3179">
        <f>F3179/E3179</f>
        <v>3.5</v>
      </c>
      <c r="Q3179" t="s">
        <v>4628</v>
      </c>
      <c r="R3179">
        <v>10</v>
      </c>
    </row>
    <row r="3180" spans="1:18" x14ac:dyDescent="0.25">
      <c r="A3180" t="s">
        <v>511</v>
      </c>
      <c r="B3180" t="s">
        <v>27</v>
      </c>
      <c r="C3180" t="s">
        <v>28</v>
      </c>
      <c r="D3180" t="s">
        <v>512</v>
      </c>
      <c r="E3180">
        <f>INDEX($R$3:$R$8066,MATCH(A3180,$Q$3:$Q$8066,0))</f>
        <v>36</v>
      </c>
      <c r="F3180">
        <v>126</v>
      </c>
      <c r="G3180">
        <v>1</v>
      </c>
      <c r="H3180">
        <v>21</v>
      </c>
      <c r="I3180">
        <v>20</v>
      </c>
      <c r="J3180">
        <f>E3180/I3180</f>
        <v>1.8</v>
      </c>
      <c r="K3180">
        <f>F3180/E3180</f>
        <v>3.5</v>
      </c>
      <c r="Q3180" t="s">
        <v>4658</v>
      </c>
      <c r="R3180">
        <v>19</v>
      </c>
    </row>
    <row r="3181" spans="1:18" x14ac:dyDescent="0.25">
      <c r="A3181" t="s">
        <v>5938</v>
      </c>
      <c r="B3181" t="s">
        <v>36</v>
      </c>
      <c r="C3181" t="s">
        <v>57</v>
      </c>
      <c r="D3181" t="s">
        <v>5939</v>
      </c>
      <c r="E3181">
        <f>INDEX($R$3:$R$8066,MATCH(A3181,$Q$3:$Q$8066,0))</f>
        <v>34</v>
      </c>
      <c r="F3181">
        <v>119</v>
      </c>
      <c r="G3181">
        <v>1</v>
      </c>
      <c r="H3181">
        <v>21</v>
      </c>
      <c r="I3181">
        <v>20</v>
      </c>
      <c r="J3181">
        <f>E3181/I3181</f>
        <v>1.7</v>
      </c>
      <c r="K3181">
        <f>F3181/E3181</f>
        <v>3.5</v>
      </c>
      <c r="Q3181" t="s">
        <v>5054</v>
      </c>
      <c r="R3181">
        <v>8</v>
      </c>
    </row>
    <row r="3182" spans="1:18" x14ac:dyDescent="0.25">
      <c r="A3182" t="s">
        <v>15531</v>
      </c>
      <c r="B3182" t="s">
        <v>11532</v>
      </c>
      <c r="C3182" t="s">
        <v>14303</v>
      </c>
      <c r="D3182" t="s">
        <v>15532</v>
      </c>
      <c r="E3182">
        <f>INDEX($R$3:$R$8066,MATCH(A3182,$Q$3:$Q$8066,0))</f>
        <v>4</v>
      </c>
      <c r="F3182">
        <v>14</v>
      </c>
      <c r="G3182">
        <v>18</v>
      </c>
      <c r="H3182">
        <v>21</v>
      </c>
      <c r="I3182">
        <v>3</v>
      </c>
      <c r="J3182">
        <f>E3182/I3182</f>
        <v>1.3333333333333333</v>
      </c>
      <c r="K3182">
        <f>F3182/E3182</f>
        <v>3.5</v>
      </c>
      <c r="Q3182" t="s">
        <v>5870</v>
      </c>
      <c r="R3182">
        <v>12</v>
      </c>
    </row>
    <row r="3183" spans="1:18" x14ac:dyDescent="0.25">
      <c r="A3183" t="s">
        <v>14376</v>
      </c>
      <c r="B3183" t="s">
        <v>11532</v>
      </c>
      <c r="C3183" t="s">
        <v>11778</v>
      </c>
      <c r="D3183" t="s">
        <v>14377</v>
      </c>
      <c r="E3183">
        <f>INDEX($R$3:$R$8066,MATCH(A3183,$Q$3:$Q$8066,0))</f>
        <v>8</v>
      </c>
      <c r="F3183">
        <v>28</v>
      </c>
      <c r="G3183">
        <v>14</v>
      </c>
      <c r="H3183">
        <v>21</v>
      </c>
      <c r="I3183">
        <v>7</v>
      </c>
      <c r="J3183">
        <f>E3183/I3183</f>
        <v>1.1428571428571428</v>
      </c>
      <c r="K3183">
        <f>F3183/E3183</f>
        <v>3.5</v>
      </c>
      <c r="Q3183" t="s">
        <v>5876</v>
      </c>
      <c r="R3183">
        <v>2</v>
      </c>
    </row>
    <row r="3184" spans="1:18" x14ac:dyDescent="0.25">
      <c r="A3184" t="s">
        <v>13940</v>
      </c>
      <c r="B3184" t="s">
        <v>27</v>
      </c>
      <c r="C3184" t="s">
        <v>50</v>
      </c>
      <c r="D3184" t="s">
        <v>13941</v>
      </c>
      <c r="E3184">
        <f>INDEX($R$3:$R$8066,MATCH(A3184,$Q$3:$Q$8066,0))</f>
        <v>12</v>
      </c>
      <c r="F3184">
        <v>42</v>
      </c>
      <c r="G3184">
        <v>10</v>
      </c>
      <c r="H3184">
        <v>21</v>
      </c>
      <c r="I3184">
        <v>11</v>
      </c>
      <c r="J3184">
        <f>E3184/I3184</f>
        <v>1.0909090909090908</v>
      </c>
      <c r="K3184">
        <f>F3184/E3184</f>
        <v>3.5</v>
      </c>
      <c r="Q3184" t="s">
        <v>6123</v>
      </c>
      <c r="R3184">
        <v>8</v>
      </c>
    </row>
    <row r="3185" spans="1:18" x14ac:dyDescent="0.25">
      <c r="A3185" t="s">
        <v>13677</v>
      </c>
      <c r="B3185" t="s">
        <v>16</v>
      </c>
      <c r="C3185" t="s">
        <v>309</v>
      </c>
      <c r="D3185" t="s">
        <v>13678</v>
      </c>
      <c r="E3185">
        <f>INDEX($R$3:$R$8066,MATCH(A3185,$Q$3:$Q$8066,0))</f>
        <v>14</v>
      </c>
      <c r="F3185">
        <v>49</v>
      </c>
      <c r="G3185">
        <v>8</v>
      </c>
      <c r="H3185">
        <v>21</v>
      </c>
      <c r="I3185">
        <v>13</v>
      </c>
      <c r="J3185">
        <f>E3185/I3185</f>
        <v>1.0769230769230769</v>
      </c>
      <c r="K3185">
        <f>F3185/E3185</f>
        <v>3.5</v>
      </c>
      <c r="Q3185" t="s">
        <v>6228</v>
      </c>
      <c r="R3185">
        <v>15</v>
      </c>
    </row>
    <row r="3186" spans="1:18" x14ac:dyDescent="0.25">
      <c r="A3186" t="s">
        <v>11946</v>
      </c>
      <c r="B3186" t="s">
        <v>11532</v>
      </c>
      <c r="C3186" t="s">
        <v>11778</v>
      </c>
      <c r="D3186" t="s">
        <v>11935</v>
      </c>
      <c r="E3186">
        <f>INDEX($R$3:$R$8066,MATCH(A3186,$Q$3:$Q$8066,0))</f>
        <v>16</v>
      </c>
      <c r="F3186">
        <v>56</v>
      </c>
      <c r="G3186">
        <v>5</v>
      </c>
      <c r="H3186">
        <v>21</v>
      </c>
      <c r="I3186">
        <v>16</v>
      </c>
      <c r="J3186">
        <f>E3186/I3186</f>
        <v>1</v>
      </c>
      <c r="K3186">
        <f>F3186/E3186</f>
        <v>3.5</v>
      </c>
      <c r="Q3186" t="s">
        <v>6456</v>
      </c>
      <c r="R3186">
        <v>22</v>
      </c>
    </row>
    <row r="3187" spans="1:18" x14ac:dyDescent="0.25">
      <c r="A3187" t="s">
        <v>14793</v>
      </c>
      <c r="B3187" t="s">
        <v>14716</v>
      </c>
      <c r="C3187" t="s">
        <v>14717</v>
      </c>
      <c r="D3187" t="s">
        <v>14794</v>
      </c>
      <c r="E3187">
        <f>INDEX($R$3:$R$8066,MATCH(A3187,$Q$3:$Q$8066,0))</f>
        <v>4</v>
      </c>
      <c r="F3187">
        <v>14</v>
      </c>
      <c r="G3187">
        <v>17</v>
      </c>
      <c r="H3187">
        <v>21</v>
      </c>
      <c r="I3187">
        <v>4</v>
      </c>
      <c r="J3187">
        <f>E3187/I3187</f>
        <v>1</v>
      </c>
      <c r="K3187">
        <f>F3187/E3187</f>
        <v>3.5</v>
      </c>
      <c r="Q3187" t="s">
        <v>6460</v>
      </c>
      <c r="R3187">
        <v>2</v>
      </c>
    </row>
    <row r="3188" spans="1:18" x14ac:dyDescent="0.25">
      <c r="A3188" t="s">
        <v>14828</v>
      </c>
      <c r="B3188" t="s">
        <v>14716</v>
      </c>
      <c r="C3188" t="s">
        <v>14717</v>
      </c>
      <c r="D3188" t="s">
        <v>14829</v>
      </c>
      <c r="E3188">
        <f>INDEX($R$3:$R$8066,MATCH(A3188,$Q$3:$Q$8066,0))</f>
        <v>4</v>
      </c>
      <c r="F3188">
        <v>14</v>
      </c>
      <c r="G3188">
        <v>17</v>
      </c>
      <c r="H3188">
        <v>21</v>
      </c>
      <c r="I3188">
        <v>4</v>
      </c>
      <c r="J3188">
        <f>E3188/I3188</f>
        <v>1</v>
      </c>
      <c r="K3188">
        <f>F3188/E3188</f>
        <v>3.5</v>
      </c>
      <c r="Q3188" t="s">
        <v>6729</v>
      </c>
      <c r="R3188">
        <v>11</v>
      </c>
    </row>
    <row r="3189" spans="1:18" x14ac:dyDescent="0.25">
      <c r="A3189" t="s">
        <v>15667</v>
      </c>
      <c r="B3189" t="s">
        <v>16</v>
      </c>
      <c r="C3189" t="s">
        <v>309</v>
      </c>
      <c r="D3189" t="s">
        <v>15668</v>
      </c>
      <c r="E3189">
        <f>INDEX($R$3:$R$8066,MATCH(A3189,$Q$3:$Q$8066,0))</f>
        <v>2</v>
      </c>
      <c r="F3189">
        <v>7</v>
      </c>
      <c r="G3189">
        <v>19</v>
      </c>
      <c r="H3189">
        <v>21</v>
      </c>
      <c r="I3189">
        <v>2</v>
      </c>
      <c r="J3189">
        <f>E3189/I3189</f>
        <v>1</v>
      </c>
      <c r="K3189">
        <f>F3189/E3189</f>
        <v>3.5</v>
      </c>
      <c r="Q3189" t="s">
        <v>6735</v>
      </c>
      <c r="R3189">
        <v>16</v>
      </c>
    </row>
    <row r="3190" spans="1:18" x14ac:dyDescent="0.25">
      <c r="A3190" t="s">
        <v>15757</v>
      </c>
      <c r="B3190" t="s">
        <v>11532</v>
      </c>
      <c r="C3190" t="s">
        <v>14303</v>
      </c>
      <c r="D3190" t="s">
        <v>15758</v>
      </c>
      <c r="E3190">
        <f>INDEX($R$3:$R$8066,MATCH(A3190,$Q$3:$Q$8066,0))</f>
        <v>2</v>
      </c>
      <c r="F3190">
        <v>7</v>
      </c>
      <c r="G3190">
        <v>19</v>
      </c>
      <c r="H3190">
        <v>21</v>
      </c>
      <c r="I3190">
        <v>2</v>
      </c>
      <c r="J3190">
        <f>E3190/I3190</f>
        <v>1</v>
      </c>
      <c r="K3190">
        <f>F3190/E3190</f>
        <v>3.5</v>
      </c>
      <c r="Q3190" t="s">
        <v>7200</v>
      </c>
      <c r="R3190">
        <v>12</v>
      </c>
    </row>
    <row r="3191" spans="1:18" x14ac:dyDescent="0.25">
      <c r="A3191" t="s">
        <v>15461</v>
      </c>
      <c r="B3191" t="s">
        <v>14716</v>
      </c>
      <c r="C3191" t="s">
        <v>14717</v>
      </c>
      <c r="D3191" t="s">
        <v>15462</v>
      </c>
      <c r="E3191">
        <f>INDEX($R$3:$R$8066,MATCH(A3191,$Q$3:$Q$8066,0))</f>
        <v>2</v>
      </c>
      <c r="F3191">
        <v>7</v>
      </c>
      <c r="G3191">
        <v>19</v>
      </c>
      <c r="H3191">
        <v>21</v>
      </c>
      <c r="I3191">
        <v>2</v>
      </c>
      <c r="J3191">
        <f>E3191/I3191</f>
        <v>1</v>
      </c>
      <c r="K3191">
        <f>F3191/E3191</f>
        <v>3.5</v>
      </c>
      <c r="Q3191" t="s">
        <v>7204</v>
      </c>
      <c r="R3191">
        <v>22</v>
      </c>
    </row>
    <row r="3192" spans="1:18" x14ac:dyDescent="0.25">
      <c r="A3192" t="s">
        <v>10970</v>
      </c>
      <c r="B3192" t="s">
        <v>36</v>
      </c>
      <c r="C3192" t="s">
        <v>57</v>
      </c>
      <c r="D3192" t="s">
        <v>10971</v>
      </c>
      <c r="E3192">
        <f>INDEX($R$3:$R$8066,MATCH(A3192,$Q$3:$Q$8066,0))</f>
        <v>2</v>
      </c>
      <c r="F3192">
        <v>7</v>
      </c>
      <c r="G3192">
        <v>19</v>
      </c>
      <c r="H3192">
        <v>21</v>
      </c>
      <c r="I3192">
        <v>2</v>
      </c>
      <c r="J3192">
        <f>E3192/I3192</f>
        <v>1</v>
      </c>
      <c r="K3192">
        <f>F3192/E3192</f>
        <v>3.5</v>
      </c>
      <c r="Q3192" t="s">
        <v>7798</v>
      </c>
      <c r="R3192">
        <v>12</v>
      </c>
    </row>
    <row r="3193" spans="1:18" x14ac:dyDescent="0.25">
      <c r="A3193" t="s">
        <v>15273</v>
      </c>
      <c r="B3193" t="s">
        <v>14716</v>
      </c>
      <c r="C3193" t="s">
        <v>14717</v>
      </c>
      <c r="D3193" t="s">
        <v>15274</v>
      </c>
      <c r="E3193">
        <f>INDEX($R$3:$R$8066,MATCH(A3193,$Q$3:$Q$8066,0))</f>
        <v>2</v>
      </c>
      <c r="F3193">
        <v>7</v>
      </c>
      <c r="G3193">
        <v>19</v>
      </c>
      <c r="H3193">
        <v>21</v>
      </c>
      <c r="I3193">
        <v>2</v>
      </c>
      <c r="J3193">
        <f>E3193/I3193</f>
        <v>1</v>
      </c>
      <c r="K3193">
        <f>F3193/E3193</f>
        <v>3.5</v>
      </c>
      <c r="Q3193" t="s">
        <v>8011</v>
      </c>
      <c r="R3193">
        <v>13</v>
      </c>
    </row>
    <row r="3194" spans="1:18" x14ac:dyDescent="0.25">
      <c r="A3194" t="s">
        <v>15473</v>
      </c>
      <c r="B3194" t="s">
        <v>27</v>
      </c>
      <c r="C3194" t="s">
        <v>156</v>
      </c>
      <c r="D3194" t="s">
        <v>15474</v>
      </c>
      <c r="E3194">
        <f>INDEX($R$3:$R$8066,MATCH(A3194,$Q$3:$Q$8066,0))</f>
        <v>2</v>
      </c>
      <c r="F3194">
        <v>7</v>
      </c>
      <c r="G3194">
        <v>19</v>
      </c>
      <c r="H3194">
        <v>21</v>
      </c>
      <c r="I3194">
        <v>2</v>
      </c>
      <c r="J3194">
        <f>E3194/I3194</f>
        <v>1</v>
      </c>
      <c r="K3194">
        <f>F3194/E3194</f>
        <v>3.5</v>
      </c>
      <c r="Q3194" t="s">
        <v>8036</v>
      </c>
      <c r="R3194">
        <v>15</v>
      </c>
    </row>
    <row r="3195" spans="1:18" x14ac:dyDescent="0.25">
      <c r="A3195" t="s">
        <v>14977</v>
      </c>
      <c r="B3195" t="s">
        <v>27</v>
      </c>
      <c r="C3195" t="s">
        <v>156</v>
      </c>
      <c r="D3195" t="s">
        <v>12506</v>
      </c>
      <c r="E3195">
        <f>INDEX($R$3:$R$8066,MATCH(A3195,$Q$3:$Q$8066,0))</f>
        <v>4</v>
      </c>
      <c r="F3195">
        <v>14</v>
      </c>
      <c r="G3195">
        <v>16</v>
      </c>
      <c r="H3195">
        <v>21</v>
      </c>
      <c r="I3195">
        <v>5</v>
      </c>
      <c r="J3195">
        <f>E3195/I3195</f>
        <v>0.8</v>
      </c>
      <c r="K3195">
        <f>F3195/E3195</f>
        <v>3.5</v>
      </c>
      <c r="Q3195" t="s">
        <v>8147</v>
      </c>
      <c r="R3195">
        <v>4</v>
      </c>
    </row>
    <row r="3196" spans="1:18" x14ac:dyDescent="0.25">
      <c r="A3196" t="s">
        <v>12985</v>
      </c>
      <c r="B3196" t="s">
        <v>16</v>
      </c>
      <c r="C3196" t="s">
        <v>12556</v>
      </c>
      <c r="D3196" t="s">
        <v>12986</v>
      </c>
      <c r="E3196">
        <f>INDEX($R$3:$R$8066,MATCH(A3196,$Q$3:$Q$8066,0))</f>
        <v>10</v>
      </c>
      <c r="F3196">
        <v>35</v>
      </c>
      <c r="G3196">
        <v>7</v>
      </c>
      <c r="H3196">
        <v>21</v>
      </c>
      <c r="I3196">
        <v>14</v>
      </c>
      <c r="J3196">
        <f>E3196/I3196</f>
        <v>0.7142857142857143</v>
      </c>
      <c r="K3196">
        <f>F3196/E3196</f>
        <v>3.5</v>
      </c>
      <c r="Q3196" t="s">
        <v>8171</v>
      </c>
      <c r="R3196">
        <v>1</v>
      </c>
    </row>
    <row r="3197" spans="1:18" x14ac:dyDescent="0.25">
      <c r="A3197" t="s">
        <v>5062</v>
      </c>
      <c r="B3197" t="s">
        <v>27</v>
      </c>
      <c r="C3197" t="s">
        <v>156</v>
      </c>
      <c r="D3197" t="s">
        <v>5063</v>
      </c>
      <c r="E3197">
        <f>INDEX($R$3:$R$8066,MATCH(A3197,$Q$3:$Q$8066,0))</f>
        <v>2</v>
      </c>
      <c r="F3197">
        <v>7</v>
      </c>
      <c r="G3197">
        <v>18</v>
      </c>
      <c r="H3197">
        <v>21</v>
      </c>
      <c r="I3197">
        <v>3</v>
      </c>
      <c r="J3197">
        <f>E3197/I3197</f>
        <v>0.66666666666666663</v>
      </c>
      <c r="K3197">
        <f>F3197/E3197</f>
        <v>3.5</v>
      </c>
      <c r="Q3197" t="s">
        <v>8648</v>
      </c>
      <c r="R3197">
        <v>20</v>
      </c>
    </row>
    <row r="3198" spans="1:18" x14ac:dyDescent="0.25">
      <c r="A3198" t="s">
        <v>15182</v>
      </c>
      <c r="B3198" t="s">
        <v>14716</v>
      </c>
      <c r="C3198" t="s">
        <v>14717</v>
      </c>
      <c r="D3198" t="s">
        <v>15183</v>
      </c>
      <c r="E3198">
        <f>INDEX($R$3:$R$8066,MATCH(A3198,$Q$3:$Q$8066,0))</f>
        <v>2</v>
      </c>
      <c r="F3198">
        <v>7</v>
      </c>
      <c r="G3198">
        <v>18</v>
      </c>
      <c r="H3198">
        <v>21</v>
      </c>
      <c r="I3198">
        <v>3</v>
      </c>
      <c r="J3198">
        <f>E3198/I3198</f>
        <v>0.66666666666666663</v>
      </c>
      <c r="K3198">
        <f>F3198/E3198</f>
        <v>3.5</v>
      </c>
      <c r="Q3198" t="s">
        <v>8809</v>
      </c>
      <c r="R3198">
        <v>12</v>
      </c>
    </row>
    <row r="3199" spans="1:18" x14ac:dyDescent="0.25">
      <c r="A3199" s="2" t="s">
        <v>15465</v>
      </c>
      <c r="B3199" t="s">
        <v>14716</v>
      </c>
      <c r="C3199" t="s">
        <v>14804</v>
      </c>
      <c r="D3199" t="s">
        <v>15466</v>
      </c>
      <c r="E3199">
        <f>INDEX($R$3:$R$8066,MATCH(A3199,$Q$3:$Q$8066,0))</f>
        <v>2</v>
      </c>
      <c r="F3199">
        <v>7</v>
      </c>
      <c r="G3199">
        <v>18</v>
      </c>
      <c r="H3199">
        <v>21</v>
      </c>
      <c r="I3199">
        <v>3</v>
      </c>
      <c r="J3199">
        <f>E3199/I3199</f>
        <v>0.66666666666666663</v>
      </c>
      <c r="K3199">
        <f>F3199/E3199</f>
        <v>3.5</v>
      </c>
      <c r="Q3199" t="s">
        <v>8851</v>
      </c>
      <c r="R3199">
        <v>11</v>
      </c>
    </row>
    <row r="3200" spans="1:18" x14ac:dyDescent="0.25">
      <c r="A3200" t="s">
        <v>15495</v>
      </c>
      <c r="B3200" t="s">
        <v>11532</v>
      </c>
      <c r="C3200" t="s">
        <v>14303</v>
      </c>
      <c r="D3200" t="s">
        <v>15496</v>
      </c>
      <c r="E3200">
        <f>INDEX($R$3:$R$8066,MATCH(A3200,$Q$3:$Q$8066,0))</f>
        <v>2</v>
      </c>
      <c r="F3200">
        <v>7</v>
      </c>
      <c r="G3200">
        <v>18</v>
      </c>
      <c r="H3200">
        <v>21</v>
      </c>
      <c r="I3200">
        <v>3</v>
      </c>
      <c r="J3200">
        <f>E3200/I3200</f>
        <v>0.66666666666666663</v>
      </c>
      <c r="K3200">
        <f>F3200/E3200</f>
        <v>3.5</v>
      </c>
      <c r="Q3200" t="s">
        <v>8917</v>
      </c>
      <c r="R3200">
        <v>11</v>
      </c>
    </row>
    <row r="3201" spans="1:18" x14ac:dyDescent="0.25">
      <c r="A3201" t="s">
        <v>3867</v>
      </c>
      <c r="B3201" t="s">
        <v>12</v>
      </c>
      <c r="C3201" t="s">
        <v>13</v>
      </c>
      <c r="D3201" t="s">
        <v>3868</v>
      </c>
      <c r="E3201">
        <f>INDEX($R$3:$R$8066,MATCH(A3201,$Q$3:$Q$8066,0))</f>
        <v>2</v>
      </c>
      <c r="F3201">
        <v>7</v>
      </c>
      <c r="G3201">
        <v>18</v>
      </c>
      <c r="H3201">
        <v>21</v>
      </c>
      <c r="I3201">
        <v>3</v>
      </c>
      <c r="J3201">
        <f>E3201/I3201</f>
        <v>0.66666666666666663</v>
      </c>
      <c r="K3201">
        <f>F3201/E3201</f>
        <v>3.5</v>
      </c>
      <c r="Q3201" t="s">
        <v>9375</v>
      </c>
      <c r="R3201">
        <v>7</v>
      </c>
    </row>
    <row r="3202" spans="1:18" x14ac:dyDescent="0.25">
      <c r="A3202" t="s">
        <v>5834</v>
      </c>
      <c r="B3202" t="s">
        <v>36</v>
      </c>
      <c r="C3202" t="s">
        <v>37</v>
      </c>
      <c r="D3202" t="s">
        <v>5835</v>
      </c>
      <c r="E3202">
        <f>INDEX($R$3:$R$8066,MATCH(A3202,$Q$3:$Q$8066,0))</f>
        <v>12</v>
      </c>
      <c r="F3202">
        <v>42</v>
      </c>
      <c r="G3202">
        <v>2</v>
      </c>
      <c r="H3202">
        <v>21</v>
      </c>
      <c r="I3202">
        <v>19</v>
      </c>
      <c r="J3202">
        <f>E3202/I3202</f>
        <v>0.63157894736842102</v>
      </c>
      <c r="K3202">
        <f>F3202/E3202</f>
        <v>3.5</v>
      </c>
      <c r="Q3202" t="s">
        <v>9395</v>
      </c>
      <c r="R3202">
        <v>16</v>
      </c>
    </row>
    <row r="3203" spans="1:18" x14ac:dyDescent="0.25">
      <c r="A3203" t="s">
        <v>9476</v>
      </c>
      <c r="B3203" t="s">
        <v>27</v>
      </c>
      <c r="C3203" t="s">
        <v>156</v>
      </c>
      <c r="D3203" t="s">
        <v>9477</v>
      </c>
      <c r="E3203">
        <f>INDEX($R$3:$R$8066,MATCH(A3203,$Q$3:$Q$8066,0))</f>
        <v>10</v>
      </c>
      <c r="F3203">
        <v>35</v>
      </c>
      <c r="G3203">
        <v>5</v>
      </c>
      <c r="H3203">
        <v>21</v>
      </c>
      <c r="I3203">
        <v>16</v>
      </c>
      <c r="J3203">
        <f>E3203/I3203</f>
        <v>0.625</v>
      </c>
      <c r="K3203">
        <f>F3203/E3203</f>
        <v>3.5</v>
      </c>
      <c r="Q3203" t="s">
        <v>9601</v>
      </c>
      <c r="R3203">
        <v>17</v>
      </c>
    </row>
    <row r="3204" spans="1:18" x14ac:dyDescent="0.25">
      <c r="A3204" t="s">
        <v>9086</v>
      </c>
      <c r="B3204" t="s">
        <v>36</v>
      </c>
      <c r="C3204" t="s">
        <v>37</v>
      </c>
      <c r="D3204" t="s">
        <v>9087</v>
      </c>
      <c r="E3204">
        <f>INDEX($R$3:$R$8066,MATCH(A3204,$Q$3:$Q$8066,0))</f>
        <v>12</v>
      </c>
      <c r="F3204">
        <v>42</v>
      </c>
      <c r="G3204">
        <v>1</v>
      </c>
      <c r="H3204">
        <v>21</v>
      </c>
      <c r="I3204">
        <v>20</v>
      </c>
      <c r="J3204">
        <f>E3204/I3204</f>
        <v>0.6</v>
      </c>
      <c r="K3204">
        <f>F3204/E3204</f>
        <v>3.5</v>
      </c>
      <c r="Q3204" t="s">
        <v>9852</v>
      </c>
      <c r="R3204">
        <v>14</v>
      </c>
    </row>
    <row r="3205" spans="1:18" x14ac:dyDescent="0.25">
      <c r="A3205" t="s">
        <v>1491</v>
      </c>
      <c r="B3205" t="s">
        <v>16</v>
      </c>
      <c r="C3205" t="s">
        <v>24</v>
      </c>
      <c r="D3205" t="s">
        <v>1492</v>
      </c>
      <c r="E3205">
        <f>INDEX($R$3:$R$8066,MATCH(A3205,$Q$3:$Q$8066,0))</f>
        <v>10</v>
      </c>
      <c r="F3205">
        <v>35</v>
      </c>
      <c r="G3205">
        <v>4</v>
      </c>
      <c r="H3205">
        <v>21</v>
      </c>
      <c r="I3205">
        <v>17</v>
      </c>
      <c r="J3205">
        <f>E3205/I3205</f>
        <v>0.58823529411764708</v>
      </c>
      <c r="K3205">
        <f>F3205/E3205</f>
        <v>3.5</v>
      </c>
      <c r="Q3205" t="s">
        <v>11506</v>
      </c>
      <c r="R3205">
        <v>17</v>
      </c>
    </row>
    <row r="3206" spans="1:18" x14ac:dyDescent="0.25">
      <c r="A3206" t="s">
        <v>13346</v>
      </c>
      <c r="B3206" t="s">
        <v>27</v>
      </c>
      <c r="C3206" t="s">
        <v>45</v>
      </c>
      <c r="D3206" t="s">
        <v>13347</v>
      </c>
      <c r="E3206">
        <f>INDEX($R$3:$R$8066,MATCH(A3206,$Q$3:$Q$8066,0))</f>
        <v>8</v>
      </c>
      <c r="F3206">
        <v>28</v>
      </c>
      <c r="G3206">
        <v>6</v>
      </c>
      <c r="H3206">
        <v>21</v>
      </c>
      <c r="I3206">
        <v>15</v>
      </c>
      <c r="J3206">
        <f>E3206/I3206</f>
        <v>0.53333333333333333</v>
      </c>
      <c r="K3206">
        <f>F3206/E3206</f>
        <v>3.5</v>
      </c>
      <c r="Q3206" t="s">
        <v>11739</v>
      </c>
      <c r="R3206">
        <v>13</v>
      </c>
    </row>
    <row r="3207" spans="1:18" x14ac:dyDescent="0.25">
      <c r="A3207" t="s">
        <v>13184</v>
      </c>
      <c r="B3207" t="s">
        <v>16</v>
      </c>
      <c r="C3207" t="s">
        <v>12556</v>
      </c>
      <c r="D3207" t="s">
        <v>13185</v>
      </c>
      <c r="E3207">
        <f>INDEX($R$3:$R$8066,MATCH(A3207,$Q$3:$Q$8066,0))</f>
        <v>8</v>
      </c>
      <c r="F3207">
        <v>28</v>
      </c>
      <c r="G3207">
        <v>6</v>
      </c>
      <c r="H3207">
        <v>21</v>
      </c>
      <c r="I3207">
        <v>15</v>
      </c>
      <c r="J3207">
        <f>E3207/I3207</f>
        <v>0.53333333333333333</v>
      </c>
      <c r="K3207">
        <f>F3207/E3207</f>
        <v>3.5</v>
      </c>
      <c r="Q3207" t="s">
        <v>12874</v>
      </c>
      <c r="R3207">
        <v>8</v>
      </c>
    </row>
    <row r="3208" spans="1:18" x14ac:dyDescent="0.25">
      <c r="A3208" t="s">
        <v>13145</v>
      </c>
      <c r="B3208" t="s">
        <v>16</v>
      </c>
      <c r="C3208" t="s">
        <v>12556</v>
      </c>
      <c r="D3208" t="s">
        <v>13146</v>
      </c>
      <c r="E3208">
        <f>INDEX($R$3:$R$8066,MATCH(A3208,$Q$3:$Q$8066,0))</f>
        <v>8</v>
      </c>
      <c r="F3208">
        <v>28</v>
      </c>
      <c r="G3208">
        <v>6</v>
      </c>
      <c r="H3208">
        <v>21</v>
      </c>
      <c r="I3208">
        <v>15</v>
      </c>
      <c r="J3208">
        <f>E3208/I3208</f>
        <v>0.53333333333333333</v>
      </c>
      <c r="K3208">
        <f>F3208/E3208</f>
        <v>3.5</v>
      </c>
      <c r="Q3208" t="s">
        <v>12939</v>
      </c>
      <c r="R3208">
        <v>12</v>
      </c>
    </row>
    <row r="3209" spans="1:18" x14ac:dyDescent="0.25">
      <c r="A3209" t="s">
        <v>5150</v>
      </c>
      <c r="B3209" t="s">
        <v>27</v>
      </c>
      <c r="C3209" t="s">
        <v>156</v>
      </c>
      <c r="D3209" t="s">
        <v>5151</v>
      </c>
      <c r="E3209">
        <f>INDEX($R$3:$R$8066,MATCH(A3209,$Q$3:$Q$8066,0))</f>
        <v>8</v>
      </c>
      <c r="F3209">
        <v>28</v>
      </c>
      <c r="G3209">
        <v>6</v>
      </c>
      <c r="H3209">
        <v>21</v>
      </c>
      <c r="I3209">
        <v>15</v>
      </c>
      <c r="J3209">
        <f>E3209/I3209</f>
        <v>0.53333333333333333</v>
      </c>
      <c r="K3209">
        <f>F3209/E3209</f>
        <v>3.5</v>
      </c>
      <c r="Q3209" t="s">
        <v>13006</v>
      </c>
      <c r="R3209">
        <v>10</v>
      </c>
    </row>
    <row r="3210" spans="1:18" x14ac:dyDescent="0.25">
      <c r="A3210" t="s">
        <v>5812</v>
      </c>
      <c r="B3210" t="s">
        <v>27</v>
      </c>
      <c r="C3210" t="s">
        <v>156</v>
      </c>
      <c r="D3210" t="s">
        <v>5813</v>
      </c>
      <c r="E3210">
        <f>INDEX($R$3:$R$8066,MATCH(A3210,$Q$3:$Q$8066,0))</f>
        <v>10</v>
      </c>
      <c r="F3210">
        <v>35</v>
      </c>
      <c r="G3210">
        <v>1</v>
      </c>
      <c r="H3210">
        <v>21</v>
      </c>
      <c r="I3210">
        <v>20</v>
      </c>
      <c r="J3210">
        <f>E3210/I3210</f>
        <v>0.5</v>
      </c>
      <c r="K3210">
        <f>F3210/E3210</f>
        <v>3.5</v>
      </c>
      <c r="Q3210" t="s">
        <v>13082</v>
      </c>
      <c r="R3210">
        <v>12</v>
      </c>
    </row>
    <row r="3211" spans="1:18" x14ac:dyDescent="0.25">
      <c r="A3211" t="s">
        <v>8901</v>
      </c>
      <c r="B3211" t="s">
        <v>20</v>
      </c>
      <c r="C3211" t="s">
        <v>116</v>
      </c>
      <c r="D3211" t="s">
        <v>8902</v>
      </c>
      <c r="E3211">
        <f>INDEX($R$3:$R$8066,MATCH(A3211,$Q$3:$Q$8066,0))</f>
        <v>4</v>
      </c>
      <c r="F3211">
        <v>14</v>
      </c>
      <c r="G3211">
        <v>13</v>
      </c>
      <c r="H3211">
        <v>21</v>
      </c>
      <c r="I3211">
        <v>8</v>
      </c>
      <c r="J3211">
        <f>E3211/I3211</f>
        <v>0.5</v>
      </c>
      <c r="K3211">
        <f>F3211/E3211</f>
        <v>3.5</v>
      </c>
      <c r="Q3211" t="s">
        <v>13201</v>
      </c>
      <c r="R3211">
        <v>8</v>
      </c>
    </row>
    <row r="3212" spans="1:18" x14ac:dyDescent="0.25">
      <c r="A3212" t="s">
        <v>15305</v>
      </c>
      <c r="B3212" t="s">
        <v>14716</v>
      </c>
      <c r="C3212" t="s">
        <v>14804</v>
      </c>
      <c r="D3212" t="s">
        <v>15306</v>
      </c>
      <c r="E3212">
        <f>INDEX($R$3:$R$8066,MATCH(A3212,$Q$3:$Q$8066,0))</f>
        <v>2</v>
      </c>
      <c r="F3212">
        <v>7</v>
      </c>
      <c r="G3212">
        <v>17</v>
      </c>
      <c r="H3212">
        <v>21</v>
      </c>
      <c r="I3212">
        <v>4</v>
      </c>
      <c r="J3212">
        <f>E3212/I3212</f>
        <v>0.5</v>
      </c>
      <c r="K3212">
        <f>F3212/E3212</f>
        <v>3.5</v>
      </c>
      <c r="Q3212" t="s">
        <v>13502</v>
      </c>
      <c r="R3212">
        <v>9</v>
      </c>
    </row>
    <row r="3213" spans="1:18" x14ac:dyDescent="0.25">
      <c r="A3213" t="s">
        <v>14971</v>
      </c>
      <c r="B3213" t="s">
        <v>14712</v>
      </c>
      <c r="C3213" t="s">
        <v>14713</v>
      </c>
      <c r="D3213" t="s">
        <v>14972</v>
      </c>
      <c r="E3213">
        <f>INDEX($R$3:$R$8066,MATCH(A3213,$Q$3:$Q$8066,0))</f>
        <v>2</v>
      </c>
      <c r="F3213">
        <v>7</v>
      </c>
      <c r="G3213">
        <v>17</v>
      </c>
      <c r="H3213">
        <v>21</v>
      </c>
      <c r="I3213">
        <v>4</v>
      </c>
      <c r="J3213">
        <f>E3213/I3213</f>
        <v>0.5</v>
      </c>
      <c r="K3213">
        <f>F3213/E3213</f>
        <v>3.5</v>
      </c>
      <c r="P3213" s="2"/>
      <c r="Q3213" t="s">
        <v>14062</v>
      </c>
      <c r="R3213">
        <v>6</v>
      </c>
    </row>
    <row r="3214" spans="1:18" x14ac:dyDescent="0.25">
      <c r="A3214" t="s">
        <v>14570</v>
      </c>
      <c r="B3214" t="s">
        <v>11532</v>
      </c>
      <c r="C3214" t="s">
        <v>14303</v>
      </c>
      <c r="D3214" t="s">
        <v>14571</v>
      </c>
      <c r="E3214">
        <f>INDEX($R$3:$R$8066,MATCH(A3214,$Q$3:$Q$8066,0))</f>
        <v>2</v>
      </c>
      <c r="F3214">
        <v>7</v>
      </c>
      <c r="G3214">
        <v>17</v>
      </c>
      <c r="H3214">
        <v>21</v>
      </c>
      <c r="I3214">
        <v>4</v>
      </c>
      <c r="J3214">
        <f>E3214/I3214</f>
        <v>0.5</v>
      </c>
      <c r="K3214">
        <f>F3214/E3214</f>
        <v>3.5</v>
      </c>
      <c r="P3214" s="2"/>
      <c r="Q3214" t="s">
        <v>14947</v>
      </c>
      <c r="R3214">
        <v>5</v>
      </c>
    </row>
    <row r="3215" spans="1:18" x14ac:dyDescent="0.25">
      <c r="A3215" t="s">
        <v>4323</v>
      </c>
      <c r="B3215" t="s">
        <v>16</v>
      </c>
      <c r="C3215" t="s">
        <v>69</v>
      </c>
      <c r="D3215" t="s">
        <v>4324</v>
      </c>
      <c r="E3215">
        <f>INDEX($R$3:$R$8066,MATCH(A3215,$Q$3:$Q$8066,0))</f>
        <v>6</v>
      </c>
      <c r="F3215">
        <v>21</v>
      </c>
      <c r="G3215">
        <v>8</v>
      </c>
      <c r="H3215">
        <v>21</v>
      </c>
      <c r="I3215">
        <v>13</v>
      </c>
      <c r="J3215">
        <f>E3215/I3215</f>
        <v>0.46153846153846156</v>
      </c>
      <c r="K3215">
        <f>F3215/E3215</f>
        <v>3.5</v>
      </c>
      <c r="Q3215" t="s">
        <v>14963</v>
      </c>
      <c r="R3215">
        <v>2</v>
      </c>
    </row>
    <row r="3216" spans="1:18" x14ac:dyDescent="0.25">
      <c r="A3216" t="s">
        <v>6606</v>
      </c>
      <c r="B3216" t="s">
        <v>27</v>
      </c>
      <c r="C3216" t="s">
        <v>50</v>
      </c>
      <c r="D3216" t="s">
        <v>6607</v>
      </c>
      <c r="E3216">
        <f>INDEX($R$3:$R$8066,MATCH(A3216,$Q$3:$Q$8066,0))</f>
        <v>8</v>
      </c>
      <c r="F3216">
        <v>28</v>
      </c>
      <c r="G3216">
        <v>3</v>
      </c>
      <c r="H3216">
        <v>21</v>
      </c>
      <c r="I3216">
        <v>18</v>
      </c>
      <c r="J3216">
        <f>E3216/I3216</f>
        <v>0.44444444444444442</v>
      </c>
      <c r="K3216">
        <f>F3216/E3216</f>
        <v>3.5</v>
      </c>
      <c r="Q3216" t="s">
        <v>14998</v>
      </c>
      <c r="R3216">
        <v>2</v>
      </c>
    </row>
    <row r="3217" spans="1:18" x14ac:dyDescent="0.25">
      <c r="A3217" t="s">
        <v>14140</v>
      </c>
      <c r="B3217" t="s">
        <v>16</v>
      </c>
      <c r="C3217" t="s">
        <v>309</v>
      </c>
      <c r="D3217" t="s">
        <v>296</v>
      </c>
      <c r="E3217">
        <f>INDEX($R$3:$R$8066,MATCH(A3217,$Q$3:$Q$8066,0))</f>
        <v>4</v>
      </c>
      <c r="F3217">
        <v>14</v>
      </c>
      <c r="G3217">
        <v>12</v>
      </c>
      <c r="H3217">
        <v>21</v>
      </c>
      <c r="I3217">
        <v>9</v>
      </c>
      <c r="J3217">
        <f>E3217/I3217</f>
        <v>0.44444444444444442</v>
      </c>
      <c r="K3217">
        <f>F3217/E3217</f>
        <v>3.5</v>
      </c>
      <c r="Q3217" t="s">
        <v>15030</v>
      </c>
      <c r="R3217">
        <v>2</v>
      </c>
    </row>
    <row r="3218" spans="1:18" x14ac:dyDescent="0.25">
      <c r="A3218" t="s">
        <v>9734</v>
      </c>
      <c r="B3218" t="s">
        <v>27</v>
      </c>
      <c r="C3218" t="s">
        <v>156</v>
      </c>
      <c r="D3218" t="s">
        <v>9735</v>
      </c>
      <c r="E3218">
        <f>INDEX($R$3:$R$8066,MATCH(A3218,$Q$3:$Q$8066,0))</f>
        <v>6</v>
      </c>
      <c r="F3218">
        <v>21</v>
      </c>
      <c r="G3218">
        <v>7</v>
      </c>
      <c r="H3218">
        <v>21</v>
      </c>
      <c r="I3218">
        <v>14</v>
      </c>
      <c r="J3218">
        <f>E3218/I3218</f>
        <v>0.42857142857142855</v>
      </c>
      <c r="K3218">
        <f>F3218/E3218</f>
        <v>3.5</v>
      </c>
      <c r="Q3218" t="s">
        <v>684</v>
      </c>
      <c r="R3218">
        <v>9</v>
      </c>
    </row>
    <row r="3219" spans="1:18" x14ac:dyDescent="0.25">
      <c r="A3219" t="s">
        <v>10192</v>
      </c>
      <c r="B3219" t="s">
        <v>27</v>
      </c>
      <c r="C3219" t="s">
        <v>156</v>
      </c>
      <c r="D3219" t="s">
        <v>10193</v>
      </c>
      <c r="E3219">
        <f>INDEX($R$3:$R$8066,MATCH(A3219,$Q$3:$Q$8066,0))</f>
        <v>8</v>
      </c>
      <c r="F3219">
        <v>28</v>
      </c>
      <c r="G3219">
        <v>2</v>
      </c>
      <c r="H3219">
        <v>21</v>
      </c>
      <c r="I3219">
        <v>19</v>
      </c>
      <c r="J3219">
        <f>E3219/I3219</f>
        <v>0.42105263157894735</v>
      </c>
      <c r="K3219">
        <f>F3219/E3219</f>
        <v>3.5</v>
      </c>
      <c r="Q3219" t="s">
        <v>9476</v>
      </c>
      <c r="R3219">
        <v>10</v>
      </c>
    </row>
    <row r="3220" spans="1:18" x14ac:dyDescent="0.25">
      <c r="A3220" t="s">
        <v>5536</v>
      </c>
      <c r="B3220" t="s">
        <v>36</v>
      </c>
      <c r="C3220" t="s">
        <v>107</v>
      </c>
      <c r="D3220" t="s">
        <v>5537</v>
      </c>
      <c r="E3220">
        <f>INDEX($R$3:$R$8066,MATCH(A3220,$Q$3:$Q$8066,0))</f>
        <v>8</v>
      </c>
      <c r="F3220">
        <v>28</v>
      </c>
      <c r="G3220">
        <v>1</v>
      </c>
      <c r="H3220">
        <v>21</v>
      </c>
      <c r="I3220">
        <v>20</v>
      </c>
      <c r="J3220">
        <f>E3220/I3220</f>
        <v>0.4</v>
      </c>
      <c r="K3220">
        <f>F3220/E3220</f>
        <v>3.5</v>
      </c>
      <c r="Q3220" t="s">
        <v>12056</v>
      </c>
      <c r="R3220">
        <v>10</v>
      </c>
    </row>
    <row r="3221" spans="1:18" x14ac:dyDescent="0.25">
      <c r="A3221" t="s">
        <v>3893</v>
      </c>
      <c r="B3221" t="s">
        <v>20</v>
      </c>
      <c r="C3221" t="s">
        <v>116</v>
      </c>
      <c r="D3221" t="s">
        <v>3894</v>
      </c>
      <c r="E3221">
        <f>INDEX($R$3:$R$8066,MATCH(A3221,$Q$3:$Q$8066,0))</f>
        <v>8</v>
      </c>
      <c r="F3221">
        <v>28</v>
      </c>
      <c r="G3221">
        <v>1</v>
      </c>
      <c r="H3221">
        <v>21</v>
      </c>
      <c r="I3221">
        <v>20</v>
      </c>
      <c r="J3221">
        <f>E3221/I3221</f>
        <v>0.4</v>
      </c>
      <c r="K3221">
        <f>F3221/E3221</f>
        <v>3.5</v>
      </c>
      <c r="Q3221" t="s">
        <v>12172</v>
      </c>
      <c r="R3221">
        <v>9</v>
      </c>
    </row>
    <row r="3222" spans="1:18" x14ac:dyDescent="0.25">
      <c r="A3222" t="s">
        <v>63</v>
      </c>
      <c r="B3222" t="s">
        <v>36</v>
      </c>
      <c r="C3222" t="s">
        <v>57</v>
      </c>
      <c r="D3222" t="s">
        <v>64</v>
      </c>
      <c r="E3222">
        <f>INDEX($R$3:$R$8066,MATCH(A3222,$Q$3:$Q$8066,0))</f>
        <v>4</v>
      </c>
      <c r="F3222">
        <v>14</v>
      </c>
      <c r="G3222">
        <v>11</v>
      </c>
      <c r="H3222">
        <v>21</v>
      </c>
      <c r="I3222">
        <v>10</v>
      </c>
      <c r="J3222">
        <f>E3222/I3222</f>
        <v>0.4</v>
      </c>
      <c r="K3222">
        <f>F3222/E3222</f>
        <v>3.5</v>
      </c>
      <c r="Q3222" t="s">
        <v>12258</v>
      </c>
      <c r="R3222">
        <v>15</v>
      </c>
    </row>
    <row r="3223" spans="1:18" x14ac:dyDescent="0.25">
      <c r="A3223" t="s">
        <v>4182</v>
      </c>
      <c r="B3223" t="s">
        <v>27</v>
      </c>
      <c r="C3223" t="s">
        <v>45</v>
      </c>
      <c r="D3223" t="s">
        <v>4183</v>
      </c>
      <c r="E3223">
        <f>INDEX($R$3:$R$8066,MATCH(A3223,$Q$3:$Q$8066,0))</f>
        <v>2</v>
      </c>
      <c r="F3223">
        <v>7</v>
      </c>
      <c r="G3223">
        <v>16</v>
      </c>
      <c r="H3223">
        <v>21</v>
      </c>
      <c r="I3223">
        <v>5</v>
      </c>
      <c r="J3223">
        <f>E3223/I3223</f>
        <v>0.4</v>
      </c>
      <c r="K3223">
        <f>F3223/E3223</f>
        <v>3.5</v>
      </c>
      <c r="Q3223" t="s">
        <v>12535</v>
      </c>
      <c r="R3223">
        <v>11</v>
      </c>
    </row>
    <row r="3224" spans="1:18" x14ac:dyDescent="0.25">
      <c r="A3224" t="s">
        <v>641</v>
      </c>
      <c r="B3224" t="s">
        <v>16</v>
      </c>
      <c r="C3224" t="s">
        <v>69</v>
      </c>
      <c r="D3224" t="s">
        <v>642</v>
      </c>
      <c r="E3224">
        <f>INDEX($R$3:$R$8066,MATCH(A3224,$Q$3:$Q$8066,0))</f>
        <v>2</v>
      </c>
      <c r="F3224">
        <v>7</v>
      </c>
      <c r="G3224">
        <v>16</v>
      </c>
      <c r="H3224">
        <v>21</v>
      </c>
      <c r="I3224">
        <v>5</v>
      </c>
      <c r="J3224">
        <f>E3224/I3224</f>
        <v>0.4</v>
      </c>
      <c r="K3224">
        <f>F3224/E3224</f>
        <v>3.5</v>
      </c>
      <c r="Q3224" t="s">
        <v>12752</v>
      </c>
      <c r="R3224">
        <v>13</v>
      </c>
    </row>
    <row r="3225" spans="1:18" x14ac:dyDescent="0.25">
      <c r="A3225" t="s">
        <v>10388</v>
      </c>
      <c r="B3225" t="s">
        <v>36</v>
      </c>
      <c r="C3225" t="s">
        <v>107</v>
      </c>
      <c r="D3225" t="s">
        <v>10389</v>
      </c>
      <c r="E3225">
        <f>INDEX($R$3:$R$8066,MATCH(A3225,$Q$3:$Q$8066,0))</f>
        <v>2</v>
      </c>
      <c r="F3225">
        <v>7</v>
      </c>
      <c r="G3225">
        <v>16</v>
      </c>
      <c r="H3225">
        <v>21</v>
      </c>
      <c r="I3225">
        <v>5</v>
      </c>
      <c r="J3225">
        <f>E3225/I3225</f>
        <v>0.4</v>
      </c>
      <c r="K3225">
        <f>F3225/E3225</f>
        <v>3.5</v>
      </c>
      <c r="Q3225" t="s">
        <v>4848</v>
      </c>
      <c r="R3225">
        <v>3</v>
      </c>
    </row>
    <row r="3226" spans="1:18" x14ac:dyDescent="0.25">
      <c r="A3226" t="s">
        <v>1985</v>
      </c>
      <c r="B3226" t="s">
        <v>27</v>
      </c>
      <c r="C3226" t="s">
        <v>28</v>
      </c>
      <c r="D3226" t="s">
        <v>1986</v>
      </c>
      <c r="E3226">
        <f>INDEX($R$3:$R$8066,MATCH(A3226,$Q$3:$Q$8066,0))</f>
        <v>2</v>
      </c>
      <c r="F3226">
        <v>7</v>
      </c>
      <c r="G3226">
        <v>16</v>
      </c>
      <c r="H3226">
        <v>21</v>
      </c>
      <c r="I3226">
        <v>5</v>
      </c>
      <c r="J3226">
        <f>E3226/I3226</f>
        <v>0.4</v>
      </c>
      <c r="K3226">
        <f>F3226/E3226</f>
        <v>3.5</v>
      </c>
      <c r="Q3226" t="s">
        <v>8934</v>
      </c>
      <c r="R3226">
        <v>5</v>
      </c>
    </row>
    <row r="3227" spans="1:18" x14ac:dyDescent="0.25">
      <c r="A3227" t="s">
        <v>4972</v>
      </c>
      <c r="B3227" t="s">
        <v>20</v>
      </c>
      <c r="C3227" t="s">
        <v>116</v>
      </c>
      <c r="D3227" t="s">
        <v>4973</v>
      </c>
      <c r="E3227">
        <f>INDEX($R$3:$R$8066,MATCH(A3227,$Q$3:$Q$8066,0))</f>
        <v>6</v>
      </c>
      <c r="F3227">
        <v>21</v>
      </c>
      <c r="G3227">
        <v>5</v>
      </c>
      <c r="H3227">
        <v>21</v>
      </c>
      <c r="I3227">
        <v>16</v>
      </c>
      <c r="J3227">
        <f>E3227/I3227</f>
        <v>0.375</v>
      </c>
      <c r="K3227">
        <f>F3227/E3227</f>
        <v>3.5</v>
      </c>
      <c r="Q3227" t="s">
        <v>9924</v>
      </c>
      <c r="R3227">
        <v>5</v>
      </c>
    </row>
    <row r="3228" spans="1:18" x14ac:dyDescent="0.25">
      <c r="A3228" t="s">
        <v>13889</v>
      </c>
      <c r="B3228" t="s">
        <v>16</v>
      </c>
      <c r="C3228" t="s">
        <v>309</v>
      </c>
      <c r="D3228" t="s">
        <v>13890</v>
      </c>
      <c r="E3228">
        <f>INDEX($R$3:$R$8066,MATCH(A3228,$Q$3:$Q$8066,0))</f>
        <v>4</v>
      </c>
      <c r="F3228">
        <v>14</v>
      </c>
      <c r="G3228">
        <v>10</v>
      </c>
      <c r="H3228">
        <v>21</v>
      </c>
      <c r="I3228">
        <v>11</v>
      </c>
      <c r="J3228">
        <f>E3228/I3228</f>
        <v>0.36363636363636365</v>
      </c>
      <c r="K3228">
        <f>F3228/E3228</f>
        <v>3.5</v>
      </c>
      <c r="Q3228" t="s">
        <v>13889</v>
      </c>
      <c r="R3228">
        <v>4</v>
      </c>
    </row>
    <row r="3229" spans="1:18" x14ac:dyDescent="0.25">
      <c r="A3229" t="s">
        <v>12362</v>
      </c>
      <c r="B3229" t="s">
        <v>16</v>
      </c>
      <c r="C3229" t="s">
        <v>24</v>
      </c>
      <c r="D3229" t="s">
        <v>12363</v>
      </c>
      <c r="E3229">
        <f>INDEX($R$3:$R$8066,MATCH(A3229,$Q$3:$Q$8066,0))</f>
        <v>6</v>
      </c>
      <c r="F3229">
        <v>21</v>
      </c>
      <c r="G3229">
        <v>4</v>
      </c>
      <c r="H3229">
        <v>21</v>
      </c>
      <c r="I3229">
        <v>17</v>
      </c>
      <c r="J3229">
        <f>E3229/I3229</f>
        <v>0.35294117647058826</v>
      </c>
      <c r="K3229">
        <f>F3229/E3229</f>
        <v>3.5</v>
      </c>
      <c r="Q3229" t="s">
        <v>13895</v>
      </c>
      <c r="R3229">
        <v>5</v>
      </c>
    </row>
    <row r="3230" spans="1:18" x14ac:dyDescent="0.25">
      <c r="A3230" t="s">
        <v>6836</v>
      </c>
      <c r="B3230" t="s">
        <v>27</v>
      </c>
      <c r="C3230" t="s">
        <v>28</v>
      </c>
      <c r="D3230" t="s">
        <v>6837</v>
      </c>
      <c r="E3230">
        <f>INDEX($R$3:$R$8066,MATCH(A3230,$Q$3:$Q$8066,0))</f>
        <v>6</v>
      </c>
      <c r="F3230">
        <v>21</v>
      </c>
      <c r="G3230">
        <v>3</v>
      </c>
      <c r="H3230">
        <v>21</v>
      </c>
      <c r="I3230">
        <v>18</v>
      </c>
      <c r="J3230">
        <f>E3230/I3230</f>
        <v>0.33333333333333331</v>
      </c>
      <c r="K3230">
        <f>F3230/E3230</f>
        <v>3.5</v>
      </c>
      <c r="Q3230" t="s">
        <v>1162</v>
      </c>
      <c r="R3230">
        <v>7</v>
      </c>
    </row>
    <row r="3231" spans="1:18" x14ac:dyDescent="0.25">
      <c r="A3231" t="s">
        <v>1228</v>
      </c>
      <c r="B3231" t="s">
        <v>36</v>
      </c>
      <c r="C3231" t="s">
        <v>107</v>
      </c>
      <c r="D3231" t="s">
        <v>1229</v>
      </c>
      <c r="E3231">
        <f>INDEX($R$3:$R$8066,MATCH(A3231,$Q$3:$Q$8066,0))</f>
        <v>6</v>
      </c>
      <c r="F3231">
        <v>21</v>
      </c>
      <c r="G3231">
        <v>3</v>
      </c>
      <c r="H3231">
        <v>21</v>
      </c>
      <c r="I3231">
        <v>18</v>
      </c>
      <c r="J3231">
        <f>E3231/I3231</f>
        <v>0.33333333333333331</v>
      </c>
      <c r="K3231">
        <f>F3231/E3231</f>
        <v>3.5</v>
      </c>
      <c r="Q3231" t="s">
        <v>1626</v>
      </c>
      <c r="R3231">
        <v>9</v>
      </c>
    </row>
    <row r="3232" spans="1:18" x14ac:dyDescent="0.25">
      <c r="A3232" t="s">
        <v>12697</v>
      </c>
      <c r="B3232" t="s">
        <v>16</v>
      </c>
      <c r="C3232" t="s">
        <v>12556</v>
      </c>
      <c r="D3232" t="s">
        <v>12698</v>
      </c>
      <c r="E3232">
        <f>INDEX($R$3:$R$8066,MATCH(A3232,$Q$3:$Q$8066,0))</f>
        <v>4</v>
      </c>
      <c r="F3232">
        <v>14</v>
      </c>
      <c r="G3232">
        <v>8</v>
      </c>
      <c r="H3232">
        <v>21</v>
      </c>
      <c r="I3232">
        <v>13</v>
      </c>
      <c r="J3232">
        <f>E3232/I3232</f>
        <v>0.30769230769230771</v>
      </c>
      <c r="K3232">
        <f>F3232/E3232</f>
        <v>3.5</v>
      </c>
      <c r="Q3232" t="s">
        <v>3895</v>
      </c>
      <c r="R3232">
        <v>13</v>
      </c>
    </row>
    <row r="3233" spans="1:18" x14ac:dyDescent="0.25">
      <c r="A3233" t="s">
        <v>6187</v>
      </c>
      <c r="B3233" t="s">
        <v>16</v>
      </c>
      <c r="C3233" t="s">
        <v>17</v>
      </c>
      <c r="D3233" t="s">
        <v>6188</v>
      </c>
      <c r="E3233">
        <f>INDEX($R$3:$R$8066,MATCH(A3233,$Q$3:$Q$8066,0))</f>
        <v>6</v>
      </c>
      <c r="F3233">
        <v>21</v>
      </c>
      <c r="G3233">
        <v>1</v>
      </c>
      <c r="H3233">
        <v>21</v>
      </c>
      <c r="I3233">
        <v>20</v>
      </c>
      <c r="J3233">
        <f>E3233/I3233</f>
        <v>0.3</v>
      </c>
      <c r="K3233">
        <f>F3233/E3233</f>
        <v>3.5</v>
      </c>
      <c r="Q3233" t="s">
        <v>4505</v>
      </c>
      <c r="R3233">
        <v>8</v>
      </c>
    </row>
    <row r="3234" spans="1:18" x14ac:dyDescent="0.25">
      <c r="A3234" t="s">
        <v>12980</v>
      </c>
      <c r="B3234" t="s">
        <v>16</v>
      </c>
      <c r="C3234" t="s">
        <v>12556</v>
      </c>
      <c r="D3234" t="s">
        <v>12981</v>
      </c>
      <c r="E3234">
        <f>INDEX($R$3:$R$8066,MATCH(A3234,$Q$3:$Q$8066,0))</f>
        <v>4</v>
      </c>
      <c r="F3234">
        <v>14</v>
      </c>
      <c r="G3234">
        <v>7</v>
      </c>
      <c r="H3234">
        <v>21</v>
      </c>
      <c r="I3234">
        <v>14</v>
      </c>
      <c r="J3234">
        <f>E3234/I3234</f>
        <v>0.2857142857142857</v>
      </c>
      <c r="K3234">
        <f>F3234/E3234</f>
        <v>3.5</v>
      </c>
      <c r="Q3234" t="s">
        <v>5836</v>
      </c>
      <c r="R3234">
        <v>10</v>
      </c>
    </row>
    <row r="3235" spans="1:18" x14ac:dyDescent="0.25">
      <c r="A3235" t="s">
        <v>14448</v>
      </c>
      <c r="B3235" t="s">
        <v>16</v>
      </c>
      <c r="C3235" t="s">
        <v>309</v>
      </c>
      <c r="D3235" t="s">
        <v>14449</v>
      </c>
      <c r="E3235">
        <f>INDEX($R$3:$R$8066,MATCH(A3235,$Q$3:$Q$8066,0))</f>
        <v>2</v>
      </c>
      <c r="F3235">
        <v>7</v>
      </c>
      <c r="G3235">
        <v>14</v>
      </c>
      <c r="H3235">
        <v>21</v>
      </c>
      <c r="I3235">
        <v>7</v>
      </c>
      <c r="J3235">
        <f>E3235/I3235</f>
        <v>0.2857142857142857</v>
      </c>
      <c r="K3235">
        <f>F3235/E3235</f>
        <v>3.5</v>
      </c>
      <c r="Q3235" t="s">
        <v>8059</v>
      </c>
      <c r="R3235">
        <v>13</v>
      </c>
    </row>
    <row r="3236" spans="1:18" x14ac:dyDescent="0.25">
      <c r="A3236" t="s">
        <v>5758</v>
      </c>
      <c r="B3236" t="s">
        <v>20</v>
      </c>
      <c r="C3236" t="s">
        <v>116</v>
      </c>
      <c r="D3236" t="s">
        <v>5759</v>
      </c>
      <c r="E3236">
        <f>INDEX($R$3:$R$8066,MATCH(A3236,$Q$3:$Q$8066,0))</f>
        <v>2</v>
      </c>
      <c r="F3236">
        <v>7</v>
      </c>
      <c r="G3236">
        <v>14</v>
      </c>
      <c r="H3236">
        <v>21</v>
      </c>
      <c r="I3236">
        <v>7</v>
      </c>
      <c r="J3236">
        <f>E3236/I3236</f>
        <v>0.2857142857142857</v>
      </c>
      <c r="K3236">
        <f>F3236/E3236</f>
        <v>3.5</v>
      </c>
      <c r="Q3236" t="s">
        <v>9644</v>
      </c>
      <c r="R3236">
        <v>11</v>
      </c>
    </row>
    <row r="3237" spans="1:18" x14ac:dyDescent="0.25">
      <c r="A3237" t="s">
        <v>8616</v>
      </c>
      <c r="B3237" t="s">
        <v>27</v>
      </c>
      <c r="C3237" t="s">
        <v>156</v>
      </c>
      <c r="D3237" t="s">
        <v>8617</v>
      </c>
      <c r="E3237">
        <f>INDEX($R$3:$R$8066,MATCH(A3237,$Q$3:$Q$8066,0))</f>
        <v>4</v>
      </c>
      <c r="F3237">
        <v>14</v>
      </c>
      <c r="G3237">
        <v>6</v>
      </c>
      <c r="H3237">
        <v>21</v>
      </c>
      <c r="I3237">
        <v>15</v>
      </c>
      <c r="J3237">
        <f>E3237/I3237</f>
        <v>0.26666666666666666</v>
      </c>
      <c r="K3237">
        <f>F3237/E3237</f>
        <v>3.5</v>
      </c>
      <c r="Q3237" t="s">
        <v>10582</v>
      </c>
      <c r="R3237">
        <v>5</v>
      </c>
    </row>
    <row r="3238" spans="1:18" x14ac:dyDescent="0.25">
      <c r="A3238" t="s">
        <v>8038</v>
      </c>
      <c r="B3238" t="s">
        <v>36</v>
      </c>
      <c r="C3238" t="s">
        <v>57</v>
      </c>
      <c r="D3238" t="s">
        <v>8037</v>
      </c>
      <c r="E3238">
        <f>INDEX($R$3:$R$8066,MATCH(A3238,$Q$3:$Q$8066,0))</f>
        <v>2</v>
      </c>
      <c r="F3238">
        <v>7</v>
      </c>
      <c r="G3238">
        <v>13</v>
      </c>
      <c r="H3238">
        <v>21</v>
      </c>
      <c r="I3238">
        <v>8</v>
      </c>
      <c r="J3238">
        <f>E3238/I3238</f>
        <v>0.25</v>
      </c>
      <c r="K3238">
        <f>F3238/E3238</f>
        <v>3.5</v>
      </c>
      <c r="Q3238" t="s">
        <v>11010</v>
      </c>
      <c r="R3238">
        <v>10</v>
      </c>
    </row>
    <row r="3239" spans="1:18" x14ac:dyDescent="0.25">
      <c r="A3239" t="s">
        <v>6557</v>
      </c>
      <c r="B3239" t="s">
        <v>12</v>
      </c>
      <c r="C3239" t="s">
        <v>13</v>
      </c>
      <c r="D3239" t="s">
        <v>6558</v>
      </c>
      <c r="E3239">
        <f>INDEX($R$3:$R$8066,MATCH(A3239,$Q$3:$Q$8066,0))</f>
        <v>2</v>
      </c>
      <c r="F3239">
        <v>7</v>
      </c>
      <c r="G3239">
        <v>13</v>
      </c>
      <c r="H3239">
        <v>21</v>
      </c>
      <c r="I3239">
        <v>8</v>
      </c>
      <c r="J3239">
        <f>E3239/I3239</f>
        <v>0.25</v>
      </c>
      <c r="K3239">
        <f>F3239/E3239</f>
        <v>3.5</v>
      </c>
      <c r="Q3239" t="s">
        <v>11354</v>
      </c>
      <c r="R3239">
        <v>9</v>
      </c>
    </row>
    <row r="3240" spans="1:18" x14ac:dyDescent="0.25">
      <c r="A3240" t="s">
        <v>7965</v>
      </c>
      <c r="B3240" t="s">
        <v>27</v>
      </c>
      <c r="C3240" t="s">
        <v>156</v>
      </c>
      <c r="D3240" t="s">
        <v>7966</v>
      </c>
      <c r="E3240">
        <f>INDEX($R$3:$R$8066,MATCH(A3240,$Q$3:$Q$8066,0))</f>
        <v>2</v>
      </c>
      <c r="F3240">
        <v>7</v>
      </c>
      <c r="G3240">
        <v>13</v>
      </c>
      <c r="H3240">
        <v>21</v>
      </c>
      <c r="I3240">
        <v>8</v>
      </c>
      <c r="J3240">
        <f>E3240/I3240</f>
        <v>0.25</v>
      </c>
      <c r="K3240">
        <f>F3240/E3240</f>
        <v>3.5</v>
      </c>
      <c r="Q3240" t="s">
        <v>144</v>
      </c>
      <c r="R3240">
        <v>3</v>
      </c>
    </row>
    <row r="3241" spans="1:18" x14ac:dyDescent="0.25">
      <c r="A3241" t="s">
        <v>3964</v>
      </c>
      <c r="B3241" t="s">
        <v>27</v>
      </c>
      <c r="C3241" t="s">
        <v>45</v>
      </c>
      <c r="D3241" t="s">
        <v>3965</v>
      </c>
      <c r="E3241">
        <f>INDEX($R$3:$R$8066,MATCH(A3241,$Q$3:$Q$8066,0))</f>
        <v>2</v>
      </c>
      <c r="F3241">
        <v>7</v>
      </c>
      <c r="G3241">
        <v>13</v>
      </c>
      <c r="H3241">
        <v>21</v>
      </c>
      <c r="I3241">
        <v>8</v>
      </c>
      <c r="J3241">
        <f>E3241/I3241</f>
        <v>0.25</v>
      </c>
      <c r="K3241">
        <f>F3241/E3241</f>
        <v>3.5</v>
      </c>
      <c r="Q3241" t="s">
        <v>1403</v>
      </c>
      <c r="R3241">
        <v>6</v>
      </c>
    </row>
    <row r="3242" spans="1:18" x14ac:dyDescent="0.25">
      <c r="A3242" t="s">
        <v>9884</v>
      </c>
      <c r="B3242" t="s">
        <v>16</v>
      </c>
      <c r="C3242" t="s">
        <v>69</v>
      </c>
      <c r="D3242" t="s">
        <v>9885</v>
      </c>
      <c r="E3242">
        <f>INDEX($R$3:$R$8066,MATCH(A3242,$Q$3:$Q$8066,0))</f>
        <v>4</v>
      </c>
      <c r="F3242">
        <v>14</v>
      </c>
      <c r="G3242">
        <v>3</v>
      </c>
      <c r="H3242">
        <v>21</v>
      </c>
      <c r="I3242">
        <v>18</v>
      </c>
      <c r="J3242">
        <f>E3242/I3242</f>
        <v>0.22222222222222221</v>
      </c>
      <c r="K3242">
        <f>F3242/E3242</f>
        <v>3.5</v>
      </c>
      <c r="Q3242" t="s">
        <v>1459</v>
      </c>
      <c r="R3242">
        <v>13</v>
      </c>
    </row>
    <row r="3243" spans="1:18" x14ac:dyDescent="0.25">
      <c r="A3243" t="s">
        <v>10398</v>
      </c>
      <c r="B3243" t="s">
        <v>20</v>
      </c>
      <c r="C3243" t="s">
        <v>116</v>
      </c>
      <c r="D3243" t="s">
        <v>10397</v>
      </c>
      <c r="E3243">
        <f>INDEX($R$3:$R$8066,MATCH(A3243,$Q$3:$Q$8066,0))</f>
        <v>4</v>
      </c>
      <c r="F3243">
        <v>14</v>
      </c>
      <c r="G3243">
        <v>3</v>
      </c>
      <c r="H3243">
        <v>21</v>
      </c>
      <c r="I3243">
        <v>18</v>
      </c>
      <c r="J3243">
        <f>E3243/I3243</f>
        <v>0.22222222222222221</v>
      </c>
      <c r="K3243">
        <f>F3243/E3243</f>
        <v>3.5</v>
      </c>
      <c r="Q3243" t="s">
        <v>2134</v>
      </c>
      <c r="R3243">
        <v>9</v>
      </c>
    </row>
    <row r="3244" spans="1:18" x14ac:dyDescent="0.25">
      <c r="A3244" t="s">
        <v>12566</v>
      </c>
      <c r="B3244" t="s">
        <v>16</v>
      </c>
      <c r="C3244" t="s">
        <v>12556</v>
      </c>
      <c r="D3244" t="s">
        <v>12567</v>
      </c>
      <c r="E3244">
        <f>INDEX($R$3:$R$8066,MATCH(A3244,$Q$3:$Q$8066,0))</f>
        <v>2</v>
      </c>
      <c r="F3244">
        <v>7</v>
      </c>
      <c r="G3244">
        <v>11</v>
      </c>
      <c r="H3244">
        <v>21</v>
      </c>
      <c r="I3244">
        <v>10</v>
      </c>
      <c r="J3244">
        <f>E3244/I3244</f>
        <v>0.2</v>
      </c>
      <c r="K3244">
        <f>F3244/E3244</f>
        <v>3.5</v>
      </c>
      <c r="Q3244" t="s">
        <v>2459</v>
      </c>
      <c r="R3244">
        <v>9</v>
      </c>
    </row>
    <row r="3245" spans="1:18" x14ac:dyDescent="0.25">
      <c r="A3245" t="s">
        <v>229</v>
      </c>
      <c r="B3245" t="s">
        <v>20</v>
      </c>
      <c r="C3245" t="s">
        <v>66</v>
      </c>
      <c r="D3245" t="s">
        <v>228</v>
      </c>
      <c r="E3245">
        <f>INDEX($R$3:$R$8066,MATCH(A3245,$Q$3:$Q$8066,0))</f>
        <v>2</v>
      </c>
      <c r="F3245">
        <v>7</v>
      </c>
      <c r="G3245">
        <v>11</v>
      </c>
      <c r="H3245">
        <v>21</v>
      </c>
      <c r="I3245">
        <v>10</v>
      </c>
      <c r="J3245">
        <f>E3245/I3245</f>
        <v>0.2</v>
      </c>
      <c r="K3245">
        <f>F3245/E3245</f>
        <v>3.5</v>
      </c>
      <c r="Q3245" t="s">
        <v>2825</v>
      </c>
      <c r="R3245">
        <v>13</v>
      </c>
    </row>
    <row r="3246" spans="1:18" x14ac:dyDescent="0.25">
      <c r="A3246" t="s">
        <v>14082</v>
      </c>
      <c r="B3246" t="s">
        <v>27</v>
      </c>
      <c r="C3246" t="s">
        <v>45</v>
      </c>
      <c r="D3246" t="s">
        <v>14083</v>
      </c>
      <c r="E3246">
        <f>INDEX($R$3:$R$8066,MATCH(A3246,$Q$3:$Q$8066,0))</f>
        <v>2</v>
      </c>
      <c r="F3246">
        <v>7</v>
      </c>
      <c r="G3246">
        <v>11</v>
      </c>
      <c r="H3246">
        <v>21</v>
      </c>
      <c r="I3246">
        <v>10</v>
      </c>
      <c r="J3246">
        <f>E3246/I3246</f>
        <v>0.2</v>
      </c>
      <c r="K3246">
        <f>F3246/E3246</f>
        <v>3.5</v>
      </c>
      <c r="Q3246" t="s">
        <v>4986</v>
      </c>
      <c r="R3246">
        <v>9</v>
      </c>
    </row>
    <row r="3247" spans="1:18" x14ac:dyDescent="0.25">
      <c r="A3247" t="s">
        <v>3491</v>
      </c>
      <c r="B3247" t="s">
        <v>27</v>
      </c>
      <c r="C3247" t="s">
        <v>50</v>
      </c>
      <c r="D3247" t="s">
        <v>3492</v>
      </c>
      <c r="E3247">
        <f>INDEX($R$3:$R$8066,MATCH(A3247,$Q$3:$Q$8066,0))</f>
        <v>2</v>
      </c>
      <c r="F3247">
        <v>7</v>
      </c>
      <c r="G3247">
        <v>11</v>
      </c>
      <c r="H3247">
        <v>21</v>
      </c>
      <c r="I3247">
        <v>10</v>
      </c>
      <c r="J3247">
        <f>E3247/I3247</f>
        <v>0.2</v>
      </c>
      <c r="K3247">
        <f>F3247/E3247</f>
        <v>3.5</v>
      </c>
      <c r="Q3247" t="s">
        <v>8418</v>
      </c>
      <c r="R3247">
        <v>14</v>
      </c>
    </row>
    <row r="3248" spans="1:18" x14ac:dyDescent="0.25">
      <c r="A3248" t="s">
        <v>11120</v>
      </c>
      <c r="B3248" t="s">
        <v>12</v>
      </c>
      <c r="C3248" t="s">
        <v>145</v>
      </c>
      <c r="D3248" t="s">
        <v>11121</v>
      </c>
      <c r="E3248">
        <f>INDEX($R$3:$R$8066,MATCH(A3248,$Q$3:$Q$8066,0))</f>
        <v>2</v>
      </c>
      <c r="F3248">
        <v>7</v>
      </c>
      <c r="G3248">
        <v>10</v>
      </c>
      <c r="H3248">
        <v>21</v>
      </c>
      <c r="I3248">
        <v>11</v>
      </c>
      <c r="J3248">
        <f>E3248/I3248</f>
        <v>0.18181818181818182</v>
      </c>
      <c r="K3248">
        <f>F3248/E3248</f>
        <v>3.5</v>
      </c>
      <c r="Q3248" t="s">
        <v>9075</v>
      </c>
      <c r="R3248">
        <v>8</v>
      </c>
    </row>
    <row r="3249" spans="1:18" x14ac:dyDescent="0.25">
      <c r="A3249" t="s">
        <v>2753</v>
      </c>
      <c r="B3249" t="s">
        <v>36</v>
      </c>
      <c r="C3249" t="s">
        <v>107</v>
      </c>
      <c r="D3249" t="s">
        <v>2754</v>
      </c>
      <c r="E3249">
        <f>INDEX($R$3:$R$8066,MATCH(A3249,$Q$3:$Q$8066,0))</f>
        <v>2</v>
      </c>
      <c r="F3249">
        <v>7</v>
      </c>
      <c r="G3249">
        <v>9</v>
      </c>
      <c r="H3249">
        <v>21</v>
      </c>
      <c r="I3249">
        <v>12</v>
      </c>
      <c r="J3249">
        <f>E3249/I3249</f>
        <v>0.16666666666666666</v>
      </c>
      <c r="K3249">
        <f>F3249/E3249</f>
        <v>3.5</v>
      </c>
      <c r="Q3249" t="s">
        <v>9858</v>
      </c>
      <c r="R3249">
        <v>12</v>
      </c>
    </row>
    <row r="3250" spans="1:18" x14ac:dyDescent="0.25">
      <c r="A3250" t="s">
        <v>8736</v>
      </c>
      <c r="B3250" t="s">
        <v>12</v>
      </c>
      <c r="C3250" t="s">
        <v>13</v>
      </c>
      <c r="D3250" t="s">
        <v>8737</v>
      </c>
      <c r="E3250">
        <f>INDEX($R$3:$R$8066,MATCH(A3250,$Q$3:$Q$8066,0))</f>
        <v>2</v>
      </c>
      <c r="F3250">
        <v>7</v>
      </c>
      <c r="G3250">
        <v>8</v>
      </c>
      <c r="H3250">
        <v>21</v>
      </c>
      <c r="I3250">
        <v>13</v>
      </c>
      <c r="J3250">
        <f>E3250/I3250</f>
        <v>0.15384615384615385</v>
      </c>
      <c r="K3250">
        <f>F3250/E3250</f>
        <v>3.5</v>
      </c>
      <c r="Q3250" t="s">
        <v>12631</v>
      </c>
      <c r="R3250">
        <v>7</v>
      </c>
    </row>
    <row r="3251" spans="1:18" x14ac:dyDescent="0.25">
      <c r="A3251" t="s">
        <v>4378</v>
      </c>
      <c r="B3251" t="s">
        <v>20</v>
      </c>
      <c r="C3251" t="s">
        <v>116</v>
      </c>
      <c r="D3251" t="s">
        <v>4379</v>
      </c>
      <c r="E3251">
        <f>INDEX($R$3:$R$8066,MATCH(A3251,$Q$3:$Q$8066,0))</f>
        <v>2</v>
      </c>
      <c r="F3251">
        <v>7</v>
      </c>
      <c r="G3251">
        <v>8</v>
      </c>
      <c r="H3251">
        <v>21</v>
      </c>
      <c r="I3251">
        <v>13</v>
      </c>
      <c r="J3251">
        <f>E3251/I3251</f>
        <v>0.15384615384615385</v>
      </c>
      <c r="K3251">
        <f>F3251/E3251</f>
        <v>3.5</v>
      </c>
      <c r="Q3251" t="s">
        <v>13135</v>
      </c>
      <c r="R3251">
        <v>4</v>
      </c>
    </row>
    <row r="3252" spans="1:18" x14ac:dyDescent="0.25">
      <c r="A3252" t="s">
        <v>7247</v>
      </c>
      <c r="B3252" t="s">
        <v>36</v>
      </c>
      <c r="C3252" t="s">
        <v>37</v>
      </c>
      <c r="D3252" t="s">
        <v>7248</v>
      </c>
      <c r="E3252">
        <f>INDEX($R$3:$R$8066,MATCH(A3252,$Q$3:$Q$8066,0))</f>
        <v>2</v>
      </c>
      <c r="F3252">
        <v>7</v>
      </c>
      <c r="G3252">
        <v>7</v>
      </c>
      <c r="H3252">
        <v>21</v>
      </c>
      <c r="I3252">
        <v>14</v>
      </c>
      <c r="J3252">
        <f>E3252/I3252</f>
        <v>0.14285714285714285</v>
      </c>
      <c r="K3252">
        <f>F3252/E3252</f>
        <v>3.5</v>
      </c>
      <c r="Q3252" t="s">
        <v>13817</v>
      </c>
      <c r="R3252">
        <v>9</v>
      </c>
    </row>
    <row r="3253" spans="1:18" x14ac:dyDescent="0.25">
      <c r="A3253" t="s">
        <v>7130</v>
      </c>
      <c r="B3253" t="s">
        <v>20</v>
      </c>
      <c r="C3253" t="s">
        <v>21</v>
      </c>
      <c r="D3253" t="s">
        <v>7131</v>
      </c>
      <c r="E3253">
        <f>INDEX($R$3:$R$8066,MATCH(A3253,$Q$3:$Q$8066,0))</f>
        <v>2</v>
      </c>
      <c r="F3253">
        <v>7</v>
      </c>
      <c r="G3253">
        <v>7</v>
      </c>
      <c r="H3253">
        <v>21</v>
      </c>
      <c r="I3253">
        <v>14</v>
      </c>
      <c r="J3253">
        <f>E3253/I3253</f>
        <v>0.14285714285714285</v>
      </c>
      <c r="K3253">
        <f>F3253/E3253</f>
        <v>3.5</v>
      </c>
      <c r="Q3253" t="s">
        <v>14671</v>
      </c>
      <c r="R3253">
        <v>2</v>
      </c>
    </row>
    <row r="3254" spans="1:18" x14ac:dyDescent="0.25">
      <c r="A3254" t="s">
        <v>11906</v>
      </c>
      <c r="B3254" t="s">
        <v>11532</v>
      </c>
      <c r="C3254" t="s">
        <v>11552</v>
      </c>
      <c r="D3254" t="s">
        <v>11907</v>
      </c>
      <c r="E3254">
        <f>INDEX($R$3:$R$8066,MATCH(A3254,$Q$3:$Q$8066,0))</f>
        <v>2</v>
      </c>
      <c r="F3254">
        <v>7</v>
      </c>
      <c r="G3254">
        <v>7</v>
      </c>
      <c r="H3254">
        <v>21</v>
      </c>
      <c r="I3254">
        <v>14</v>
      </c>
      <c r="J3254">
        <f>E3254/I3254</f>
        <v>0.14285714285714285</v>
      </c>
      <c r="K3254">
        <f>F3254/E3254</f>
        <v>3.5</v>
      </c>
      <c r="Q3254" t="s">
        <v>14675</v>
      </c>
      <c r="R3254">
        <v>3</v>
      </c>
    </row>
    <row r="3255" spans="1:18" x14ac:dyDescent="0.25">
      <c r="A3255" t="s">
        <v>5926</v>
      </c>
      <c r="B3255" t="s">
        <v>27</v>
      </c>
      <c r="C3255" t="s">
        <v>185</v>
      </c>
      <c r="D3255" t="s">
        <v>5927</v>
      </c>
      <c r="E3255">
        <f>INDEX($R$3:$R$8066,MATCH(A3255,$Q$3:$Q$8066,0))</f>
        <v>2</v>
      </c>
      <c r="F3255">
        <v>7</v>
      </c>
      <c r="G3255">
        <v>6</v>
      </c>
      <c r="H3255">
        <v>21</v>
      </c>
      <c r="I3255">
        <v>15</v>
      </c>
      <c r="J3255">
        <f>E3255/I3255</f>
        <v>0.13333333333333333</v>
      </c>
      <c r="K3255">
        <f>F3255/E3255</f>
        <v>3.5</v>
      </c>
      <c r="Q3255" t="s">
        <v>14682</v>
      </c>
      <c r="R3255">
        <v>3</v>
      </c>
    </row>
    <row r="3256" spans="1:18" x14ac:dyDescent="0.25">
      <c r="A3256" t="s">
        <v>1533</v>
      </c>
      <c r="B3256" t="s">
        <v>20</v>
      </c>
      <c r="C3256" t="s">
        <v>66</v>
      </c>
      <c r="D3256" t="s">
        <v>1534</v>
      </c>
      <c r="E3256">
        <f>INDEX($R$3:$R$8066,MATCH(A3256,$Q$3:$Q$8066,0))</f>
        <v>2</v>
      </c>
      <c r="F3256">
        <v>7</v>
      </c>
      <c r="G3256">
        <v>6</v>
      </c>
      <c r="H3256">
        <v>21</v>
      </c>
      <c r="I3256">
        <v>15</v>
      </c>
      <c r="J3256">
        <f>E3256/I3256</f>
        <v>0.13333333333333333</v>
      </c>
      <c r="K3256">
        <f>F3256/E3256</f>
        <v>3.5</v>
      </c>
      <c r="Q3256" t="s">
        <v>14709</v>
      </c>
      <c r="R3256">
        <v>5</v>
      </c>
    </row>
    <row r="3257" spans="1:18" x14ac:dyDescent="0.25">
      <c r="A3257" t="s">
        <v>6354</v>
      </c>
      <c r="B3257" t="s">
        <v>20</v>
      </c>
      <c r="C3257" t="s">
        <v>116</v>
      </c>
      <c r="D3257" t="s">
        <v>6355</v>
      </c>
      <c r="E3257">
        <f>INDEX($R$3:$R$8066,MATCH(A3257,$Q$3:$Q$8066,0))</f>
        <v>2</v>
      </c>
      <c r="F3257">
        <v>7</v>
      </c>
      <c r="G3257">
        <v>6</v>
      </c>
      <c r="H3257">
        <v>21</v>
      </c>
      <c r="I3257">
        <v>15</v>
      </c>
      <c r="J3257">
        <f>E3257/I3257</f>
        <v>0.13333333333333333</v>
      </c>
      <c r="K3257">
        <f>F3257/E3257</f>
        <v>3.5</v>
      </c>
      <c r="Q3257" t="s">
        <v>14739</v>
      </c>
      <c r="R3257">
        <v>5</v>
      </c>
    </row>
    <row r="3258" spans="1:18" x14ac:dyDescent="0.25">
      <c r="A3258" t="s">
        <v>5411</v>
      </c>
      <c r="B3258" t="s">
        <v>20</v>
      </c>
      <c r="C3258" t="s">
        <v>116</v>
      </c>
      <c r="D3258" t="s">
        <v>5412</v>
      </c>
      <c r="E3258">
        <f>INDEX($R$3:$R$8066,MATCH(A3258,$Q$3:$Q$8066,0))</f>
        <v>2</v>
      </c>
      <c r="F3258">
        <v>7</v>
      </c>
      <c r="G3258">
        <v>6</v>
      </c>
      <c r="H3258">
        <v>21</v>
      </c>
      <c r="I3258">
        <v>15</v>
      </c>
      <c r="J3258">
        <f>E3258/I3258</f>
        <v>0.13333333333333333</v>
      </c>
      <c r="K3258">
        <f>F3258/E3258</f>
        <v>3.5</v>
      </c>
      <c r="Q3258" t="s">
        <v>353</v>
      </c>
      <c r="R3258">
        <v>13</v>
      </c>
    </row>
    <row r="3259" spans="1:18" x14ac:dyDescent="0.25">
      <c r="A3259" t="s">
        <v>1098</v>
      </c>
      <c r="B3259" t="s">
        <v>20</v>
      </c>
      <c r="C3259" t="s">
        <v>21</v>
      </c>
      <c r="D3259" t="s">
        <v>1099</v>
      </c>
      <c r="E3259">
        <f>INDEX($R$3:$R$8066,MATCH(A3259,$Q$3:$Q$8066,0))</f>
        <v>2</v>
      </c>
      <c r="F3259">
        <v>7</v>
      </c>
      <c r="G3259">
        <v>5</v>
      </c>
      <c r="H3259">
        <v>21</v>
      </c>
      <c r="I3259">
        <v>16</v>
      </c>
      <c r="J3259">
        <f>E3259/I3259</f>
        <v>0.125</v>
      </c>
      <c r="K3259">
        <f>F3259/E3259</f>
        <v>3.5</v>
      </c>
      <c r="Q3259" t="s">
        <v>811</v>
      </c>
      <c r="R3259">
        <v>13</v>
      </c>
    </row>
    <row r="3260" spans="1:18" x14ac:dyDescent="0.25">
      <c r="A3260" t="s">
        <v>696</v>
      </c>
      <c r="B3260" t="s">
        <v>36</v>
      </c>
      <c r="C3260" t="s">
        <v>37</v>
      </c>
      <c r="D3260" t="s">
        <v>697</v>
      </c>
      <c r="E3260">
        <f>INDEX($R$3:$R$8066,MATCH(A3260,$Q$3:$Q$8066,0))</f>
        <v>2</v>
      </c>
      <c r="F3260">
        <v>7</v>
      </c>
      <c r="G3260">
        <v>5</v>
      </c>
      <c r="H3260">
        <v>21</v>
      </c>
      <c r="I3260">
        <v>16</v>
      </c>
      <c r="J3260">
        <f>E3260/I3260</f>
        <v>0.125</v>
      </c>
      <c r="K3260">
        <f>F3260/E3260</f>
        <v>3.5</v>
      </c>
      <c r="Q3260" t="s">
        <v>1297</v>
      </c>
      <c r="R3260">
        <v>11</v>
      </c>
    </row>
    <row r="3261" spans="1:18" x14ac:dyDescent="0.25">
      <c r="A3261" t="s">
        <v>1144</v>
      </c>
      <c r="B3261" t="s">
        <v>36</v>
      </c>
      <c r="C3261" t="s">
        <v>107</v>
      </c>
      <c r="D3261" t="s">
        <v>1145</v>
      </c>
      <c r="E3261">
        <f>INDEX($R$3:$R$8066,MATCH(A3261,$Q$3:$Q$8066,0))</f>
        <v>2</v>
      </c>
      <c r="F3261">
        <v>7</v>
      </c>
      <c r="G3261">
        <v>5</v>
      </c>
      <c r="H3261">
        <v>21</v>
      </c>
      <c r="I3261">
        <v>16</v>
      </c>
      <c r="J3261">
        <f>E3261/I3261</f>
        <v>0.125</v>
      </c>
      <c r="K3261">
        <f>F3261/E3261</f>
        <v>3.5</v>
      </c>
      <c r="Q3261" t="s">
        <v>1367</v>
      </c>
      <c r="R3261">
        <v>18</v>
      </c>
    </row>
    <row r="3262" spans="1:18" x14ac:dyDescent="0.25">
      <c r="A3262" t="s">
        <v>11144</v>
      </c>
      <c r="B3262" t="s">
        <v>12</v>
      </c>
      <c r="C3262" t="s">
        <v>145</v>
      </c>
      <c r="D3262" t="s">
        <v>11145</v>
      </c>
      <c r="E3262">
        <f>INDEX($R$3:$R$8066,MATCH(A3262,$Q$3:$Q$8066,0))</f>
        <v>2</v>
      </c>
      <c r="F3262">
        <v>7</v>
      </c>
      <c r="G3262">
        <v>5</v>
      </c>
      <c r="H3262">
        <v>21</v>
      </c>
      <c r="I3262">
        <v>16</v>
      </c>
      <c r="J3262">
        <f>E3262/I3262</f>
        <v>0.125</v>
      </c>
      <c r="K3262">
        <f>F3262/E3262</f>
        <v>3.5</v>
      </c>
      <c r="Q3262" t="s">
        <v>2386</v>
      </c>
      <c r="R3262">
        <v>19</v>
      </c>
    </row>
    <row r="3263" spans="1:18" x14ac:dyDescent="0.25">
      <c r="A3263" t="s">
        <v>7700</v>
      </c>
      <c r="B3263" t="s">
        <v>27</v>
      </c>
      <c r="C3263" t="s">
        <v>50</v>
      </c>
      <c r="D3263" t="s">
        <v>7701</v>
      </c>
      <c r="E3263">
        <f>INDEX($R$3:$R$8066,MATCH(A3263,$Q$3:$Q$8066,0))</f>
        <v>2</v>
      </c>
      <c r="F3263">
        <v>7</v>
      </c>
      <c r="G3263">
        <v>4</v>
      </c>
      <c r="H3263">
        <v>21</v>
      </c>
      <c r="I3263">
        <v>17</v>
      </c>
      <c r="J3263">
        <f>E3263/I3263</f>
        <v>0.11764705882352941</v>
      </c>
      <c r="K3263">
        <f>F3263/E3263</f>
        <v>3.5</v>
      </c>
      <c r="Q3263" t="s">
        <v>2561</v>
      </c>
      <c r="R3263">
        <v>10</v>
      </c>
    </row>
    <row r="3264" spans="1:18" x14ac:dyDescent="0.25">
      <c r="A3264" t="s">
        <v>4049</v>
      </c>
      <c r="B3264" t="s">
        <v>20</v>
      </c>
      <c r="C3264" t="s">
        <v>116</v>
      </c>
      <c r="D3264" t="s">
        <v>4050</v>
      </c>
      <c r="E3264">
        <f>INDEX($R$3:$R$8066,MATCH(A3264,$Q$3:$Q$8066,0))</f>
        <v>2</v>
      </c>
      <c r="F3264">
        <v>7</v>
      </c>
      <c r="G3264">
        <v>4</v>
      </c>
      <c r="H3264">
        <v>21</v>
      </c>
      <c r="I3264">
        <v>17</v>
      </c>
      <c r="J3264">
        <f>E3264/I3264</f>
        <v>0.11764705882352941</v>
      </c>
      <c r="K3264">
        <f>F3264/E3264</f>
        <v>3.5</v>
      </c>
      <c r="Q3264" t="s">
        <v>2761</v>
      </c>
      <c r="R3264">
        <v>14</v>
      </c>
    </row>
    <row r="3265" spans="1:18" x14ac:dyDescent="0.25">
      <c r="A3265" t="s">
        <v>4844</v>
      </c>
      <c r="B3265" t="s">
        <v>12</v>
      </c>
      <c r="C3265" t="s">
        <v>33</v>
      </c>
      <c r="D3265" t="s">
        <v>4845</v>
      </c>
      <c r="E3265">
        <f>INDEX($R$3:$R$8066,MATCH(A3265,$Q$3:$Q$8066,0))</f>
        <v>2</v>
      </c>
      <c r="F3265">
        <v>7</v>
      </c>
      <c r="G3265">
        <v>3</v>
      </c>
      <c r="H3265">
        <v>21</v>
      </c>
      <c r="I3265">
        <v>18</v>
      </c>
      <c r="J3265">
        <f>E3265/I3265</f>
        <v>0.1111111111111111</v>
      </c>
      <c r="K3265">
        <f>F3265/E3265</f>
        <v>3.5</v>
      </c>
      <c r="Q3265" t="s">
        <v>2915</v>
      </c>
      <c r="R3265">
        <v>6</v>
      </c>
    </row>
    <row r="3266" spans="1:18" x14ac:dyDescent="0.25">
      <c r="A3266" t="s">
        <v>10101</v>
      </c>
      <c r="B3266" t="s">
        <v>36</v>
      </c>
      <c r="C3266" t="s">
        <v>107</v>
      </c>
      <c r="D3266" t="s">
        <v>10102</v>
      </c>
      <c r="E3266">
        <f>INDEX($R$3:$R$8066,MATCH(A3266,$Q$3:$Q$8066,0))</f>
        <v>2</v>
      </c>
      <c r="F3266">
        <v>7</v>
      </c>
      <c r="G3266">
        <v>3</v>
      </c>
      <c r="H3266">
        <v>21</v>
      </c>
      <c r="I3266">
        <v>18</v>
      </c>
      <c r="J3266">
        <f>E3266/I3266</f>
        <v>0.1111111111111111</v>
      </c>
      <c r="K3266">
        <f>F3266/E3266</f>
        <v>3.5</v>
      </c>
      <c r="Q3266" t="s">
        <v>3115</v>
      </c>
      <c r="R3266">
        <v>17</v>
      </c>
    </row>
    <row r="3267" spans="1:18" x14ac:dyDescent="0.25">
      <c r="A3267" t="s">
        <v>11000</v>
      </c>
      <c r="B3267" t="s">
        <v>16</v>
      </c>
      <c r="C3267" t="s">
        <v>69</v>
      </c>
      <c r="D3267" t="s">
        <v>11001</v>
      </c>
      <c r="E3267">
        <f>INDEX($R$3:$R$8066,MATCH(A3267,$Q$3:$Q$8066,0))</f>
        <v>2</v>
      </c>
      <c r="F3267">
        <v>7</v>
      </c>
      <c r="G3267">
        <v>3</v>
      </c>
      <c r="H3267">
        <v>21</v>
      </c>
      <c r="I3267">
        <v>18</v>
      </c>
      <c r="J3267">
        <f>E3267/I3267</f>
        <v>0.1111111111111111</v>
      </c>
      <c r="K3267">
        <f>F3267/E3267</f>
        <v>3.5</v>
      </c>
      <c r="Q3267" t="s">
        <v>4456</v>
      </c>
      <c r="R3267">
        <v>9</v>
      </c>
    </row>
    <row r="3268" spans="1:18" x14ac:dyDescent="0.25">
      <c r="A3268" t="s">
        <v>6206</v>
      </c>
      <c r="B3268" t="s">
        <v>36</v>
      </c>
      <c r="C3268" t="s">
        <v>107</v>
      </c>
      <c r="D3268" t="s">
        <v>6207</v>
      </c>
      <c r="E3268">
        <f>INDEX($R$3:$R$8066,MATCH(A3268,$Q$3:$Q$8066,0))</f>
        <v>2</v>
      </c>
      <c r="F3268">
        <v>7</v>
      </c>
      <c r="G3268">
        <v>2</v>
      </c>
      <c r="H3268">
        <v>21</v>
      </c>
      <c r="I3268">
        <v>19</v>
      </c>
      <c r="J3268">
        <f>E3268/I3268</f>
        <v>0.10526315789473684</v>
      </c>
      <c r="K3268">
        <f>F3268/E3268</f>
        <v>3.5</v>
      </c>
      <c r="Q3268" t="s">
        <v>4736</v>
      </c>
      <c r="R3268">
        <v>18</v>
      </c>
    </row>
    <row r="3269" spans="1:18" x14ac:dyDescent="0.25">
      <c r="A3269" t="s">
        <v>10435</v>
      </c>
      <c r="B3269" t="s">
        <v>27</v>
      </c>
      <c r="C3269" t="s">
        <v>50</v>
      </c>
      <c r="D3269" t="s">
        <v>10436</v>
      </c>
      <c r="E3269">
        <f>INDEX($R$3:$R$8066,MATCH(A3269,$Q$3:$Q$8066,0))</f>
        <v>2</v>
      </c>
      <c r="F3269">
        <v>7</v>
      </c>
      <c r="G3269">
        <v>2</v>
      </c>
      <c r="H3269">
        <v>21</v>
      </c>
      <c r="I3269">
        <v>19</v>
      </c>
      <c r="J3269">
        <f>E3269/I3269</f>
        <v>0.10526315789473684</v>
      </c>
      <c r="K3269">
        <f>F3269/E3269</f>
        <v>3.5</v>
      </c>
      <c r="Q3269" t="s">
        <v>5296</v>
      </c>
      <c r="R3269">
        <v>8</v>
      </c>
    </row>
    <row r="3270" spans="1:18" x14ac:dyDescent="0.25">
      <c r="A3270" t="s">
        <v>3808</v>
      </c>
      <c r="B3270" t="s">
        <v>12</v>
      </c>
      <c r="C3270" t="s">
        <v>210</v>
      </c>
      <c r="D3270" t="s">
        <v>3809</v>
      </c>
      <c r="E3270">
        <f>INDEX($R$3:$R$8066,MATCH(A3270,$Q$3:$Q$8066,0))</f>
        <v>2</v>
      </c>
      <c r="F3270">
        <v>7</v>
      </c>
      <c r="G3270">
        <v>2</v>
      </c>
      <c r="H3270">
        <v>21</v>
      </c>
      <c r="I3270">
        <v>19</v>
      </c>
      <c r="J3270">
        <f>E3270/I3270</f>
        <v>0.10526315789473684</v>
      </c>
      <c r="K3270">
        <f>F3270/E3270</f>
        <v>3.5</v>
      </c>
      <c r="Q3270" t="s">
        <v>5393</v>
      </c>
      <c r="R3270">
        <v>12</v>
      </c>
    </row>
    <row r="3271" spans="1:18" x14ac:dyDescent="0.25">
      <c r="A3271" t="s">
        <v>8997</v>
      </c>
      <c r="B3271" t="s">
        <v>36</v>
      </c>
      <c r="C3271" t="s">
        <v>42</v>
      </c>
      <c r="D3271" t="s">
        <v>8998</v>
      </c>
      <c r="E3271">
        <f>INDEX($R$3:$R$8066,MATCH(A3271,$Q$3:$Q$8066,0))</f>
        <v>2</v>
      </c>
      <c r="F3271">
        <v>7</v>
      </c>
      <c r="G3271">
        <v>1</v>
      </c>
      <c r="H3271">
        <v>21</v>
      </c>
      <c r="I3271">
        <v>20</v>
      </c>
      <c r="J3271">
        <f>E3271/I3271</f>
        <v>0.1</v>
      </c>
      <c r="K3271">
        <f>F3271/E3271</f>
        <v>3.5</v>
      </c>
      <c r="Q3271" t="s">
        <v>5601</v>
      </c>
      <c r="R3271">
        <v>13</v>
      </c>
    </row>
    <row r="3272" spans="1:18" x14ac:dyDescent="0.25">
      <c r="A3272" t="s">
        <v>3907</v>
      </c>
      <c r="B3272" t="s">
        <v>20</v>
      </c>
      <c r="C3272" t="s">
        <v>173</v>
      </c>
      <c r="D3272" t="s">
        <v>3908</v>
      </c>
      <c r="E3272">
        <f>INDEX($R$3:$R$8066,MATCH(A3272,$Q$3:$Q$8066,0))</f>
        <v>25</v>
      </c>
      <c r="F3272">
        <v>87</v>
      </c>
      <c r="G3272">
        <v>1</v>
      </c>
      <c r="H3272">
        <v>21</v>
      </c>
      <c r="I3272">
        <v>20</v>
      </c>
      <c r="J3272">
        <f>E3272/I3272</f>
        <v>1.25</v>
      </c>
      <c r="K3272">
        <f>F3272/E3272</f>
        <v>3.48</v>
      </c>
      <c r="Q3272" t="s">
        <v>5635</v>
      </c>
      <c r="R3272">
        <v>14</v>
      </c>
    </row>
    <row r="3273" spans="1:18" x14ac:dyDescent="0.25">
      <c r="A3273" t="s">
        <v>10015</v>
      </c>
      <c r="B3273" t="s">
        <v>27</v>
      </c>
      <c r="C3273" t="s">
        <v>28</v>
      </c>
      <c r="D3273" t="s">
        <v>10016</v>
      </c>
      <c r="E3273">
        <f>INDEX($R$3:$R$8066,MATCH(A3273,$Q$3:$Q$8066,0))</f>
        <v>25</v>
      </c>
      <c r="F3273">
        <v>87</v>
      </c>
      <c r="G3273">
        <v>1</v>
      </c>
      <c r="H3273">
        <v>21</v>
      </c>
      <c r="I3273">
        <v>20</v>
      </c>
      <c r="J3273">
        <f>E3273/I3273</f>
        <v>1.25</v>
      </c>
      <c r="K3273">
        <f>F3273/E3273</f>
        <v>3.48</v>
      </c>
      <c r="Q3273" t="s">
        <v>5894</v>
      </c>
      <c r="R3273">
        <v>10</v>
      </c>
    </row>
    <row r="3274" spans="1:18" x14ac:dyDescent="0.25">
      <c r="A3274" t="s">
        <v>12551</v>
      </c>
      <c r="B3274" t="s">
        <v>11532</v>
      </c>
      <c r="C3274" t="s">
        <v>11533</v>
      </c>
      <c r="D3274" t="s">
        <v>12552</v>
      </c>
      <c r="E3274">
        <f>INDEX($R$3:$R$8066,MATCH(A3274,$Q$3:$Q$8066,0))</f>
        <v>19</v>
      </c>
      <c r="F3274">
        <v>66</v>
      </c>
      <c r="G3274">
        <v>5</v>
      </c>
      <c r="H3274">
        <v>21</v>
      </c>
      <c r="I3274">
        <v>16</v>
      </c>
      <c r="J3274">
        <f>E3274/I3274</f>
        <v>1.1875</v>
      </c>
      <c r="K3274">
        <f>F3274/E3274</f>
        <v>3.4736842105263159</v>
      </c>
      <c r="Q3274" t="s">
        <v>5948</v>
      </c>
      <c r="R3274">
        <v>17</v>
      </c>
    </row>
    <row r="3275" spans="1:18" x14ac:dyDescent="0.25">
      <c r="A3275" t="s">
        <v>8405</v>
      </c>
      <c r="B3275" t="s">
        <v>16</v>
      </c>
      <c r="C3275" t="s">
        <v>17</v>
      </c>
      <c r="D3275" t="s">
        <v>8404</v>
      </c>
      <c r="E3275">
        <f>INDEX($R$3:$R$8066,MATCH(A3275,$Q$3:$Q$8066,0))</f>
        <v>36</v>
      </c>
      <c r="F3275">
        <v>125</v>
      </c>
      <c r="G3275">
        <v>1</v>
      </c>
      <c r="H3275">
        <v>21</v>
      </c>
      <c r="I3275">
        <v>20</v>
      </c>
      <c r="J3275">
        <f>E3275/I3275</f>
        <v>1.8</v>
      </c>
      <c r="K3275">
        <f>F3275/E3275</f>
        <v>3.4722222222222223</v>
      </c>
      <c r="Q3275" t="s">
        <v>7192</v>
      </c>
      <c r="R3275">
        <v>18</v>
      </c>
    </row>
    <row r="3276" spans="1:18" x14ac:dyDescent="0.25">
      <c r="A3276" t="s">
        <v>12622</v>
      </c>
      <c r="B3276" t="s">
        <v>16</v>
      </c>
      <c r="C3276" t="s">
        <v>12556</v>
      </c>
      <c r="D3276" t="s">
        <v>12623</v>
      </c>
      <c r="E3276">
        <f>INDEX($R$3:$R$8066,MATCH(A3276,$Q$3:$Q$8066,0))</f>
        <v>17</v>
      </c>
      <c r="F3276">
        <v>59</v>
      </c>
      <c r="G3276">
        <v>5</v>
      </c>
      <c r="H3276">
        <v>21</v>
      </c>
      <c r="I3276">
        <v>16</v>
      </c>
      <c r="J3276">
        <f>E3276/I3276</f>
        <v>1.0625</v>
      </c>
      <c r="K3276">
        <f>F3276/E3276</f>
        <v>3.4705882352941178</v>
      </c>
      <c r="Q3276" t="s">
        <v>7512</v>
      </c>
      <c r="R3276">
        <v>19</v>
      </c>
    </row>
    <row r="3277" spans="1:18" x14ac:dyDescent="0.25">
      <c r="A3277" t="s">
        <v>5286</v>
      </c>
      <c r="B3277" t="s">
        <v>12</v>
      </c>
      <c r="C3277" t="s">
        <v>33</v>
      </c>
      <c r="D3277" t="s">
        <v>5287</v>
      </c>
      <c r="E3277">
        <f>INDEX($R$3:$R$8066,MATCH(A3277,$Q$3:$Q$8066,0))</f>
        <v>17</v>
      </c>
      <c r="F3277">
        <v>59</v>
      </c>
      <c r="G3277">
        <v>1</v>
      </c>
      <c r="H3277">
        <v>21</v>
      </c>
      <c r="I3277">
        <v>20</v>
      </c>
      <c r="J3277">
        <f>E3277/I3277</f>
        <v>0.85</v>
      </c>
      <c r="K3277">
        <f>F3277/E3277</f>
        <v>3.4705882352941178</v>
      </c>
      <c r="Q3277" t="s">
        <v>7578</v>
      </c>
      <c r="R3277">
        <v>9</v>
      </c>
    </row>
    <row r="3278" spans="1:18" x14ac:dyDescent="0.25">
      <c r="A3278" t="s">
        <v>12033</v>
      </c>
      <c r="B3278" t="s">
        <v>11532</v>
      </c>
      <c r="C3278" t="s">
        <v>11533</v>
      </c>
      <c r="D3278" t="s">
        <v>11935</v>
      </c>
      <c r="E3278">
        <f>INDEX($R$3:$R$8066,MATCH(A3278,$Q$3:$Q$8066,0))</f>
        <v>15</v>
      </c>
      <c r="F3278">
        <v>52</v>
      </c>
      <c r="G3278">
        <v>5</v>
      </c>
      <c r="H3278">
        <v>21</v>
      </c>
      <c r="I3278">
        <v>16</v>
      </c>
      <c r="J3278">
        <f>E3278/I3278</f>
        <v>0.9375</v>
      </c>
      <c r="K3278">
        <f>F3278/E3278</f>
        <v>3.4666666666666668</v>
      </c>
      <c r="Q3278" t="s">
        <v>7772</v>
      </c>
      <c r="R3278">
        <v>7</v>
      </c>
    </row>
    <row r="3279" spans="1:18" x14ac:dyDescent="0.25">
      <c r="A3279" t="s">
        <v>12584</v>
      </c>
      <c r="B3279" t="s">
        <v>16</v>
      </c>
      <c r="C3279" t="s">
        <v>12556</v>
      </c>
      <c r="D3279" t="s">
        <v>12585</v>
      </c>
      <c r="E3279">
        <f>INDEX($R$3:$R$8066,MATCH(A3279,$Q$3:$Q$8066,0))</f>
        <v>15</v>
      </c>
      <c r="F3279">
        <v>52</v>
      </c>
      <c r="G3279">
        <v>5</v>
      </c>
      <c r="H3279">
        <v>21</v>
      </c>
      <c r="I3279">
        <v>16</v>
      </c>
      <c r="J3279">
        <f>E3279/I3279</f>
        <v>0.9375</v>
      </c>
      <c r="K3279">
        <f>F3279/E3279</f>
        <v>3.4666666666666668</v>
      </c>
      <c r="Q3279" t="s">
        <v>7879</v>
      </c>
      <c r="R3279">
        <v>15</v>
      </c>
    </row>
    <row r="3280" spans="1:18" x14ac:dyDescent="0.25">
      <c r="A3280" t="s">
        <v>4826</v>
      </c>
      <c r="B3280" t="s">
        <v>16</v>
      </c>
      <c r="C3280" t="s">
        <v>69</v>
      </c>
      <c r="D3280" t="s">
        <v>4827</v>
      </c>
      <c r="E3280">
        <f>INDEX($R$3:$R$8066,MATCH(A3280,$Q$3:$Q$8066,0))</f>
        <v>39</v>
      </c>
      <c r="F3280">
        <v>135</v>
      </c>
      <c r="G3280">
        <v>1</v>
      </c>
      <c r="H3280">
        <v>21</v>
      </c>
      <c r="I3280">
        <v>20</v>
      </c>
      <c r="J3280">
        <f>E3280/I3280</f>
        <v>1.95</v>
      </c>
      <c r="K3280">
        <f>F3280/E3280</f>
        <v>3.4615384615384617</v>
      </c>
      <c r="Q3280" t="s">
        <v>8844</v>
      </c>
      <c r="R3280">
        <v>13</v>
      </c>
    </row>
    <row r="3281" spans="1:18" x14ac:dyDescent="0.25">
      <c r="A3281" t="s">
        <v>13265</v>
      </c>
      <c r="B3281" t="s">
        <v>11532</v>
      </c>
      <c r="C3281" t="s">
        <v>11778</v>
      </c>
      <c r="D3281" t="s">
        <v>13266</v>
      </c>
      <c r="E3281">
        <f>INDEX($R$3:$R$8066,MATCH(A3281,$Q$3:$Q$8066,0))</f>
        <v>13</v>
      </c>
      <c r="F3281">
        <v>45</v>
      </c>
      <c r="G3281">
        <v>5</v>
      </c>
      <c r="H3281">
        <v>21</v>
      </c>
      <c r="I3281">
        <v>16</v>
      </c>
      <c r="J3281">
        <f>E3281/I3281</f>
        <v>0.8125</v>
      </c>
      <c r="K3281">
        <f>F3281/E3281</f>
        <v>3.4615384615384617</v>
      </c>
      <c r="Q3281" t="s">
        <v>8897</v>
      </c>
      <c r="R3281">
        <v>11</v>
      </c>
    </row>
    <row r="3282" spans="1:18" x14ac:dyDescent="0.25">
      <c r="A3282" t="s">
        <v>11556</v>
      </c>
      <c r="B3282" t="s">
        <v>11532</v>
      </c>
      <c r="C3282" t="s">
        <v>11552</v>
      </c>
      <c r="D3282" t="s">
        <v>11557</v>
      </c>
      <c r="E3282">
        <f>INDEX($R$3:$R$8066,MATCH(A3282,$Q$3:$Q$8066,0))</f>
        <v>13</v>
      </c>
      <c r="F3282">
        <v>45</v>
      </c>
      <c r="G3282">
        <v>4</v>
      </c>
      <c r="H3282">
        <v>21</v>
      </c>
      <c r="I3282">
        <v>17</v>
      </c>
      <c r="J3282">
        <f>E3282/I3282</f>
        <v>0.76470588235294112</v>
      </c>
      <c r="K3282">
        <f>F3282/E3282</f>
        <v>3.4615384615384617</v>
      </c>
      <c r="Q3282" t="s">
        <v>9106</v>
      </c>
      <c r="R3282">
        <v>12</v>
      </c>
    </row>
    <row r="3283" spans="1:18" x14ac:dyDescent="0.25">
      <c r="A3283" t="s">
        <v>6759</v>
      </c>
      <c r="B3283" t="s">
        <v>36</v>
      </c>
      <c r="C3283" t="s">
        <v>107</v>
      </c>
      <c r="D3283" t="s">
        <v>6760</v>
      </c>
      <c r="E3283">
        <f>INDEX($R$3:$R$8066,MATCH(A3283,$Q$3:$Q$8066,0))</f>
        <v>13</v>
      </c>
      <c r="F3283">
        <v>45</v>
      </c>
      <c r="G3283">
        <v>3</v>
      </c>
      <c r="H3283">
        <v>21</v>
      </c>
      <c r="I3283">
        <v>18</v>
      </c>
      <c r="J3283">
        <f>E3283/I3283</f>
        <v>0.72222222222222221</v>
      </c>
      <c r="K3283">
        <f>F3283/E3283</f>
        <v>3.4615384615384617</v>
      </c>
      <c r="Q3283" t="s">
        <v>9690</v>
      </c>
      <c r="R3283">
        <v>20</v>
      </c>
    </row>
    <row r="3284" spans="1:18" x14ac:dyDescent="0.25">
      <c r="A3284" t="s">
        <v>4734</v>
      </c>
      <c r="B3284" t="s">
        <v>12</v>
      </c>
      <c r="C3284" t="s">
        <v>98</v>
      </c>
      <c r="D3284" t="s">
        <v>4735</v>
      </c>
      <c r="E3284">
        <f>INDEX($R$3:$R$8066,MATCH(A3284,$Q$3:$Q$8066,0))</f>
        <v>13</v>
      </c>
      <c r="F3284">
        <v>45</v>
      </c>
      <c r="G3284">
        <v>2</v>
      </c>
      <c r="H3284">
        <v>21</v>
      </c>
      <c r="I3284">
        <v>19</v>
      </c>
      <c r="J3284">
        <f>E3284/I3284</f>
        <v>0.68421052631578949</v>
      </c>
      <c r="K3284">
        <f>F3284/E3284</f>
        <v>3.4615384615384617</v>
      </c>
      <c r="Q3284" t="s">
        <v>10013</v>
      </c>
      <c r="R3284">
        <v>19</v>
      </c>
    </row>
    <row r="3285" spans="1:18" x14ac:dyDescent="0.25">
      <c r="A3285" t="s">
        <v>1803</v>
      </c>
      <c r="B3285" t="s">
        <v>12</v>
      </c>
      <c r="C3285" t="s">
        <v>13</v>
      </c>
      <c r="D3285" t="s">
        <v>1804</v>
      </c>
      <c r="E3285">
        <f>INDEX($R$3:$R$8066,MATCH(A3285,$Q$3:$Q$8066,0))</f>
        <v>13</v>
      </c>
      <c r="F3285">
        <v>45</v>
      </c>
      <c r="G3285">
        <v>2</v>
      </c>
      <c r="H3285">
        <v>21</v>
      </c>
      <c r="I3285">
        <v>19</v>
      </c>
      <c r="J3285">
        <f>E3285/I3285</f>
        <v>0.68421052631578949</v>
      </c>
      <c r="K3285">
        <f>F3285/E3285</f>
        <v>3.4615384615384617</v>
      </c>
      <c r="Q3285" t="s">
        <v>10626</v>
      </c>
      <c r="R3285">
        <v>9</v>
      </c>
    </row>
    <row r="3286" spans="1:18" x14ac:dyDescent="0.25">
      <c r="A3286" t="s">
        <v>2569</v>
      </c>
      <c r="B3286" t="s">
        <v>27</v>
      </c>
      <c r="C3286" t="s">
        <v>156</v>
      </c>
      <c r="D3286" t="s">
        <v>2570</v>
      </c>
      <c r="E3286">
        <f>INDEX($R$3:$R$8066,MATCH(A3286,$Q$3:$Q$8066,0))</f>
        <v>11</v>
      </c>
      <c r="F3286">
        <v>38</v>
      </c>
      <c r="G3286">
        <v>15</v>
      </c>
      <c r="H3286">
        <v>21</v>
      </c>
      <c r="I3286">
        <v>6</v>
      </c>
      <c r="J3286">
        <f>E3286/I3286</f>
        <v>1.8333333333333333</v>
      </c>
      <c r="K3286">
        <f>F3286/E3286</f>
        <v>3.4545454545454546</v>
      </c>
      <c r="Q3286" t="s">
        <v>11034</v>
      </c>
      <c r="R3286">
        <v>7</v>
      </c>
    </row>
    <row r="3287" spans="1:18" x14ac:dyDescent="0.25">
      <c r="A3287" t="s">
        <v>12223</v>
      </c>
      <c r="B3287" t="s">
        <v>11532</v>
      </c>
      <c r="C3287" t="s">
        <v>11533</v>
      </c>
      <c r="D3287" t="s">
        <v>12224</v>
      </c>
      <c r="E3287">
        <f>INDEX($R$3:$R$8066,MATCH(A3287,$Q$3:$Q$8066,0))</f>
        <v>22</v>
      </c>
      <c r="F3287">
        <v>76</v>
      </c>
      <c r="G3287">
        <v>5</v>
      </c>
      <c r="H3287">
        <v>21</v>
      </c>
      <c r="I3287">
        <v>16</v>
      </c>
      <c r="J3287">
        <f>E3287/I3287</f>
        <v>1.375</v>
      </c>
      <c r="K3287">
        <f>F3287/E3287</f>
        <v>3.4545454545454546</v>
      </c>
      <c r="Q3287" t="s">
        <v>11412</v>
      </c>
      <c r="R3287">
        <v>18</v>
      </c>
    </row>
    <row r="3288" spans="1:18" x14ac:dyDescent="0.25">
      <c r="A3288" t="s">
        <v>9874</v>
      </c>
      <c r="B3288" t="s">
        <v>20</v>
      </c>
      <c r="C3288" t="s">
        <v>116</v>
      </c>
      <c r="D3288" t="s">
        <v>9875</v>
      </c>
      <c r="E3288">
        <f>INDEX($R$3:$R$8066,MATCH(A3288,$Q$3:$Q$8066,0))</f>
        <v>11</v>
      </c>
      <c r="F3288">
        <v>38</v>
      </c>
      <c r="G3288">
        <v>3</v>
      </c>
      <c r="H3288">
        <v>21</v>
      </c>
      <c r="I3288">
        <v>18</v>
      </c>
      <c r="J3288">
        <f>E3288/I3288</f>
        <v>0.61111111111111116</v>
      </c>
      <c r="K3288">
        <f>F3288/E3288</f>
        <v>3.4545454545454546</v>
      </c>
      <c r="Q3288" t="s">
        <v>2239</v>
      </c>
      <c r="R3288">
        <v>5</v>
      </c>
    </row>
    <row r="3289" spans="1:18" x14ac:dyDescent="0.25">
      <c r="A3289" t="s">
        <v>4013</v>
      </c>
      <c r="B3289" t="s">
        <v>36</v>
      </c>
      <c r="C3289" t="s">
        <v>42</v>
      </c>
      <c r="D3289" t="s">
        <v>4014</v>
      </c>
      <c r="E3289">
        <f>INDEX($R$3:$R$8066,MATCH(A3289,$Q$3:$Q$8066,0))</f>
        <v>11</v>
      </c>
      <c r="F3289">
        <v>38</v>
      </c>
      <c r="G3289">
        <v>1</v>
      </c>
      <c r="H3289">
        <v>21</v>
      </c>
      <c r="I3289">
        <v>20</v>
      </c>
      <c r="J3289">
        <f>E3289/I3289</f>
        <v>0.55000000000000004</v>
      </c>
      <c r="K3289">
        <f>F3289/E3289</f>
        <v>3.4545454545454546</v>
      </c>
      <c r="Q3289" t="s">
        <v>3859</v>
      </c>
      <c r="R3289">
        <v>7</v>
      </c>
    </row>
    <row r="3290" spans="1:18" x14ac:dyDescent="0.25">
      <c r="A3290" t="s">
        <v>8328</v>
      </c>
      <c r="B3290" t="s">
        <v>27</v>
      </c>
      <c r="C3290" t="s">
        <v>28</v>
      </c>
      <c r="D3290" t="s">
        <v>8329</v>
      </c>
      <c r="E3290">
        <f>INDEX($R$3:$R$8066,MATCH(A3290,$Q$3:$Q$8066,0))</f>
        <v>11</v>
      </c>
      <c r="F3290">
        <v>38</v>
      </c>
      <c r="G3290">
        <v>1</v>
      </c>
      <c r="H3290">
        <v>21</v>
      </c>
      <c r="I3290">
        <v>20</v>
      </c>
      <c r="J3290">
        <f>E3290/I3290</f>
        <v>0.55000000000000004</v>
      </c>
      <c r="K3290">
        <f>F3290/E3290</f>
        <v>3.4545454545454546</v>
      </c>
      <c r="Q3290" t="s">
        <v>4978</v>
      </c>
      <c r="R3290">
        <v>6</v>
      </c>
    </row>
    <row r="3291" spans="1:18" x14ac:dyDescent="0.25">
      <c r="A3291" t="s">
        <v>3342</v>
      </c>
      <c r="B3291" t="s">
        <v>27</v>
      </c>
      <c r="C3291" t="s">
        <v>28</v>
      </c>
      <c r="D3291" t="s">
        <v>3343</v>
      </c>
      <c r="E3291">
        <f>INDEX($R$3:$R$8066,MATCH(A3291,$Q$3:$Q$8066,0))</f>
        <v>20</v>
      </c>
      <c r="F3291">
        <v>69</v>
      </c>
      <c r="G3291">
        <v>2</v>
      </c>
      <c r="H3291">
        <v>21</v>
      </c>
      <c r="I3291">
        <v>19</v>
      </c>
      <c r="J3291">
        <f>E3291/I3291</f>
        <v>1.0526315789473684</v>
      </c>
      <c r="K3291">
        <f>F3291/E3291</f>
        <v>3.45</v>
      </c>
      <c r="Q3291" t="s">
        <v>7176</v>
      </c>
      <c r="R3291">
        <v>5</v>
      </c>
    </row>
    <row r="3292" spans="1:18" x14ac:dyDescent="0.25">
      <c r="A3292" s="2" t="s">
        <v>11989</v>
      </c>
      <c r="B3292" t="s">
        <v>11532</v>
      </c>
      <c r="C3292" t="s">
        <v>11778</v>
      </c>
      <c r="D3292" t="s">
        <v>11990</v>
      </c>
      <c r="E3292">
        <f>INDEX($R$3:$R$8066,MATCH(A3292,$Q$3:$Q$8066,0))</f>
        <v>29</v>
      </c>
      <c r="F3292">
        <v>100</v>
      </c>
      <c r="G3292">
        <v>5</v>
      </c>
      <c r="H3292">
        <v>21</v>
      </c>
      <c r="I3292">
        <v>16</v>
      </c>
      <c r="J3292">
        <f>E3292/I3292</f>
        <v>1.8125</v>
      </c>
      <c r="K3292">
        <f>F3292/E3292</f>
        <v>3.4482758620689653</v>
      </c>
      <c r="Q3292" t="s">
        <v>12954</v>
      </c>
      <c r="R3292">
        <v>7</v>
      </c>
    </row>
    <row r="3293" spans="1:18" x14ac:dyDescent="0.25">
      <c r="A3293" t="s">
        <v>12845</v>
      </c>
      <c r="B3293" t="s">
        <v>16</v>
      </c>
      <c r="C3293" t="s">
        <v>12556</v>
      </c>
      <c r="D3293" t="s">
        <v>4781</v>
      </c>
      <c r="E3293">
        <f>INDEX($R$3:$R$8066,MATCH(A3293,$Q$3:$Q$8066,0))</f>
        <v>27</v>
      </c>
      <c r="F3293">
        <v>93</v>
      </c>
      <c r="G3293">
        <v>6</v>
      </c>
      <c r="H3293">
        <v>21</v>
      </c>
      <c r="I3293">
        <v>15</v>
      </c>
      <c r="J3293">
        <f>E3293/I3293</f>
        <v>1.8</v>
      </c>
      <c r="K3293">
        <f>F3293/E3293</f>
        <v>3.4444444444444446</v>
      </c>
      <c r="Q3293" t="s">
        <v>13586</v>
      </c>
      <c r="R3293">
        <v>6</v>
      </c>
    </row>
    <row r="3294" spans="1:18" x14ac:dyDescent="0.25">
      <c r="A3294" t="s">
        <v>1413</v>
      </c>
      <c r="B3294" t="s">
        <v>20</v>
      </c>
      <c r="C3294" t="s">
        <v>173</v>
      </c>
      <c r="D3294" t="s">
        <v>1414</v>
      </c>
      <c r="E3294">
        <f>INDEX($R$3:$R$8066,MATCH(A3294,$Q$3:$Q$8066,0))</f>
        <v>27</v>
      </c>
      <c r="F3294">
        <v>93</v>
      </c>
      <c r="G3294">
        <v>3</v>
      </c>
      <c r="H3294">
        <v>21</v>
      </c>
      <c r="I3294">
        <v>18</v>
      </c>
      <c r="J3294">
        <f>E3294/I3294</f>
        <v>1.5</v>
      </c>
      <c r="K3294">
        <f>F3294/E3294</f>
        <v>3.4444444444444446</v>
      </c>
      <c r="Q3294" t="s">
        <v>13661</v>
      </c>
      <c r="R3294">
        <v>5</v>
      </c>
    </row>
    <row r="3295" spans="1:18" x14ac:dyDescent="0.25">
      <c r="A3295" t="s">
        <v>8718</v>
      </c>
      <c r="B3295" t="s">
        <v>16</v>
      </c>
      <c r="C3295" t="s">
        <v>69</v>
      </c>
      <c r="D3295" t="s">
        <v>8719</v>
      </c>
      <c r="E3295">
        <f>INDEX($R$3:$R$8066,MATCH(A3295,$Q$3:$Q$8066,0))</f>
        <v>27</v>
      </c>
      <c r="F3295">
        <v>93</v>
      </c>
      <c r="G3295">
        <v>1</v>
      </c>
      <c r="H3295">
        <v>21</v>
      </c>
      <c r="I3295">
        <v>20</v>
      </c>
      <c r="J3295">
        <f>E3295/I3295</f>
        <v>1.35</v>
      </c>
      <c r="K3295">
        <f>F3295/E3295</f>
        <v>3.4444444444444446</v>
      </c>
      <c r="Q3295" t="s">
        <v>749</v>
      </c>
      <c r="R3295">
        <v>9</v>
      </c>
    </row>
    <row r="3296" spans="1:18" x14ac:dyDescent="0.25">
      <c r="A3296" t="s">
        <v>9603</v>
      </c>
      <c r="B3296" t="s">
        <v>20</v>
      </c>
      <c r="C3296" t="s">
        <v>116</v>
      </c>
      <c r="D3296" t="s">
        <v>9604</v>
      </c>
      <c r="E3296">
        <f>INDEX($R$3:$R$8066,MATCH(A3296,$Q$3:$Q$8066,0))</f>
        <v>9</v>
      </c>
      <c r="F3296">
        <v>31</v>
      </c>
      <c r="G3296">
        <v>3</v>
      </c>
      <c r="H3296">
        <v>21</v>
      </c>
      <c r="I3296">
        <v>18</v>
      </c>
      <c r="J3296">
        <f>E3296/I3296</f>
        <v>0.5</v>
      </c>
      <c r="K3296">
        <f>F3296/E3296</f>
        <v>3.4444444444444446</v>
      </c>
      <c r="Q3296" t="s">
        <v>932</v>
      </c>
      <c r="R3296">
        <v>20</v>
      </c>
    </row>
    <row r="3297" spans="1:18" x14ac:dyDescent="0.25">
      <c r="A3297" t="s">
        <v>8416</v>
      </c>
      <c r="B3297" t="s">
        <v>36</v>
      </c>
      <c r="C3297" t="s">
        <v>107</v>
      </c>
      <c r="D3297" t="s">
        <v>8417</v>
      </c>
      <c r="E3297">
        <f>INDEX($R$3:$R$8066,MATCH(A3297,$Q$3:$Q$8066,0))</f>
        <v>9</v>
      </c>
      <c r="F3297">
        <v>31</v>
      </c>
      <c r="G3297">
        <v>2</v>
      </c>
      <c r="H3297">
        <v>21</v>
      </c>
      <c r="I3297">
        <v>19</v>
      </c>
      <c r="J3297">
        <f>E3297/I3297</f>
        <v>0.47368421052631576</v>
      </c>
      <c r="K3297">
        <f>F3297/E3297</f>
        <v>3.4444444444444446</v>
      </c>
      <c r="Q3297" t="s">
        <v>1056</v>
      </c>
      <c r="R3297">
        <v>12</v>
      </c>
    </row>
    <row r="3298" spans="1:18" x14ac:dyDescent="0.25">
      <c r="A3298" t="s">
        <v>836</v>
      </c>
      <c r="B3298" t="s">
        <v>36</v>
      </c>
      <c r="C3298" t="s">
        <v>42</v>
      </c>
      <c r="D3298" t="s">
        <v>837</v>
      </c>
      <c r="E3298">
        <f>INDEX($R$3:$R$8066,MATCH(A3298,$Q$3:$Q$8066,0))</f>
        <v>9</v>
      </c>
      <c r="F3298">
        <v>31</v>
      </c>
      <c r="G3298">
        <v>1</v>
      </c>
      <c r="H3298">
        <v>21</v>
      </c>
      <c r="I3298">
        <v>20</v>
      </c>
      <c r="J3298">
        <f>E3298/I3298</f>
        <v>0.45</v>
      </c>
      <c r="K3298">
        <f>F3298/E3298</f>
        <v>3.4444444444444446</v>
      </c>
      <c r="Q3298" t="s">
        <v>1084</v>
      </c>
      <c r="R3298">
        <v>20</v>
      </c>
    </row>
    <row r="3299" spans="1:18" x14ac:dyDescent="0.25">
      <c r="A3299" t="s">
        <v>5137</v>
      </c>
      <c r="B3299" t="s">
        <v>12</v>
      </c>
      <c r="C3299" t="s">
        <v>98</v>
      </c>
      <c r="D3299" t="s">
        <v>5138</v>
      </c>
      <c r="E3299">
        <f>INDEX($R$3:$R$8066,MATCH(A3299,$Q$3:$Q$8066,0))</f>
        <v>9</v>
      </c>
      <c r="F3299">
        <v>31</v>
      </c>
      <c r="G3299">
        <v>1</v>
      </c>
      <c r="H3299">
        <v>21</v>
      </c>
      <c r="I3299">
        <v>20</v>
      </c>
      <c r="J3299">
        <f>E3299/I3299</f>
        <v>0.45</v>
      </c>
      <c r="K3299">
        <f>F3299/E3299</f>
        <v>3.4444444444444446</v>
      </c>
      <c r="Q3299" t="s">
        <v>1092</v>
      </c>
      <c r="R3299">
        <v>10</v>
      </c>
    </row>
    <row r="3300" spans="1:18" x14ac:dyDescent="0.25">
      <c r="A3300" t="s">
        <v>12933</v>
      </c>
      <c r="B3300" t="s">
        <v>16</v>
      </c>
      <c r="C3300" t="s">
        <v>12556</v>
      </c>
      <c r="D3300" t="s">
        <v>12934</v>
      </c>
      <c r="E3300">
        <f>INDEX($R$3:$R$8066,MATCH(A3300,$Q$3:$Q$8066,0))</f>
        <v>16</v>
      </c>
      <c r="F3300">
        <v>55</v>
      </c>
      <c r="G3300">
        <v>6</v>
      </c>
      <c r="H3300">
        <v>21</v>
      </c>
      <c r="I3300">
        <v>15</v>
      </c>
      <c r="J3300">
        <f>E3300/I3300</f>
        <v>1.0666666666666667</v>
      </c>
      <c r="K3300">
        <f>F3300/E3300</f>
        <v>3.4375</v>
      </c>
      <c r="Q3300" t="s">
        <v>1505</v>
      </c>
      <c r="R3300">
        <v>8</v>
      </c>
    </row>
    <row r="3301" spans="1:18" x14ac:dyDescent="0.25">
      <c r="A3301" t="s">
        <v>13318</v>
      </c>
      <c r="B3301" t="s">
        <v>27</v>
      </c>
      <c r="C3301" t="s">
        <v>28</v>
      </c>
      <c r="D3301" t="s">
        <v>13319</v>
      </c>
      <c r="E3301">
        <f>INDEX($R$3:$R$8066,MATCH(A3301,$Q$3:$Q$8066,0))</f>
        <v>16</v>
      </c>
      <c r="F3301">
        <v>55</v>
      </c>
      <c r="G3301">
        <v>6</v>
      </c>
      <c r="H3301">
        <v>21</v>
      </c>
      <c r="I3301">
        <v>15</v>
      </c>
      <c r="J3301">
        <f>E3301/I3301</f>
        <v>1.0666666666666667</v>
      </c>
      <c r="K3301">
        <f>F3301/E3301</f>
        <v>3.4375</v>
      </c>
      <c r="Q3301" t="s">
        <v>1622</v>
      </c>
      <c r="R3301">
        <v>13</v>
      </c>
    </row>
    <row r="3302" spans="1:18" x14ac:dyDescent="0.25">
      <c r="A3302" t="s">
        <v>8043</v>
      </c>
      <c r="B3302" t="s">
        <v>16</v>
      </c>
      <c r="C3302" t="s">
        <v>17</v>
      </c>
      <c r="D3302" t="s">
        <v>8044</v>
      </c>
      <c r="E3302">
        <f>INDEX($R$3:$R$8066,MATCH(A3302,$Q$3:$Q$8066,0))</f>
        <v>16</v>
      </c>
      <c r="F3302">
        <v>55</v>
      </c>
      <c r="G3302">
        <v>3</v>
      </c>
      <c r="H3302">
        <v>21</v>
      </c>
      <c r="I3302">
        <v>18</v>
      </c>
      <c r="J3302">
        <f>E3302/I3302</f>
        <v>0.88888888888888884</v>
      </c>
      <c r="K3302">
        <f>F3302/E3302</f>
        <v>3.4375</v>
      </c>
      <c r="Q3302" t="s">
        <v>1975</v>
      </c>
      <c r="R3302">
        <v>11</v>
      </c>
    </row>
    <row r="3303" spans="1:18" x14ac:dyDescent="0.25">
      <c r="A3303" t="s">
        <v>1170</v>
      </c>
      <c r="B3303" t="s">
        <v>12</v>
      </c>
      <c r="C3303" t="s">
        <v>98</v>
      </c>
      <c r="D3303" t="s">
        <v>1171</v>
      </c>
      <c r="E3303">
        <f>INDEX($R$3:$R$8066,MATCH(A3303,$Q$3:$Q$8066,0))</f>
        <v>28</v>
      </c>
      <c r="F3303">
        <v>96</v>
      </c>
      <c r="G3303">
        <v>1</v>
      </c>
      <c r="H3303">
        <v>21</v>
      </c>
      <c r="I3303">
        <v>20</v>
      </c>
      <c r="J3303">
        <f>E3303/I3303</f>
        <v>1.4</v>
      </c>
      <c r="K3303">
        <f>F3303/E3303</f>
        <v>3.4285714285714284</v>
      </c>
      <c r="Q3303" t="s">
        <v>2541</v>
      </c>
      <c r="R3303">
        <v>16</v>
      </c>
    </row>
    <row r="3304" spans="1:18" x14ac:dyDescent="0.25">
      <c r="A3304" t="s">
        <v>14953</v>
      </c>
      <c r="B3304" t="s">
        <v>20</v>
      </c>
      <c r="C3304" t="s">
        <v>173</v>
      </c>
      <c r="D3304" t="s">
        <v>14954</v>
      </c>
      <c r="E3304">
        <f>INDEX($R$3:$R$8066,MATCH(A3304,$Q$3:$Q$8066,0))</f>
        <v>7</v>
      </c>
      <c r="F3304">
        <v>24</v>
      </c>
      <c r="G3304">
        <v>16</v>
      </c>
      <c r="H3304">
        <v>21</v>
      </c>
      <c r="I3304">
        <v>5</v>
      </c>
      <c r="J3304">
        <f>E3304/I3304</f>
        <v>1.4</v>
      </c>
      <c r="K3304">
        <f>F3304/E3304</f>
        <v>3.4285714285714284</v>
      </c>
      <c r="Q3304" t="s">
        <v>2614</v>
      </c>
      <c r="R3304">
        <v>15</v>
      </c>
    </row>
    <row r="3305" spans="1:18" x14ac:dyDescent="0.25">
      <c r="A3305" t="s">
        <v>12808</v>
      </c>
      <c r="B3305" t="s">
        <v>16</v>
      </c>
      <c r="C3305" t="s">
        <v>12556</v>
      </c>
      <c r="D3305" t="s">
        <v>12809</v>
      </c>
      <c r="E3305">
        <f>INDEX($R$3:$R$8066,MATCH(A3305,$Q$3:$Q$8066,0))</f>
        <v>14</v>
      </c>
      <c r="F3305">
        <v>48</v>
      </c>
      <c r="G3305">
        <v>6</v>
      </c>
      <c r="H3305">
        <v>21</v>
      </c>
      <c r="I3305">
        <v>15</v>
      </c>
      <c r="J3305">
        <f>E3305/I3305</f>
        <v>0.93333333333333335</v>
      </c>
      <c r="K3305">
        <f>F3305/E3305</f>
        <v>3.4285714285714284</v>
      </c>
      <c r="Q3305" t="s">
        <v>2739</v>
      </c>
      <c r="R3305">
        <v>21</v>
      </c>
    </row>
    <row r="3306" spans="1:18" x14ac:dyDescent="0.25">
      <c r="A3306" t="s">
        <v>10830</v>
      </c>
      <c r="B3306" t="s">
        <v>20</v>
      </c>
      <c r="C3306" t="s">
        <v>66</v>
      </c>
      <c r="D3306" t="s">
        <v>10831</v>
      </c>
      <c r="E3306">
        <f>INDEX($R$3:$R$8066,MATCH(A3306,$Q$3:$Q$8066,0))</f>
        <v>7</v>
      </c>
      <c r="F3306">
        <v>24</v>
      </c>
      <c r="G3306">
        <v>12</v>
      </c>
      <c r="H3306">
        <v>21</v>
      </c>
      <c r="I3306">
        <v>9</v>
      </c>
      <c r="J3306">
        <f>E3306/I3306</f>
        <v>0.77777777777777779</v>
      </c>
      <c r="K3306">
        <f>F3306/E3306</f>
        <v>3.4285714285714284</v>
      </c>
      <c r="Q3306" t="s">
        <v>2925</v>
      </c>
      <c r="R3306">
        <v>21</v>
      </c>
    </row>
    <row r="3307" spans="1:18" x14ac:dyDescent="0.25">
      <c r="A3307" t="s">
        <v>13608</v>
      </c>
      <c r="B3307" t="s">
        <v>16</v>
      </c>
      <c r="C3307" t="s">
        <v>309</v>
      </c>
      <c r="D3307" t="s">
        <v>13609</v>
      </c>
      <c r="E3307">
        <f>INDEX($R$3:$R$8066,MATCH(A3307,$Q$3:$Q$8066,0))</f>
        <v>7</v>
      </c>
      <c r="F3307">
        <v>24</v>
      </c>
      <c r="G3307">
        <v>10</v>
      </c>
      <c r="H3307">
        <v>21</v>
      </c>
      <c r="I3307">
        <v>11</v>
      </c>
      <c r="J3307">
        <f>E3307/I3307</f>
        <v>0.63636363636363635</v>
      </c>
      <c r="K3307">
        <f>F3307/E3307</f>
        <v>3.4285714285714284</v>
      </c>
      <c r="Q3307" t="s">
        <v>2995</v>
      </c>
      <c r="R3307">
        <v>10</v>
      </c>
    </row>
    <row r="3308" spans="1:18" x14ac:dyDescent="0.25">
      <c r="A3308" t="s">
        <v>2495</v>
      </c>
      <c r="B3308" t="s">
        <v>16</v>
      </c>
      <c r="C3308" t="s">
        <v>69</v>
      </c>
      <c r="D3308" t="s">
        <v>2496</v>
      </c>
      <c r="E3308">
        <f>INDEX($R$3:$R$8066,MATCH(A3308,$Q$3:$Q$8066,0))</f>
        <v>7</v>
      </c>
      <c r="F3308">
        <v>24</v>
      </c>
      <c r="G3308">
        <v>7</v>
      </c>
      <c r="H3308">
        <v>21</v>
      </c>
      <c r="I3308">
        <v>14</v>
      </c>
      <c r="J3308">
        <f>E3308/I3308</f>
        <v>0.5</v>
      </c>
      <c r="K3308">
        <f>F3308/E3308</f>
        <v>3.4285714285714284</v>
      </c>
      <c r="Q3308" t="s">
        <v>3218</v>
      </c>
      <c r="R3308">
        <v>9</v>
      </c>
    </row>
    <row r="3309" spans="1:18" x14ac:dyDescent="0.25">
      <c r="A3309" t="s">
        <v>948</v>
      </c>
      <c r="B3309" t="s">
        <v>27</v>
      </c>
      <c r="C3309" t="s">
        <v>50</v>
      </c>
      <c r="D3309" t="s">
        <v>949</v>
      </c>
      <c r="E3309">
        <f>INDEX($R$3:$R$8066,MATCH(A3309,$Q$3:$Q$8066,0))</f>
        <v>7</v>
      </c>
      <c r="F3309">
        <v>24</v>
      </c>
      <c r="G3309">
        <v>3</v>
      </c>
      <c r="H3309">
        <v>21</v>
      </c>
      <c r="I3309">
        <v>18</v>
      </c>
      <c r="J3309">
        <f>E3309/I3309</f>
        <v>0.3888888888888889</v>
      </c>
      <c r="K3309">
        <f>F3309/E3309</f>
        <v>3.4285714285714284</v>
      </c>
      <c r="Q3309" t="s">
        <v>3350</v>
      </c>
      <c r="R3309">
        <v>10</v>
      </c>
    </row>
    <row r="3310" spans="1:18" x14ac:dyDescent="0.25">
      <c r="A3310" t="s">
        <v>7289</v>
      </c>
      <c r="B3310" t="s">
        <v>27</v>
      </c>
      <c r="C3310" t="s">
        <v>45</v>
      </c>
      <c r="D3310" t="s">
        <v>7290</v>
      </c>
      <c r="E3310">
        <f>INDEX($R$3:$R$8066,MATCH(A3310,$Q$3:$Q$8066,0))</f>
        <v>7</v>
      </c>
      <c r="F3310">
        <v>24</v>
      </c>
      <c r="G3310">
        <v>2</v>
      </c>
      <c r="H3310">
        <v>21</v>
      </c>
      <c r="I3310">
        <v>19</v>
      </c>
      <c r="J3310">
        <f>E3310/I3310</f>
        <v>0.36842105263157893</v>
      </c>
      <c r="K3310">
        <f>F3310/E3310</f>
        <v>3.4285714285714284</v>
      </c>
      <c r="Q3310" t="s">
        <v>4130</v>
      </c>
      <c r="R3310">
        <v>16</v>
      </c>
    </row>
    <row r="3311" spans="1:18" x14ac:dyDescent="0.25">
      <c r="A3311" t="s">
        <v>4530</v>
      </c>
      <c r="B3311" t="s">
        <v>27</v>
      </c>
      <c r="C3311" t="s">
        <v>28</v>
      </c>
      <c r="D3311" t="s">
        <v>4531</v>
      </c>
      <c r="E3311">
        <f>INDEX($R$3:$R$8066,MATCH(A3311,$Q$3:$Q$8066,0))</f>
        <v>7</v>
      </c>
      <c r="F3311">
        <v>24</v>
      </c>
      <c r="G3311">
        <v>2</v>
      </c>
      <c r="H3311">
        <v>21</v>
      </c>
      <c r="I3311">
        <v>19</v>
      </c>
      <c r="J3311">
        <f>E3311/I3311</f>
        <v>0.36842105263157893</v>
      </c>
      <c r="K3311">
        <f>F3311/E3311</f>
        <v>3.4285714285714284</v>
      </c>
      <c r="Q3311" t="s">
        <v>4569</v>
      </c>
      <c r="R3311">
        <v>15</v>
      </c>
    </row>
    <row r="3312" spans="1:18" x14ac:dyDescent="0.25">
      <c r="A3312" t="s">
        <v>9296</v>
      </c>
      <c r="B3312" t="s">
        <v>12</v>
      </c>
      <c r="C3312" t="s">
        <v>98</v>
      </c>
      <c r="D3312" t="s">
        <v>9297</v>
      </c>
      <c r="E3312">
        <f>INDEX($R$3:$R$8066,MATCH(A3312,$Q$3:$Q$8066,0))</f>
        <v>7</v>
      </c>
      <c r="F3312">
        <v>24</v>
      </c>
      <c r="G3312">
        <v>1</v>
      </c>
      <c r="H3312">
        <v>21</v>
      </c>
      <c r="I3312">
        <v>20</v>
      </c>
      <c r="J3312">
        <f>E3312/I3312</f>
        <v>0.35</v>
      </c>
      <c r="K3312">
        <f>F3312/E3312</f>
        <v>3.4285714285714284</v>
      </c>
      <c r="Q3312" t="s">
        <v>4696</v>
      </c>
      <c r="R3312">
        <v>14</v>
      </c>
    </row>
    <row r="3313" spans="1:18" x14ac:dyDescent="0.25">
      <c r="A3313" t="s">
        <v>4059</v>
      </c>
      <c r="B3313" t="s">
        <v>27</v>
      </c>
      <c r="C3313" t="s">
        <v>50</v>
      </c>
      <c r="D3313" t="s">
        <v>4060</v>
      </c>
      <c r="E3313">
        <f>INDEX($R$3:$R$8066,MATCH(A3313,$Q$3:$Q$8066,0))</f>
        <v>19</v>
      </c>
      <c r="F3313">
        <v>65</v>
      </c>
      <c r="G3313">
        <v>2</v>
      </c>
      <c r="H3313">
        <v>21</v>
      </c>
      <c r="I3313">
        <v>19</v>
      </c>
      <c r="J3313">
        <f>E3313/I3313</f>
        <v>1</v>
      </c>
      <c r="K3313">
        <f>F3313/E3313</f>
        <v>3.4210526315789473</v>
      </c>
      <c r="Q3313" t="s">
        <v>5333</v>
      </c>
      <c r="R3313">
        <v>16</v>
      </c>
    </row>
    <row r="3314" spans="1:18" x14ac:dyDescent="0.25">
      <c r="A3314" t="s">
        <v>2491</v>
      </c>
      <c r="B3314" t="s">
        <v>27</v>
      </c>
      <c r="C3314" t="s">
        <v>185</v>
      </c>
      <c r="D3314" t="s">
        <v>2492</v>
      </c>
      <c r="E3314">
        <f>INDEX($R$3:$R$8066,MATCH(A3314,$Q$3:$Q$8066,0))</f>
        <v>24</v>
      </c>
      <c r="F3314">
        <v>82</v>
      </c>
      <c r="G3314">
        <v>2</v>
      </c>
      <c r="H3314">
        <v>21</v>
      </c>
      <c r="I3314">
        <v>19</v>
      </c>
      <c r="J3314">
        <f>E3314/I3314</f>
        <v>1.263157894736842</v>
      </c>
      <c r="K3314">
        <f>F3314/E3314</f>
        <v>3.4166666666666665</v>
      </c>
      <c r="Q3314" t="s">
        <v>5525</v>
      </c>
      <c r="R3314">
        <v>16</v>
      </c>
    </row>
    <row r="3315" spans="1:18" x14ac:dyDescent="0.25">
      <c r="A3315" t="s">
        <v>3499</v>
      </c>
      <c r="B3315" t="s">
        <v>27</v>
      </c>
      <c r="C3315" t="s">
        <v>50</v>
      </c>
      <c r="D3315" t="s">
        <v>3500</v>
      </c>
      <c r="E3315">
        <f>INDEX($R$3:$R$8066,MATCH(A3315,$Q$3:$Q$8066,0))</f>
        <v>24</v>
      </c>
      <c r="F3315">
        <v>82</v>
      </c>
      <c r="G3315">
        <v>2</v>
      </c>
      <c r="H3315">
        <v>21</v>
      </c>
      <c r="I3315">
        <v>19</v>
      </c>
      <c r="J3315">
        <f>E3315/I3315</f>
        <v>1.263157894736842</v>
      </c>
      <c r="K3315">
        <f>F3315/E3315</f>
        <v>3.4166666666666665</v>
      </c>
      <c r="Q3315" t="s">
        <v>5543</v>
      </c>
      <c r="R3315">
        <v>14</v>
      </c>
    </row>
    <row r="3316" spans="1:18" x14ac:dyDescent="0.25">
      <c r="A3316" t="s">
        <v>2729</v>
      </c>
      <c r="B3316" t="s">
        <v>12</v>
      </c>
      <c r="C3316" t="s">
        <v>33</v>
      </c>
      <c r="D3316" t="s">
        <v>2730</v>
      </c>
      <c r="E3316">
        <f>INDEX($R$3:$R$8066,MATCH(A3316,$Q$3:$Q$8066,0))</f>
        <v>24</v>
      </c>
      <c r="F3316">
        <v>82</v>
      </c>
      <c r="G3316">
        <v>1</v>
      </c>
      <c r="H3316">
        <v>21</v>
      </c>
      <c r="I3316">
        <v>20</v>
      </c>
      <c r="J3316">
        <f>E3316/I3316</f>
        <v>1.2</v>
      </c>
      <c r="K3316">
        <f>F3316/E3316</f>
        <v>3.4166666666666665</v>
      </c>
      <c r="Q3316" t="s">
        <v>5569</v>
      </c>
      <c r="R3316">
        <v>13</v>
      </c>
    </row>
    <row r="3317" spans="1:18" x14ac:dyDescent="0.25">
      <c r="A3317" t="s">
        <v>2885</v>
      </c>
      <c r="B3317" t="s">
        <v>27</v>
      </c>
      <c r="C3317" t="s">
        <v>185</v>
      </c>
      <c r="D3317" t="s">
        <v>2886</v>
      </c>
      <c r="E3317">
        <f>INDEX($R$3:$R$8066,MATCH(A3317,$Q$3:$Q$8066,0))</f>
        <v>12</v>
      </c>
      <c r="F3317">
        <v>41</v>
      </c>
      <c r="G3317">
        <v>2</v>
      </c>
      <c r="H3317">
        <v>21</v>
      </c>
      <c r="I3317">
        <v>19</v>
      </c>
      <c r="J3317">
        <f>E3317/I3317</f>
        <v>0.63157894736842102</v>
      </c>
      <c r="K3317">
        <f>F3317/E3317</f>
        <v>3.4166666666666665</v>
      </c>
      <c r="Q3317" t="s">
        <v>6253</v>
      </c>
      <c r="R3317">
        <v>12</v>
      </c>
    </row>
    <row r="3318" spans="1:18" x14ac:dyDescent="0.25">
      <c r="A3318" t="s">
        <v>4454</v>
      </c>
      <c r="B3318" t="s">
        <v>12</v>
      </c>
      <c r="C3318" t="s">
        <v>13</v>
      </c>
      <c r="D3318" t="s">
        <v>4455</v>
      </c>
      <c r="E3318">
        <f>INDEX($R$3:$R$8066,MATCH(A3318,$Q$3:$Q$8066,0))</f>
        <v>12</v>
      </c>
      <c r="F3318">
        <v>41</v>
      </c>
      <c r="G3318">
        <v>2</v>
      </c>
      <c r="H3318">
        <v>21</v>
      </c>
      <c r="I3318">
        <v>19</v>
      </c>
      <c r="J3318">
        <f>E3318/I3318</f>
        <v>0.63157894736842102</v>
      </c>
      <c r="K3318">
        <f>F3318/E3318</f>
        <v>3.4166666666666665</v>
      </c>
      <c r="Q3318" t="s">
        <v>6287</v>
      </c>
      <c r="R3318">
        <v>11</v>
      </c>
    </row>
    <row r="3319" spans="1:18" x14ac:dyDescent="0.25">
      <c r="A3319" t="s">
        <v>12440</v>
      </c>
      <c r="B3319" t="s">
        <v>11532</v>
      </c>
      <c r="C3319" t="s">
        <v>11778</v>
      </c>
      <c r="D3319" t="s">
        <v>12441</v>
      </c>
      <c r="E3319">
        <f>INDEX($R$3:$R$8066,MATCH(A3319,$Q$3:$Q$8066,0))</f>
        <v>17</v>
      </c>
      <c r="F3319">
        <v>58</v>
      </c>
      <c r="G3319">
        <v>5</v>
      </c>
      <c r="H3319">
        <v>21</v>
      </c>
      <c r="I3319">
        <v>16</v>
      </c>
      <c r="J3319">
        <f>E3319/I3319</f>
        <v>1.0625</v>
      </c>
      <c r="K3319">
        <f>F3319/E3319</f>
        <v>3.4117647058823528</v>
      </c>
      <c r="Q3319" t="s">
        <v>6596</v>
      </c>
      <c r="R3319">
        <v>12</v>
      </c>
    </row>
    <row r="3320" spans="1:18" x14ac:dyDescent="0.25">
      <c r="A3320" t="s">
        <v>9842</v>
      </c>
      <c r="B3320" t="s">
        <v>36</v>
      </c>
      <c r="C3320" t="s">
        <v>57</v>
      </c>
      <c r="D3320" t="s">
        <v>9843</v>
      </c>
      <c r="E3320">
        <f>INDEX($R$3:$R$8066,MATCH(A3320,$Q$3:$Q$8066,0))</f>
        <v>66</v>
      </c>
      <c r="F3320">
        <v>225</v>
      </c>
      <c r="G3320">
        <v>1</v>
      </c>
      <c r="H3320">
        <v>21</v>
      </c>
      <c r="I3320">
        <v>20</v>
      </c>
      <c r="J3320">
        <f>E3320/I3320</f>
        <v>3.3</v>
      </c>
      <c r="K3320">
        <f>F3320/E3320</f>
        <v>3.4090909090909092</v>
      </c>
      <c r="Q3320" t="s">
        <v>6780</v>
      </c>
      <c r="R3320">
        <v>18</v>
      </c>
    </row>
    <row r="3321" spans="1:18" x14ac:dyDescent="0.25">
      <c r="A3321" t="s">
        <v>2859</v>
      </c>
      <c r="B3321" t="s">
        <v>27</v>
      </c>
      <c r="C3321" t="s">
        <v>185</v>
      </c>
      <c r="D3321" t="s">
        <v>2858</v>
      </c>
      <c r="E3321">
        <f>INDEX($R$3:$R$8066,MATCH(A3321,$Q$3:$Q$8066,0))</f>
        <v>22</v>
      </c>
      <c r="F3321">
        <v>75</v>
      </c>
      <c r="G3321">
        <v>2</v>
      </c>
      <c r="H3321">
        <v>21</v>
      </c>
      <c r="I3321">
        <v>19</v>
      </c>
      <c r="J3321">
        <f>E3321/I3321</f>
        <v>1.1578947368421053</v>
      </c>
      <c r="K3321">
        <f>F3321/E3321</f>
        <v>3.4090909090909092</v>
      </c>
      <c r="Q3321" t="s">
        <v>6928</v>
      </c>
      <c r="R3321">
        <v>13</v>
      </c>
    </row>
    <row r="3322" spans="1:18" x14ac:dyDescent="0.25">
      <c r="A3322" t="s">
        <v>8514</v>
      </c>
      <c r="B3322" t="s">
        <v>27</v>
      </c>
      <c r="C3322" t="s">
        <v>185</v>
      </c>
      <c r="D3322" t="s">
        <v>8515</v>
      </c>
      <c r="E3322">
        <f>INDEX($R$3:$R$8066,MATCH(A3322,$Q$3:$Q$8066,0))</f>
        <v>27</v>
      </c>
      <c r="F3322">
        <v>92</v>
      </c>
      <c r="G3322">
        <v>1</v>
      </c>
      <c r="H3322">
        <v>21</v>
      </c>
      <c r="I3322">
        <v>20</v>
      </c>
      <c r="J3322">
        <f>E3322/I3322</f>
        <v>1.35</v>
      </c>
      <c r="K3322">
        <f>F3322/E3322</f>
        <v>3.4074074074074074</v>
      </c>
      <c r="Q3322" t="s">
        <v>6948</v>
      </c>
      <c r="R3322">
        <v>15</v>
      </c>
    </row>
    <row r="3323" spans="1:18" x14ac:dyDescent="0.25">
      <c r="A3323" t="s">
        <v>15042</v>
      </c>
      <c r="B3323" t="s">
        <v>11532</v>
      </c>
      <c r="C3323" t="s">
        <v>14303</v>
      </c>
      <c r="D3323" t="s">
        <v>15043</v>
      </c>
      <c r="E3323">
        <f>INDEX($R$3:$R$8066,MATCH(A3323,$Q$3:$Q$8066,0))</f>
        <v>10</v>
      </c>
      <c r="F3323">
        <v>34</v>
      </c>
      <c r="G3323">
        <v>17</v>
      </c>
      <c r="H3323">
        <v>21</v>
      </c>
      <c r="I3323">
        <v>4</v>
      </c>
      <c r="J3323">
        <f>E3323/I3323</f>
        <v>2.5</v>
      </c>
      <c r="K3323">
        <f>F3323/E3323</f>
        <v>3.4</v>
      </c>
      <c r="Q3323" t="s">
        <v>6998</v>
      </c>
      <c r="R3323">
        <v>15</v>
      </c>
    </row>
    <row r="3324" spans="1:18" x14ac:dyDescent="0.25">
      <c r="A3324" t="s">
        <v>455</v>
      </c>
      <c r="B3324" t="s">
        <v>20</v>
      </c>
      <c r="C3324" t="s">
        <v>66</v>
      </c>
      <c r="D3324" t="s">
        <v>456</v>
      </c>
      <c r="E3324">
        <f>INDEX($R$3:$R$8066,MATCH(A3324,$Q$3:$Q$8066,0))</f>
        <v>5</v>
      </c>
      <c r="F3324">
        <v>17</v>
      </c>
      <c r="G3324">
        <v>15</v>
      </c>
      <c r="H3324">
        <v>21</v>
      </c>
      <c r="I3324">
        <v>6</v>
      </c>
      <c r="J3324">
        <f>E3324/I3324</f>
        <v>0.83333333333333337</v>
      </c>
      <c r="K3324">
        <f>F3324/E3324</f>
        <v>3.4</v>
      </c>
      <c r="Q3324" t="s">
        <v>7008</v>
      </c>
      <c r="R3324">
        <v>16</v>
      </c>
    </row>
    <row r="3325" spans="1:18" x14ac:dyDescent="0.25">
      <c r="A3325" t="s">
        <v>1291</v>
      </c>
      <c r="B3325" t="s">
        <v>27</v>
      </c>
      <c r="C3325" t="s">
        <v>45</v>
      </c>
      <c r="D3325" t="s">
        <v>1292</v>
      </c>
      <c r="E3325">
        <f>INDEX($R$3:$R$8066,MATCH(A3325,$Q$3:$Q$8066,0))</f>
        <v>15</v>
      </c>
      <c r="F3325">
        <v>51</v>
      </c>
      <c r="G3325">
        <v>2</v>
      </c>
      <c r="H3325">
        <v>21</v>
      </c>
      <c r="I3325">
        <v>19</v>
      </c>
      <c r="J3325">
        <f>E3325/I3325</f>
        <v>0.78947368421052633</v>
      </c>
      <c r="K3325">
        <f>F3325/E3325</f>
        <v>3.4</v>
      </c>
      <c r="Q3325" t="s">
        <v>7228</v>
      </c>
      <c r="R3325">
        <v>13</v>
      </c>
    </row>
    <row r="3326" spans="1:18" x14ac:dyDescent="0.25">
      <c r="A3326" t="s">
        <v>6251</v>
      </c>
      <c r="B3326" t="s">
        <v>27</v>
      </c>
      <c r="C3326" t="s">
        <v>45</v>
      </c>
      <c r="D3326" t="s">
        <v>6252</v>
      </c>
      <c r="E3326">
        <f>INDEX($R$3:$R$8066,MATCH(A3326,$Q$3:$Q$8066,0))</f>
        <v>15</v>
      </c>
      <c r="F3326">
        <v>51</v>
      </c>
      <c r="G3326">
        <v>2</v>
      </c>
      <c r="H3326">
        <v>21</v>
      </c>
      <c r="I3326">
        <v>19</v>
      </c>
      <c r="J3326">
        <f>E3326/I3326</f>
        <v>0.78947368421052633</v>
      </c>
      <c r="K3326">
        <f>F3326/E3326</f>
        <v>3.4</v>
      </c>
      <c r="Q3326" t="s">
        <v>7606</v>
      </c>
      <c r="R3326">
        <v>7</v>
      </c>
    </row>
    <row r="3327" spans="1:18" x14ac:dyDescent="0.25">
      <c r="A3327" t="s">
        <v>3135</v>
      </c>
      <c r="B3327" t="s">
        <v>27</v>
      </c>
      <c r="C3327" t="s">
        <v>45</v>
      </c>
      <c r="D3327" t="s">
        <v>3136</v>
      </c>
      <c r="E3327">
        <f>INDEX($R$3:$R$8066,MATCH(A3327,$Q$3:$Q$8066,0))</f>
        <v>15</v>
      </c>
      <c r="F3327">
        <v>51</v>
      </c>
      <c r="G3327">
        <v>1</v>
      </c>
      <c r="H3327">
        <v>21</v>
      </c>
      <c r="I3327">
        <v>20</v>
      </c>
      <c r="J3327">
        <f>E3327/I3327</f>
        <v>0.75</v>
      </c>
      <c r="K3327">
        <f>F3327/E3327</f>
        <v>3.4</v>
      </c>
      <c r="Q3327" t="s">
        <v>8310</v>
      </c>
      <c r="R3327">
        <v>14</v>
      </c>
    </row>
    <row r="3328" spans="1:18" x14ac:dyDescent="0.25">
      <c r="A3328" t="s">
        <v>14294</v>
      </c>
      <c r="B3328" t="s">
        <v>16</v>
      </c>
      <c r="C3328" t="s">
        <v>309</v>
      </c>
      <c r="D3328" t="s">
        <v>14295</v>
      </c>
      <c r="E3328">
        <f>INDEX($R$3:$R$8066,MATCH(A3328,$Q$3:$Q$8066,0))</f>
        <v>5</v>
      </c>
      <c r="F3328">
        <v>17</v>
      </c>
      <c r="G3328">
        <v>14</v>
      </c>
      <c r="H3328">
        <v>21</v>
      </c>
      <c r="I3328">
        <v>7</v>
      </c>
      <c r="J3328">
        <f>E3328/I3328</f>
        <v>0.7142857142857143</v>
      </c>
      <c r="K3328">
        <f>F3328/E3328</f>
        <v>3.4</v>
      </c>
      <c r="Q3328" t="s">
        <v>8548</v>
      </c>
      <c r="R3328">
        <v>10</v>
      </c>
    </row>
    <row r="3329" spans="1:18" x14ac:dyDescent="0.25">
      <c r="A3329" t="s">
        <v>870</v>
      </c>
      <c r="B3329" t="s">
        <v>27</v>
      </c>
      <c r="C3329" t="s">
        <v>45</v>
      </c>
      <c r="D3329" t="s">
        <v>871</v>
      </c>
      <c r="E3329">
        <f>INDEX($R$3:$R$8066,MATCH(A3329,$Q$3:$Q$8066,0))</f>
        <v>10</v>
      </c>
      <c r="F3329">
        <v>34</v>
      </c>
      <c r="G3329">
        <v>5</v>
      </c>
      <c r="H3329">
        <v>21</v>
      </c>
      <c r="I3329">
        <v>16</v>
      </c>
      <c r="J3329">
        <f>E3329/I3329</f>
        <v>0.625</v>
      </c>
      <c r="K3329">
        <f>F3329/E3329</f>
        <v>3.4</v>
      </c>
      <c r="Q3329" t="s">
        <v>8610</v>
      </c>
      <c r="R3329">
        <v>20</v>
      </c>
    </row>
    <row r="3330" spans="1:18" x14ac:dyDescent="0.25">
      <c r="A3330" t="s">
        <v>6842</v>
      </c>
      <c r="B3330" t="s">
        <v>12</v>
      </c>
      <c r="C3330" t="s">
        <v>33</v>
      </c>
      <c r="D3330" t="s">
        <v>6843</v>
      </c>
      <c r="E3330">
        <f>INDEX($R$3:$R$8066,MATCH(A3330,$Q$3:$Q$8066,0))</f>
        <v>10</v>
      </c>
      <c r="F3330">
        <v>34</v>
      </c>
      <c r="G3330">
        <v>4</v>
      </c>
      <c r="H3330">
        <v>21</v>
      </c>
      <c r="I3330">
        <v>17</v>
      </c>
      <c r="J3330">
        <f>E3330/I3330</f>
        <v>0.58823529411764708</v>
      </c>
      <c r="K3330">
        <f>F3330/E3330</f>
        <v>3.4</v>
      </c>
      <c r="Q3330" t="s">
        <v>8893</v>
      </c>
      <c r="R3330">
        <v>10</v>
      </c>
    </row>
    <row r="3331" spans="1:18" x14ac:dyDescent="0.25">
      <c r="A3331" t="s">
        <v>6800</v>
      </c>
      <c r="B3331" t="s">
        <v>12</v>
      </c>
      <c r="C3331" t="s">
        <v>210</v>
      </c>
      <c r="D3331" t="s">
        <v>6801</v>
      </c>
      <c r="E3331">
        <f>INDEX($R$3:$R$8066,MATCH(A3331,$Q$3:$Q$8066,0))</f>
        <v>10</v>
      </c>
      <c r="F3331">
        <v>34</v>
      </c>
      <c r="G3331">
        <v>4</v>
      </c>
      <c r="H3331">
        <v>21</v>
      </c>
      <c r="I3331">
        <v>17</v>
      </c>
      <c r="J3331">
        <f>E3331/I3331</f>
        <v>0.58823529411764708</v>
      </c>
      <c r="K3331">
        <f>F3331/E3331</f>
        <v>3.4</v>
      </c>
      <c r="Q3331" t="s">
        <v>8944</v>
      </c>
      <c r="R3331">
        <v>11</v>
      </c>
    </row>
    <row r="3332" spans="1:18" x14ac:dyDescent="0.25">
      <c r="A3332" t="s">
        <v>1176</v>
      </c>
      <c r="B3332" t="s">
        <v>36</v>
      </c>
      <c r="C3332" t="s">
        <v>107</v>
      </c>
      <c r="D3332" t="s">
        <v>1177</v>
      </c>
      <c r="E3332">
        <f>INDEX($R$3:$R$8066,MATCH(A3332,$Q$3:$Q$8066,0))</f>
        <v>10</v>
      </c>
      <c r="F3332">
        <v>34</v>
      </c>
      <c r="G3332">
        <v>1</v>
      </c>
      <c r="H3332">
        <v>21</v>
      </c>
      <c r="I3332">
        <v>20</v>
      </c>
      <c r="J3332">
        <f>E3332/I3332</f>
        <v>0.5</v>
      </c>
      <c r="K3332">
        <f>F3332/E3332</f>
        <v>3.4</v>
      </c>
      <c r="Q3332" t="s">
        <v>9188</v>
      </c>
      <c r="R3332">
        <v>10</v>
      </c>
    </row>
    <row r="3333" spans="1:18" x14ac:dyDescent="0.25">
      <c r="A3333" t="s">
        <v>2995</v>
      </c>
      <c r="B3333" t="s">
        <v>20</v>
      </c>
      <c r="C3333" t="s">
        <v>66</v>
      </c>
      <c r="D3333" t="s">
        <v>2996</v>
      </c>
      <c r="E3333">
        <f>INDEX($R$3:$R$8066,MATCH(A3333,$Q$3:$Q$8066,0))</f>
        <v>10</v>
      </c>
      <c r="F3333">
        <v>34</v>
      </c>
      <c r="G3333">
        <v>1</v>
      </c>
      <c r="H3333">
        <v>21</v>
      </c>
      <c r="I3333">
        <v>20</v>
      </c>
      <c r="J3333">
        <f>E3333/I3333</f>
        <v>0.5</v>
      </c>
      <c r="K3333">
        <f>F3333/E3333</f>
        <v>3.4</v>
      </c>
      <c r="Q3333" t="s">
        <v>9441</v>
      </c>
      <c r="R3333">
        <v>21</v>
      </c>
    </row>
    <row r="3334" spans="1:18" x14ac:dyDescent="0.25">
      <c r="A3334" t="s">
        <v>11790</v>
      </c>
      <c r="B3334" t="s">
        <v>36</v>
      </c>
      <c r="C3334" t="s">
        <v>107</v>
      </c>
      <c r="D3334" t="s">
        <v>11791</v>
      </c>
      <c r="E3334">
        <f>INDEX($R$3:$R$8066,MATCH(A3334,$Q$3:$Q$8066,0))</f>
        <v>5</v>
      </c>
      <c r="F3334">
        <v>17</v>
      </c>
      <c r="G3334">
        <v>11</v>
      </c>
      <c r="H3334">
        <v>21</v>
      </c>
      <c r="I3334">
        <v>10</v>
      </c>
      <c r="J3334">
        <f>E3334/I3334</f>
        <v>0.5</v>
      </c>
      <c r="K3334">
        <f>F3334/E3334</f>
        <v>3.4</v>
      </c>
      <c r="Q3334" t="s">
        <v>9507</v>
      </c>
      <c r="R3334">
        <v>10</v>
      </c>
    </row>
    <row r="3335" spans="1:18" x14ac:dyDescent="0.25">
      <c r="A3335" t="s">
        <v>5365</v>
      </c>
      <c r="B3335" t="s">
        <v>36</v>
      </c>
      <c r="C3335" t="s">
        <v>37</v>
      </c>
      <c r="D3335" t="s">
        <v>5366</v>
      </c>
      <c r="E3335">
        <f>INDEX($R$3:$R$8066,MATCH(A3335,$Q$3:$Q$8066,0))</f>
        <v>5</v>
      </c>
      <c r="F3335">
        <v>17</v>
      </c>
      <c r="G3335">
        <v>9</v>
      </c>
      <c r="H3335">
        <v>21</v>
      </c>
      <c r="I3335">
        <v>12</v>
      </c>
      <c r="J3335">
        <f>E3335/I3335</f>
        <v>0.41666666666666669</v>
      </c>
      <c r="K3335">
        <f>F3335/E3335</f>
        <v>3.4</v>
      </c>
      <c r="Q3335" t="s">
        <v>9639</v>
      </c>
      <c r="R3335">
        <v>11</v>
      </c>
    </row>
    <row r="3336" spans="1:18" x14ac:dyDescent="0.25">
      <c r="A3336" t="s">
        <v>7048</v>
      </c>
      <c r="B3336" t="s">
        <v>12</v>
      </c>
      <c r="C3336" t="s">
        <v>13</v>
      </c>
      <c r="D3336" t="s">
        <v>7049</v>
      </c>
      <c r="E3336">
        <f>INDEX($R$3:$R$8066,MATCH(A3336,$Q$3:$Q$8066,0))</f>
        <v>5</v>
      </c>
      <c r="F3336">
        <v>17</v>
      </c>
      <c r="G3336">
        <v>8</v>
      </c>
      <c r="H3336">
        <v>21</v>
      </c>
      <c r="I3336">
        <v>13</v>
      </c>
      <c r="J3336">
        <f>E3336/I3336</f>
        <v>0.38461538461538464</v>
      </c>
      <c r="K3336">
        <f>F3336/E3336</f>
        <v>3.4</v>
      </c>
      <c r="Q3336" t="s">
        <v>9943</v>
      </c>
      <c r="R3336">
        <v>14</v>
      </c>
    </row>
    <row r="3337" spans="1:18" x14ac:dyDescent="0.25">
      <c r="A3337" t="s">
        <v>13052</v>
      </c>
      <c r="B3337" t="s">
        <v>16</v>
      </c>
      <c r="C3337" t="s">
        <v>12556</v>
      </c>
      <c r="D3337" t="s">
        <v>13053</v>
      </c>
      <c r="E3337">
        <f>INDEX($R$3:$R$8066,MATCH(A3337,$Q$3:$Q$8066,0))</f>
        <v>5</v>
      </c>
      <c r="F3337">
        <v>17</v>
      </c>
      <c r="G3337">
        <v>8</v>
      </c>
      <c r="H3337">
        <v>21</v>
      </c>
      <c r="I3337">
        <v>13</v>
      </c>
      <c r="J3337">
        <f>E3337/I3337</f>
        <v>0.38461538461538464</v>
      </c>
      <c r="K3337">
        <f>F3337/E3337</f>
        <v>3.4</v>
      </c>
      <c r="Q3337" t="s">
        <v>11420</v>
      </c>
      <c r="R3337">
        <v>12</v>
      </c>
    </row>
    <row r="3338" spans="1:18" x14ac:dyDescent="0.25">
      <c r="A3338" t="s">
        <v>9711</v>
      </c>
      <c r="B3338" t="s">
        <v>20</v>
      </c>
      <c r="C3338" t="s">
        <v>116</v>
      </c>
      <c r="D3338" t="s">
        <v>9687</v>
      </c>
      <c r="E3338">
        <f>INDEX($R$3:$R$8066,MATCH(A3338,$Q$3:$Q$8066,0))</f>
        <v>5</v>
      </c>
      <c r="F3338">
        <v>17</v>
      </c>
      <c r="G3338">
        <v>7</v>
      </c>
      <c r="H3338">
        <v>21</v>
      </c>
      <c r="I3338">
        <v>14</v>
      </c>
      <c r="J3338">
        <f>E3338/I3338</f>
        <v>0.35714285714285715</v>
      </c>
      <c r="K3338">
        <f>F3338/E3338</f>
        <v>3.4</v>
      </c>
      <c r="Q3338" t="s">
        <v>1963</v>
      </c>
      <c r="R3338">
        <v>3</v>
      </c>
    </row>
    <row r="3339" spans="1:18" x14ac:dyDescent="0.25">
      <c r="A3339" t="s">
        <v>11600</v>
      </c>
      <c r="B3339" t="s">
        <v>11532</v>
      </c>
      <c r="C3339" t="s">
        <v>11552</v>
      </c>
      <c r="D3339" t="s">
        <v>11601</v>
      </c>
      <c r="E3339">
        <f>INDEX($R$3:$R$8066,MATCH(A3339,$Q$3:$Q$8066,0))</f>
        <v>5</v>
      </c>
      <c r="F3339">
        <v>17</v>
      </c>
      <c r="G3339">
        <v>6</v>
      </c>
      <c r="H3339">
        <v>21</v>
      </c>
      <c r="I3339">
        <v>15</v>
      </c>
      <c r="J3339">
        <f>E3339/I3339</f>
        <v>0.33333333333333331</v>
      </c>
      <c r="K3339">
        <f>F3339/E3339</f>
        <v>3.4</v>
      </c>
      <c r="Q3339" t="s">
        <v>2589</v>
      </c>
      <c r="R3339">
        <v>8</v>
      </c>
    </row>
    <row r="3340" spans="1:18" x14ac:dyDescent="0.25">
      <c r="A3340" t="s">
        <v>6454</v>
      </c>
      <c r="B3340" t="s">
        <v>12</v>
      </c>
      <c r="C3340" t="s">
        <v>13</v>
      </c>
      <c r="D3340" t="s">
        <v>6455</v>
      </c>
      <c r="E3340">
        <f>INDEX($R$3:$R$8066,MATCH(A3340,$Q$3:$Q$8066,0))</f>
        <v>5</v>
      </c>
      <c r="F3340">
        <v>17</v>
      </c>
      <c r="G3340">
        <v>5</v>
      </c>
      <c r="H3340">
        <v>21</v>
      </c>
      <c r="I3340">
        <v>16</v>
      </c>
      <c r="J3340">
        <f>E3340/I3340</f>
        <v>0.3125</v>
      </c>
      <c r="K3340">
        <f>F3340/E3340</f>
        <v>3.4</v>
      </c>
      <c r="Q3340" t="s">
        <v>3294</v>
      </c>
      <c r="R3340">
        <v>6</v>
      </c>
    </row>
    <row r="3341" spans="1:18" x14ac:dyDescent="0.25">
      <c r="A3341" t="s">
        <v>8141</v>
      </c>
      <c r="B3341" t="s">
        <v>20</v>
      </c>
      <c r="C3341" t="s">
        <v>21</v>
      </c>
      <c r="D3341" t="s">
        <v>8142</v>
      </c>
      <c r="E3341">
        <f>INDEX($R$3:$R$8066,MATCH(A3341,$Q$3:$Q$8066,0))</f>
        <v>5</v>
      </c>
      <c r="F3341">
        <v>17</v>
      </c>
      <c r="G3341">
        <v>4</v>
      </c>
      <c r="H3341">
        <v>21</v>
      </c>
      <c r="I3341">
        <v>17</v>
      </c>
      <c r="J3341">
        <f>E3341/I3341</f>
        <v>0.29411764705882354</v>
      </c>
      <c r="K3341">
        <f>F3341/E3341</f>
        <v>3.4</v>
      </c>
      <c r="Q3341" t="s">
        <v>4597</v>
      </c>
      <c r="R3341">
        <v>6</v>
      </c>
    </row>
    <row r="3342" spans="1:18" x14ac:dyDescent="0.25">
      <c r="A3342" t="s">
        <v>489</v>
      </c>
      <c r="B3342" t="s">
        <v>16</v>
      </c>
      <c r="C3342" t="s">
        <v>69</v>
      </c>
      <c r="D3342" t="s">
        <v>490</v>
      </c>
      <c r="E3342">
        <f>INDEX($R$3:$R$8066,MATCH(A3342,$Q$3:$Q$8066,0))</f>
        <v>5</v>
      </c>
      <c r="F3342">
        <v>17</v>
      </c>
      <c r="G3342">
        <v>4</v>
      </c>
      <c r="H3342">
        <v>21</v>
      </c>
      <c r="I3342">
        <v>17</v>
      </c>
      <c r="J3342">
        <f>E3342/I3342</f>
        <v>0.29411764705882354</v>
      </c>
      <c r="K3342">
        <f>F3342/E3342</f>
        <v>3.4</v>
      </c>
      <c r="Q3342" t="s">
        <v>4670</v>
      </c>
      <c r="R3342">
        <v>6</v>
      </c>
    </row>
    <row r="3343" spans="1:18" x14ac:dyDescent="0.25">
      <c r="A3343" t="s">
        <v>3704</v>
      </c>
      <c r="B3343" t="s">
        <v>27</v>
      </c>
      <c r="C3343" t="s">
        <v>28</v>
      </c>
      <c r="D3343" t="s">
        <v>3705</v>
      </c>
      <c r="E3343">
        <f>INDEX($R$3:$R$8066,MATCH(A3343,$Q$3:$Q$8066,0))</f>
        <v>5</v>
      </c>
      <c r="F3343">
        <v>17</v>
      </c>
      <c r="G3343">
        <v>4</v>
      </c>
      <c r="H3343">
        <v>21</v>
      </c>
      <c r="I3343">
        <v>17</v>
      </c>
      <c r="J3343">
        <f>E3343/I3343</f>
        <v>0.29411764705882354</v>
      </c>
      <c r="K3343">
        <f>F3343/E3343</f>
        <v>3.4</v>
      </c>
      <c r="Q3343" t="s">
        <v>5399</v>
      </c>
      <c r="R3343">
        <v>5</v>
      </c>
    </row>
    <row r="3344" spans="1:18" x14ac:dyDescent="0.25">
      <c r="A3344" t="s">
        <v>7122</v>
      </c>
      <c r="B3344" t="s">
        <v>20</v>
      </c>
      <c r="C3344" t="s">
        <v>21</v>
      </c>
      <c r="D3344" t="s">
        <v>7123</v>
      </c>
      <c r="E3344">
        <f>INDEX($R$3:$R$8066,MATCH(A3344,$Q$3:$Q$8066,0))</f>
        <v>5</v>
      </c>
      <c r="F3344">
        <v>17</v>
      </c>
      <c r="G3344">
        <v>4</v>
      </c>
      <c r="H3344">
        <v>21</v>
      </c>
      <c r="I3344">
        <v>17</v>
      </c>
      <c r="J3344">
        <f>E3344/I3344</f>
        <v>0.29411764705882354</v>
      </c>
      <c r="K3344">
        <f>F3344/E3344</f>
        <v>3.4</v>
      </c>
      <c r="Q3344" t="s">
        <v>5711</v>
      </c>
      <c r="R3344">
        <v>6</v>
      </c>
    </row>
    <row r="3345" spans="1:18" x14ac:dyDescent="0.25">
      <c r="A3345" t="s">
        <v>1521</v>
      </c>
      <c r="B3345" t="s">
        <v>36</v>
      </c>
      <c r="C3345" t="s">
        <v>37</v>
      </c>
      <c r="D3345" t="s">
        <v>1522</v>
      </c>
      <c r="E3345">
        <f>INDEX($R$3:$R$8066,MATCH(A3345,$Q$3:$Q$8066,0))</f>
        <v>5</v>
      </c>
      <c r="F3345">
        <v>17</v>
      </c>
      <c r="G3345">
        <v>3</v>
      </c>
      <c r="H3345">
        <v>21</v>
      </c>
      <c r="I3345">
        <v>18</v>
      </c>
      <c r="J3345">
        <f>E3345/I3345</f>
        <v>0.27777777777777779</v>
      </c>
      <c r="K3345">
        <f>F3345/E3345</f>
        <v>3.4</v>
      </c>
      <c r="Q3345" t="s">
        <v>7297</v>
      </c>
      <c r="R3345">
        <v>4</v>
      </c>
    </row>
    <row r="3346" spans="1:18" x14ac:dyDescent="0.25">
      <c r="A3346" t="s">
        <v>3835</v>
      </c>
      <c r="B3346" t="s">
        <v>27</v>
      </c>
      <c r="C3346" t="s">
        <v>50</v>
      </c>
      <c r="D3346" t="s">
        <v>3833</v>
      </c>
      <c r="E3346">
        <f>INDEX($R$3:$R$8066,MATCH(A3346,$Q$3:$Q$8066,0))</f>
        <v>5</v>
      </c>
      <c r="F3346">
        <v>17</v>
      </c>
      <c r="G3346">
        <v>3</v>
      </c>
      <c r="H3346">
        <v>21</v>
      </c>
      <c r="I3346">
        <v>18</v>
      </c>
      <c r="J3346">
        <f>E3346/I3346</f>
        <v>0.27777777777777779</v>
      </c>
      <c r="K3346">
        <f>F3346/E3346</f>
        <v>3.4</v>
      </c>
      <c r="Q3346" t="s">
        <v>7668</v>
      </c>
      <c r="R3346">
        <v>2</v>
      </c>
    </row>
    <row r="3347" spans="1:18" x14ac:dyDescent="0.25">
      <c r="A3347" t="s">
        <v>4248</v>
      </c>
      <c r="B3347" t="s">
        <v>36</v>
      </c>
      <c r="C3347" t="s">
        <v>42</v>
      </c>
      <c r="D3347" t="s">
        <v>4249</v>
      </c>
      <c r="E3347">
        <f>INDEX($R$3:$R$8066,MATCH(A3347,$Q$3:$Q$8066,0))</f>
        <v>5</v>
      </c>
      <c r="F3347">
        <v>17</v>
      </c>
      <c r="G3347">
        <v>2</v>
      </c>
      <c r="H3347">
        <v>21</v>
      </c>
      <c r="I3347">
        <v>19</v>
      </c>
      <c r="J3347">
        <f>E3347/I3347</f>
        <v>0.26315789473684209</v>
      </c>
      <c r="K3347">
        <f>F3347/E3347</f>
        <v>3.4</v>
      </c>
      <c r="Q3347" t="s">
        <v>9760</v>
      </c>
      <c r="R3347">
        <v>2</v>
      </c>
    </row>
    <row r="3348" spans="1:18" x14ac:dyDescent="0.25">
      <c r="A3348" t="s">
        <v>4081</v>
      </c>
      <c r="B3348" t="s">
        <v>27</v>
      </c>
      <c r="C3348" t="s">
        <v>156</v>
      </c>
      <c r="D3348" t="s">
        <v>4082</v>
      </c>
      <c r="E3348">
        <f>INDEX($R$3:$R$8066,MATCH(A3348,$Q$3:$Q$8066,0))</f>
        <v>5</v>
      </c>
      <c r="F3348">
        <v>17</v>
      </c>
      <c r="G3348">
        <v>2</v>
      </c>
      <c r="H3348">
        <v>21</v>
      </c>
      <c r="I3348">
        <v>19</v>
      </c>
      <c r="J3348">
        <f>E3348/I3348</f>
        <v>0.26315789473684209</v>
      </c>
      <c r="K3348">
        <f>F3348/E3348</f>
        <v>3.4</v>
      </c>
      <c r="Q3348" t="s">
        <v>12857</v>
      </c>
      <c r="R3348">
        <v>8</v>
      </c>
    </row>
    <row r="3349" spans="1:18" x14ac:dyDescent="0.25">
      <c r="A3349" t="s">
        <v>7486</v>
      </c>
      <c r="B3349" t="s">
        <v>20</v>
      </c>
      <c r="C3349" t="s">
        <v>66</v>
      </c>
      <c r="D3349" t="s">
        <v>7487</v>
      </c>
      <c r="E3349">
        <f>INDEX($R$3:$R$8066,MATCH(A3349,$Q$3:$Q$8066,0))</f>
        <v>28</v>
      </c>
      <c r="F3349">
        <v>95</v>
      </c>
      <c r="G3349">
        <v>1</v>
      </c>
      <c r="H3349">
        <v>21</v>
      </c>
      <c r="I3349">
        <v>20</v>
      </c>
      <c r="J3349">
        <f>E3349/I3349</f>
        <v>1.4</v>
      </c>
      <c r="K3349">
        <f>F3349/E3349</f>
        <v>3.3928571428571428</v>
      </c>
      <c r="Q3349" t="s">
        <v>13468</v>
      </c>
      <c r="R3349">
        <v>7</v>
      </c>
    </row>
    <row r="3350" spans="1:18" x14ac:dyDescent="0.25">
      <c r="A3350" t="s">
        <v>12219</v>
      </c>
      <c r="B3350" t="s">
        <v>11532</v>
      </c>
      <c r="C3350" t="s">
        <v>11533</v>
      </c>
      <c r="D3350" t="s">
        <v>12220</v>
      </c>
      <c r="E3350">
        <f>INDEX($R$3:$R$8066,MATCH(A3350,$Q$3:$Q$8066,0))</f>
        <v>23</v>
      </c>
      <c r="F3350">
        <v>78</v>
      </c>
      <c r="G3350">
        <v>5</v>
      </c>
      <c r="H3350">
        <v>21</v>
      </c>
      <c r="I3350">
        <v>16</v>
      </c>
      <c r="J3350">
        <f>E3350/I3350</f>
        <v>1.4375</v>
      </c>
      <c r="K3350">
        <f>F3350/E3350</f>
        <v>3.3913043478260869</v>
      </c>
      <c r="Q3350" t="s">
        <v>14296</v>
      </c>
      <c r="R3350">
        <v>4</v>
      </c>
    </row>
    <row r="3351" spans="1:18" x14ac:dyDescent="0.25">
      <c r="A3351" t="s">
        <v>6707</v>
      </c>
      <c r="B3351" t="s">
        <v>27</v>
      </c>
      <c r="C3351" t="s">
        <v>28</v>
      </c>
      <c r="D3351" t="s">
        <v>6708</v>
      </c>
      <c r="E3351">
        <f>INDEX($R$3:$R$8066,MATCH(A3351,$Q$3:$Q$8066,0))</f>
        <v>23</v>
      </c>
      <c r="F3351">
        <v>78</v>
      </c>
      <c r="G3351">
        <v>2</v>
      </c>
      <c r="H3351">
        <v>21</v>
      </c>
      <c r="I3351">
        <v>19</v>
      </c>
      <c r="J3351">
        <f>E3351/I3351</f>
        <v>1.2105263157894737</v>
      </c>
      <c r="K3351">
        <f>F3351/E3351</f>
        <v>3.3913043478260869</v>
      </c>
      <c r="Q3351" t="s">
        <v>14313</v>
      </c>
      <c r="R3351">
        <v>6</v>
      </c>
    </row>
    <row r="3352" spans="1:18" x14ac:dyDescent="0.25">
      <c r="A3352" t="s">
        <v>7474</v>
      </c>
      <c r="B3352" t="s">
        <v>12</v>
      </c>
      <c r="C3352" t="s">
        <v>33</v>
      </c>
      <c r="D3352" t="s">
        <v>7475</v>
      </c>
      <c r="E3352">
        <f>INDEX($R$3:$R$8066,MATCH(A3352,$Q$3:$Q$8066,0))</f>
        <v>18</v>
      </c>
      <c r="F3352">
        <v>61</v>
      </c>
      <c r="G3352">
        <v>1</v>
      </c>
      <c r="H3352">
        <v>21</v>
      </c>
      <c r="I3352">
        <v>20</v>
      </c>
      <c r="J3352">
        <f>E3352/I3352</f>
        <v>0.9</v>
      </c>
      <c r="K3352">
        <f>F3352/E3352</f>
        <v>3.3888888888888888</v>
      </c>
      <c r="Q3352" t="s">
        <v>14448</v>
      </c>
      <c r="R3352">
        <v>2</v>
      </c>
    </row>
    <row r="3353" spans="1:18" x14ac:dyDescent="0.25">
      <c r="A3353" t="s">
        <v>11588</v>
      </c>
      <c r="B3353" t="s">
        <v>11532</v>
      </c>
      <c r="C3353" t="s">
        <v>11552</v>
      </c>
      <c r="D3353" t="s">
        <v>11589</v>
      </c>
      <c r="E3353">
        <f>INDEX($R$3:$R$8066,MATCH(A3353,$Q$3:$Q$8066,0))</f>
        <v>85</v>
      </c>
      <c r="F3353">
        <v>288</v>
      </c>
      <c r="G3353">
        <v>4</v>
      </c>
      <c r="H3353">
        <v>21</v>
      </c>
      <c r="I3353">
        <v>17</v>
      </c>
      <c r="J3353">
        <f>E3353/I3353</f>
        <v>5</v>
      </c>
      <c r="K3353">
        <f>F3353/E3353</f>
        <v>3.388235294117647</v>
      </c>
      <c r="Q3353" t="s">
        <v>14454</v>
      </c>
      <c r="R3353">
        <v>8</v>
      </c>
    </row>
    <row r="3354" spans="1:18" x14ac:dyDescent="0.25">
      <c r="A3354" t="s">
        <v>12487</v>
      </c>
      <c r="B3354" t="s">
        <v>11532</v>
      </c>
      <c r="C3354" t="s">
        <v>11533</v>
      </c>
      <c r="D3354" t="s">
        <v>12488</v>
      </c>
      <c r="E3354">
        <f>INDEX($R$3:$R$8066,MATCH(A3354,$Q$3:$Q$8066,0))</f>
        <v>13</v>
      </c>
      <c r="F3354">
        <v>44</v>
      </c>
      <c r="G3354">
        <v>5</v>
      </c>
      <c r="H3354">
        <v>21</v>
      </c>
      <c r="I3354">
        <v>16</v>
      </c>
      <c r="J3354">
        <f>E3354/I3354</f>
        <v>0.8125</v>
      </c>
      <c r="K3354">
        <f>F3354/E3354</f>
        <v>3.3846153846153846</v>
      </c>
      <c r="Q3354" t="s">
        <v>14562</v>
      </c>
      <c r="R3354">
        <v>2</v>
      </c>
    </row>
    <row r="3355" spans="1:18" x14ac:dyDescent="0.25">
      <c r="A3355" t="s">
        <v>12372</v>
      </c>
      <c r="B3355" t="s">
        <v>11532</v>
      </c>
      <c r="C3355" t="s">
        <v>11533</v>
      </c>
      <c r="D3355" t="s">
        <v>3592</v>
      </c>
      <c r="E3355">
        <f>INDEX($R$3:$R$8066,MATCH(A3355,$Q$3:$Q$8066,0))</f>
        <v>13</v>
      </c>
      <c r="F3355">
        <v>44</v>
      </c>
      <c r="G3355">
        <v>4</v>
      </c>
      <c r="H3355">
        <v>21</v>
      </c>
      <c r="I3355">
        <v>17</v>
      </c>
      <c r="J3355">
        <f>E3355/I3355</f>
        <v>0.76470588235294112</v>
      </c>
      <c r="K3355">
        <f>F3355/E3355</f>
        <v>3.3846153846153846</v>
      </c>
      <c r="Q3355" t="s">
        <v>1128</v>
      </c>
      <c r="R3355">
        <v>8</v>
      </c>
    </row>
    <row r="3356" spans="1:18" x14ac:dyDescent="0.25">
      <c r="A3356" t="s">
        <v>11874</v>
      </c>
      <c r="B3356" t="s">
        <v>11532</v>
      </c>
      <c r="C3356" t="s">
        <v>11778</v>
      </c>
      <c r="D3356" t="s">
        <v>11875</v>
      </c>
      <c r="E3356">
        <f>INDEX($R$3:$R$8066,MATCH(A3356,$Q$3:$Q$8066,0))</f>
        <v>21</v>
      </c>
      <c r="F3356">
        <v>71</v>
      </c>
      <c r="G3356">
        <v>5</v>
      </c>
      <c r="H3356">
        <v>21</v>
      </c>
      <c r="I3356">
        <v>16</v>
      </c>
      <c r="J3356">
        <f>E3356/I3356</f>
        <v>1.3125</v>
      </c>
      <c r="K3356">
        <f>F3356/E3356</f>
        <v>3.3809523809523809</v>
      </c>
      <c r="Q3356" t="s">
        <v>5874</v>
      </c>
      <c r="R3356">
        <v>5</v>
      </c>
    </row>
    <row r="3357" spans="1:18" x14ac:dyDescent="0.25">
      <c r="A3357" t="s">
        <v>12327</v>
      </c>
      <c r="B3357" t="s">
        <v>11532</v>
      </c>
      <c r="C3357" t="s">
        <v>11533</v>
      </c>
      <c r="D3357" t="s">
        <v>12328</v>
      </c>
      <c r="E3357">
        <f>INDEX($R$3:$R$8066,MATCH(A3357,$Q$3:$Q$8066,0))</f>
        <v>16</v>
      </c>
      <c r="F3357">
        <v>54</v>
      </c>
      <c r="G3357">
        <v>4</v>
      </c>
      <c r="H3357">
        <v>21</v>
      </c>
      <c r="I3357">
        <v>17</v>
      </c>
      <c r="J3357">
        <f>E3357/I3357</f>
        <v>0.94117647058823528</v>
      </c>
      <c r="K3357">
        <f>F3357/E3357</f>
        <v>3.375</v>
      </c>
      <c r="Q3357" t="s">
        <v>8165</v>
      </c>
      <c r="R3357">
        <v>11</v>
      </c>
    </row>
    <row r="3358" spans="1:18" x14ac:dyDescent="0.25">
      <c r="A3358" t="s">
        <v>6245</v>
      </c>
      <c r="B3358" t="s">
        <v>20</v>
      </c>
      <c r="C3358" t="s">
        <v>66</v>
      </c>
      <c r="D3358" t="s">
        <v>6246</v>
      </c>
      <c r="E3358">
        <f>INDEX($R$3:$R$8066,MATCH(A3358,$Q$3:$Q$8066,0))</f>
        <v>16</v>
      </c>
      <c r="F3358">
        <v>54</v>
      </c>
      <c r="G3358">
        <v>3</v>
      </c>
      <c r="H3358">
        <v>21</v>
      </c>
      <c r="I3358">
        <v>18</v>
      </c>
      <c r="J3358">
        <f>E3358/I3358</f>
        <v>0.88888888888888884</v>
      </c>
      <c r="K3358">
        <f>F3358/E3358</f>
        <v>3.375</v>
      </c>
      <c r="Q3358" t="s">
        <v>8986</v>
      </c>
      <c r="R3358">
        <v>9</v>
      </c>
    </row>
    <row r="3359" spans="1:18" x14ac:dyDescent="0.25">
      <c r="A3359" t="s">
        <v>759</v>
      </c>
      <c r="B3359" t="s">
        <v>27</v>
      </c>
      <c r="C3359" t="s">
        <v>28</v>
      </c>
      <c r="D3359" t="s">
        <v>760</v>
      </c>
      <c r="E3359">
        <f>INDEX($R$3:$R$8066,MATCH(A3359,$Q$3:$Q$8066,0))</f>
        <v>16</v>
      </c>
      <c r="F3359">
        <v>54</v>
      </c>
      <c r="G3359">
        <v>1</v>
      </c>
      <c r="H3359">
        <v>21</v>
      </c>
      <c r="I3359">
        <v>20</v>
      </c>
      <c r="J3359">
        <f>E3359/I3359</f>
        <v>0.8</v>
      </c>
      <c r="K3359">
        <f>F3359/E3359</f>
        <v>3.375</v>
      </c>
      <c r="Q3359" t="s">
        <v>12442</v>
      </c>
      <c r="R3359">
        <v>9</v>
      </c>
    </row>
    <row r="3360" spans="1:18" x14ac:dyDescent="0.25">
      <c r="A3360" t="s">
        <v>13449</v>
      </c>
      <c r="B3360" t="s">
        <v>11532</v>
      </c>
      <c r="C3360" t="s">
        <v>11533</v>
      </c>
      <c r="D3360" t="s">
        <v>13450</v>
      </c>
      <c r="E3360">
        <f>INDEX($R$3:$R$8066,MATCH(A3360,$Q$3:$Q$8066,0))</f>
        <v>8</v>
      </c>
      <c r="F3360">
        <v>27</v>
      </c>
      <c r="G3360">
        <v>7</v>
      </c>
      <c r="H3360">
        <v>21</v>
      </c>
      <c r="I3360">
        <v>14</v>
      </c>
      <c r="J3360">
        <f>E3360/I3360</f>
        <v>0.5714285714285714</v>
      </c>
      <c r="K3360">
        <f>F3360/E3360</f>
        <v>3.375</v>
      </c>
      <c r="Q3360" t="s">
        <v>12679</v>
      </c>
      <c r="R3360">
        <v>13</v>
      </c>
    </row>
    <row r="3361" spans="1:18" x14ac:dyDescent="0.25">
      <c r="A3361" t="s">
        <v>6622</v>
      </c>
      <c r="B3361" t="s">
        <v>36</v>
      </c>
      <c r="C3361" t="s">
        <v>107</v>
      </c>
      <c r="D3361" t="s">
        <v>6623</v>
      </c>
      <c r="E3361">
        <f>INDEX($R$3:$R$8066,MATCH(A3361,$Q$3:$Q$8066,0))</f>
        <v>8</v>
      </c>
      <c r="F3361">
        <v>27</v>
      </c>
      <c r="G3361">
        <v>2</v>
      </c>
      <c r="H3361">
        <v>21</v>
      </c>
      <c r="I3361">
        <v>19</v>
      </c>
      <c r="J3361">
        <f>E3361/I3361</f>
        <v>0.42105263157894735</v>
      </c>
      <c r="K3361">
        <f>F3361/E3361</f>
        <v>3.375</v>
      </c>
      <c r="Q3361" t="s">
        <v>12762</v>
      </c>
      <c r="R3361">
        <v>13</v>
      </c>
    </row>
    <row r="3362" spans="1:18" x14ac:dyDescent="0.25">
      <c r="A3362" t="s">
        <v>3041</v>
      </c>
      <c r="B3362" t="s">
        <v>12</v>
      </c>
      <c r="C3362" t="s">
        <v>210</v>
      </c>
      <c r="D3362" t="s">
        <v>3042</v>
      </c>
      <c r="E3362">
        <f>INDEX($R$3:$R$8066,MATCH(A3362,$Q$3:$Q$8066,0))</f>
        <v>8</v>
      </c>
      <c r="F3362">
        <v>27</v>
      </c>
      <c r="G3362">
        <v>1</v>
      </c>
      <c r="H3362">
        <v>21</v>
      </c>
      <c r="I3362">
        <v>20</v>
      </c>
      <c r="J3362">
        <f>E3362/I3362</f>
        <v>0.4</v>
      </c>
      <c r="K3362">
        <f>F3362/E3362</f>
        <v>3.375</v>
      </c>
      <c r="Q3362" t="s">
        <v>12766</v>
      </c>
      <c r="R3362">
        <v>10</v>
      </c>
    </row>
    <row r="3363" spans="1:18" x14ac:dyDescent="0.25">
      <c r="A3363" t="s">
        <v>7182</v>
      </c>
      <c r="B3363" t="s">
        <v>36</v>
      </c>
      <c r="C3363" t="s">
        <v>42</v>
      </c>
      <c r="D3363" t="s">
        <v>7183</v>
      </c>
      <c r="E3363">
        <f>INDEX($R$3:$R$8066,MATCH(A3363,$Q$3:$Q$8066,0))</f>
        <v>19</v>
      </c>
      <c r="F3363">
        <v>64</v>
      </c>
      <c r="G3363">
        <v>1</v>
      </c>
      <c r="H3363">
        <v>21</v>
      </c>
      <c r="I3363">
        <v>20</v>
      </c>
      <c r="J3363">
        <f>E3363/I3363</f>
        <v>0.95</v>
      </c>
      <c r="K3363">
        <f>F3363/E3363</f>
        <v>3.3684210526315788</v>
      </c>
      <c r="Q3363" t="s">
        <v>13184</v>
      </c>
      <c r="R3363">
        <v>8</v>
      </c>
    </row>
    <row r="3364" spans="1:18" x14ac:dyDescent="0.25">
      <c r="A3364" t="s">
        <v>9786</v>
      </c>
      <c r="B3364" t="s">
        <v>16</v>
      </c>
      <c r="C3364" t="s">
        <v>17</v>
      </c>
      <c r="D3364" t="s">
        <v>9787</v>
      </c>
      <c r="E3364">
        <f>INDEX($R$3:$R$8066,MATCH(A3364,$Q$3:$Q$8066,0))</f>
        <v>33</v>
      </c>
      <c r="F3364">
        <v>111</v>
      </c>
      <c r="G3364">
        <v>1</v>
      </c>
      <c r="H3364">
        <v>21</v>
      </c>
      <c r="I3364">
        <v>20</v>
      </c>
      <c r="J3364">
        <f>E3364/I3364</f>
        <v>1.65</v>
      </c>
      <c r="K3364">
        <f>F3364/E3364</f>
        <v>3.3636363636363638</v>
      </c>
      <c r="Q3364" t="s">
        <v>13292</v>
      </c>
      <c r="R3364">
        <v>14</v>
      </c>
    </row>
    <row r="3365" spans="1:18" x14ac:dyDescent="0.25">
      <c r="A3365" t="s">
        <v>4720</v>
      </c>
      <c r="B3365" t="s">
        <v>36</v>
      </c>
      <c r="C3365" t="s">
        <v>37</v>
      </c>
      <c r="D3365" t="s">
        <v>4721</v>
      </c>
      <c r="E3365">
        <f>INDEX($R$3:$R$8066,MATCH(A3365,$Q$3:$Q$8066,0))</f>
        <v>22</v>
      </c>
      <c r="F3365">
        <v>74</v>
      </c>
      <c r="G3365">
        <v>1</v>
      </c>
      <c r="H3365">
        <v>21</v>
      </c>
      <c r="I3365">
        <v>20</v>
      </c>
      <c r="J3365">
        <f>E3365/I3365</f>
        <v>1.1000000000000001</v>
      </c>
      <c r="K3365">
        <f>F3365/E3365</f>
        <v>3.3636363636363638</v>
      </c>
      <c r="Q3365" t="s">
        <v>13382</v>
      </c>
      <c r="R3365">
        <v>7</v>
      </c>
    </row>
    <row r="3366" spans="1:18" x14ac:dyDescent="0.25">
      <c r="A3366" t="s">
        <v>8227</v>
      </c>
      <c r="B3366" t="s">
        <v>36</v>
      </c>
      <c r="C3366" t="s">
        <v>107</v>
      </c>
      <c r="D3366" t="s">
        <v>8228</v>
      </c>
      <c r="E3366">
        <f>INDEX($R$3:$R$8066,MATCH(A3366,$Q$3:$Q$8066,0))</f>
        <v>11</v>
      </c>
      <c r="F3366">
        <v>37</v>
      </c>
      <c r="G3366">
        <v>3</v>
      </c>
      <c r="H3366">
        <v>21</v>
      </c>
      <c r="I3366">
        <v>18</v>
      </c>
      <c r="J3366">
        <f>E3366/I3366</f>
        <v>0.61111111111111116</v>
      </c>
      <c r="K3366">
        <f>F3366/E3366</f>
        <v>3.3636363636363638</v>
      </c>
      <c r="Q3366" t="s">
        <v>13419</v>
      </c>
      <c r="R3366">
        <v>10</v>
      </c>
    </row>
    <row r="3367" spans="1:18" x14ac:dyDescent="0.25">
      <c r="A3367" t="s">
        <v>586</v>
      </c>
      <c r="B3367" t="s">
        <v>12</v>
      </c>
      <c r="C3367" t="s">
        <v>33</v>
      </c>
      <c r="D3367" t="s">
        <v>587</v>
      </c>
      <c r="E3367">
        <f>INDEX($R$3:$R$8066,MATCH(A3367,$Q$3:$Q$8066,0))</f>
        <v>11</v>
      </c>
      <c r="F3367">
        <v>37</v>
      </c>
      <c r="G3367">
        <v>2</v>
      </c>
      <c r="H3367">
        <v>21</v>
      </c>
      <c r="I3367">
        <v>19</v>
      </c>
      <c r="J3367">
        <f>E3367/I3367</f>
        <v>0.57894736842105265</v>
      </c>
      <c r="K3367">
        <f>F3367/E3367</f>
        <v>3.3636363636363638</v>
      </c>
      <c r="Q3367" t="s">
        <v>1735</v>
      </c>
      <c r="R3367">
        <v>6</v>
      </c>
    </row>
    <row r="3368" spans="1:18" x14ac:dyDescent="0.25">
      <c r="A3368" t="s">
        <v>5515</v>
      </c>
      <c r="B3368">
        <v>0</v>
      </c>
      <c r="C3368">
        <v>0</v>
      </c>
      <c r="D3368" t="s">
        <v>5516</v>
      </c>
      <c r="E3368">
        <f>INDEX($R$3:$R$8066,MATCH(A3368,$Q$3:$Q$8066,0))</f>
        <v>11</v>
      </c>
      <c r="F3368">
        <v>37</v>
      </c>
      <c r="G3368">
        <v>2</v>
      </c>
      <c r="H3368">
        <v>21</v>
      </c>
      <c r="I3368">
        <v>19</v>
      </c>
      <c r="J3368">
        <f>E3368/I3368</f>
        <v>0.57894736842105265</v>
      </c>
      <c r="K3368">
        <f>F3368/E3368</f>
        <v>3.3636363636363638</v>
      </c>
      <c r="Q3368" t="s">
        <v>2092</v>
      </c>
      <c r="R3368">
        <v>2</v>
      </c>
    </row>
    <row r="3369" spans="1:18" x14ac:dyDescent="0.25">
      <c r="A3369" t="s">
        <v>11539</v>
      </c>
      <c r="B3369" t="s">
        <v>11532</v>
      </c>
      <c r="C3369" t="s">
        <v>11533</v>
      </c>
      <c r="D3369" t="s">
        <v>11540</v>
      </c>
      <c r="E3369">
        <f>INDEX($R$3:$R$8066,MATCH(A3369,$Q$3:$Q$8066,0))</f>
        <v>36</v>
      </c>
      <c r="F3369">
        <v>121</v>
      </c>
      <c r="G3369">
        <v>5</v>
      </c>
      <c r="H3369">
        <v>21</v>
      </c>
      <c r="I3369">
        <v>16</v>
      </c>
      <c r="J3369">
        <f>E3369/I3369</f>
        <v>2.25</v>
      </c>
      <c r="K3369">
        <f>F3369/E3369</f>
        <v>3.3611111111111112</v>
      </c>
      <c r="Q3369" t="s">
        <v>3595</v>
      </c>
      <c r="R3369">
        <v>4</v>
      </c>
    </row>
    <row r="3370" spans="1:18" x14ac:dyDescent="0.25">
      <c r="A3370" t="s">
        <v>13496</v>
      </c>
      <c r="B3370" t="s">
        <v>11532</v>
      </c>
      <c r="C3370" t="s">
        <v>11533</v>
      </c>
      <c r="D3370" t="s">
        <v>13497</v>
      </c>
      <c r="E3370">
        <f>INDEX($R$3:$R$8066,MATCH(A3370,$Q$3:$Q$8066,0))</f>
        <v>14</v>
      </c>
      <c r="F3370">
        <v>47</v>
      </c>
      <c r="G3370">
        <v>7</v>
      </c>
      <c r="H3370">
        <v>21</v>
      </c>
      <c r="I3370">
        <v>14</v>
      </c>
      <c r="J3370">
        <f>E3370/I3370</f>
        <v>1</v>
      </c>
      <c r="K3370">
        <f>F3370/E3370</f>
        <v>3.3571428571428572</v>
      </c>
      <c r="Q3370" t="s">
        <v>5094</v>
      </c>
      <c r="R3370">
        <v>4</v>
      </c>
    </row>
    <row r="3371" spans="1:18" x14ac:dyDescent="0.25">
      <c r="A3371" t="s">
        <v>12272</v>
      </c>
      <c r="B3371" t="s">
        <v>11532</v>
      </c>
      <c r="C3371" t="s">
        <v>11778</v>
      </c>
      <c r="D3371" t="s">
        <v>12273</v>
      </c>
      <c r="E3371">
        <f>INDEX($R$3:$R$8066,MATCH(A3371,$Q$3:$Q$8066,0))</f>
        <v>14</v>
      </c>
      <c r="F3371">
        <v>47</v>
      </c>
      <c r="G3371">
        <v>5</v>
      </c>
      <c r="H3371">
        <v>21</v>
      </c>
      <c r="I3371">
        <v>16</v>
      </c>
      <c r="J3371">
        <f>E3371/I3371</f>
        <v>0.875</v>
      </c>
      <c r="K3371">
        <f>F3371/E3371</f>
        <v>3.3571428571428572</v>
      </c>
      <c r="Q3371" t="s">
        <v>10356</v>
      </c>
      <c r="R3371">
        <v>12</v>
      </c>
    </row>
    <row r="3372" spans="1:18" x14ac:dyDescent="0.25">
      <c r="A3372" t="s">
        <v>1180</v>
      </c>
      <c r="B3372" t="s">
        <v>27</v>
      </c>
      <c r="C3372" t="s">
        <v>185</v>
      </c>
      <c r="D3372" t="s">
        <v>1181</v>
      </c>
      <c r="E3372">
        <f>INDEX($R$3:$R$8066,MATCH(A3372,$Q$3:$Q$8066,0))</f>
        <v>14</v>
      </c>
      <c r="F3372">
        <v>47</v>
      </c>
      <c r="G3372">
        <v>2</v>
      </c>
      <c r="H3372">
        <v>21</v>
      </c>
      <c r="I3372">
        <v>19</v>
      </c>
      <c r="J3372">
        <f>E3372/I3372</f>
        <v>0.73684210526315785</v>
      </c>
      <c r="K3372">
        <f>F3372/E3372</f>
        <v>3.3571428571428572</v>
      </c>
      <c r="Q3372" t="s">
        <v>10679</v>
      </c>
      <c r="R3372">
        <v>5</v>
      </c>
    </row>
    <row r="3373" spans="1:18" x14ac:dyDescent="0.25">
      <c r="A3373" t="s">
        <v>8173</v>
      </c>
      <c r="B3373" t="s">
        <v>12</v>
      </c>
      <c r="C3373" t="s">
        <v>210</v>
      </c>
      <c r="D3373" t="s">
        <v>8174</v>
      </c>
      <c r="E3373">
        <f>INDEX($R$3:$R$8066,MATCH(A3373,$Q$3:$Q$8066,0))</f>
        <v>14</v>
      </c>
      <c r="F3373">
        <v>47</v>
      </c>
      <c r="G3373">
        <v>1</v>
      </c>
      <c r="H3373">
        <v>21</v>
      </c>
      <c r="I3373">
        <v>20</v>
      </c>
      <c r="J3373">
        <f>E3373/I3373</f>
        <v>0.7</v>
      </c>
      <c r="K3373">
        <f>F3373/E3373</f>
        <v>3.3571428571428572</v>
      </c>
      <c r="Q3373" t="s">
        <v>12464</v>
      </c>
      <c r="R3373">
        <v>7</v>
      </c>
    </row>
    <row r="3374" spans="1:18" x14ac:dyDescent="0.25">
      <c r="A3374" t="s">
        <v>1664</v>
      </c>
      <c r="B3374" t="s">
        <v>36</v>
      </c>
      <c r="C3374" t="s">
        <v>107</v>
      </c>
      <c r="D3374" t="s">
        <v>1665</v>
      </c>
      <c r="E3374">
        <f>INDEX($R$3:$R$8066,MATCH(A3374,$Q$3:$Q$8066,0))</f>
        <v>14</v>
      </c>
      <c r="F3374">
        <v>47</v>
      </c>
      <c r="G3374">
        <v>1</v>
      </c>
      <c r="H3374">
        <v>21</v>
      </c>
      <c r="I3374">
        <v>20</v>
      </c>
      <c r="J3374">
        <f>E3374/I3374</f>
        <v>0.7</v>
      </c>
      <c r="K3374">
        <f>F3374/E3374</f>
        <v>3.3571428571428572</v>
      </c>
      <c r="Q3374" t="s">
        <v>12523</v>
      </c>
      <c r="R3374">
        <v>3</v>
      </c>
    </row>
    <row r="3375" spans="1:18" x14ac:dyDescent="0.25">
      <c r="A3375" t="s">
        <v>3230</v>
      </c>
      <c r="B3375" t="s">
        <v>16</v>
      </c>
      <c r="C3375" t="s">
        <v>69</v>
      </c>
      <c r="D3375" t="s">
        <v>3231</v>
      </c>
      <c r="E3375">
        <f>INDEX($R$3:$R$8066,MATCH(A3375,$Q$3:$Q$8066,0))</f>
        <v>17</v>
      </c>
      <c r="F3375">
        <v>57</v>
      </c>
      <c r="G3375">
        <v>3</v>
      </c>
      <c r="H3375">
        <v>21</v>
      </c>
      <c r="I3375">
        <v>18</v>
      </c>
      <c r="J3375">
        <f>E3375/I3375</f>
        <v>0.94444444444444442</v>
      </c>
      <c r="K3375">
        <f>F3375/E3375</f>
        <v>3.3529411764705883</v>
      </c>
      <c r="Q3375" t="s">
        <v>12893</v>
      </c>
      <c r="R3375">
        <v>10</v>
      </c>
    </row>
    <row r="3376" spans="1:18" x14ac:dyDescent="0.25">
      <c r="A3376" t="s">
        <v>4160</v>
      </c>
      <c r="B3376" t="s">
        <v>36</v>
      </c>
      <c r="C3376" t="s">
        <v>37</v>
      </c>
      <c r="D3376" t="s">
        <v>4161</v>
      </c>
      <c r="E3376">
        <f>INDEX($R$3:$R$8066,MATCH(A3376,$Q$3:$Q$8066,0))</f>
        <v>17</v>
      </c>
      <c r="F3376">
        <v>57</v>
      </c>
      <c r="G3376">
        <v>2</v>
      </c>
      <c r="H3376">
        <v>21</v>
      </c>
      <c r="I3376">
        <v>19</v>
      </c>
      <c r="J3376">
        <f>E3376/I3376</f>
        <v>0.89473684210526316</v>
      </c>
      <c r="K3376">
        <f>F3376/E3376</f>
        <v>3.3529411764705883</v>
      </c>
      <c r="Q3376" t="s">
        <v>14108</v>
      </c>
      <c r="R3376">
        <v>6</v>
      </c>
    </row>
    <row r="3377" spans="1:18" x14ac:dyDescent="0.25">
      <c r="A3377" t="s">
        <v>2817</v>
      </c>
      <c r="B3377" t="s">
        <v>27</v>
      </c>
      <c r="C3377" t="s">
        <v>45</v>
      </c>
      <c r="D3377" t="s">
        <v>2818</v>
      </c>
      <c r="E3377">
        <f>INDEX($R$3:$R$8066,MATCH(A3377,$Q$3:$Q$8066,0))</f>
        <v>20</v>
      </c>
      <c r="F3377">
        <v>67</v>
      </c>
      <c r="G3377">
        <v>1</v>
      </c>
      <c r="H3377">
        <v>21</v>
      </c>
      <c r="I3377">
        <v>20</v>
      </c>
      <c r="J3377">
        <f>E3377/I3377</f>
        <v>1</v>
      </c>
      <c r="K3377">
        <f>F3377/E3377</f>
        <v>3.35</v>
      </c>
      <c r="Q3377" t="s">
        <v>14231</v>
      </c>
      <c r="R3377">
        <v>2</v>
      </c>
    </row>
    <row r="3378" spans="1:18" x14ac:dyDescent="0.25">
      <c r="A3378" t="s">
        <v>12252</v>
      </c>
      <c r="B3378" t="s">
        <v>11532</v>
      </c>
      <c r="C3378" t="s">
        <v>11552</v>
      </c>
      <c r="D3378" t="s">
        <v>12253</v>
      </c>
      <c r="E3378">
        <f>INDEX($R$3:$R$8066,MATCH(A3378,$Q$3:$Q$8066,0))</f>
        <v>50</v>
      </c>
      <c r="F3378">
        <v>167</v>
      </c>
      <c r="G3378">
        <v>4</v>
      </c>
      <c r="H3378">
        <v>21</v>
      </c>
      <c r="I3378">
        <v>17</v>
      </c>
      <c r="J3378">
        <f>E3378/I3378</f>
        <v>2.9411764705882355</v>
      </c>
      <c r="K3378">
        <f>F3378/E3378</f>
        <v>3.34</v>
      </c>
      <c r="Q3378" t="s">
        <v>32</v>
      </c>
      <c r="R3378">
        <v>6</v>
      </c>
    </row>
    <row r="3379" spans="1:18" x14ac:dyDescent="0.25">
      <c r="A3379" t="s">
        <v>12310</v>
      </c>
      <c r="B3379" t="s">
        <v>11532</v>
      </c>
      <c r="C3379" t="s">
        <v>11533</v>
      </c>
      <c r="D3379" t="s">
        <v>12311</v>
      </c>
      <c r="E3379">
        <f>INDEX($R$3:$R$8066,MATCH(A3379,$Q$3:$Q$8066,0))</f>
        <v>33</v>
      </c>
      <c r="F3379">
        <v>110</v>
      </c>
      <c r="G3379">
        <v>4</v>
      </c>
      <c r="H3379">
        <v>21</v>
      </c>
      <c r="I3379">
        <v>17</v>
      </c>
      <c r="J3379">
        <f>E3379/I3379</f>
        <v>1.9411764705882353</v>
      </c>
      <c r="K3379">
        <f>F3379/E3379</f>
        <v>3.3333333333333335</v>
      </c>
      <c r="Q3379" t="s">
        <v>2229</v>
      </c>
      <c r="R3379">
        <v>5</v>
      </c>
    </row>
    <row r="3380" spans="1:18" x14ac:dyDescent="0.25">
      <c r="A3380" t="s">
        <v>5139</v>
      </c>
      <c r="B3380" t="s">
        <v>27</v>
      </c>
      <c r="C3380" t="s">
        <v>28</v>
      </c>
      <c r="D3380" t="s">
        <v>5140</v>
      </c>
      <c r="E3380">
        <f>INDEX($R$3:$R$8066,MATCH(A3380,$Q$3:$Q$8066,0))</f>
        <v>33</v>
      </c>
      <c r="F3380">
        <v>110</v>
      </c>
      <c r="G3380">
        <v>1</v>
      </c>
      <c r="H3380">
        <v>21</v>
      </c>
      <c r="I3380">
        <v>20</v>
      </c>
      <c r="J3380">
        <f>E3380/I3380</f>
        <v>1.65</v>
      </c>
      <c r="K3380">
        <f>F3380/E3380</f>
        <v>3.3333333333333335</v>
      </c>
      <c r="Q3380" t="s">
        <v>2713</v>
      </c>
      <c r="R3380">
        <v>9</v>
      </c>
    </row>
    <row r="3381" spans="1:18" x14ac:dyDescent="0.25">
      <c r="A3381" t="s">
        <v>15040</v>
      </c>
      <c r="B3381" t="s">
        <v>16</v>
      </c>
      <c r="C3381" t="s">
        <v>69</v>
      </c>
      <c r="D3381" t="s">
        <v>15041</v>
      </c>
      <c r="E3381">
        <f>INDEX($R$3:$R$8066,MATCH(A3381,$Q$3:$Q$8066,0))</f>
        <v>6</v>
      </c>
      <c r="F3381">
        <v>20</v>
      </c>
      <c r="G3381">
        <v>17</v>
      </c>
      <c r="H3381">
        <v>21</v>
      </c>
      <c r="I3381">
        <v>4</v>
      </c>
      <c r="J3381">
        <f>E3381/I3381</f>
        <v>1.5</v>
      </c>
      <c r="K3381">
        <f>F3381/E3381</f>
        <v>3.3333333333333335</v>
      </c>
      <c r="Q3381" t="s">
        <v>4565</v>
      </c>
      <c r="R3381">
        <v>10</v>
      </c>
    </row>
    <row r="3382" spans="1:18" x14ac:dyDescent="0.25">
      <c r="A3382" t="s">
        <v>11755</v>
      </c>
      <c r="B3382" t="s">
        <v>11532</v>
      </c>
      <c r="C3382" t="s">
        <v>11533</v>
      </c>
      <c r="D3382" t="s">
        <v>11756</v>
      </c>
      <c r="E3382">
        <f>INDEX($R$3:$R$8066,MATCH(A3382,$Q$3:$Q$8066,0))</f>
        <v>21</v>
      </c>
      <c r="F3382">
        <v>70</v>
      </c>
      <c r="G3382">
        <v>5</v>
      </c>
      <c r="H3382">
        <v>21</v>
      </c>
      <c r="I3382">
        <v>16</v>
      </c>
      <c r="J3382">
        <f>E3382/I3382</f>
        <v>1.3125</v>
      </c>
      <c r="K3382">
        <f>F3382/E3382</f>
        <v>3.3333333333333335</v>
      </c>
      <c r="Q3382" t="s">
        <v>4740</v>
      </c>
      <c r="R3382">
        <v>8</v>
      </c>
    </row>
    <row r="3383" spans="1:18" x14ac:dyDescent="0.25">
      <c r="A3383" t="s">
        <v>14600</v>
      </c>
      <c r="B3383" t="s">
        <v>11532</v>
      </c>
      <c r="C3383" t="s">
        <v>11533</v>
      </c>
      <c r="D3383" t="s">
        <v>14601</v>
      </c>
      <c r="E3383">
        <f>INDEX($R$3:$R$8066,MATCH(A3383,$Q$3:$Q$8066,0))</f>
        <v>9</v>
      </c>
      <c r="F3383">
        <v>30</v>
      </c>
      <c r="G3383">
        <v>14</v>
      </c>
      <c r="H3383">
        <v>21</v>
      </c>
      <c r="I3383">
        <v>7</v>
      </c>
      <c r="J3383">
        <f>E3383/I3383</f>
        <v>1.2857142857142858</v>
      </c>
      <c r="K3383">
        <f>F3383/E3383</f>
        <v>3.3333333333333335</v>
      </c>
      <c r="Q3383" t="s">
        <v>5044</v>
      </c>
      <c r="R3383">
        <v>11</v>
      </c>
    </row>
    <row r="3384" spans="1:18" x14ac:dyDescent="0.25">
      <c r="A3384" t="s">
        <v>1829</v>
      </c>
      <c r="B3384" t="s">
        <v>20</v>
      </c>
      <c r="C3384" t="s">
        <v>66</v>
      </c>
      <c r="D3384" t="s">
        <v>1830</v>
      </c>
      <c r="E3384">
        <f>INDEX($R$3:$R$8066,MATCH(A3384,$Q$3:$Q$8066,0))</f>
        <v>24</v>
      </c>
      <c r="F3384">
        <v>80</v>
      </c>
      <c r="G3384">
        <v>1</v>
      </c>
      <c r="H3384">
        <v>21</v>
      </c>
      <c r="I3384">
        <v>20</v>
      </c>
      <c r="J3384">
        <f>E3384/I3384</f>
        <v>1.2</v>
      </c>
      <c r="K3384">
        <f>F3384/E3384</f>
        <v>3.3333333333333335</v>
      </c>
      <c r="Q3384" t="s">
        <v>5264</v>
      </c>
      <c r="R3384">
        <v>8</v>
      </c>
    </row>
    <row r="3385" spans="1:18" x14ac:dyDescent="0.25">
      <c r="A3385" t="s">
        <v>4812</v>
      </c>
      <c r="B3385" t="s">
        <v>27</v>
      </c>
      <c r="C3385" t="s">
        <v>50</v>
      </c>
      <c r="D3385" t="s">
        <v>4813</v>
      </c>
      <c r="E3385">
        <f>INDEX($R$3:$R$8066,MATCH(A3385,$Q$3:$Q$8066,0))</f>
        <v>18</v>
      </c>
      <c r="F3385">
        <v>60</v>
      </c>
      <c r="G3385">
        <v>6</v>
      </c>
      <c r="H3385">
        <v>21</v>
      </c>
      <c r="I3385">
        <v>15</v>
      </c>
      <c r="J3385">
        <f>E3385/I3385</f>
        <v>1.2</v>
      </c>
      <c r="K3385">
        <f>F3385/E3385</f>
        <v>3.3333333333333335</v>
      </c>
      <c r="Q3385" t="s">
        <v>7190</v>
      </c>
      <c r="R3385">
        <v>6</v>
      </c>
    </row>
    <row r="3386" spans="1:18" x14ac:dyDescent="0.25">
      <c r="A3386" t="s">
        <v>14156</v>
      </c>
      <c r="B3386" t="s">
        <v>16</v>
      </c>
      <c r="C3386" t="s">
        <v>309</v>
      </c>
      <c r="D3386" t="s">
        <v>3192</v>
      </c>
      <c r="E3386">
        <f>INDEX($R$3:$R$8066,MATCH(A3386,$Q$3:$Q$8066,0))</f>
        <v>9</v>
      </c>
      <c r="F3386">
        <v>30</v>
      </c>
      <c r="G3386">
        <v>12</v>
      </c>
      <c r="H3386">
        <v>21</v>
      </c>
      <c r="I3386">
        <v>9</v>
      </c>
      <c r="J3386">
        <f>E3386/I3386</f>
        <v>1</v>
      </c>
      <c r="K3386">
        <f>F3386/E3386</f>
        <v>3.3333333333333335</v>
      </c>
      <c r="Q3386" t="s">
        <v>7652</v>
      </c>
      <c r="R3386">
        <v>7</v>
      </c>
    </row>
    <row r="3387" spans="1:18" x14ac:dyDescent="0.25">
      <c r="A3387" t="s">
        <v>15459</v>
      </c>
      <c r="B3387" t="s">
        <v>12</v>
      </c>
      <c r="C3387" t="s">
        <v>33</v>
      </c>
      <c r="D3387" t="s">
        <v>15460</v>
      </c>
      <c r="E3387">
        <f>INDEX($R$3:$R$8066,MATCH(A3387,$Q$3:$Q$8066,0))</f>
        <v>3</v>
      </c>
      <c r="F3387">
        <v>10</v>
      </c>
      <c r="G3387">
        <v>18</v>
      </c>
      <c r="H3387">
        <v>21</v>
      </c>
      <c r="I3387">
        <v>3</v>
      </c>
      <c r="J3387">
        <f>E3387/I3387</f>
        <v>1</v>
      </c>
      <c r="K3387">
        <f>F3387/E3387</f>
        <v>3.3333333333333335</v>
      </c>
      <c r="Q3387" t="s">
        <v>8440</v>
      </c>
      <c r="R3387">
        <v>15</v>
      </c>
    </row>
    <row r="3388" spans="1:18" x14ac:dyDescent="0.25">
      <c r="A3388" t="s">
        <v>13957</v>
      </c>
      <c r="B3388" t="s">
        <v>11532</v>
      </c>
      <c r="C3388" t="s">
        <v>11533</v>
      </c>
      <c r="D3388" t="s">
        <v>13958</v>
      </c>
      <c r="E3388">
        <f>INDEX($R$3:$R$8066,MATCH(A3388,$Q$3:$Q$8066,0))</f>
        <v>3</v>
      </c>
      <c r="F3388">
        <v>10</v>
      </c>
      <c r="G3388">
        <v>18</v>
      </c>
      <c r="H3388">
        <v>21</v>
      </c>
      <c r="I3388">
        <v>3</v>
      </c>
      <c r="J3388">
        <f>E3388/I3388</f>
        <v>1</v>
      </c>
      <c r="K3388">
        <f>F3388/E3388</f>
        <v>3.3333333333333335</v>
      </c>
      <c r="Q3388" t="s">
        <v>10905</v>
      </c>
      <c r="R3388">
        <v>13</v>
      </c>
    </row>
    <row r="3389" spans="1:18" x14ac:dyDescent="0.25">
      <c r="A3389" t="s">
        <v>14915</v>
      </c>
      <c r="B3389" t="s">
        <v>16</v>
      </c>
      <c r="C3389" t="s">
        <v>309</v>
      </c>
      <c r="D3389" t="s">
        <v>14916</v>
      </c>
      <c r="E3389">
        <f>INDEX($R$3:$R$8066,MATCH(A3389,$Q$3:$Q$8066,0))</f>
        <v>3</v>
      </c>
      <c r="F3389">
        <v>10</v>
      </c>
      <c r="G3389">
        <v>18</v>
      </c>
      <c r="H3389">
        <v>21</v>
      </c>
      <c r="I3389">
        <v>3</v>
      </c>
      <c r="J3389">
        <f>E3389/I3389</f>
        <v>1</v>
      </c>
      <c r="K3389">
        <f>F3389/E3389</f>
        <v>3.3333333333333335</v>
      </c>
      <c r="Q3389" t="s">
        <v>894</v>
      </c>
      <c r="R3389">
        <v>4</v>
      </c>
    </row>
    <row r="3390" spans="1:18" x14ac:dyDescent="0.25">
      <c r="A3390" t="s">
        <v>15190</v>
      </c>
      <c r="B3390" t="s">
        <v>14716</v>
      </c>
      <c r="C3390" t="s">
        <v>14717</v>
      </c>
      <c r="D3390" t="s">
        <v>15191</v>
      </c>
      <c r="E3390">
        <f>INDEX($R$3:$R$8066,MATCH(A3390,$Q$3:$Q$8066,0))</f>
        <v>3</v>
      </c>
      <c r="F3390">
        <v>10</v>
      </c>
      <c r="G3390">
        <v>18</v>
      </c>
      <c r="H3390">
        <v>21</v>
      </c>
      <c r="I3390">
        <v>3</v>
      </c>
      <c r="J3390">
        <f>E3390/I3390</f>
        <v>1</v>
      </c>
      <c r="K3390">
        <f>F3390/E3390</f>
        <v>3.3333333333333335</v>
      </c>
      <c r="Q3390" t="s">
        <v>4346</v>
      </c>
      <c r="R3390">
        <v>6</v>
      </c>
    </row>
    <row r="3391" spans="1:18" x14ac:dyDescent="0.25">
      <c r="A3391" t="s">
        <v>15512</v>
      </c>
      <c r="B3391" t="s">
        <v>16</v>
      </c>
      <c r="C3391" t="s">
        <v>17</v>
      </c>
      <c r="D3391" t="s">
        <v>15513</v>
      </c>
      <c r="E3391">
        <f>INDEX($R$3:$R$8066,MATCH(A3391,$Q$3:$Q$8066,0))</f>
        <v>3</v>
      </c>
      <c r="F3391">
        <v>10</v>
      </c>
      <c r="G3391">
        <v>18</v>
      </c>
      <c r="H3391">
        <v>21</v>
      </c>
      <c r="I3391">
        <v>3</v>
      </c>
      <c r="J3391">
        <f>E3391/I3391</f>
        <v>1</v>
      </c>
      <c r="K3391">
        <f>F3391/E3391</f>
        <v>3.3333333333333335</v>
      </c>
      <c r="Q3391" t="s">
        <v>5211</v>
      </c>
      <c r="R3391">
        <v>9</v>
      </c>
    </row>
    <row r="3392" spans="1:18" x14ac:dyDescent="0.25">
      <c r="A3392" t="s">
        <v>3802</v>
      </c>
      <c r="B3392" t="s">
        <v>27</v>
      </c>
      <c r="C3392" t="s">
        <v>185</v>
      </c>
      <c r="D3392" t="s">
        <v>3803</v>
      </c>
      <c r="E3392">
        <f>INDEX($R$3:$R$8066,MATCH(A3392,$Q$3:$Q$8066,0))</f>
        <v>3</v>
      </c>
      <c r="F3392">
        <v>10</v>
      </c>
      <c r="G3392">
        <v>18</v>
      </c>
      <c r="H3392">
        <v>21</v>
      </c>
      <c r="I3392">
        <v>3</v>
      </c>
      <c r="J3392">
        <f>E3392/I3392</f>
        <v>1</v>
      </c>
      <c r="K3392">
        <f>F3392/E3392</f>
        <v>3.3333333333333335</v>
      </c>
      <c r="Q3392" t="s">
        <v>5313</v>
      </c>
      <c r="R3392">
        <v>7</v>
      </c>
    </row>
    <row r="3393" spans="1:18" x14ac:dyDescent="0.25">
      <c r="A3393" t="s">
        <v>706</v>
      </c>
      <c r="B3393" t="s">
        <v>36</v>
      </c>
      <c r="C3393" t="s">
        <v>57</v>
      </c>
      <c r="D3393" t="s">
        <v>707</v>
      </c>
      <c r="E3393">
        <f>INDEX($R$3:$R$8066,MATCH(A3393,$Q$3:$Q$8066,0))</f>
        <v>18</v>
      </c>
      <c r="F3393">
        <v>60</v>
      </c>
      <c r="G3393">
        <v>1</v>
      </c>
      <c r="H3393">
        <v>21</v>
      </c>
      <c r="I3393">
        <v>20</v>
      </c>
      <c r="J3393">
        <f>E3393/I3393</f>
        <v>0.9</v>
      </c>
      <c r="K3393">
        <f>F3393/E3393</f>
        <v>3.3333333333333335</v>
      </c>
      <c r="Q3393" t="s">
        <v>5625</v>
      </c>
      <c r="R3393">
        <v>6</v>
      </c>
    </row>
    <row r="3394" spans="1:18" x14ac:dyDescent="0.25">
      <c r="A3394" t="s">
        <v>13411</v>
      </c>
      <c r="B3394" t="s">
        <v>11532</v>
      </c>
      <c r="C3394" t="s">
        <v>11552</v>
      </c>
      <c r="D3394" t="s">
        <v>13412</v>
      </c>
      <c r="E3394">
        <f>INDEX($R$3:$R$8066,MATCH(A3394,$Q$3:$Q$8066,0))</f>
        <v>12</v>
      </c>
      <c r="F3394">
        <v>40</v>
      </c>
      <c r="G3394">
        <v>6</v>
      </c>
      <c r="H3394">
        <v>21</v>
      </c>
      <c r="I3394">
        <v>15</v>
      </c>
      <c r="J3394">
        <f>E3394/I3394</f>
        <v>0.8</v>
      </c>
      <c r="K3394">
        <f>F3394/E3394</f>
        <v>3.3333333333333335</v>
      </c>
      <c r="Q3394" t="s">
        <v>5633</v>
      </c>
      <c r="R3394">
        <v>9</v>
      </c>
    </row>
    <row r="3395" spans="1:18" x14ac:dyDescent="0.25">
      <c r="A3395" t="s">
        <v>2563</v>
      </c>
      <c r="B3395" t="s">
        <v>16</v>
      </c>
      <c r="C3395" t="s">
        <v>17</v>
      </c>
      <c r="D3395" t="s">
        <v>2564</v>
      </c>
      <c r="E3395">
        <f>INDEX($R$3:$R$8066,MATCH(A3395,$Q$3:$Q$8066,0))</f>
        <v>15</v>
      </c>
      <c r="F3395">
        <v>50</v>
      </c>
      <c r="G3395">
        <v>1</v>
      </c>
      <c r="H3395">
        <v>21</v>
      </c>
      <c r="I3395">
        <v>20</v>
      </c>
      <c r="J3395">
        <f>E3395/I3395</f>
        <v>0.75</v>
      </c>
      <c r="K3395">
        <f>F3395/E3395</f>
        <v>3.3333333333333335</v>
      </c>
      <c r="Q3395" t="s">
        <v>7500</v>
      </c>
      <c r="R3395">
        <v>4</v>
      </c>
    </row>
    <row r="3396" spans="1:18" x14ac:dyDescent="0.25">
      <c r="A3396" t="s">
        <v>142</v>
      </c>
      <c r="B3396" t="s">
        <v>20</v>
      </c>
      <c r="C3396" t="s">
        <v>66</v>
      </c>
      <c r="D3396" t="s">
        <v>143</v>
      </c>
      <c r="E3396">
        <f>INDEX($R$3:$R$8066,MATCH(A3396,$Q$3:$Q$8066,0))</f>
        <v>15</v>
      </c>
      <c r="F3396">
        <v>50</v>
      </c>
      <c r="G3396">
        <v>1</v>
      </c>
      <c r="H3396">
        <v>21</v>
      </c>
      <c r="I3396">
        <v>20</v>
      </c>
      <c r="J3396">
        <f>E3396/I3396</f>
        <v>0.75</v>
      </c>
      <c r="K3396">
        <f>F3396/E3396</f>
        <v>3.3333333333333335</v>
      </c>
      <c r="Q3396" t="s">
        <v>8454</v>
      </c>
      <c r="R3396">
        <v>11</v>
      </c>
    </row>
    <row r="3397" spans="1:18" x14ac:dyDescent="0.25">
      <c r="A3397" t="s">
        <v>15376</v>
      </c>
      <c r="B3397" t="s">
        <v>20</v>
      </c>
      <c r="C3397" t="s">
        <v>21</v>
      </c>
      <c r="D3397" t="s">
        <v>15377</v>
      </c>
      <c r="E3397">
        <f>INDEX($R$3:$R$8066,MATCH(A3397,$Q$3:$Q$8066,0))</f>
        <v>3</v>
      </c>
      <c r="F3397">
        <v>10</v>
      </c>
      <c r="G3397">
        <v>17</v>
      </c>
      <c r="H3397">
        <v>21</v>
      </c>
      <c r="I3397">
        <v>4</v>
      </c>
      <c r="J3397">
        <f>E3397/I3397</f>
        <v>0.75</v>
      </c>
      <c r="K3397">
        <f>F3397/E3397</f>
        <v>3.3333333333333335</v>
      </c>
      <c r="Q3397" t="s">
        <v>8494</v>
      </c>
      <c r="R3397">
        <v>12</v>
      </c>
    </row>
    <row r="3398" spans="1:18" x14ac:dyDescent="0.25">
      <c r="A3398" t="s">
        <v>3157</v>
      </c>
      <c r="B3398" t="s">
        <v>27</v>
      </c>
      <c r="C3398" t="s">
        <v>45</v>
      </c>
      <c r="D3398" t="s">
        <v>3158</v>
      </c>
      <c r="E3398">
        <f>INDEX($R$3:$R$8066,MATCH(A3398,$Q$3:$Q$8066,0))</f>
        <v>12</v>
      </c>
      <c r="F3398">
        <v>40</v>
      </c>
      <c r="G3398">
        <v>1</v>
      </c>
      <c r="H3398">
        <v>21</v>
      </c>
      <c r="I3398">
        <v>20</v>
      </c>
      <c r="J3398">
        <f>E3398/I3398</f>
        <v>0.6</v>
      </c>
      <c r="K3398">
        <f>F3398/E3398</f>
        <v>3.3333333333333335</v>
      </c>
      <c r="Q3398" t="s">
        <v>10065</v>
      </c>
      <c r="R3398">
        <v>6</v>
      </c>
    </row>
    <row r="3399" spans="1:18" x14ac:dyDescent="0.25">
      <c r="A3399" t="s">
        <v>3911</v>
      </c>
      <c r="B3399" t="s">
        <v>12</v>
      </c>
      <c r="C3399" t="s">
        <v>13</v>
      </c>
      <c r="D3399" t="s">
        <v>3912</v>
      </c>
      <c r="E3399">
        <f>INDEX($R$3:$R$8066,MATCH(A3399,$Q$3:$Q$8066,0))</f>
        <v>9</v>
      </c>
      <c r="F3399">
        <v>30</v>
      </c>
      <c r="G3399">
        <v>6</v>
      </c>
      <c r="H3399">
        <v>21</v>
      </c>
      <c r="I3399">
        <v>15</v>
      </c>
      <c r="J3399">
        <f>E3399/I3399</f>
        <v>0.6</v>
      </c>
      <c r="K3399">
        <f>F3399/E3399</f>
        <v>3.3333333333333335</v>
      </c>
      <c r="Q3399" t="s">
        <v>10093</v>
      </c>
      <c r="R3399">
        <v>14</v>
      </c>
    </row>
    <row r="3400" spans="1:18" x14ac:dyDescent="0.25">
      <c r="A3400" t="s">
        <v>13886</v>
      </c>
      <c r="B3400" t="s">
        <v>27</v>
      </c>
      <c r="C3400" t="s">
        <v>156</v>
      </c>
      <c r="D3400" t="s">
        <v>13887</v>
      </c>
      <c r="E3400">
        <f>INDEX($R$3:$R$8066,MATCH(A3400,$Q$3:$Q$8066,0))</f>
        <v>6</v>
      </c>
      <c r="F3400">
        <v>20</v>
      </c>
      <c r="G3400">
        <v>10</v>
      </c>
      <c r="H3400">
        <v>21</v>
      </c>
      <c r="I3400">
        <v>11</v>
      </c>
      <c r="J3400">
        <f>E3400/I3400</f>
        <v>0.54545454545454541</v>
      </c>
      <c r="K3400">
        <f>F3400/E3400</f>
        <v>3.3333333333333335</v>
      </c>
      <c r="Q3400" t="s">
        <v>14121</v>
      </c>
      <c r="R3400">
        <v>6</v>
      </c>
    </row>
    <row r="3401" spans="1:18" x14ac:dyDescent="0.25">
      <c r="A3401" t="s">
        <v>2669</v>
      </c>
      <c r="B3401" t="s">
        <v>20</v>
      </c>
      <c r="C3401" t="s">
        <v>116</v>
      </c>
      <c r="D3401" t="s">
        <v>2670</v>
      </c>
      <c r="E3401">
        <f>INDEX($R$3:$R$8066,MATCH(A3401,$Q$3:$Q$8066,0))</f>
        <v>9</v>
      </c>
      <c r="F3401">
        <v>30</v>
      </c>
      <c r="G3401">
        <v>3</v>
      </c>
      <c r="H3401">
        <v>21</v>
      </c>
      <c r="I3401">
        <v>18</v>
      </c>
      <c r="J3401">
        <f>E3401/I3401</f>
        <v>0.5</v>
      </c>
      <c r="K3401">
        <f>F3401/E3401</f>
        <v>3.3333333333333335</v>
      </c>
      <c r="Q3401" t="s">
        <v>14193</v>
      </c>
      <c r="R3401">
        <v>5</v>
      </c>
    </row>
    <row r="3402" spans="1:18" x14ac:dyDescent="0.25">
      <c r="A3402" t="s">
        <v>9997</v>
      </c>
      <c r="B3402" t="s">
        <v>36</v>
      </c>
      <c r="C3402" t="s">
        <v>107</v>
      </c>
      <c r="D3402" t="s">
        <v>9998</v>
      </c>
      <c r="E3402">
        <f>INDEX($R$3:$R$8066,MATCH(A3402,$Q$3:$Q$8066,0))</f>
        <v>9</v>
      </c>
      <c r="F3402">
        <v>30</v>
      </c>
      <c r="G3402">
        <v>2</v>
      </c>
      <c r="H3402">
        <v>21</v>
      </c>
      <c r="I3402">
        <v>19</v>
      </c>
      <c r="J3402">
        <f>E3402/I3402</f>
        <v>0.47368421052631576</v>
      </c>
      <c r="K3402">
        <f>F3402/E3402</f>
        <v>3.3333333333333335</v>
      </c>
      <c r="Q3402" t="s">
        <v>391</v>
      </c>
      <c r="R3402">
        <v>12</v>
      </c>
    </row>
    <row r="3403" spans="1:18" x14ac:dyDescent="0.25">
      <c r="A3403" t="s">
        <v>5074</v>
      </c>
      <c r="B3403" t="s">
        <v>27</v>
      </c>
      <c r="C3403" t="s">
        <v>28</v>
      </c>
      <c r="D3403" t="s">
        <v>5075</v>
      </c>
      <c r="E3403">
        <f>INDEX($R$3:$R$8066,MATCH(A3403,$Q$3:$Q$8066,0))</f>
        <v>6</v>
      </c>
      <c r="F3403">
        <v>20</v>
      </c>
      <c r="G3403">
        <v>8</v>
      </c>
      <c r="H3403">
        <v>21</v>
      </c>
      <c r="I3403">
        <v>13</v>
      </c>
      <c r="J3403">
        <f>E3403/I3403</f>
        <v>0.46153846153846156</v>
      </c>
      <c r="K3403">
        <f>F3403/E3403</f>
        <v>3.3333333333333335</v>
      </c>
      <c r="Q3403" t="s">
        <v>914</v>
      </c>
      <c r="R3403">
        <v>9</v>
      </c>
    </row>
    <row r="3404" spans="1:18" x14ac:dyDescent="0.25">
      <c r="A3404" t="s">
        <v>13451</v>
      </c>
      <c r="B3404" t="s">
        <v>11532</v>
      </c>
      <c r="C3404" t="s">
        <v>11533</v>
      </c>
      <c r="D3404" t="s">
        <v>13452</v>
      </c>
      <c r="E3404">
        <f>INDEX($R$3:$R$8066,MATCH(A3404,$Q$3:$Q$8066,0))</f>
        <v>6</v>
      </c>
      <c r="F3404">
        <v>20</v>
      </c>
      <c r="G3404">
        <v>8</v>
      </c>
      <c r="H3404">
        <v>21</v>
      </c>
      <c r="I3404">
        <v>13</v>
      </c>
      <c r="J3404">
        <f>E3404/I3404</f>
        <v>0.46153846153846156</v>
      </c>
      <c r="K3404">
        <f>F3404/E3404</f>
        <v>3.3333333333333335</v>
      </c>
      <c r="Q3404" t="s">
        <v>1072</v>
      </c>
      <c r="R3404">
        <v>10</v>
      </c>
    </row>
    <row r="3405" spans="1:18" x14ac:dyDescent="0.25">
      <c r="A3405" t="s">
        <v>12109</v>
      </c>
      <c r="B3405" t="s">
        <v>12</v>
      </c>
      <c r="C3405" t="s">
        <v>13</v>
      </c>
      <c r="D3405" t="s">
        <v>12110</v>
      </c>
      <c r="E3405">
        <f>INDEX($R$3:$R$8066,MATCH(A3405,$Q$3:$Q$8066,0))</f>
        <v>6</v>
      </c>
      <c r="F3405">
        <v>20</v>
      </c>
      <c r="G3405">
        <v>8</v>
      </c>
      <c r="H3405">
        <v>21</v>
      </c>
      <c r="I3405">
        <v>13</v>
      </c>
      <c r="J3405">
        <f>E3405/I3405</f>
        <v>0.46153846153846156</v>
      </c>
      <c r="K3405">
        <f>F3405/E3405</f>
        <v>3.3333333333333335</v>
      </c>
      <c r="Q3405" t="s">
        <v>2793</v>
      </c>
      <c r="R3405">
        <v>10</v>
      </c>
    </row>
    <row r="3406" spans="1:18" x14ac:dyDescent="0.25">
      <c r="A3406" t="s">
        <v>3051</v>
      </c>
      <c r="B3406" t="s">
        <v>16</v>
      </c>
      <c r="C3406" t="s">
        <v>24</v>
      </c>
      <c r="D3406" t="s">
        <v>3052</v>
      </c>
      <c r="E3406">
        <f>INDEX($R$3:$R$8066,MATCH(A3406,$Q$3:$Q$8066,0))</f>
        <v>9</v>
      </c>
      <c r="F3406">
        <v>30</v>
      </c>
      <c r="G3406">
        <v>1</v>
      </c>
      <c r="H3406">
        <v>21</v>
      </c>
      <c r="I3406">
        <v>20</v>
      </c>
      <c r="J3406">
        <f>E3406/I3406</f>
        <v>0.45</v>
      </c>
      <c r="K3406">
        <f>F3406/E3406</f>
        <v>3.3333333333333335</v>
      </c>
      <c r="Q3406" t="s">
        <v>4419</v>
      </c>
      <c r="R3406">
        <v>12</v>
      </c>
    </row>
    <row r="3407" spans="1:18" x14ac:dyDescent="0.25">
      <c r="A3407" t="s">
        <v>13226</v>
      </c>
      <c r="B3407" t="s">
        <v>12</v>
      </c>
      <c r="C3407" t="s">
        <v>13</v>
      </c>
      <c r="D3407" t="s">
        <v>13227</v>
      </c>
      <c r="E3407">
        <f>INDEX($R$3:$R$8066,MATCH(A3407,$Q$3:$Q$8066,0))</f>
        <v>6</v>
      </c>
      <c r="F3407">
        <v>20</v>
      </c>
      <c r="G3407">
        <v>7</v>
      </c>
      <c r="H3407">
        <v>21</v>
      </c>
      <c r="I3407">
        <v>14</v>
      </c>
      <c r="J3407">
        <f>E3407/I3407</f>
        <v>0.42857142857142855</v>
      </c>
      <c r="K3407">
        <f>F3407/E3407</f>
        <v>3.3333333333333335</v>
      </c>
      <c r="Q3407" t="s">
        <v>4640</v>
      </c>
      <c r="R3407">
        <v>15</v>
      </c>
    </row>
    <row r="3408" spans="1:18" x14ac:dyDescent="0.25">
      <c r="A3408" t="s">
        <v>1963</v>
      </c>
      <c r="B3408" t="s">
        <v>16</v>
      </c>
      <c r="C3408" t="s">
        <v>24</v>
      </c>
      <c r="D3408" t="s">
        <v>1964</v>
      </c>
      <c r="E3408">
        <f>INDEX($R$3:$R$8066,MATCH(A3408,$Q$3:$Q$8066,0))</f>
        <v>3</v>
      </c>
      <c r="F3408">
        <v>10</v>
      </c>
      <c r="G3408">
        <v>14</v>
      </c>
      <c r="H3408">
        <v>21</v>
      </c>
      <c r="I3408">
        <v>7</v>
      </c>
      <c r="J3408">
        <f>E3408/I3408</f>
        <v>0.42857142857142855</v>
      </c>
      <c r="K3408">
        <f>F3408/E3408</f>
        <v>3.3333333333333335</v>
      </c>
      <c r="Q3408" t="s">
        <v>4652</v>
      </c>
      <c r="R3408">
        <v>15</v>
      </c>
    </row>
    <row r="3409" spans="1:18" x14ac:dyDescent="0.25">
      <c r="A3409" t="s">
        <v>14288</v>
      </c>
      <c r="B3409" t="s">
        <v>11532</v>
      </c>
      <c r="C3409" t="s">
        <v>11552</v>
      </c>
      <c r="D3409" t="s">
        <v>14289</v>
      </c>
      <c r="E3409">
        <f>INDEX($R$3:$R$8066,MATCH(A3409,$Q$3:$Q$8066,0))</f>
        <v>3</v>
      </c>
      <c r="F3409">
        <v>10</v>
      </c>
      <c r="G3409">
        <v>14</v>
      </c>
      <c r="H3409">
        <v>21</v>
      </c>
      <c r="I3409">
        <v>7</v>
      </c>
      <c r="J3409">
        <f>E3409/I3409</f>
        <v>0.42857142857142855</v>
      </c>
      <c r="K3409">
        <f>F3409/E3409</f>
        <v>3.3333333333333335</v>
      </c>
      <c r="Q3409" t="s">
        <v>5056</v>
      </c>
      <c r="R3409">
        <v>7</v>
      </c>
    </row>
    <row r="3410" spans="1:18" x14ac:dyDescent="0.25">
      <c r="A3410" t="s">
        <v>14516</v>
      </c>
      <c r="B3410" t="s">
        <v>11532</v>
      </c>
      <c r="C3410" t="s">
        <v>11778</v>
      </c>
      <c r="D3410" t="s">
        <v>14517</v>
      </c>
      <c r="E3410">
        <f>INDEX($R$3:$R$8066,MATCH(A3410,$Q$3:$Q$8066,0))</f>
        <v>3</v>
      </c>
      <c r="F3410">
        <v>10</v>
      </c>
      <c r="G3410">
        <v>14</v>
      </c>
      <c r="H3410">
        <v>21</v>
      </c>
      <c r="I3410">
        <v>7</v>
      </c>
      <c r="J3410">
        <f>E3410/I3410</f>
        <v>0.42857142857142855</v>
      </c>
      <c r="K3410">
        <f>F3410/E3410</f>
        <v>3.3333333333333335</v>
      </c>
      <c r="Q3410" t="s">
        <v>5199</v>
      </c>
      <c r="R3410">
        <v>21</v>
      </c>
    </row>
    <row r="3411" spans="1:18" x14ac:dyDescent="0.25">
      <c r="A3411" t="s">
        <v>3818</v>
      </c>
      <c r="B3411" t="s">
        <v>12</v>
      </c>
      <c r="C3411" t="s">
        <v>13</v>
      </c>
      <c r="D3411" t="s">
        <v>3819</v>
      </c>
      <c r="E3411">
        <f>INDEX($R$3:$R$8066,MATCH(A3411,$Q$3:$Q$8066,0))</f>
        <v>3</v>
      </c>
      <c r="F3411">
        <v>10</v>
      </c>
      <c r="G3411">
        <v>14</v>
      </c>
      <c r="H3411">
        <v>21</v>
      </c>
      <c r="I3411">
        <v>7</v>
      </c>
      <c r="J3411">
        <f>E3411/I3411</f>
        <v>0.42857142857142855</v>
      </c>
      <c r="K3411">
        <f>F3411/E3411</f>
        <v>3.3333333333333335</v>
      </c>
      <c r="Q3411" t="s">
        <v>6462</v>
      </c>
      <c r="R3411">
        <v>9</v>
      </c>
    </row>
    <row r="3412" spans="1:18" x14ac:dyDescent="0.25">
      <c r="A3412" t="s">
        <v>10407</v>
      </c>
      <c r="B3412" t="s">
        <v>27</v>
      </c>
      <c r="C3412" t="s">
        <v>156</v>
      </c>
      <c r="D3412" t="s">
        <v>10408</v>
      </c>
      <c r="E3412">
        <f>INDEX($R$3:$R$8066,MATCH(A3412,$Q$3:$Q$8066,0))</f>
        <v>6</v>
      </c>
      <c r="F3412">
        <v>20</v>
      </c>
      <c r="G3412">
        <v>5</v>
      </c>
      <c r="H3412">
        <v>21</v>
      </c>
      <c r="I3412">
        <v>16</v>
      </c>
      <c r="J3412">
        <f>E3412/I3412</f>
        <v>0.375</v>
      </c>
      <c r="K3412">
        <f>F3412/E3412</f>
        <v>3.3333333333333335</v>
      </c>
      <c r="Q3412" t="s">
        <v>6592</v>
      </c>
      <c r="R3412">
        <v>11</v>
      </c>
    </row>
    <row r="3413" spans="1:18" x14ac:dyDescent="0.25">
      <c r="A3413" t="s">
        <v>1993</v>
      </c>
      <c r="B3413" t="s">
        <v>36</v>
      </c>
      <c r="C3413" t="s">
        <v>57</v>
      </c>
      <c r="D3413" t="s">
        <v>1992</v>
      </c>
      <c r="E3413">
        <f>INDEX($R$3:$R$8066,MATCH(A3413,$Q$3:$Q$8066,0))</f>
        <v>3</v>
      </c>
      <c r="F3413">
        <v>10</v>
      </c>
      <c r="G3413">
        <v>13</v>
      </c>
      <c r="H3413">
        <v>21</v>
      </c>
      <c r="I3413">
        <v>8</v>
      </c>
      <c r="J3413">
        <f>E3413/I3413</f>
        <v>0.375</v>
      </c>
      <c r="K3413">
        <f>F3413/E3413</f>
        <v>3.3333333333333335</v>
      </c>
      <c r="Q3413" t="s">
        <v>6747</v>
      </c>
      <c r="R3413">
        <v>8</v>
      </c>
    </row>
    <row r="3414" spans="1:18" x14ac:dyDescent="0.25">
      <c r="A3414" t="s">
        <v>14259</v>
      </c>
      <c r="B3414" t="s">
        <v>16</v>
      </c>
      <c r="C3414" t="s">
        <v>309</v>
      </c>
      <c r="D3414" t="s">
        <v>14260</v>
      </c>
      <c r="E3414">
        <f>INDEX($R$3:$R$8066,MATCH(A3414,$Q$3:$Q$8066,0))</f>
        <v>3</v>
      </c>
      <c r="F3414">
        <v>10</v>
      </c>
      <c r="G3414">
        <v>13</v>
      </c>
      <c r="H3414">
        <v>21</v>
      </c>
      <c r="I3414">
        <v>8</v>
      </c>
      <c r="J3414">
        <f>E3414/I3414</f>
        <v>0.375</v>
      </c>
      <c r="K3414">
        <f>F3414/E3414</f>
        <v>3.3333333333333335</v>
      </c>
      <c r="Q3414" t="s">
        <v>6788</v>
      </c>
      <c r="R3414">
        <v>13</v>
      </c>
    </row>
    <row r="3415" spans="1:18" x14ac:dyDescent="0.25">
      <c r="A3415" t="s">
        <v>8349</v>
      </c>
      <c r="B3415" t="s">
        <v>12</v>
      </c>
      <c r="C3415" t="s">
        <v>13</v>
      </c>
      <c r="D3415" t="s">
        <v>8350</v>
      </c>
      <c r="E3415">
        <f>INDEX($R$3:$R$8066,MATCH(A3415,$Q$3:$Q$8066,0))</f>
        <v>6</v>
      </c>
      <c r="F3415">
        <v>20</v>
      </c>
      <c r="G3415">
        <v>4</v>
      </c>
      <c r="H3415">
        <v>21</v>
      </c>
      <c r="I3415">
        <v>17</v>
      </c>
      <c r="J3415">
        <f>E3415/I3415</f>
        <v>0.35294117647058826</v>
      </c>
      <c r="K3415">
        <f>F3415/E3415</f>
        <v>3.3333333333333335</v>
      </c>
      <c r="Q3415" t="s">
        <v>7760</v>
      </c>
      <c r="R3415">
        <v>12</v>
      </c>
    </row>
    <row r="3416" spans="1:18" x14ac:dyDescent="0.25">
      <c r="A3416" t="s">
        <v>9489</v>
      </c>
      <c r="B3416" t="s">
        <v>12</v>
      </c>
      <c r="C3416" t="s">
        <v>98</v>
      </c>
      <c r="D3416" t="s">
        <v>9490</v>
      </c>
      <c r="E3416">
        <f>INDEX($R$3:$R$8066,MATCH(A3416,$Q$3:$Q$8066,0))</f>
        <v>6</v>
      </c>
      <c r="F3416">
        <v>20</v>
      </c>
      <c r="G3416">
        <v>4</v>
      </c>
      <c r="H3416">
        <v>21</v>
      </c>
      <c r="I3416">
        <v>17</v>
      </c>
      <c r="J3416">
        <f>E3416/I3416</f>
        <v>0.35294117647058826</v>
      </c>
      <c r="K3416">
        <f>F3416/E3416</f>
        <v>3.3333333333333335</v>
      </c>
      <c r="Q3416" t="s">
        <v>8119</v>
      </c>
      <c r="R3416">
        <v>8</v>
      </c>
    </row>
    <row r="3417" spans="1:18" x14ac:dyDescent="0.25">
      <c r="A3417" t="s">
        <v>592</v>
      </c>
      <c r="B3417" t="s">
        <v>12</v>
      </c>
      <c r="C3417" t="s">
        <v>210</v>
      </c>
      <c r="D3417" t="s">
        <v>593</v>
      </c>
      <c r="E3417">
        <f>INDEX($R$3:$R$8066,MATCH(A3417,$Q$3:$Q$8066,0))</f>
        <v>6</v>
      </c>
      <c r="F3417">
        <v>20</v>
      </c>
      <c r="G3417">
        <v>3</v>
      </c>
      <c r="H3417">
        <v>21</v>
      </c>
      <c r="I3417">
        <v>18</v>
      </c>
      <c r="J3417">
        <f>E3417/I3417</f>
        <v>0.33333333333333331</v>
      </c>
      <c r="K3417">
        <f>F3417/E3417</f>
        <v>3.3333333333333335</v>
      </c>
      <c r="Q3417" t="s">
        <v>8416</v>
      </c>
      <c r="R3417">
        <v>9</v>
      </c>
    </row>
    <row r="3418" spans="1:18" x14ac:dyDescent="0.25">
      <c r="A3418" t="s">
        <v>93</v>
      </c>
      <c r="B3418" t="s">
        <v>27</v>
      </c>
      <c r="C3418" t="s">
        <v>28</v>
      </c>
      <c r="D3418" t="s">
        <v>94</v>
      </c>
      <c r="E3418">
        <f>INDEX($R$3:$R$8066,MATCH(A3418,$Q$3:$Q$8066,0))</f>
        <v>3</v>
      </c>
      <c r="F3418">
        <v>10</v>
      </c>
      <c r="G3418">
        <v>12</v>
      </c>
      <c r="H3418">
        <v>21</v>
      </c>
      <c r="I3418">
        <v>9</v>
      </c>
      <c r="J3418">
        <f>E3418/I3418</f>
        <v>0.33333333333333331</v>
      </c>
      <c r="K3418">
        <f>F3418/E3418</f>
        <v>3.3333333333333335</v>
      </c>
      <c r="Q3418" t="s">
        <v>8450</v>
      </c>
      <c r="R3418">
        <v>12</v>
      </c>
    </row>
    <row r="3419" spans="1:18" x14ac:dyDescent="0.25">
      <c r="A3419" t="s">
        <v>838</v>
      </c>
      <c r="B3419" t="s">
        <v>20</v>
      </c>
      <c r="C3419" t="s">
        <v>173</v>
      </c>
      <c r="D3419" t="s">
        <v>839</v>
      </c>
      <c r="E3419">
        <f>INDEX($R$3:$R$8066,MATCH(A3419,$Q$3:$Q$8066,0))</f>
        <v>3</v>
      </c>
      <c r="F3419">
        <v>10</v>
      </c>
      <c r="G3419">
        <v>12</v>
      </c>
      <c r="H3419">
        <v>21</v>
      </c>
      <c r="I3419">
        <v>9</v>
      </c>
      <c r="J3419">
        <f>E3419/I3419</f>
        <v>0.33333333333333331</v>
      </c>
      <c r="K3419">
        <f>F3419/E3419</f>
        <v>3.3333333333333335</v>
      </c>
      <c r="Q3419" t="s">
        <v>9144</v>
      </c>
      <c r="R3419">
        <v>10</v>
      </c>
    </row>
    <row r="3420" spans="1:18" x14ac:dyDescent="0.25">
      <c r="A3420" t="s">
        <v>3646</v>
      </c>
      <c r="B3420" t="s">
        <v>20</v>
      </c>
      <c r="C3420" t="s">
        <v>116</v>
      </c>
      <c r="D3420" t="s">
        <v>3647</v>
      </c>
      <c r="E3420">
        <f>INDEX($R$3:$R$8066,MATCH(A3420,$Q$3:$Q$8066,0))</f>
        <v>6</v>
      </c>
      <c r="F3420">
        <v>20</v>
      </c>
      <c r="G3420">
        <v>2</v>
      </c>
      <c r="H3420">
        <v>21</v>
      </c>
      <c r="I3420">
        <v>19</v>
      </c>
      <c r="J3420">
        <f>E3420/I3420</f>
        <v>0.31578947368421051</v>
      </c>
      <c r="K3420">
        <f>F3420/E3420</f>
        <v>3.3333333333333335</v>
      </c>
      <c r="Q3420" t="s">
        <v>9150</v>
      </c>
      <c r="R3420">
        <v>13</v>
      </c>
    </row>
    <row r="3421" spans="1:18" x14ac:dyDescent="0.25">
      <c r="A3421" t="s">
        <v>5906</v>
      </c>
      <c r="B3421" t="s">
        <v>20</v>
      </c>
      <c r="C3421" t="s">
        <v>116</v>
      </c>
      <c r="D3421" t="s">
        <v>5907</v>
      </c>
      <c r="E3421">
        <f>INDEX($R$3:$R$8066,MATCH(A3421,$Q$3:$Q$8066,0))</f>
        <v>6</v>
      </c>
      <c r="F3421">
        <v>20</v>
      </c>
      <c r="G3421">
        <v>2</v>
      </c>
      <c r="H3421">
        <v>21</v>
      </c>
      <c r="I3421">
        <v>19</v>
      </c>
      <c r="J3421">
        <f>E3421/I3421</f>
        <v>0.31578947368421051</v>
      </c>
      <c r="K3421">
        <f>F3421/E3421</f>
        <v>3.3333333333333335</v>
      </c>
      <c r="Q3421" t="s">
        <v>9211</v>
      </c>
      <c r="R3421">
        <v>14</v>
      </c>
    </row>
    <row r="3422" spans="1:18" x14ac:dyDescent="0.25">
      <c r="A3422" t="s">
        <v>10236</v>
      </c>
      <c r="B3422" t="s">
        <v>12</v>
      </c>
      <c r="C3422" t="s">
        <v>33</v>
      </c>
      <c r="D3422" t="s">
        <v>10237</v>
      </c>
      <c r="E3422">
        <f>INDEX($R$3:$R$8066,MATCH(A3422,$Q$3:$Q$8066,0))</f>
        <v>6</v>
      </c>
      <c r="F3422">
        <v>20</v>
      </c>
      <c r="G3422">
        <v>1</v>
      </c>
      <c r="H3422">
        <v>21</v>
      </c>
      <c r="I3422">
        <v>20</v>
      </c>
      <c r="J3422">
        <f>E3422/I3422</f>
        <v>0.3</v>
      </c>
      <c r="K3422">
        <f>F3422/E3422</f>
        <v>3.3333333333333335</v>
      </c>
      <c r="Q3422" t="s">
        <v>9385</v>
      </c>
      <c r="R3422">
        <v>9</v>
      </c>
    </row>
    <row r="3423" spans="1:18" x14ac:dyDescent="0.25">
      <c r="A3423" t="s">
        <v>3915</v>
      </c>
      <c r="B3423" t="s">
        <v>27</v>
      </c>
      <c r="C3423" t="s">
        <v>28</v>
      </c>
      <c r="D3423" t="s">
        <v>3916</v>
      </c>
      <c r="E3423">
        <f>INDEX($R$3:$R$8066,MATCH(A3423,$Q$3:$Q$8066,0))</f>
        <v>6</v>
      </c>
      <c r="F3423">
        <v>20</v>
      </c>
      <c r="G3423">
        <v>1</v>
      </c>
      <c r="H3423">
        <v>21</v>
      </c>
      <c r="I3423">
        <v>20</v>
      </c>
      <c r="J3423">
        <f>E3423/I3423</f>
        <v>0.3</v>
      </c>
      <c r="K3423">
        <f>F3423/E3423</f>
        <v>3.3333333333333335</v>
      </c>
      <c r="Q3423" t="s">
        <v>9748</v>
      </c>
      <c r="R3423">
        <v>6</v>
      </c>
    </row>
    <row r="3424" spans="1:18" x14ac:dyDescent="0.25">
      <c r="A3424" t="s">
        <v>6861</v>
      </c>
      <c r="B3424" t="s">
        <v>27</v>
      </c>
      <c r="C3424" t="s">
        <v>45</v>
      </c>
      <c r="D3424" t="s">
        <v>6860</v>
      </c>
      <c r="E3424">
        <f>INDEX($R$3:$R$8066,MATCH(A3424,$Q$3:$Q$8066,0))</f>
        <v>3</v>
      </c>
      <c r="F3424">
        <v>10</v>
      </c>
      <c r="G3424">
        <v>11</v>
      </c>
      <c r="H3424">
        <v>21</v>
      </c>
      <c r="I3424">
        <v>10</v>
      </c>
      <c r="J3424">
        <f>E3424/I3424</f>
        <v>0.3</v>
      </c>
      <c r="K3424">
        <f>F3424/E3424</f>
        <v>3.3333333333333335</v>
      </c>
      <c r="Q3424" t="s">
        <v>10258</v>
      </c>
      <c r="R3424">
        <v>10</v>
      </c>
    </row>
    <row r="3425" spans="1:18" x14ac:dyDescent="0.25">
      <c r="A3425" t="s">
        <v>6896</v>
      </c>
      <c r="B3425" t="s">
        <v>20</v>
      </c>
      <c r="C3425" t="s">
        <v>66</v>
      </c>
      <c r="D3425" t="s">
        <v>6897</v>
      </c>
      <c r="E3425">
        <f>INDEX($R$3:$R$8066,MATCH(A3425,$Q$3:$Q$8066,0))</f>
        <v>3</v>
      </c>
      <c r="F3425">
        <v>10</v>
      </c>
      <c r="G3425">
        <v>11</v>
      </c>
      <c r="H3425">
        <v>21</v>
      </c>
      <c r="I3425">
        <v>10</v>
      </c>
      <c r="J3425">
        <f>E3425/I3425</f>
        <v>0.3</v>
      </c>
      <c r="K3425">
        <f>F3425/E3425</f>
        <v>3.3333333333333335</v>
      </c>
      <c r="Q3425" t="s">
        <v>10308</v>
      </c>
      <c r="R3425">
        <v>18</v>
      </c>
    </row>
    <row r="3426" spans="1:18" x14ac:dyDescent="0.25">
      <c r="A3426" t="s">
        <v>4280</v>
      </c>
      <c r="B3426" t="s">
        <v>20</v>
      </c>
      <c r="C3426" t="s">
        <v>21</v>
      </c>
      <c r="D3426" t="s">
        <v>4281</v>
      </c>
      <c r="E3426">
        <f>INDEX($R$3:$R$8066,MATCH(A3426,$Q$3:$Q$8066,0))</f>
        <v>3</v>
      </c>
      <c r="F3426">
        <v>10</v>
      </c>
      <c r="G3426">
        <v>11</v>
      </c>
      <c r="H3426">
        <v>21</v>
      </c>
      <c r="I3426">
        <v>10</v>
      </c>
      <c r="J3426">
        <f>E3426/I3426</f>
        <v>0.3</v>
      </c>
      <c r="K3426">
        <f>F3426/E3426</f>
        <v>3.3333333333333335</v>
      </c>
      <c r="Q3426" t="s">
        <v>10807</v>
      </c>
      <c r="R3426">
        <v>11</v>
      </c>
    </row>
    <row r="3427" spans="1:18" x14ac:dyDescent="0.25">
      <c r="A3427" t="s">
        <v>5158</v>
      </c>
      <c r="B3427" t="s">
        <v>27</v>
      </c>
      <c r="C3427" t="s">
        <v>28</v>
      </c>
      <c r="D3427" t="s">
        <v>5159</v>
      </c>
      <c r="E3427">
        <f>INDEX($R$3:$R$8066,MATCH(A3427,$Q$3:$Q$8066,0))</f>
        <v>3</v>
      </c>
      <c r="F3427">
        <v>10</v>
      </c>
      <c r="G3427">
        <v>10</v>
      </c>
      <c r="H3427">
        <v>21</v>
      </c>
      <c r="I3427">
        <v>11</v>
      </c>
      <c r="J3427">
        <f>E3427/I3427</f>
        <v>0.27272727272727271</v>
      </c>
      <c r="K3427">
        <f>F3427/E3427</f>
        <v>3.3333333333333335</v>
      </c>
      <c r="Q3427" t="s">
        <v>11707</v>
      </c>
      <c r="R3427">
        <v>14</v>
      </c>
    </row>
    <row r="3428" spans="1:18" x14ac:dyDescent="0.25">
      <c r="A3428" t="s">
        <v>12572</v>
      </c>
      <c r="B3428" t="s">
        <v>16</v>
      </c>
      <c r="C3428" t="s">
        <v>12556</v>
      </c>
      <c r="D3428" t="s">
        <v>12573</v>
      </c>
      <c r="E3428">
        <f>INDEX($R$3:$R$8066,MATCH(A3428,$Q$3:$Q$8066,0))</f>
        <v>3</v>
      </c>
      <c r="F3428">
        <v>10</v>
      </c>
      <c r="G3428">
        <v>8</v>
      </c>
      <c r="H3428">
        <v>21</v>
      </c>
      <c r="I3428">
        <v>13</v>
      </c>
      <c r="J3428">
        <f>E3428/I3428</f>
        <v>0.23076923076923078</v>
      </c>
      <c r="K3428">
        <f>F3428/E3428</f>
        <v>3.3333333333333335</v>
      </c>
      <c r="Q3428" t="s">
        <v>170</v>
      </c>
      <c r="R3428">
        <v>9</v>
      </c>
    </row>
    <row r="3429" spans="1:18" x14ac:dyDescent="0.25">
      <c r="A3429" t="s">
        <v>13645</v>
      </c>
      <c r="B3429" t="s">
        <v>16</v>
      </c>
      <c r="C3429" t="s">
        <v>309</v>
      </c>
      <c r="D3429" t="s">
        <v>13646</v>
      </c>
      <c r="E3429">
        <f>INDEX($R$3:$R$8066,MATCH(A3429,$Q$3:$Q$8066,0))</f>
        <v>3</v>
      </c>
      <c r="F3429">
        <v>10</v>
      </c>
      <c r="G3429">
        <v>8</v>
      </c>
      <c r="H3429">
        <v>21</v>
      </c>
      <c r="I3429">
        <v>13</v>
      </c>
      <c r="J3429">
        <f>E3429/I3429</f>
        <v>0.23076923076923078</v>
      </c>
      <c r="K3429">
        <f>F3429/E3429</f>
        <v>3.3333333333333335</v>
      </c>
      <c r="Q3429" t="s">
        <v>203</v>
      </c>
      <c r="R3429">
        <v>8</v>
      </c>
    </row>
    <row r="3430" spans="1:18" x14ac:dyDescent="0.25">
      <c r="A3430" t="s">
        <v>1417</v>
      </c>
      <c r="B3430" t="s">
        <v>27</v>
      </c>
      <c r="C3430" t="s">
        <v>45</v>
      </c>
      <c r="D3430" t="s">
        <v>1418</v>
      </c>
      <c r="E3430">
        <f>INDEX($R$3:$R$8066,MATCH(A3430,$Q$3:$Q$8066,0))</f>
        <v>3</v>
      </c>
      <c r="F3430">
        <v>10</v>
      </c>
      <c r="G3430">
        <v>8</v>
      </c>
      <c r="H3430">
        <v>21</v>
      </c>
      <c r="I3430">
        <v>13</v>
      </c>
      <c r="J3430">
        <f>E3430/I3430</f>
        <v>0.23076923076923078</v>
      </c>
      <c r="K3430">
        <f>F3430/E3430</f>
        <v>3.3333333333333335</v>
      </c>
      <c r="Q3430" t="s">
        <v>245</v>
      </c>
      <c r="R3430">
        <v>12</v>
      </c>
    </row>
    <row r="3431" spans="1:18" x14ac:dyDescent="0.25">
      <c r="A3431" t="s">
        <v>6818</v>
      </c>
      <c r="B3431" t="s">
        <v>27</v>
      </c>
      <c r="C3431" t="s">
        <v>156</v>
      </c>
      <c r="D3431" t="s">
        <v>6817</v>
      </c>
      <c r="E3431">
        <f>INDEX($R$3:$R$8066,MATCH(A3431,$Q$3:$Q$8066,0))</f>
        <v>3</v>
      </c>
      <c r="F3431">
        <v>10</v>
      </c>
      <c r="G3431">
        <v>8</v>
      </c>
      <c r="H3431">
        <v>21</v>
      </c>
      <c r="I3431">
        <v>13</v>
      </c>
      <c r="J3431">
        <f>E3431/I3431</f>
        <v>0.23076923076923078</v>
      </c>
      <c r="K3431">
        <f>F3431/E3431</f>
        <v>3.3333333333333335</v>
      </c>
      <c r="Q3431" t="s">
        <v>598</v>
      </c>
      <c r="R3431">
        <v>8</v>
      </c>
    </row>
    <row r="3432" spans="1:18" x14ac:dyDescent="0.25">
      <c r="A3432" t="s">
        <v>4259</v>
      </c>
      <c r="B3432" t="s">
        <v>16</v>
      </c>
      <c r="C3432" t="s">
        <v>69</v>
      </c>
      <c r="D3432" t="s">
        <v>4260</v>
      </c>
      <c r="E3432">
        <f>INDEX($R$3:$R$8066,MATCH(A3432,$Q$3:$Q$8066,0))</f>
        <v>3</v>
      </c>
      <c r="F3432">
        <v>10</v>
      </c>
      <c r="G3432">
        <v>6</v>
      </c>
      <c r="H3432">
        <v>21</v>
      </c>
      <c r="I3432">
        <v>15</v>
      </c>
      <c r="J3432">
        <f>E3432/I3432</f>
        <v>0.2</v>
      </c>
      <c r="K3432">
        <f>F3432/E3432</f>
        <v>3.3333333333333335</v>
      </c>
      <c r="Q3432" t="s">
        <v>670</v>
      </c>
      <c r="R3432">
        <v>19</v>
      </c>
    </row>
    <row r="3433" spans="1:18" x14ac:dyDescent="0.25">
      <c r="A3433" t="s">
        <v>1841</v>
      </c>
      <c r="B3433" t="s">
        <v>20</v>
      </c>
      <c r="C3433" t="s">
        <v>116</v>
      </c>
      <c r="D3433" t="s">
        <v>1842</v>
      </c>
      <c r="E3433">
        <f>INDEX($R$3:$R$8066,MATCH(A3433,$Q$3:$Q$8066,0))</f>
        <v>3</v>
      </c>
      <c r="F3433">
        <v>10</v>
      </c>
      <c r="G3433">
        <v>5</v>
      </c>
      <c r="H3433">
        <v>21</v>
      </c>
      <c r="I3433">
        <v>16</v>
      </c>
      <c r="J3433">
        <f>E3433/I3433</f>
        <v>0.1875</v>
      </c>
      <c r="K3433">
        <f>F3433/E3433</f>
        <v>3.3333333333333335</v>
      </c>
      <c r="Q3433" t="s">
        <v>928</v>
      </c>
      <c r="R3433">
        <v>13</v>
      </c>
    </row>
    <row r="3434" spans="1:18" x14ac:dyDescent="0.25">
      <c r="A3434" t="s">
        <v>2539</v>
      </c>
      <c r="B3434" t="s">
        <v>12</v>
      </c>
      <c r="C3434" t="s">
        <v>98</v>
      </c>
      <c r="D3434" t="s">
        <v>2540</v>
      </c>
      <c r="E3434">
        <f>INDEX($R$3:$R$8066,MATCH(A3434,$Q$3:$Q$8066,0))</f>
        <v>3</v>
      </c>
      <c r="F3434">
        <v>10</v>
      </c>
      <c r="G3434">
        <v>5</v>
      </c>
      <c r="H3434">
        <v>21</v>
      </c>
      <c r="I3434">
        <v>16</v>
      </c>
      <c r="J3434">
        <f>E3434/I3434</f>
        <v>0.1875</v>
      </c>
      <c r="K3434">
        <f>F3434/E3434</f>
        <v>3.3333333333333335</v>
      </c>
      <c r="Q3434" t="s">
        <v>1381</v>
      </c>
      <c r="R3434">
        <v>19</v>
      </c>
    </row>
    <row r="3435" spans="1:18" x14ac:dyDescent="0.25">
      <c r="A3435" t="s">
        <v>7758</v>
      </c>
      <c r="B3435" t="s">
        <v>12</v>
      </c>
      <c r="C3435" t="s">
        <v>98</v>
      </c>
      <c r="D3435" t="s">
        <v>7759</v>
      </c>
      <c r="E3435">
        <f>INDEX($R$3:$R$8066,MATCH(A3435,$Q$3:$Q$8066,0))</f>
        <v>3</v>
      </c>
      <c r="F3435">
        <v>10</v>
      </c>
      <c r="G3435">
        <v>5</v>
      </c>
      <c r="H3435">
        <v>21</v>
      </c>
      <c r="I3435">
        <v>16</v>
      </c>
      <c r="J3435">
        <f>E3435/I3435</f>
        <v>0.1875</v>
      </c>
      <c r="K3435">
        <f>F3435/E3435</f>
        <v>3.3333333333333335</v>
      </c>
      <c r="Q3435" t="s">
        <v>1640</v>
      </c>
      <c r="R3435">
        <v>6</v>
      </c>
    </row>
    <row r="3436" spans="1:18" x14ac:dyDescent="0.25">
      <c r="A3436" t="s">
        <v>8091</v>
      </c>
      <c r="B3436" t="s">
        <v>27</v>
      </c>
      <c r="C3436" t="s">
        <v>28</v>
      </c>
      <c r="D3436" t="s">
        <v>8092</v>
      </c>
      <c r="E3436">
        <f>INDEX($R$3:$R$8066,MATCH(A3436,$Q$3:$Q$8066,0))</f>
        <v>3</v>
      </c>
      <c r="F3436">
        <v>10</v>
      </c>
      <c r="G3436">
        <v>5</v>
      </c>
      <c r="H3436">
        <v>21</v>
      </c>
      <c r="I3436">
        <v>16</v>
      </c>
      <c r="J3436">
        <f>E3436/I3436</f>
        <v>0.1875</v>
      </c>
      <c r="K3436">
        <f>F3436/E3436</f>
        <v>3.3333333333333335</v>
      </c>
      <c r="Q3436" t="s">
        <v>1876</v>
      </c>
      <c r="R3436">
        <v>19</v>
      </c>
    </row>
    <row r="3437" spans="1:18" x14ac:dyDescent="0.25">
      <c r="A3437" t="s">
        <v>7764</v>
      </c>
      <c r="B3437" t="s">
        <v>12</v>
      </c>
      <c r="C3437" t="s">
        <v>98</v>
      </c>
      <c r="D3437" t="s">
        <v>7765</v>
      </c>
      <c r="E3437">
        <f>INDEX($R$3:$R$8066,MATCH(A3437,$Q$3:$Q$8066,0))</f>
        <v>3</v>
      </c>
      <c r="F3437">
        <v>10</v>
      </c>
      <c r="G3437">
        <v>5</v>
      </c>
      <c r="H3437">
        <v>21</v>
      </c>
      <c r="I3437">
        <v>16</v>
      </c>
      <c r="J3437">
        <f>E3437/I3437</f>
        <v>0.1875</v>
      </c>
      <c r="K3437">
        <f>F3437/E3437</f>
        <v>3.3333333333333335</v>
      </c>
      <c r="Q3437" t="s">
        <v>2235</v>
      </c>
      <c r="R3437">
        <v>15</v>
      </c>
    </row>
    <row r="3438" spans="1:18" x14ac:dyDescent="0.25">
      <c r="A3438" t="s">
        <v>10493</v>
      </c>
      <c r="B3438" t="s">
        <v>20</v>
      </c>
      <c r="C3438" t="s">
        <v>116</v>
      </c>
      <c r="D3438" t="s">
        <v>10494</v>
      </c>
      <c r="E3438">
        <f>INDEX($R$3:$R$8066,MATCH(A3438,$Q$3:$Q$8066,0))</f>
        <v>3</v>
      </c>
      <c r="F3438">
        <v>10</v>
      </c>
      <c r="G3438">
        <v>4</v>
      </c>
      <c r="H3438">
        <v>21</v>
      </c>
      <c r="I3438">
        <v>17</v>
      </c>
      <c r="J3438">
        <f>E3438/I3438</f>
        <v>0.17647058823529413</v>
      </c>
      <c r="K3438">
        <f>F3438/E3438</f>
        <v>3.3333333333333335</v>
      </c>
      <c r="Q3438" t="s">
        <v>2529</v>
      </c>
      <c r="R3438">
        <v>8</v>
      </c>
    </row>
    <row r="3439" spans="1:18" x14ac:dyDescent="0.25">
      <c r="A3439" t="s">
        <v>3029</v>
      </c>
      <c r="B3439" t="s">
        <v>20</v>
      </c>
      <c r="C3439" t="s">
        <v>66</v>
      </c>
      <c r="D3439" t="s">
        <v>3030</v>
      </c>
      <c r="E3439">
        <f>INDEX($R$3:$R$8066,MATCH(A3439,$Q$3:$Q$8066,0))</f>
        <v>3</v>
      </c>
      <c r="F3439">
        <v>10</v>
      </c>
      <c r="G3439">
        <v>4</v>
      </c>
      <c r="H3439">
        <v>21</v>
      </c>
      <c r="I3439">
        <v>17</v>
      </c>
      <c r="J3439">
        <f>E3439/I3439</f>
        <v>0.17647058823529413</v>
      </c>
      <c r="K3439">
        <f>F3439/E3439</f>
        <v>3.3333333333333335</v>
      </c>
      <c r="Q3439" t="s">
        <v>2623</v>
      </c>
      <c r="R3439">
        <v>13</v>
      </c>
    </row>
    <row r="3440" spans="1:18" x14ac:dyDescent="0.25">
      <c r="A3440" t="s">
        <v>5928</v>
      </c>
      <c r="B3440" t="s">
        <v>27</v>
      </c>
      <c r="C3440" t="s">
        <v>28</v>
      </c>
      <c r="D3440" t="s">
        <v>5929</v>
      </c>
      <c r="E3440">
        <f>INDEX($R$3:$R$8066,MATCH(A3440,$Q$3:$Q$8066,0))</f>
        <v>3</v>
      </c>
      <c r="F3440">
        <v>10</v>
      </c>
      <c r="G3440">
        <v>4</v>
      </c>
      <c r="H3440">
        <v>21</v>
      </c>
      <c r="I3440">
        <v>17</v>
      </c>
      <c r="J3440">
        <f>E3440/I3440</f>
        <v>0.17647058823529413</v>
      </c>
      <c r="K3440">
        <f>F3440/E3440</f>
        <v>3.3333333333333335</v>
      </c>
      <c r="Q3440" t="s">
        <v>2690</v>
      </c>
      <c r="R3440">
        <v>10</v>
      </c>
    </row>
    <row r="3441" spans="1:18" x14ac:dyDescent="0.25">
      <c r="A3441" t="s">
        <v>9486</v>
      </c>
      <c r="B3441" t="s">
        <v>12</v>
      </c>
      <c r="C3441" t="s">
        <v>13</v>
      </c>
      <c r="D3441" t="s">
        <v>9487</v>
      </c>
      <c r="E3441">
        <f>INDEX($R$3:$R$8066,MATCH(A3441,$Q$3:$Q$8066,0))</f>
        <v>3</v>
      </c>
      <c r="F3441">
        <v>10</v>
      </c>
      <c r="G3441">
        <v>3</v>
      </c>
      <c r="H3441">
        <v>21</v>
      </c>
      <c r="I3441">
        <v>18</v>
      </c>
      <c r="J3441">
        <f>E3441/I3441</f>
        <v>0.16666666666666666</v>
      </c>
      <c r="K3441">
        <f>F3441/E3441</f>
        <v>3.3333333333333335</v>
      </c>
      <c r="Q3441" t="s">
        <v>2781</v>
      </c>
      <c r="R3441">
        <v>8</v>
      </c>
    </row>
    <row r="3442" spans="1:18" x14ac:dyDescent="0.25">
      <c r="A3442" t="s">
        <v>8231</v>
      </c>
      <c r="B3442" t="s">
        <v>27</v>
      </c>
      <c r="C3442" t="s">
        <v>185</v>
      </c>
      <c r="D3442" t="s">
        <v>8232</v>
      </c>
      <c r="E3442">
        <f>INDEX($R$3:$R$8066,MATCH(A3442,$Q$3:$Q$8066,0))</f>
        <v>3</v>
      </c>
      <c r="F3442">
        <v>10</v>
      </c>
      <c r="G3442">
        <v>2</v>
      </c>
      <c r="H3442">
        <v>21</v>
      </c>
      <c r="I3442">
        <v>19</v>
      </c>
      <c r="J3442">
        <f>E3442/I3442</f>
        <v>0.15789473684210525</v>
      </c>
      <c r="K3442">
        <f>F3442/E3442</f>
        <v>3.3333333333333335</v>
      </c>
      <c r="Q3442" t="s">
        <v>3185</v>
      </c>
      <c r="R3442">
        <v>12</v>
      </c>
    </row>
    <row r="3443" spans="1:18" x14ac:dyDescent="0.25">
      <c r="A3443" t="s">
        <v>5385</v>
      </c>
      <c r="B3443" t="s">
        <v>16</v>
      </c>
      <c r="C3443" t="s">
        <v>309</v>
      </c>
      <c r="D3443" t="s">
        <v>5386</v>
      </c>
      <c r="E3443">
        <f>INDEX($R$3:$R$8066,MATCH(A3443,$Q$3:$Q$8066,0))</f>
        <v>3</v>
      </c>
      <c r="F3443">
        <v>10</v>
      </c>
      <c r="G3443">
        <v>2</v>
      </c>
      <c r="H3443">
        <v>21</v>
      </c>
      <c r="I3443">
        <v>19</v>
      </c>
      <c r="J3443">
        <f>E3443/I3443</f>
        <v>0.15789473684210525</v>
      </c>
      <c r="K3443">
        <f>F3443/E3443</f>
        <v>3.3333333333333335</v>
      </c>
      <c r="Q3443" t="s">
        <v>3638</v>
      </c>
      <c r="R3443">
        <v>13</v>
      </c>
    </row>
    <row r="3444" spans="1:18" x14ac:dyDescent="0.25">
      <c r="A3444" t="s">
        <v>8299</v>
      </c>
      <c r="B3444" t="s">
        <v>20</v>
      </c>
      <c r="C3444" t="s">
        <v>116</v>
      </c>
      <c r="D3444" t="s">
        <v>8298</v>
      </c>
      <c r="E3444">
        <f>INDEX($R$3:$R$8066,MATCH(A3444,$Q$3:$Q$8066,0))</f>
        <v>3</v>
      </c>
      <c r="F3444">
        <v>10</v>
      </c>
      <c r="G3444">
        <v>2</v>
      </c>
      <c r="H3444">
        <v>21</v>
      </c>
      <c r="I3444">
        <v>19</v>
      </c>
      <c r="J3444">
        <f>E3444/I3444</f>
        <v>0.15789473684210525</v>
      </c>
      <c r="K3444">
        <f>F3444/E3444</f>
        <v>3.3333333333333335</v>
      </c>
      <c r="Q3444" t="s">
        <v>5026</v>
      </c>
      <c r="R3444">
        <v>18</v>
      </c>
    </row>
    <row r="3445" spans="1:18" x14ac:dyDescent="0.25">
      <c r="A3445" t="s">
        <v>7345</v>
      </c>
      <c r="B3445" t="s">
        <v>16</v>
      </c>
      <c r="C3445" t="s">
        <v>17</v>
      </c>
      <c r="D3445" t="s">
        <v>7346</v>
      </c>
      <c r="E3445">
        <f>INDEX($R$3:$R$8066,MATCH(A3445,$Q$3:$Q$8066,0))</f>
        <v>3</v>
      </c>
      <c r="F3445">
        <v>10</v>
      </c>
      <c r="G3445">
        <v>1</v>
      </c>
      <c r="H3445">
        <v>21</v>
      </c>
      <c r="I3445">
        <v>20</v>
      </c>
      <c r="J3445">
        <f>E3445/I3445</f>
        <v>0.15</v>
      </c>
      <c r="K3445">
        <f>F3445/E3445</f>
        <v>3.3333333333333335</v>
      </c>
      <c r="Q3445" t="s">
        <v>5240</v>
      </c>
      <c r="R3445">
        <v>17</v>
      </c>
    </row>
    <row r="3446" spans="1:18" x14ac:dyDescent="0.25">
      <c r="A3446" t="s">
        <v>12850</v>
      </c>
      <c r="B3446" t="s">
        <v>16</v>
      </c>
      <c r="C3446" t="s">
        <v>12556</v>
      </c>
      <c r="D3446" t="s">
        <v>12851</v>
      </c>
      <c r="E3446">
        <f>INDEX($R$3:$R$8066,MATCH(A3446,$Q$3:$Q$8066,0))</f>
        <v>25</v>
      </c>
      <c r="F3446">
        <v>83</v>
      </c>
      <c r="G3446">
        <v>6</v>
      </c>
      <c r="H3446">
        <v>21</v>
      </c>
      <c r="I3446">
        <v>15</v>
      </c>
      <c r="J3446">
        <f>E3446/I3446</f>
        <v>1.6666666666666667</v>
      </c>
      <c r="K3446">
        <f>F3446/E3446</f>
        <v>3.32</v>
      </c>
      <c r="Q3446" t="s">
        <v>5284</v>
      </c>
      <c r="R3446">
        <v>13</v>
      </c>
    </row>
    <row r="3447" spans="1:18" x14ac:dyDescent="0.25">
      <c r="A3447" t="s">
        <v>5354</v>
      </c>
      <c r="B3447" t="s">
        <v>16</v>
      </c>
      <c r="C3447" t="s">
        <v>17</v>
      </c>
      <c r="D3447" t="s">
        <v>5353</v>
      </c>
      <c r="E3447">
        <f>INDEX($R$3:$R$8066,MATCH(A3447,$Q$3:$Q$8066,0))</f>
        <v>32</v>
      </c>
      <c r="F3447">
        <v>106</v>
      </c>
      <c r="G3447">
        <v>1</v>
      </c>
      <c r="H3447">
        <v>21</v>
      </c>
      <c r="I3447">
        <v>20</v>
      </c>
      <c r="J3447">
        <f>E3447/I3447</f>
        <v>1.6</v>
      </c>
      <c r="K3447">
        <f>F3447/E3447</f>
        <v>3.3125</v>
      </c>
      <c r="Q3447" t="s">
        <v>5381</v>
      </c>
      <c r="R3447">
        <v>9</v>
      </c>
    </row>
    <row r="3448" spans="1:18" x14ac:dyDescent="0.25">
      <c r="A3448" t="s">
        <v>13398</v>
      </c>
      <c r="B3448" t="s">
        <v>11532</v>
      </c>
      <c r="C3448" t="s">
        <v>11778</v>
      </c>
      <c r="D3448" t="s">
        <v>13399</v>
      </c>
      <c r="E3448">
        <f>INDEX($R$3:$R$8066,MATCH(A3448,$Q$3:$Q$8066,0))</f>
        <v>16</v>
      </c>
      <c r="F3448">
        <v>53</v>
      </c>
      <c r="G3448">
        <v>6</v>
      </c>
      <c r="H3448">
        <v>21</v>
      </c>
      <c r="I3448">
        <v>15</v>
      </c>
      <c r="J3448">
        <f>E3448/I3448</f>
        <v>1.0666666666666667</v>
      </c>
      <c r="K3448">
        <f>F3448/E3448</f>
        <v>3.3125</v>
      </c>
      <c r="Q3448" t="s">
        <v>5457</v>
      </c>
      <c r="R3448">
        <v>18</v>
      </c>
    </row>
    <row r="3449" spans="1:18" x14ac:dyDescent="0.25">
      <c r="A3449" t="s">
        <v>4130</v>
      </c>
      <c r="B3449" t="s">
        <v>20</v>
      </c>
      <c r="C3449" t="s">
        <v>173</v>
      </c>
      <c r="D3449" t="s">
        <v>4131</v>
      </c>
      <c r="E3449">
        <f>INDEX($R$3:$R$8066,MATCH(A3449,$Q$3:$Q$8066,0))</f>
        <v>16</v>
      </c>
      <c r="F3449">
        <v>53</v>
      </c>
      <c r="G3449">
        <v>1</v>
      </c>
      <c r="H3449">
        <v>21</v>
      </c>
      <c r="I3449">
        <v>20</v>
      </c>
      <c r="J3449">
        <f>E3449/I3449</f>
        <v>0.8</v>
      </c>
      <c r="K3449">
        <f>F3449/E3449</f>
        <v>3.3125</v>
      </c>
      <c r="Q3449" t="s">
        <v>5536</v>
      </c>
      <c r="R3449">
        <v>8</v>
      </c>
    </row>
    <row r="3450" spans="1:18" x14ac:dyDescent="0.25">
      <c r="A3450" t="s">
        <v>12017</v>
      </c>
      <c r="B3450" t="s">
        <v>11532</v>
      </c>
      <c r="C3450" t="s">
        <v>11778</v>
      </c>
      <c r="D3450" t="s">
        <v>12018</v>
      </c>
      <c r="E3450">
        <f>INDEX($R$3:$R$8066,MATCH(A3450,$Q$3:$Q$8066,0))</f>
        <v>13</v>
      </c>
      <c r="F3450">
        <v>43</v>
      </c>
      <c r="G3450">
        <v>5</v>
      </c>
      <c r="H3450">
        <v>21</v>
      </c>
      <c r="I3450">
        <v>16</v>
      </c>
      <c r="J3450">
        <f>E3450/I3450</f>
        <v>0.8125</v>
      </c>
      <c r="K3450">
        <f>F3450/E3450</f>
        <v>3.3076923076923075</v>
      </c>
      <c r="Q3450" t="s">
        <v>5595</v>
      </c>
      <c r="R3450">
        <v>11</v>
      </c>
    </row>
    <row r="3451" spans="1:18" x14ac:dyDescent="0.25">
      <c r="A3451" t="s">
        <v>9150</v>
      </c>
      <c r="B3451" t="s">
        <v>36</v>
      </c>
      <c r="C3451" t="s">
        <v>42</v>
      </c>
      <c r="D3451" t="s">
        <v>9151</v>
      </c>
      <c r="E3451">
        <f>INDEX($R$3:$R$8066,MATCH(A3451,$Q$3:$Q$8066,0))</f>
        <v>13</v>
      </c>
      <c r="F3451">
        <v>43</v>
      </c>
      <c r="G3451">
        <v>2</v>
      </c>
      <c r="H3451">
        <v>21</v>
      </c>
      <c r="I3451">
        <v>19</v>
      </c>
      <c r="J3451">
        <f>E3451/I3451</f>
        <v>0.68421052631578949</v>
      </c>
      <c r="K3451">
        <f>F3451/E3451</f>
        <v>3.3076923076923075</v>
      </c>
      <c r="Q3451" t="s">
        <v>5599</v>
      </c>
      <c r="R3451">
        <v>11</v>
      </c>
    </row>
    <row r="3452" spans="1:18" x14ac:dyDescent="0.25">
      <c r="A3452" t="s">
        <v>7228</v>
      </c>
      <c r="B3452" t="s">
        <v>20</v>
      </c>
      <c r="C3452" t="s">
        <v>21</v>
      </c>
      <c r="D3452" t="s">
        <v>7229</v>
      </c>
      <c r="E3452">
        <f>INDEX($R$3:$R$8066,MATCH(A3452,$Q$3:$Q$8066,0))</f>
        <v>13</v>
      </c>
      <c r="F3452">
        <v>43</v>
      </c>
      <c r="G3452">
        <v>1</v>
      </c>
      <c r="H3452">
        <v>21</v>
      </c>
      <c r="I3452">
        <v>20</v>
      </c>
      <c r="J3452">
        <f>E3452/I3452</f>
        <v>0.65</v>
      </c>
      <c r="K3452">
        <f>F3452/E3452</f>
        <v>3.3076923076923075</v>
      </c>
      <c r="Q3452" t="s">
        <v>5940</v>
      </c>
      <c r="R3452">
        <v>16</v>
      </c>
    </row>
    <row r="3453" spans="1:18" x14ac:dyDescent="0.25">
      <c r="A3453" t="s">
        <v>5569</v>
      </c>
      <c r="B3453" t="s">
        <v>20</v>
      </c>
      <c r="C3453" t="s">
        <v>21</v>
      </c>
      <c r="D3453" t="s">
        <v>5570</v>
      </c>
      <c r="E3453">
        <f>INDEX($R$3:$R$8066,MATCH(A3453,$Q$3:$Q$8066,0))</f>
        <v>13</v>
      </c>
      <c r="F3453">
        <v>43</v>
      </c>
      <c r="G3453">
        <v>1</v>
      </c>
      <c r="H3453">
        <v>21</v>
      </c>
      <c r="I3453">
        <v>20</v>
      </c>
      <c r="J3453">
        <f>E3453/I3453</f>
        <v>0.65</v>
      </c>
      <c r="K3453">
        <f>F3453/E3453</f>
        <v>3.3076923076923075</v>
      </c>
      <c r="Q3453" t="s">
        <v>5994</v>
      </c>
      <c r="R3453">
        <v>18</v>
      </c>
    </row>
    <row r="3454" spans="1:18" x14ac:dyDescent="0.25">
      <c r="A3454" t="s">
        <v>7186</v>
      </c>
      <c r="B3454" t="s">
        <v>20</v>
      </c>
      <c r="C3454" t="s">
        <v>21</v>
      </c>
      <c r="D3454" t="s">
        <v>7187</v>
      </c>
      <c r="E3454">
        <f>INDEX($R$3:$R$8066,MATCH(A3454,$Q$3:$Q$8066,0))</f>
        <v>23</v>
      </c>
      <c r="F3454">
        <v>76</v>
      </c>
      <c r="G3454">
        <v>1</v>
      </c>
      <c r="H3454">
        <v>21</v>
      </c>
      <c r="I3454">
        <v>20</v>
      </c>
      <c r="J3454">
        <f>E3454/I3454</f>
        <v>1.1499999999999999</v>
      </c>
      <c r="K3454">
        <f>F3454/E3454</f>
        <v>3.3043478260869565</v>
      </c>
      <c r="Q3454" t="s">
        <v>6440</v>
      </c>
      <c r="R3454">
        <v>8</v>
      </c>
    </row>
    <row r="3455" spans="1:18" x14ac:dyDescent="0.25">
      <c r="A3455" t="s">
        <v>495</v>
      </c>
      <c r="B3455" t="s">
        <v>16</v>
      </c>
      <c r="C3455" t="s">
        <v>17</v>
      </c>
      <c r="D3455" t="s">
        <v>496</v>
      </c>
      <c r="E3455">
        <f>INDEX($R$3:$R$8066,MATCH(A3455,$Q$3:$Q$8066,0))</f>
        <v>20</v>
      </c>
      <c r="F3455">
        <v>66</v>
      </c>
      <c r="G3455">
        <v>1</v>
      </c>
      <c r="H3455">
        <v>21</v>
      </c>
      <c r="I3455">
        <v>20</v>
      </c>
      <c r="J3455">
        <f>E3455/I3455</f>
        <v>1</v>
      </c>
      <c r="K3455">
        <f>F3455/E3455</f>
        <v>3.3</v>
      </c>
      <c r="Q3455" t="s">
        <v>6534</v>
      </c>
      <c r="R3455">
        <v>17</v>
      </c>
    </row>
    <row r="3456" spans="1:18" x14ac:dyDescent="0.25">
      <c r="A3456" t="s">
        <v>13765</v>
      </c>
      <c r="B3456" t="s">
        <v>11532</v>
      </c>
      <c r="C3456" t="s">
        <v>11552</v>
      </c>
      <c r="D3456" t="s">
        <v>13766</v>
      </c>
      <c r="E3456">
        <f>INDEX($R$3:$R$8066,MATCH(A3456,$Q$3:$Q$8066,0))</f>
        <v>10</v>
      </c>
      <c r="F3456">
        <v>33</v>
      </c>
      <c r="G3456">
        <v>9</v>
      </c>
      <c r="H3456">
        <v>21</v>
      </c>
      <c r="I3456">
        <v>12</v>
      </c>
      <c r="J3456">
        <f>E3456/I3456</f>
        <v>0.83333333333333337</v>
      </c>
      <c r="K3456">
        <f>F3456/E3456</f>
        <v>3.3</v>
      </c>
      <c r="Q3456" t="s">
        <v>6616</v>
      </c>
      <c r="R3456">
        <v>11</v>
      </c>
    </row>
    <row r="3457" spans="1:18" x14ac:dyDescent="0.25">
      <c r="A3457" t="s">
        <v>11488</v>
      </c>
      <c r="B3457" t="s">
        <v>27</v>
      </c>
      <c r="C3457" t="s">
        <v>156</v>
      </c>
      <c r="D3457" t="s">
        <v>11489</v>
      </c>
      <c r="E3457">
        <f>INDEX($R$3:$R$8066,MATCH(A3457,$Q$3:$Q$8066,0))</f>
        <v>10</v>
      </c>
      <c r="F3457">
        <v>33</v>
      </c>
      <c r="G3457">
        <v>7</v>
      </c>
      <c r="H3457">
        <v>21</v>
      </c>
      <c r="I3457">
        <v>14</v>
      </c>
      <c r="J3457">
        <f>E3457/I3457</f>
        <v>0.7142857142857143</v>
      </c>
      <c r="K3457">
        <f>F3457/E3457</f>
        <v>3.3</v>
      </c>
      <c r="Q3457" t="s">
        <v>6972</v>
      </c>
      <c r="R3457">
        <v>12</v>
      </c>
    </row>
    <row r="3458" spans="1:18" x14ac:dyDescent="0.25">
      <c r="A3458" t="s">
        <v>12782</v>
      </c>
      <c r="B3458" t="s">
        <v>16</v>
      </c>
      <c r="C3458" t="s">
        <v>12556</v>
      </c>
      <c r="D3458" t="s">
        <v>12783</v>
      </c>
      <c r="E3458">
        <f>INDEX($R$3:$R$8066,MATCH(A3458,$Q$3:$Q$8066,0))</f>
        <v>10</v>
      </c>
      <c r="F3458">
        <v>33</v>
      </c>
      <c r="G3458">
        <v>5</v>
      </c>
      <c r="H3458">
        <v>21</v>
      </c>
      <c r="I3458">
        <v>16</v>
      </c>
      <c r="J3458">
        <f>E3458/I3458</f>
        <v>0.625</v>
      </c>
      <c r="K3458">
        <f>F3458/E3458</f>
        <v>3.3</v>
      </c>
      <c r="Q3458" t="s">
        <v>7059</v>
      </c>
      <c r="R3458">
        <v>10</v>
      </c>
    </row>
    <row r="3459" spans="1:18" x14ac:dyDescent="0.25">
      <c r="A3459" t="s">
        <v>4031</v>
      </c>
      <c r="B3459" t="s">
        <v>20</v>
      </c>
      <c r="C3459" t="s">
        <v>116</v>
      </c>
      <c r="D3459" t="s">
        <v>4032</v>
      </c>
      <c r="E3459">
        <f>INDEX($R$3:$R$8066,MATCH(A3459,$Q$3:$Q$8066,0))</f>
        <v>10</v>
      </c>
      <c r="F3459">
        <v>33</v>
      </c>
      <c r="G3459">
        <v>3</v>
      </c>
      <c r="H3459">
        <v>21</v>
      </c>
      <c r="I3459">
        <v>18</v>
      </c>
      <c r="J3459">
        <f>E3459/I3459</f>
        <v>0.55555555555555558</v>
      </c>
      <c r="K3459">
        <f>F3459/E3459</f>
        <v>3.3</v>
      </c>
      <c r="Q3459" t="s">
        <v>7564</v>
      </c>
      <c r="R3459">
        <v>8</v>
      </c>
    </row>
    <row r="3460" spans="1:18" x14ac:dyDescent="0.25">
      <c r="A3460" t="s">
        <v>7102</v>
      </c>
      <c r="B3460" t="s">
        <v>36</v>
      </c>
      <c r="C3460" t="s">
        <v>57</v>
      </c>
      <c r="D3460" t="s">
        <v>7103</v>
      </c>
      <c r="E3460">
        <f>INDEX($R$3:$R$8066,MATCH(A3460,$Q$3:$Q$8066,0))</f>
        <v>10</v>
      </c>
      <c r="F3460">
        <v>33</v>
      </c>
      <c r="G3460">
        <v>2</v>
      </c>
      <c r="H3460">
        <v>21</v>
      </c>
      <c r="I3460">
        <v>19</v>
      </c>
      <c r="J3460">
        <f>E3460/I3460</f>
        <v>0.52631578947368418</v>
      </c>
      <c r="K3460">
        <f>F3460/E3460</f>
        <v>3.3</v>
      </c>
      <c r="Q3460" t="s">
        <v>7586</v>
      </c>
      <c r="R3460">
        <v>5</v>
      </c>
    </row>
    <row r="3461" spans="1:18" x14ac:dyDescent="0.25">
      <c r="A3461" t="s">
        <v>11462</v>
      </c>
      <c r="B3461" t="s">
        <v>27</v>
      </c>
      <c r="C3461" t="s">
        <v>45</v>
      </c>
      <c r="D3461" t="s">
        <v>11463</v>
      </c>
      <c r="E3461">
        <f>INDEX($R$3:$R$8066,MATCH(A3461,$Q$3:$Q$8066,0))</f>
        <v>10</v>
      </c>
      <c r="F3461">
        <v>33</v>
      </c>
      <c r="G3461">
        <v>2</v>
      </c>
      <c r="H3461">
        <v>21</v>
      </c>
      <c r="I3461">
        <v>19</v>
      </c>
      <c r="J3461">
        <f>E3461/I3461</f>
        <v>0.52631578947368418</v>
      </c>
      <c r="K3461">
        <f>F3461/E3461</f>
        <v>3.3</v>
      </c>
      <c r="Q3461" t="s">
        <v>7915</v>
      </c>
      <c r="R3461">
        <v>10</v>
      </c>
    </row>
    <row r="3462" spans="1:18" x14ac:dyDescent="0.25">
      <c r="A3462" t="s">
        <v>10218</v>
      </c>
      <c r="B3462" t="s">
        <v>20</v>
      </c>
      <c r="C3462" t="s">
        <v>21</v>
      </c>
      <c r="D3462" t="s">
        <v>10219</v>
      </c>
      <c r="E3462">
        <f>INDEX($R$3:$R$8066,MATCH(A3462,$Q$3:$Q$8066,0))</f>
        <v>10</v>
      </c>
      <c r="F3462">
        <v>33</v>
      </c>
      <c r="G3462">
        <v>1</v>
      </c>
      <c r="H3462">
        <v>21</v>
      </c>
      <c r="I3462">
        <v>20</v>
      </c>
      <c r="J3462">
        <f>E3462/I3462</f>
        <v>0.5</v>
      </c>
      <c r="K3462">
        <f>F3462/E3462</f>
        <v>3.3</v>
      </c>
      <c r="Q3462" t="s">
        <v>8322</v>
      </c>
      <c r="R3462">
        <v>14</v>
      </c>
    </row>
    <row r="3463" spans="1:18" x14ac:dyDescent="0.25">
      <c r="A3463" t="s">
        <v>12229</v>
      </c>
      <c r="B3463" t="s">
        <v>11532</v>
      </c>
      <c r="C3463" t="s">
        <v>11533</v>
      </c>
      <c r="D3463" t="s">
        <v>12230</v>
      </c>
      <c r="E3463">
        <f>INDEX($R$3:$R$8066,MATCH(A3463,$Q$3:$Q$8066,0))</f>
        <v>17</v>
      </c>
      <c r="F3463">
        <v>56</v>
      </c>
      <c r="G3463">
        <v>5</v>
      </c>
      <c r="H3463">
        <v>21</v>
      </c>
      <c r="I3463">
        <v>16</v>
      </c>
      <c r="J3463">
        <f>E3463/I3463</f>
        <v>1.0625</v>
      </c>
      <c r="K3463">
        <f>F3463/E3463</f>
        <v>3.2941176470588234</v>
      </c>
      <c r="Q3463" t="s">
        <v>8816</v>
      </c>
      <c r="R3463">
        <v>6</v>
      </c>
    </row>
    <row r="3464" spans="1:18" x14ac:dyDescent="0.25">
      <c r="A3464" t="s">
        <v>12414</v>
      </c>
      <c r="B3464" t="s">
        <v>11532</v>
      </c>
      <c r="C3464" t="s">
        <v>11533</v>
      </c>
      <c r="D3464" t="s">
        <v>12415</v>
      </c>
      <c r="E3464">
        <f>INDEX($R$3:$R$8066,MATCH(A3464,$Q$3:$Q$8066,0))</f>
        <v>21</v>
      </c>
      <c r="F3464">
        <v>69</v>
      </c>
      <c r="G3464">
        <v>5</v>
      </c>
      <c r="H3464">
        <v>21</v>
      </c>
      <c r="I3464">
        <v>16</v>
      </c>
      <c r="J3464">
        <f>E3464/I3464</f>
        <v>1.3125</v>
      </c>
      <c r="K3464">
        <f>F3464/E3464</f>
        <v>3.2857142857142856</v>
      </c>
      <c r="Q3464" t="s">
        <v>9058</v>
      </c>
      <c r="R3464">
        <v>12</v>
      </c>
    </row>
    <row r="3465" spans="1:18" x14ac:dyDescent="0.25">
      <c r="A3465" t="s">
        <v>10268</v>
      </c>
      <c r="B3465" t="s">
        <v>16</v>
      </c>
      <c r="C3465" t="s">
        <v>17</v>
      </c>
      <c r="D3465" t="s">
        <v>10269</v>
      </c>
      <c r="E3465">
        <f>INDEX($R$3:$R$8066,MATCH(A3465,$Q$3:$Q$8066,0))</f>
        <v>14</v>
      </c>
      <c r="F3465">
        <v>46</v>
      </c>
      <c r="G3465">
        <v>1</v>
      </c>
      <c r="H3465">
        <v>21</v>
      </c>
      <c r="I3465">
        <v>20</v>
      </c>
      <c r="J3465">
        <f>E3465/I3465</f>
        <v>0.7</v>
      </c>
      <c r="K3465">
        <f>F3465/E3465</f>
        <v>3.2857142857142856</v>
      </c>
      <c r="Q3465" t="s">
        <v>9692</v>
      </c>
      <c r="R3465">
        <v>12</v>
      </c>
    </row>
    <row r="3466" spans="1:18" x14ac:dyDescent="0.25">
      <c r="A3466" t="s">
        <v>4674</v>
      </c>
      <c r="B3466" t="s">
        <v>12</v>
      </c>
      <c r="C3466" t="s">
        <v>98</v>
      </c>
      <c r="D3466" t="s">
        <v>4675</v>
      </c>
      <c r="E3466">
        <f>INDEX($R$3:$R$8066,MATCH(A3466,$Q$3:$Q$8066,0))</f>
        <v>14</v>
      </c>
      <c r="F3466">
        <v>46</v>
      </c>
      <c r="G3466">
        <v>1</v>
      </c>
      <c r="H3466">
        <v>21</v>
      </c>
      <c r="I3466">
        <v>20</v>
      </c>
      <c r="J3466">
        <f>E3466/I3466</f>
        <v>0.7</v>
      </c>
      <c r="K3466">
        <f>F3466/E3466</f>
        <v>3.2857142857142856</v>
      </c>
      <c r="Q3466" t="s">
        <v>10081</v>
      </c>
      <c r="R3466">
        <v>12</v>
      </c>
    </row>
    <row r="3467" spans="1:18" x14ac:dyDescent="0.25">
      <c r="A3467" t="s">
        <v>13938</v>
      </c>
      <c r="B3467" t="s">
        <v>27</v>
      </c>
      <c r="C3467" t="s">
        <v>185</v>
      </c>
      <c r="D3467" t="s">
        <v>13939</v>
      </c>
      <c r="E3467">
        <f>INDEX($R$3:$R$8066,MATCH(A3467,$Q$3:$Q$8066,0))</f>
        <v>7</v>
      </c>
      <c r="F3467">
        <v>23</v>
      </c>
      <c r="G3467">
        <v>10</v>
      </c>
      <c r="H3467">
        <v>21</v>
      </c>
      <c r="I3467">
        <v>11</v>
      </c>
      <c r="J3467">
        <f>E3467/I3467</f>
        <v>0.63636363636363635</v>
      </c>
      <c r="K3467">
        <f>F3467/E3467</f>
        <v>3.2857142857142856</v>
      </c>
      <c r="Q3467" t="s">
        <v>10085</v>
      </c>
      <c r="R3467">
        <v>15</v>
      </c>
    </row>
    <row r="3468" spans="1:18" x14ac:dyDescent="0.25">
      <c r="A3468" t="s">
        <v>12954</v>
      </c>
      <c r="B3468" t="s">
        <v>16</v>
      </c>
      <c r="C3468" t="s">
        <v>12556</v>
      </c>
      <c r="D3468" t="s">
        <v>6231</v>
      </c>
      <c r="E3468">
        <f>INDEX($R$3:$R$8066,MATCH(A3468,$Q$3:$Q$8066,0))</f>
        <v>7</v>
      </c>
      <c r="F3468">
        <v>23</v>
      </c>
      <c r="G3468">
        <v>8</v>
      </c>
      <c r="H3468">
        <v>21</v>
      </c>
      <c r="I3468">
        <v>13</v>
      </c>
      <c r="J3468">
        <f>E3468/I3468</f>
        <v>0.53846153846153844</v>
      </c>
      <c r="K3468">
        <f>F3468/E3468</f>
        <v>3.2857142857142856</v>
      </c>
      <c r="Q3468" t="s">
        <v>10117</v>
      </c>
      <c r="R3468">
        <v>8</v>
      </c>
    </row>
    <row r="3469" spans="1:18" x14ac:dyDescent="0.25">
      <c r="A3469" t="s">
        <v>11378</v>
      </c>
      <c r="B3469" t="s">
        <v>27</v>
      </c>
      <c r="C3469" t="s">
        <v>156</v>
      </c>
      <c r="D3469" t="s">
        <v>11379</v>
      </c>
      <c r="E3469">
        <f>INDEX($R$3:$R$8066,MATCH(A3469,$Q$3:$Q$8066,0))</f>
        <v>7</v>
      </c>
      <c r="F3469">
        <v>23</v>
      </c>
      <c r="G3469">
        <v>8</v>
      </c>
      <c r="H3469">
        <v>21</v>
      </c>
      <c r="I3469">
        <v>13</v>
      </c>
      <c r="J3469">
        <f>E3469/I3469</f>
        <v>0.53846153846153844</v>
      </c>
      <c r="K3469">
        <f>F3469/E3469</f>
        <v>3.2857142857142856</v>
      </c>
      <c r="Q3469" t="s">
        <v>10447</v>
      </c>
      <c r="R3469">
        <v>12</v>
      </c>
    </row>
    <row r="3470" spans="1:18" x14ac:dyDescent="0.25">
      <c r="A3470" t="s">
        <v>1096</v>
      </c>
      <c r="B3470" t="s">
        <v>36</v>
      </c>
      <c r="C3470" t="s">
        <v>107</v>
      </c>
      <c r="D3470" t="s">
        <v>1097</v>
      </c>
      <c r="E3470">
        <f>INDEX($R$3:$R$8066,MATCH(A3470,$Q$3:$Q$8066,0))</f>
        <v>7</v>
      </c>
      <c r="F3470">
        <v>23</v>
      </c>
      <c r="G3470">
        <v>3</v>
      </c>
      <c r="H3470">
        <v>21</v>
      </c>
      <c r="I3470">
        <v>18</v>
      </c>
      <c r="J3470">
        <f>E3470/I3470</f>
        <v>0.3888888888888889</v>
      </c>
      <c r="K3470">
        <f>F3470/E3470</f>
        <v>3.2857142857142856</v>
      </c>
      <c r="Q3470" t="s">
        <v>10750</v>
      </c>
      <c r="R3470">
        <v>18</v>
      </c>
    </row>
    <row r="3471" spans="1:18" x14ac:dyDescent="0.25">
      <c r="A3471" t="s">
        <v>1628</v>
      </c>
      <c r="B3471" t="s">
        <v>12</v>
      </c>
      <c r="C3471" t="s">
        <v>13</v>
      </c>
      <c r="D3471" t="s">
        <v>1629</v>
      </c>
      <c r="E3471">
        <f>INDEX($R$3:$R$8066,MATCH(A3471,$Q$3:$Q$8066,0))</f>
        <v>7</v>
      </c>
      <c r="F3471">
        <v>23</v>
      </c>
      <c r="G3471">
        <v>3</v>
      </c>
      <c r="H3471">
        <v>21</v>
      </c>
      <c r="I3471">
        <v>18</v>
      </c>
      <c r="J3471">
        <f>E3471/I3471</f>
        <v>0.3888888888888889</v>
      </c>
      <c r="K3471">
        <f>F3471/E3471</f>
        <v>3.2857142857142856</v>
      </c>
      <c r="Q3471" t="s">
        <v>10788</v>
      </c>
      <c r="R3471">
        <v>12</v>
      </c>
    </row>
    <row r="3472" spans="1:18" x14ac:dyDescent="0.25">
      <c r="A3472" t="s">
        <v>5756</v>
      </c>
      <c r="B3472" t="s">
        <v>12</v>
      </c>
      <c r="C3472" t="s">
        <v>210</v>
      </c>
      <c r="D3472" t="s">
        <v>5757</v>
      </c>
      <c r="E3472">
        <f>INDEX($R$3:$R$8066,MATCH(A3472,$Q$3:$Q$8066,0))</f>
        <v>7</v>
      </c>
      <c r="F3472">
        <v>23</v>
      </c>
      <c r="G3472">
        <v>2</v>
      </c>
      <c r="H3472">
        <v>21</v>
      </c>
      <c r="I3472">
        <v>19</v>
      </c>
      <c r="J3472">
        <f>E3472/I3472</f>
        <v>0.36842105263157893</v>
      </c>
      <c r="K3472">
        <f>F3472/E3472</f>
        <v>3.2857142857142856</v>
      </c>
      <c r="Q3472" t="s">
        <v>10867</v>
      </c>
      <c r="R3472">
        <v>10</v>
      </c>
    </row>
    <row r="3473" spans="1:18" x14ac:dyDescent="0.25">
      <c r="A3473" t="s">
        <v>3567</v>
      </c>
      <c r="B3473" t="s">
        <v>12</v>
      </c>
      <c r="C3473" t="s">
        <v>210</v>
      </c>
      <c r="D3473" t="s">
        <v>3568</v>
      </c>
      <c r="E3473">
        <f>INDEX($R$3:$R$8066,MATCH(A3473,$Q$3:$Q$8066,0))</f>
        <v>7</v>
      </c>
      <c r="F3473">
        <v>23</v>
      </c>
      <c r="G3473">
        <v>1</v>
      </c>
      <c r="H3473">
        <v>21</v>
      </c>
      <c r="I3473">
        <v>20</v>
      </c>
      <c r="J3473">
        <f>E3473/I3473</f>
        <v>0.35</v>
      </c>
      <c r="K3473">
        <f>F3473/E3473</f>
        <v>3.2857142857142856</v>
      </c>
      <c r="Q3473" t="s">
        <v>11484</v>
      </c>
      <c r="R3473">
        <v>10</v>
      </c>
    </row>
    <row r="3474" spans="1:18" x14ac:dyDescent="0.25">
      <c r="A3474" t="s">
        <v>2380</v>
      </c>
      <c r="B3474" t="s">
        <v>27</v>
      </c>
      <c r="C3474" t="s">
        <v>50</v>
      </c>
      <c r="D3474" t="s">
        <v>2381</v>
      </c>
      <c r="E3474">
        <f>INDEX($R$3:$R$8066,MATCH(A3474,$Q$3:$Q$8066,0))</f>
        <v>7</v>
      </c>
      <c r="F3474">
        <v>23</v>
      </c>
      <c r="G3474">
        <v>1</v>
      </c>
      <c r="H3474">
        <v>21</v>
      </c>
      <c r="I3474">
        <v>20</v>
      </c>
      <c r="J3474">
        <f>E3474/I3474</f>
        <v>0.35</v>
      </c>
      <c r="K3474">
        <f>F3474/E3474</f>
        <v>3.2857142857142856</v>
      </c>
      <c r="Q3474" t="s">
        <v>11790</v>
      </c>
      <c r="R3474">
        <v>5</v>
      </c>
    </row>
    <row r="3475" spans="1:18" x14ac:dyDescent="0.25">
      <c r="A3475" t="s">
        <v>13781</v>
      </c>
      <c r="B3475" t="s">
        <v>16</v>
      </c>
      <c r="C3475" t="s">
        <v>309</v>
      </c>
      <c r="D3475" t="s">
        <v>13782</v>
      </c>
      <c r="E3475">
        <f>INDEX($R$3:$R$8066,MATCH(A3475,$Q$3:$Q$8066,0))</f>
        <v>22</v>
      </c>
      <c r="F3475">
        <v>72</v>
      </c>
      <c r="G3475">
        <v>9</v>
      </c>
      <c r="H3475">
        <v>21</v>
      </c>
      <c r="I3475">
        <v>12</v>
      </c>
      <c r="J3475">
        <f>E3475/I3475</f>
        <v>1.8333333333333333</v>
      </c>
      <c r="K3475">
        <f>F3475/E3475</f>
        <v>3.2727272727272729</v>
      </c>
      <c r="Q3475" t="s">
        <v>3210</v>
      </c>
      <c r="R3475">
        <v>4</v>
      </c>
    </row>
    <row r="3476" spans="1:18" x14ac:dyDescent="0.25">
      <c r="A3476" t="s">
        <v>3236</v>
      </c>
      <c r="B3476" t="s">
        <v>27</v>
      </c>
      <c r="C3476" t="s">
        <v>28</v>
      </c>
      <c r="D3476" t="s">
        <v>3237</v>
      </c>
      <c r="E3476">
        <f>INDEX($R$3:$R$8066,MATCH(A3476,$Q$3:$Q$8066,0))</f>
        <v>11</v>
      </c>
      <c r="F3476">
        <v>36</v>
      </c>
      <c r="G3476">
        <v>2</v>
      </c>
      <c r="H3476">
        <v>21</v>
      </c>
      <c r="I3476">
        <v>19</v>
      </c>
      <c r="J3476">
        <f>E3476/I3476</f>
        <v>0.57894736842105265</v>
      </c>
      <c r="K3476">
        <f>F3476/E3476</f>
        <v>3.2727272727272729</v>
      </c>
      <c r="Q3476" t="s">
        <v>3517</v>
      </c>
      <c r="R3476">
        <v>6</v>
      </c>
    </row>
    <row r="3477" spans="1:18" x14ac:dyDescent="0.25">
      <c r="A3477" t="s">
        <v>6319</v>
      </c>
      <c r="B3477" t="s">
        <v>36</v>
      </c>
      <c r="C3477" t="s">
        <v>37</v>
      </c>
      <c r="D3477" t="s">
        <v>6320</v>
      </c>
      <c r="E3477">
        <f>INDEX($R$3:$R$8066,MATCH(A3477,$Q$3:$Q$8066,0))</f>
        <v>26</v>
      </c>
      <c r="F3477">
        <v>85</v>
      </c>
      <c r="G3477">
        <v>1</v>
      </c>
      <c r="H3477">
        <v>21</v>
      </c>
      <c r="I3477">
        <v>20</v>
      </c>
      <c r="J3477">
        <f>E3477/I3477</f>
        <v>1.3</v>
      </c>
      <c r="K3477">
        <f>F3477/E3477</f>
        <v>3.2692307692307692</v>
      </c>
      <c r="Q3477" t="s">
        <v>9838</v>
      </c>
      <c r="R3477">
        <v>4</v>
      </c>
    </row>
    <row r="3478" spans="1:18" x14ac:dyDescent="0.25">
      <c r="A3478" t="s">
        <v>14112</v>
      </c>
      <c r="B3478" t="s">
        <v>11532</v>
      </c>
      <c r="C3478" t="s">
        <v>11533</v>
      </c>
      <c r="D3478" t="s">
        <v>2986</v>
      </c>
      <c r="E3478">
        <f>INDEX($R$3:$R$8066,MATCH(A3478,$Q$3:$Q$8066,0))</f>
        <v>15</v>
      </c>
      <c r="F3478">
        <v>49</v>
      </c>
      <c r="G3478">
        <v>11</v>
      </c>
      <c r="H3478">
        <v>21</v>
      </c>
      <c r="I3478">
        <v>10</v>
      </c>
      <c r="J3478">
        <f>E3478/I3478</f>
        <v>1.5</v>
      </c>
      <c r="K3478">
        <f>F3478/E3478</f>
        <v>3.2666666666666666</v>
      </c>
      <c r="Q3478" t="s">
        <v>12861</v>
      </c>
      <c r="R3478">
        <v>10</v>
      </c>
    </row>
    <row r="3479" spans="1:18" x14ac:dyDescent="0.25">
      <c r="A3479" t="s">
        <v>13779</v>
      </c>
      <c r="B3479" t="s">
        <v>16</v>
      </c>
      <c r="C3479" t="s">
        <v>309</v>
      </c>
      <c r="D3479" t="s">
        <v>13780</v>
      </c>
      <c r="E3479">
        <f>INDEX($R$3:$R$8066,MATCH(A3479,$Q$3:$Q$8066,0))</f>
        <v>15</v>
      </c>
      <c r="F3479">
        <v>49</v>
      </c>
      <c r="G3479">
        <v>9</v>
      </c>
      <c r="H3479">
        <v>21</v>
      </c>
      <c r="I3479">
        <v>12</v>
      </c>
      <c r="J3479">
        <f>E3479/I3479</f>
        <v>1.25</v>
      </c>
      <c r="K3479">
        <f>F3479/E3479</f>
        <v>3.2666666666666666</v>
      </c>
      <c r="Q3479" t="s">
        <v>13676</v>
      </c>
      <c r="R3479">
        <v>5</v>
      </c>
    </row>
    <row r="3480" spans="1:18" x14ac:dyDescent="0.25">
      <c r="A3480" t="s">
        <v>7963</v>
      </c>
      <c r="B3480" t="s">
        <v>20</v>
      </c>
      <c r="C3480" t="s">
        <v>21</v>
      </c>
      <c r="D3480" t="s">
        <v>7964</v>
      </c>
      <c r="E3480">
        <f>INDEX($R$3:$R$8066,MATCH(A3480,$Q$3:$Q$8066,0))</f>
        <v>15</v>
      </c>
      <c r="F3480">
        <v>49</v>
      </c>
      <c r="G3480">
        <v>1</v>
      </c>
      <c r="H3480">
        <v>21</v>
      </c>
      <c r="I3480">
        <v>20</v>
      </c>
      <c r="J3480">
        <f>E3480/I3480</f>
        <v>0.75</v>
      </c>
      <c r="K3480">
        <f>F3480/E3480</f>
        <v>3.2666666666666666</v>
      </c>
      <c r="Q3480" t="s">
        <v>13900</v>
      </c>
      <c r="R3480">
        <v>5</v>
      </c>
    </row>
    <row r="3481" spans="1:18" x14ac:dyDescent="0.25">
      <c r="A3481" t="s">
        <v>12841</v>
      </c>
      <c r="B3481" t="s">
        <v>16</v>
      </c>
      <c r="C3481" t="s">
        <v>12556</v>
      </c>
      <c r="D3481" t="s">
        <v>12842</v>
      </c>
      <c r="E3481">
        <f>INDEX($R$3:$R$8066,MATCH(A3481,$Q$3:$Q$8066,0))</f>
        <v>19</v>
      </c>
      <c r="F3481">
        <v>62</v>
      </c>
      <c r="G3481">
        <v>5</v>
      </c>
      <c r="H3481">
        <v>21</v>
      </c>
      <c r="I3481">
        <v>16</v>
      </c>
      <c r="J3481">
        <f>E3481/I3481</f>
        <v>1.1875</v>
      </c>
      <c r="K3481">
        <f>F3481/E3481</f>
        <v>3.263157894736842</v>
      </c>
      <c r="Q3481" t="s">
        <v>13923</v>
      </c>
      <c r="R3481">
        <v>11</v>
      </c>
    </row>
    <row r="3482" spans="1:18" x14ac:dyDescent="0.25">
      <c r="A3482" t="s">
        <v>6695</v>
      </c>
      <c r="B3482" t="s">
        <v>20</v>
      </c>
      <c r="C3482" t="s">
        <v>66</v>
      </c>
      <c r="D3482" t="s">
        <v>6696</v>
      </c>
      <c r="E3482">
        <f>INDEX($R$3:$R$8066,MATCH(A3482,$Q$3:$Q$8066,0))</f>
        <v>19</v>
      </c>
      <c r="F3482">
        <v>62</v>
      </c>
      <c r="G3482">
        <v>2</v>
      </c>
      <c r="H3482">
        <v>21</v>
      </c>
      <c r="I3482">
        <v>19</v>
      </c>
      <c r="J3482">
        <f>E3482/I3482</f>
        <v>1</v>
      </c>
      <c r="K3482">
        <f>F3482/E3482</f>
        <v>3.263157894736842</v>
      </c>
      <c r="Q3482" t="s">
        <v>13969</v>
      </c>
      <c r="R3482">
        <v>6</v>
      </c>
    </row>
    <row r="3483" spans="1:18" x14ac:dyDescent="0.25">
      <c r="A3483" t="s">
        <v>2253</v>
      </c>
      <c r="B3483" t="s">
        <v>16</v>
      </c>
      <c r="C3483" t="s">
        <v>24</v>
      </c>
      <c r="D3483" t="s">
        <v>2254</v>
      </c>
      <c r="E3483">
        <f>INDEX($R$3:$R$8066,MATCH(A3483,$Q$3:$Q$8066,0))</f>
        <v>19</v>
      </c>
      <c r="F3483">
        <v>62</v>
      </c>
      <c r="G3483">
        <v>1</v>
      </c>
      <c r="H3483">
        <v>21</v>
      </c>
      <c r="I3483">
        <v>20</v>
      </c>
      <c r="J3483">
        <f>E3483/I3483</f>
        <v>0.95</v>
      </c>
      <c r="K3483">
        <f>F3483/E3483</f>
        <v>3.263157894736842</v>
      </c>
      <c r="Q3483" t="s">
        <v>13981</v>
      </c>
      <c r="R3483">
        <v>8</v>
      </c>
    </row>
    <row r="3484" spans="1:18" x14ac:dyDescent="0.25">
      <c r="A3484" t="s">
        <v>11537</v>
      </c>
      <c r="B3484" t="s">
        <v>11532</v>
      </c>
      <c r="C3484" t="s">
        <v>11533</v>
      </c>
      <c r="D3484" t="s">
        <v>11538</v>
      </c>
      <c r="E3484">
        <f>INDEX($R$3:$R$8066,MATCH(A3484,$Q$3:$Q$8066,0))</f>
        <v>23</v>
      </c>
      <c r="F3484">
        <v>75</v>
      </c>
      <c r="G3484">
        <v>6</v>
      </c>
      <c r="H3484">
        <v>21</v>
      </c>
      <c r="I3484">
        <v>15</v>
      </c>
      <c r="J3484">
        <f>E3484/I3484</f>
        <v>1.5333333333333334</v>
      </c>
      <c r="K3484">
        <f>F3484/E3484</f>
        <v>3.2608695652173911</v>
      </c>
      <c r="Q3484" t="s">
        <v>3187</v>
      </c>
      <c r="R3484">
        <v>6</v>
      </c>
    </row>
    <row r="3485" spans="1:18" x14ac:dyDescent="0.25">
      <c r="A3485" t="s">
        <v>6821</v>
      </c>
      <c r="B3485" t="s">
        <v>36</v>
      </c>
      <c r="C3485" t="s">
        <v>107</v>
      </c>
      <c r="D3485" t="s">
        <v>6822</v>
      </c>
      <c r="E3485">
        <f>INDEX($R$3:$R$8066,MATCH(A3485,$Q$3:$Q$8066,0))</f>
        <v>35</v>
      </c>
      <c r="F3485">
        <v>114</v>
      </c>
      <c r="G3485">
        <v>1</v>
      </c>
      <c r="H3485">
        <v>21</v>
      </c>
      <c r="I3485">
        <v>20</v>
      </c>
      <c r="J3485">
        <f>E3485/I3485</f>
        <v>1.75</v>
      </c>
      <c r="K3485">
        <f>F3485/E3485</f>
        <v>3.2571428571428571</v>
      </c>
      <c r="Q3485" t="s">
        <v>11320</v>
      </c>
      <c r="R3485">
        <v>8</v>
      </c>
    </row>
    <row r="3486" spans="1:18" x14ac:dyDescent="0.25">
      <c r="A3486" t="s">
        <v>14526</v>
      </c>
      <c r="B3486" t="s">
        <v>11532</v>
      </c>
      <c r="C3486" t="s">
        <v>14303</v>
      </c>
      <c r="D3486" t="s">
        <v>14527</v>
      </c>
      <c r="E3486">
        <f>INDEX($R$3:$R$8066,MATCH(A3486,$Q$3:$Q$8066,0))</f>
        <v>4</v>
      </c>
      <c r="F3486">
        <v>13</v>
      </c>
      <c r="G3486">
        <v>18</v>
      </c>
      <c r="H3486">
        <v>21</v>
      </c>
      <c r="I3486">
        <v>3</v>
      </c>
      <c r="J3486">
        <f>E3486/I3486</f>
        <v>1.3333333333333333</v>
      </c>
      <c r="K3486">
        <f>F3486/E3486</f>
        <v>3.25</v>
      </c>
      <c r="Q3486" t="s">
        <v>12917</v>
      </c>
      <c r="R3486">
        <v>8</v>
      </c>
    </row>
    <row r="3487" spans="1:18" x14ac:dyDescent="0.25">
      <c r="A3487" t="s">
        <v>15503</v>
      </c>
      <c r="B3487" t="s">
        <v>27</v>
      </c>
      <c r="C3487" t="s">
        <v>45</v>
      </c>
      <c r="D3487" t="s">
        <v>15504</v>
      </c>
      <c r="E3487">
        <f>INDEX($R$3:$R$8066,MATCH(A3487,$Q$3:$Q$8066,0))</f>
        <v>4</v>
      </c>
      <c r="F3487">
        <v>13</v>
      </c>
      <c r="G3487">
        <v>18</v>
      </c>
      <c r="H3487">
        <v>21</v>
      </c>
      <c r="I3487">
        <v>3</v>
      </c>
      <c r="J3487">
        <f>E3487/I3487</f>
        <v>1.3333333333333333</v>
      </c>
      <c r="K3487">
        <f>F3487/E3487</f>
        <v>3.25</v>
      </c>
      <c r="Q3487" t="s">
        <v>13750</v>
      </c>
      <c r="R3487">
        <v>7</v>
      </c>
    </row>
    <row r="3488" spans="1:18" x14ac:dyDescent="0.25">
      <c r="A3488" t="s">
        <v>4244</v>
      </c>
      <c r="B3488" t="s">
        <v>36</v>
      </c>
      <c r="C3488" t="s">
        <v>107</v>
      </c>
      <c r="D3488" t="s">
        <v>4245</v>
      </c>
      <c r="E3488">
        <f>INDEX($R$3:$R$8066,MATCH(A3488,$Q$3:$Q$8066,0))</f>
        <v>20</v>
      </c>
      <c r="F3488">
        <v>65</v>
      </c>
      <c r="G3488">
        <v>1</v>
      </c>
      <c r="H3488">
        <v>21</v>
      </c>
      <c r="I3488">
        <v>20</v>
      </c>
      <c r="J3488">
        <f>E3488/I3488</f>
        <v>1</v>
      </c>
      <c r="K3488">
        <f>F3488/E3488</f>
        <v>3.25</v>
      </c>
      <c r="Q3488" t="s">
        <v>13798</v>
      </c>
      <c r="R3488">
        <v>5</v>
      </c>
    </row>
    <row r="3489" spans="1:18" x14ac:dyDescent="0.25">
      <c r="A3489" t="s">
        <v>10760</v>
      </c>
      <c r="B3489" t="s">
        <v>27</v>
      </c>
      <c r="C3489" t="s">
        <v>45</v>
      </c>
      <c r="D3489" t="s">
        <v>10761</v>
      </c>
      <c r="E3489">
        <f>INDEX($R$3:$R$8066,MATCH(A3489,$Q$3:$Q$8066,0))</f>
        <v>20</v>
      </c>
      <c r="F3489">
        <v>65</v>
      </c>
      <c r="G3489">
        <v>1</v>
      </c>
      <c r="H3489">
        <v>21</v>
      </c>
      <c r="I3489">
        <v>20</v>
      </c>
      <c r="J3489">
        <f>E3489/I3489</f>
        <v>1</v>
      </c>
      <c r="K3489">
        <f>F3489/E3489</f>
        <v>3.25</v>
      </c>
      <c r="Q3489" t="s">
        <v>1705</v>
      </c>
      <c r="R3489">
        <v>10</v>
      </c>
    </row>
    <row r="3490" spans="1:18" x14ac:dyDescent="0.25">
      <c r="A3490" t="s">
        <v>11800</v>
      </c>
      <c r="B3490" t="s">
        <v>11532</v>
      </c>
      <c r="C3490" t="s">
        <v>11533</v>
      </c>
      <c r="D3490" t="s">
        <v>11801</v>
      </c>
      <c r="E3490">
        <f>INDEX($R$3:$R$8066,MATCH(A3490,$Q$3:$Q$8066,0))</f>
        <v>16</v>
      </c>
      <c r="F3490">
        <v>52</v>
      </c>
      <c r="G3490">
        <v>5</v>
      </c>
      <c r="H3490">
        <v>21</v>
      </c>
      <c r="I3490">
        <v>16</v>
      </c>
      <c r="J3490">
        <f>E3490/I3490</f>
        <v>1</v>
      </c>
      <c r="K3490">
        <f>F3490/E3490</f>
        <v>3.25</v>
      </c>
      <c r="Q3490" t="s">
        <v>6787</v>
      </c>
      <c r="R3490">
        <v>11</v>
      </c>
    </row>
    <row r="3491" spans="1:18" x14ac:dyDescent="0.25">
      <c r="A3491" t="s">
        <v>9152</v>
      </c>
      <c r="B3491" t="s">
        <v>27</v>
      </c>
      <c r="C3491" t="s">
        <v>28</v>
      </c>
      <c r="D3491" t="s">
        <v>9153</v>
      </c>
      <c r="E3491">
        <f>INDEX($R$3:$R$8066,MATCH(A3491,$Q$3:$Q$8066,0))</f>
        <v>4</v>
      </c>
      <c r="F3491">
        <v>13</v>
      </c>
      <c r="G3491">
        <v>17</v>
      </c>
      <c r="H3491">
        <v>21</v>
      </c>
      <c r="I3491">
        <v>4</v>
      </c>
      <c r="J3491">
        <f>E3491/I3491</f>
        <v>1</v>
      </c>
      <c r="K3491">
        <f>F3491/E3491</f>
        <v>3.25</v>
      </c>
      <c r="Q3491" t="s">
        <v>13584</v>
      </c>
      <c r="R3491">
        <v>5</v>
      </c>
    </row>
    <row r="3492" spans="1:18" x14ac:dyDescent="0.25">
      <c r="A3492" t="s">
        <v>14214</v>
      </c>
      <c r="B3492" t="s">
        <v>11532</v>
      </c>
      <c r="C3492" t="s">
        <v>11778</v>
      </c>
      <c r="D3492" t="s">
        <v>14215</v>
      </c>
      <c r="E3492">
        <f>INDEX($R$3:$R$8066,MATCH(A3492,$Q$3:$Q$8066,0))</f>
        <v>8</v>
      </c>
      <c r="F3492">
        <v>26</v>
      </c>
      <c r="G3492">
        <v>12</v>
      </c>
      <c r="H3492">
        <v>21</v>
      </c>
      <c r="I3492">
        <v>9</v>
      </c>
      <c r="J3492">
        <f>E3492/I3492</f>
        <v>0.88888888888888884</v>
      </c>
      <c r="K3492">
        <f>F3492/E3492</f>
        <v>3.25</v>
      </c>
      <c r="Q3492" t="s">
        <v>13732</v>
      </c>
      <c r="R3492">
        <v>10</v>
      </c>
    </row>
    <row r="3493" spans="1:18" x14ac:dyDescent="0.25">
      <c r="A3493" t="s">
        <v>13522</v>
      </c>
      <c r="B3493" t="s">
        <v>11532</v>
      </c>
      <c r="C3493" t="s">
        <v>11778</v>
      </c>
      <c r="D3493" t="s">
        <v>13523</v>
      </c>
      <c r="E3493">
        <f>INDEX($R$3:$R$8066,MATCH(A3493,$Q$3:$Q$8066,0))</f>
        <v>12</v>
      </c>
      <c r="F3493">
        <v>39</v>
      </c>
      <c r="G3493">
        <v>7</v>
      </c>
      <c r="H3493">
        <v>21</v>
      </c>
      <c r="I3493">
        <v>14</v>
      </c>
      <c r="J3493">
        <f>E3493/I3493</f>
        <v>0.8571428571428571</v>
      </c>
      <c r="K3493">
        <f>F3493/E3493</f>
        <v>3.25</v>
      </c>
      <c r="Q3493" t="s">
        <v>784</v>
      </c>
      <c r="R3493">
        <v>6</v>
      </c>
    </row>
    <row r="3494" spans="1:18" x14ac:dyDescent="0.25">
      <c r="A3494" t="s">
        <v>5479</v>
      </c>
      <c r="B3494" t="s">
        <v>36</v>
      </c>
      <c r="C3494" t="s">
        <v>57</v>
      </c>
      <c r="D3494" t="s">
        <v>5480</v>
      </c>
      <c r="E3494">
        <f>INDEX($R$3:$R$8066,MATCH(A3494,$Q$3:$Q$8066,0))</f>
        <v>16</v>
      </c>
      <c r="F3494">
        <v>52</v>
      </c>
      <c r="G3494">
        <v>2</v>
      </c>
      <c r="H3494">
        <v>21</v>
      </c>
      <c r="I3494">
        <v>19</v>
      </c>
      <c r="J3494">
        <f>E3494/I3494</f>
        <v>0.84210526315789469</v>
      </c>
      <c r="K3494">
        <f>F3494/E3494</f>
        <v>3.25</v>
      </c>
      <c r="Q3494" t="s">
        <v>7698</v>
      </c>
      <c r="R3494">
        <v>5</v>
      </c>
    </row>
    <row r="3495" spans="1:18" x14ac:dyDescent="0.25">
      <c r="A3495" t="s">
        <v>13423</v>
      </c>
      <c r="B3495" t="s">
        <v>11532</v>
      </c>
      <c r="C3495" t="s">
        <v>11778</v>
      </c>
      <c r="D3495" t="s">
        <v>12253</v>
      </c>
      <c r="E3495">
        <f>INDEX($R$3:$R$8066,MATCH(A3495,$Q$3:$Q$8066,0))</f>
        <v>12</v>
      </c>
      <c r="F3495">
        <v>39</v>
      </c>
      <c r="G3495">
        <v>6</v>
      </c>
      <c r="H3495">
        <v>21</v>
      </c>
      <c r="I3495">
        <v>15</v>
      </c>
      <c r="J3495">
        <f>E3495/I3495</f>
        <v>0.8</v>
      </c>
      <c r="K3495">
        <f>F3495/E3495</f>
        <v>3.25</v>
      </c>
      <c r="Q3495" t="s">
        <v>13441</v>
      </c>
      <c r="R3495">
        <v>8</v>
      </c>
    </row>
    <row r="3496" spans="1:18" x14ac:dyDescent="0.25">
      <c r="A3496" t="s">
        <v>12715</v>
      </c>
      <c r="B3496" t="s">
        <v>16</v>
      </c>
      <c r="C3496" t="s">
        <v>12556</v>
      </c>
      <c r="D3496" t="s">
        <v>12716</v>
      </c>
      <c r="E3496">
        <f>INDEX($R$3:$R$8066,MATCH(A3496,$Q$3:$Q$8066,0))</f>
        <v>12</v>
      </c>
      <c r="F3496">
        <v>39</v>
      </c>
      <c r="G3496">
        <v>6</v>
      </c>
      <c r="H3496">
        <v>21</v>
      </c>
      <c r="I3496">
        <v>15</v>
      </c>
      <c r="J3496">
        <f>E3496/I3496</f>
        <v>0.8</v>
      </c>
      <c r="K3496">
        <f>F3496/E3496</f>
        <v>3.25</v>
      </c>
      <c r="Q3496" t="s">
        <v>1142</v>
      </c>
      <c r="R3496">
        <v>10</v>
      </c>
    </row>
    <row r="3497" spans="1:18" x14ac:dyDescent="0.25">
      <c r="A3497" t="s">
        <v>6982</v>
      </c>
      <c r="B3497" t="s">
        <v>27</v>
      </c>
      <c r="C3497" t="s">
        <v>45</v>
      </c>
      <c r="D3497" t="s">
        <v>6983</v>
      </c>
      <c r="E3497">
        <f>INDEX($R$3:$R$8066,MATCH(A3497,$Q$3:$Q$8066,0))</f>
        <v>4</v>
      </c>
      <c r="F3497">
        <v>13</v>
      </c>
      <c r="G3497">
        <v>16</v>
      </c>
      <c r="H3497">
        <v>21</v>
      </c>
      <c r="I3497">
        <v>5</v>
      </c>
      <c r="J3497">
        <f>E3497/I3497</f>
        <v>0.8</v>
      </c>
      <c r="K3497">
        <f>F3497/E3497</f>
        <v>3.25</v>
      </c>
      <c r="Q3497" t="s">
        <v>7917</v>
      </c>
      <c r="R3497">
        <v>8</v>
      </c>
    </row>
    <row r="3498" spans="1:18" x14ac:dyDescent="0.25">
      <c r="A3498" t="s">
        <v>8373</v>
      </c>
      <c r="B3498" t="s">
        <v>27</v>
      </c>
      <c r="C3498" t="s">
        <v>185</v>
      </c>
      <c r="D3498" t="s">
        <v>8374</v>
      </c>
      <c r="E3498">
        <f>INDEX($R$3:$R$8066,MATCH(A3498,$Q$3:$Q$8066,0))</f>
        <v>4</v>
      </c>
      <c r="F3498">
        <v>13</v>
      </c>
      <c r="G3498">
        <v>16</v>
      </c>
      <c r="H3498">
        <v>21</v>
      </c>
      <c r="I3498">
        <v>5</v>
      </c>
      <c r="J3498">
        <f>E3498/I3498</f>
        <v>0.8</v>
      </c>
      <c r="K3498">
        <f>F3498/E3498</f>
        <v>3.25</v>
      </c>
      <c r="Q3498" t="s">
        <v>12725</v>
      </c>
      <c r="R3498">
        <v>5</v>
      </c>
    </row>
    <row r="3499" spans="1:18" x14ac:dyDescent="0.25">
      <c r="A3499" t="s">
        <v>8494</v>
      </c>
      <c r="B3499" t="s">
        <v>20</v>
      </c>
      <c r="C3499" t="s">
        <v>116</v>
      </c>
      <c r="D3499" t="s">
        <v>8495</v>
      </c>
      <c r="E3499">
        <f>INDEX($R$3:$R$8066,MATCH(A3499,$Q$3:$Q$8066,0))</f>
        <v>12</v>
      </c>
      <c r="F3499">
        <v>39</v>
      </c>
      <c r="G3499">
        <v>3</v>
      </c>
      <c r="H3499">
        <v>21</v>
      </c>
      <c r="I3499">
        <v>18</v>
      </c>
      <c r="J3499">
        <f>E3499/I3499</f>
        <v>0.66666666666666663</v>
      </c>
      <c r="K3499">
        <f>F3499/E3499</f>
        <v>3.25</v>
      </c>
      <c r="Q3499" t="s">
        <v>12770</v>
      </c>
      <c r="R3499">
        <v>12</v>
      </c>
    </row>
    <row r="3500" spans="1:18" x14ac:dyDescent="0.25">
      <c r="A3500" t="s">
        <v>14648</v>
      </c>
      <c r="B3500" t="s">
        <v>16</v>
      </c>
      <c r="C3500" t="s">
        <v>17</v>
      </c>
      <c r="D3500" t="s">
        <v>14649</v>
      </c>
      <c r="E3500">
        <f>INDEX($R$3:$R$8066,MATCH(A3500,$Q$3:$Q$8066,0))</f>
        <v>4</v>
      </c>
      <c r="F3500">
        <v>13</v>
      </c>
      <c r="G3500">
        <v>15</v>
      </c>
      <c r="H3500">
        <v>21</v>
      </c>
      <c r="I3500">
        <v>6</v>
      </c>
      <c r="J3500">
        <f>E3500/I3500</f>
        <v>0.66666666666666663</v>
      </c>
      <c r="K3500">
        <f>F3500/E3500</f>
        <v>3.25</v>
      </c>
      <c r="Q3500" t="s">
        <v>13267</v>
      </c>
      <c r="R3500">
        <v>9</v>
      </c>
    </row>
    <row r="3501" spans="1:18" x14ac:dyDescent="0.25">
      <c r="A3501" t="s">
        <v>8626</v>
      </c>
      <c r="B3501" t="s">
        <v>12</v>
      </c>
      <c r="C3501" t="s">
        <v>13</v>
      </c>
      <c r="D3501" t="s">
        <v>8627</v>
      </c>
      <c r="E3501">
        <f>INDEX($R$3:$R$8066,MATCH(A3501,$Q$3:$Q$8066,0))</f>
        <v>12</v>
      </c>
      <c r="F3501">
        <v>39</v>
      </c>
      <c r="G3501">
        <v>2</v>
      </c>
      <c r="H3501">
        <v>21</v>
      </c>
      <c r="I3501">
        <v>19</v>
      </c>
      <c r="J3501">
        <f>E3501/I3501</f>
        <v>0.63157894736842102</v>
      </c>
      <c r="K3501">
        <f>F3501/E3501</f>
        <v>3.25</v>
      </c>
      <c r="Q3501" t="s">
        <v>13309</v>
      </c>
      <c r="R3501">
        <v>5</v>
      </c>
    </row>
    <row r="3502" spans="1:18" x14ac:dyDescent="0.25">
      <c r="A3502" t="s">
        <v>2815</v>
      </c>
      <c r="B3502" t="s">
        <v>20</v>
      </c>
      <c r="C3502" t="s">
        <v>116</v>
      </c>
      <c r="D3502" t="s">
        <v>2816</v>
      </c>
      <c r="E3502">
        <f>INDEX($R$3:$R$8066,MATCH(A3502,$Q$3:$Q$8066,0))</f>
        <v>4</v>
      </c>
      <c r="F3502">
        <v>13</v>
      </c>
      <c r="G3502">
        <v>14</v>
      </c>
      <c r="H3502">
        <v>21</v>
      </c>
      <c r="I3502">
        <v>7</v>
      </c>
      <c r="J3502">
        <f>E3502/I3502</f>
        <v>0.5714285714285714</v>
      </c>
      <c r="K3502">
        <f>F3502/E3502</f>
        <v>3.25</v>
      </c>
      <c r="Q3502" t="s">
        <v>566</v>
      </c>
      <c r="R3502">
        <v>9</v>
      </c>
    </row>
    <row r="3503" spans="1:18" x14ac:dyDescent="0.25">
      <c r="A3503" t="s">
        <v>13383</v>
      </c>
      <c r="B3503" t="s">
        <v>11532</v>
      </c>
      <c r="C3503" t="s">
        <v>11533</v>
      </c>
      <c r="D3503" t="s">
        <v>13384</v>
      </c>
      <c r="E3503">
        <f>INDEX($R$3:$R$8066,MATCH(A3503,$Q$3:$Q$8066,0))</f>
        <v>8</v>
      </c>
      <c r="F3503">
        <v>26</v>
      </c>
      <c r="G3503">
        <v>6</v>
      </c>
      <c r="H3503">
        <v>21</v>
      </c>
      <c r="I3503">
        <v>15</v>
      </c>
      <c r="J3503">
        <f>E3503/I3503</f>
        <v>0.53333333333333333</v>
      </c>
      <c r="K3503">
        <f>F3503/E3503</f>
        <v>3.25</v>
      </c>
      <c r="Q3503" t="s">
        <v>6888</v>
      </c>
      <c r="R3503">
        <v>9</v>
      </c>
    </row>
    <row r="3504" spans="1:18" x14ac:dyDescent="0.25">
      <c r="A3504" t="s">
        <v>13201</v>
      </c>
      <c r="B3504" t="s">
        <v>16</v>
      </c>
      <c r="C3504" t="s">
        <v>12556</v>
      </c>
      <c r="D3504" t="s">
        <v>13202</v>
      </c>
      <c r="E3504">
        <f>INDEX($R$3:$R$8066,MATCH(A3504,$Q$3:$Q$8066,0))</f>
        <v>8</v>
      </c>
      <c r="F3504">
        <v>26</v>
      </c>
      <c r="G3504">
        <v>6</v>
      </c>
      <c r="H3504">
        <v>21</v>
      </c>
      <c r="I3504">
        <v>15</v>
      </c>
      <c r="J3504">
        <f>E3504/I3504</f>
        <v>0.53333333333333333</v>
      </c>
      <c r="K3504">
        <f>F3504/E3504</f>
        <v>3.25</v>
      </c>
      <c r="Q3504" t="s">
        <v>7351</v>
      </c>
      <c r="R3504">
        <v>7</v>
      </c>
    </row>
    <row r="3505" spans="1:18" x14ac:dyDescent="0.25">
      <c r="A3505" t="s">
        <v>227</v>
      </c>
      <c r="B3505" t="s">
        <v>12</v>
      </c>
      <c r="C3505" t="s">
        <v>13</v>
      </c>
      <c r="D3505" t="s">
        <v>228</v>
      </c>
      <c r="E3505">
        <f>INDEX($R$3:$R$8066,MATCH(A3505,$Q$3:$Q$8066,0))</f>
        <v>8</v>
      </c>
      <c r="F3505">
        <v>26</v>
      </c>
      <c r="G3505">
        <v>6</v>
      </c>
      <c r="H3505">
        <v>21</v>
      </c>
      <c r="I3505">
        <v>15</v>
      </c>
      <c r="J3505">
        <f>E3505/I3505</f>
        <v>0.53333333333333333</v>
      </c>
      <c r="K3505">
        <f>F3505/E3505</f>
        <v>3.25</v>
      </c>
      <c r="Q3505" t="s">
        <v>7722</v>
      </c>
      <c r="R3505">
        <v>5</v>
      </c>
    </row>
    <row r="3506" spans="1:18" x14ac:dyDescent="0.25">
      <c r="A3506" t="s">
        <v>9532</v>
      </c>
      <c r="B3506" t="s">
        <v>27</v>
      </c>
      <c r="C3506" t="s">
        <v>45</v>
      </c>
      <c r="D3506" t="s">
        <v>9533</v>
      </c>
      <c r="E3506">
        <f>INDEX($R$3:$R$8066,MATCH(A3506,$Q$3:$Q$8066,0))</f>
        <v>4</v>
      </c>
      <c r="F3506">
        <v>13</v>
      </c>
      <c r="G3506">
        <v>13</v>
      </c>
      <c r="H3506">
        <v>21</v>
      </c>
      <c r="I3506">
        <v>8</v>
      </c>
      <c r="J3506">
        <f>E3506/I3506</f>
        <v>0.5</v>
      </c>
      <c r="K3506">
        <f>F3506/E3506</f>
        <v>3.25</v>
      </c>
      <c r="Q3506" t="s">
        <v>8660</v>
      </c>
      <c r="R3506">
        <v>10</v>
      </c>
    </row>
    <row r="3507" spans="1:18" x14ac:dyDescent="0.25">
      <c r="A3507" t="s">
        <v>2809</v>
      </c>
      <c r="B3507" t="s">
        <v>27</v>
      </c>
      <c r="C3507" t="s">
        <v>28</v>
      </c>
      <c r="D3507" t="s">
        <v>2810</v>
      </c>
      <c r="E3507">
        <f>INDEX($R$3:$R$8066,MATCH(A3507,$Q$3:$Q$8066,0))</f>
        <v>4</v>
      </c>
      <c r="F3507">
        <v>13</v>
      </c>
      <c r="G3507">
        <v>13</v>
      </c>
      <c r="H3507">
        <v>21</v>
      </c>
      <c r="I3507">
        <v>8</v>
      </c>
      <c r="J3507">
        <f>E3507/I3507</f>
        <v>0.5</v>
      </c>
      <c r="K3507">
        <f>F3507/E3507</f>
        <v>3.25</v>
      </c>
      <c r="Q3507" t="s">
        <v>12097</v>
      </c>
      <c r="R3507">
        <v>12</v>
      </c>
    </row>
    <row r="3508" spans="1:18" x14ac:dyDescent="0.25">
      <c r="A3508" t="s">
        <v>4505</v>
      </c>
      <c r="B3508" t="s">
        <v>27</v>
      </c>
      <c r="C3508" t="s">
        <v>28</v>
      </c>
      <c r="D3508" t="s">
        <v>4506</v>
      </c>
      <c r="E3508">
        <f>INDEX($R$3:$R$8066,MATCH(A3508,$Q$3:$Q$8066,0))</f>
        <v>8</v>
      </c>
      <c r="F3508">
        <v>26</v>
      </c>
      <c r="G3508">
        <v>4</v>
      </c>
      <c r="H3508">
        <v>21</v>
      </c>
      <c r="I3508">
        <v>17</v>
      </c>
      <c r="J3508">
        <f>E3508/I3508</f>
        <v>0.47058823529411764</v>
      </c>
      <c r="K3508">
        <f>F3508/E3508</f>
        <v>3.25</v>
      </c>
      <c r="Q3508" t="s">
        <v>12282</v>
      </c>
      <c r="R3508">
        <v>11</v>
      </c>
    </row>
    <row r="3509" spans="1:18" x14ac:dyDescent="0.25">
      <c r="A3509" t="s">
        <v>8271</v>
      </c>
      <c r="B3509" t="s">
        <v>12</v>
      </c>
      <c r="C3509" t="s">
        <v>98</v>
      </c>
      <c r="D3509" t="s">
        <v>8272</v>
      </c>
      <c r="E3509">
        <f>INDEX($R$3:$R$8066,MATCH(A3509,$Q$3:$Q$8066,0))</f>
        <v>8</v>
      </c>
      <c r="F3509">
        <v>26</v>
      </c>
      <c r="G3509">
        <v>4</v>
      </c>
      <c r="H3509">
        <v>21</v>
      </c>
      <c r="I3509">
        <v>17</v>
      </c>
      <c r="J3509">
        <f>E3509/I3509</f>
        <v>0.47058823529411764</v>
      </c>
      <c r="K3509">
        <f>F3509/E3509</f>
        <v>3.25</v>
      </c>
      <c r="Q3509" t="s">
        <v>12671</v>
      </c>
      <c r="R3509">
        <v>10</v>
      </c>
    </row>
    <row r="3510" spans="1:18" x14ac:dyDescent="0.25">
      <c r="A3510" t="s">
        <v>1933</v>
      </c>
      <c r="B3510" t="s">
        <v>36</v>
      </c>
      <c r="C3510" t="s">
        <v>42</v>
      </c>
      <c r="D3510" t="s">
        <v>1934</v>
      </c>
      <c r="E3510">
        <f>INDEX($R$3:$R$8066,MATCH(A3510,$Q$3:$Q$8066,0))</f>
        <v>8</v>
      </c>
      <c r="F3510">
        <v>26</v>
      </c>
      <c r="G3510">
        <v>3</v>
      </c>
      <c r="H3510">
        <v>21</v>
      </c>
      <c r="I3510">
        <v>18</v>
      </c>
      <c r="J3510">
        <f>E3510/I3510</f>
        <v>0.44444444444444442</v>
      </c>
      <c r="K3510">
        <f>F3510/E3510</f>
        <v>3.25</v>
      </c>
      <c r="Q3510" t="s">
        <v>1443</v>
      </c>
      <c r="R3510">
        <v>12</v>
      </c>
    </row>
    <row r="3511" spans="1:18" x14ac:dyDescent="0.25">
      <c r="A3511" t="s">
        <v>12810</v>
      </c>
      <c r="B3511" t="s">
        <v>16</v>
      </c>
      <c r="C3511" t="s">
        <v>12556</v>
      </c>
      <c r="D3511" t="s">
        <v>12811</v>
      </c>
      <c r="E3511">
        <f>INDEX($R$3:$R$8066,MATCH(A3511,$Q$3:$Q$8066,0))</f>
        <v>4</v>
      </c>
      <c r="F3511">
        <v>13</v>
      </c>
      <c r="G3511">
        <v>12</v>
      </c>
      <c r="H3511">
        <v>21</v>
      </c>
      <c r="I3511">
        <v>9</v>
      </c>
      <c r="J3511">
        <f>E3511/I3511</f>
        <v>0.44444444444444442</v>
      </c>
      <c r="K3511">
        <f>F3511/E3511</f>
        <v>3.25</v>
      </c>
      <c r="Q3511" t="s">
        <v>2080</v>
      </c>
      <c r="R3511">
        <v>7</v>
      </c>
    </row>
    <row r="3512" spans="1:18" x14ac:dyDescent="0.25">
      <c r="A3512" t="s">
        <v>2877</v>
      </c>
      <c r="B3512" t="s">
        <v>27</v>
      </c>
      <c r="C3512" t="s">
        <v>45</v>
      </c>
      <c r="D3512" t="s">
        <v>2878</v>
      </c>
      <c r="E3512">
        <f>INDEX($R$3:$R$8066,MATCH(A3512,$Q$3:$Q$8066,0))</f>
        <v>8</v>
      </c>
      <c r="F3512">
        <v>26</v>
      </c>
      <c r="G3512">
        <v>2</v>
      </c>
      <c r="H3512">
        <v>21</v>
      </c>
      <c r="I3512">
        <v>19</v>
      </c>
      <c r="J3512">
        <f>E3512/I3512</f>
        <v>0.42105263157894735</v>
      </c>
      <c r="K3512">
        <f>F3512/E3512</f>
        <v>3.25</v>
      </c>
      <c r="Q3512" t="s">
        <v>2785</v>
      </c>
      <c r="R3512">
        <v>12</v>
      </c>
    </row>
    <row r="3513" spans="1:18" x14ac:dyDescent="0.25">
      <c r="A3513" t="s">
        <v>6450</v>
      </c>
      <c r="B3513" t="s">
        <v>36</v>
      </c>
      <c r="C3513" t="s">
        <v>107</v>
      </c>
      <c r="D3513" t="s">
        <v>6451</v>
      </c>
      <c r="E3513">
        <f>INDEX($R$3:$R$8066,MATCH(A3513,$Q$3:$Q$8066,0))</f>
        <v>8</v>
      </c>
      <c r="F3513">
        <v>26</v>
      </c>
      <c r="G3513">
        <v>1</v>
      </c>
      <c r="H3513">
        <v>21</v>
      </c>
      <c r="I3513">
        <v>20</v>
      </c>
      <c r="J3513">
        <f>E3513/I3513</f>
        <v>0.4</v>
      </c>
      <c r="K3513">
        <f>F3513/E3513</f>
        <v>3.25</v>
      </c>
      <c r="Q3513" t="s">
        <v>4276</v>
      </c>
      <c r="R3513">
        <v>15</v>
      </c>
    </row>
    <row r="3514" spans="1:18" x14ac:dyDescent="0.25">
      <c r="A3514" t="s">
        <v>725</v>
      </c>
      <c r="B3514" t="s">
        <v>20</v>
      </c>
      <c r="C3514" t="s">
        <v>116</v>
      </c>
      <c r="D3514" t="s">
        <v>726</v>
      </c>
      <c r="E3514">
        <f>INDEX($R$3:$R$8066,MATCH(A3514,$Q$3:$Q$8066,0))</f>
        <v>4</v>
      </c>
      <c r="F3514">
        <v>13</v>
      </c>
      <c r="G3514">
        <v>6</v>
      </c>
      <c r="H3514">
        <v>21</v>
      </c>
      <c r="I3514">
        <v>15</v>
      </c>
      <c r="J3514">
        <f>E3514/I3514</f>
        <v>0.26666666666666666</v>
      </c>
      <c r="K3514">
        <f>F3514/E3514</f>
        <v>3.25</v>
      </c>
      <c r="Q3514" t="s">
        <v>5141</v>
      </c>
      <c r="R3514">
        <v>6</v>
      </c>
    </row>
    <row r="3515" spans="1:18" x14ac:dyDescent="0.25">
      <c r="A3515" t="s">
        <v>9160</v>
      </c>
      <c r="B3515" t="s">
        <v>27</v>
      </c>
      <c r="C3515" t="s">
        <v>50</v>
      </c>
      <c r="D3515" t="s">
        <v>9161</v>
      </c>
      <c r="E3515">
        <f>INDEX($R$3:$R$8066,MATCH(A3515,$Q$3:$Q$8066,0))</f>
        <v>4</v>
      </c>
      <c r="F3515">
        <v>13</v>
      </c>
      <c r="G3515">
        <v>5</v>
      </c>
      <c r="H3515">
        <v>21</v>
      </c>
      <c r="I3515">
        <v>16</v>
      </c>
      <c r="J3515">
        <f>E3515/I3515</f>
        <v>0.25</v>
      </c>
      <c r="K3515">
        <f>F3515/E3515</f>
        <v>3.25</v>
      </c>
      <c r="Q3515" t="s">
        <v>5659</v>
      </c>
      <c r="R3515">
        <v>9</v>
      </c>
    </row>
    <row r="3516" spans="1:18" x14ac:dyDescent="0.25">
      <c r="A3516" t="s">
        <v>1276</v>
      </c>
      <c r="B3516" t="s">
        <v>27</v>
      </c>
      <c r="C3516" t="s">
        <v>156</v>
      </c>
      <c r="D3516" t="s">
        <v>1277</v>
      </c>
      <c r="E3516">
        <f>INDEX($R$3:$R$8066,MATCH(A3516,$Q$3:$Q$8066,0))</f>
        <v>4</v>
      </c>
      <c r="F3516">
        <v>13</v>
      </c>
      <c r="G3516">
        <v>5</v>
      </c>
      <c r="H3516">
        <v>21</v>
      </c>
      <c r="I3516">
        <v>16</v>
      </c>
      <c r="J3516">
        <f>E3516/I3516</f>
        <v>0.25</v>
      </c>
      <c r="K3516">
        <f>F3516/E3516</f>
        <v>3.25</v>
      </c>
      <c r="Q3516" t="s">
        <v>6230</v>
      </c>
      <c r="R3516">
        <v>10</v>
      </c>
    </row>
    <row r="3517" spans="1:18" x14ac:dyDescent="0.25">
      <c r="A3517" t="s">
        <v>3112</v>
      </c>
      <c r="B3517" t="s">
        <v>27</v>
      </c>
      <c r="C3517" t="s">
        <v>185</v>
      </c>
      <c r="D3517" t="s">
        <v>3110</v>
      </c>
      <c r="E3517">
        <f>INDEX($R$3:$R$8066,MATCH(A3517,$Q$3:$Q$8066,0))</f>
        <v>4</v>
      </c>
      <c r="F3517">
        <v>13</v>
      </c>
      <c r="G3517">
        <v>4</v>
      </c>
      <c r="H3517">
        <v>21</v>
      </c>
      <c r="I3517">
        <v>17</v>
      </c>
      <c r="J3517">
        <f>E3517/I3517</f>
        <v>0.23529411764705882</v>
      </c>
      <c r="K3517">
        <f>F3517/E3517</f>
        <v>3.25</v>
      </c>
      <c r="Q3517" t="s">
        <v>9856</v>
      </c>
      <c r="R3517">
        <v>9</v>
      </c>
    </row>
    <row r="3518" spans="1:18" x14ac:dyDescent="0.25">
      <c r="A3518" t="s">
        <v>8534</v>
      </c>
      <c r="B3518" t="s">
        <v>20</v>
      </c>
      <c r="C3518" t="s">
        <v>116</v>
      </c>
      <c r="D3518" t="s">
        <v>8535</v>
      </c>
      <c r="E3518">
        <f>INDEX($R$3:$R$8066,MATCH(A3518,$Q$3:$Q$8066,0))</f>
        <v>4</v>
      </c>
      <c r="F3518">
        <v>13</v>
      </c>
      <c r="G3518">
        <v>4</v>
      </c>
      <c r="H3518">
        <v>21</v>
      </c>
      <c r="I3518">
        <v>17</v>
      </c>
      <c r="J3518">
        <f>E3518/I3518</f>
        <v>0.23529411764705882</v>
      </c>
      <c r="K3518">
        <f>F3518/E3518</f>
        <v>3.25</v>
      </c>
      <c r="Q3518" t="s">
        <v>10091</v>
      </c>
      <c r="R3518">
        <v>14</v>
      </c>
    </row>
    <row r="3519" spans="1:18" x14ac:dyDescent="0.25">
      <c r="A3519" t="s">
        <v>2601</v>
      </c>
      <c r="B3519" t="s">
        <v>27</v>
      </c>
      <c r="C3519" t="s">
        <v>28</v>
      </c>
      <c r="D3519" t="s">
        <v>2600</v>
      </c>
      <c r="E3519">
        <f>INDEX($R$3:$R$8066,MATCH(A3519,$Q$3:$Q$8066,0))</f>
        <v>4</v>
      </c>
      <c r="F3519">
        <v>13</v>
      </c>
      <c r="G3519">
        <v>4</v>
      </c>
      <c r="H3519">
        <v>21</v>
      </c>
      <c r="I3519">
        <v>17</v>
      </c>
      <c r="J3519">
        <f>E3519/I3519</f>
        <v>0.23529411764705882</v>
      </c>
      <c r="K3519">
        <f>F3519/E3519</f>
        <v>3.25</v>
      </c>
      <c r="Q3519" t="s">
        <v>11850</v>
      </c>
      <c r="R3519">
        <v>14</v>
      </c>
    </row>
    <row r="3520" spans="1:18" x14ac:dyDescent="0.25">
      <c r="A3520" t="s">
        <v>11185</v>
      </c>
      <c r="B3520" t="s">
        <v>12</v>
      </c>
      <c r="C3520" t="s">
        <v>145</v>
      </c>
      <c r="D3520" t="s">
        <v>11186</v>
      </c>
      <c r="E3520">
        <f>INDEX($R$3:$R$8066,MATCH(A3520,$Q$3:$Q$8066,0))</f>
        <v>4</v>
      </c>
      <c r="F3520">
        <v>13</v>
      </c>
      <c r="G3520">
        <v>2</v>
      </c>
      <c r="H3520">
        <v>21</v>
      </c>
      <c r="I3520">
        <v>19</v>
      </c>
      <c r="J3520">
        <f>E3520/I3520</f>
        <v>0.21052631578947367</v>
      </c>
      <c r="K3520">
        <f>F3520/E3520</f>
        <v>3.25</v>
      </c>
      <c r="Q3520" t="s">
        <v>11917</v>
      </c>
      <c r="R3520">
        <v>13</v>
      </c>
    </row>
    <row r="3521" spans="1:18" x14ac:dyDescent="0.25">
      <c r="A3521" t="s">
        <v>6938</v>
      </c>
      <c r="B3521" t="s">
        <v>12</v>
      </c>
      <c r="C3521" t="s">
        <v>98</v>
      </c>
      <c r="D3521" t="s">
        <v>6939</v>
      </c>
      <c r="E3521">
        <f>INDEX($R$3:$R$8066,MATCH(A3521,$Q$3:$Q$8066,0))</f>
        <v>4</v>
      </c>
      <c r="F3521">
        <v>13</v>
      </c>
      <c r="G3521">
        <v>1</v>
      </c>
      <c r="H3521">
        <v>21</v>
      </c>
      <c r="I3521">
        <v>20</v>
      </c>
      <c r="J3521">
        <f>E3521/I3521</f>
        <v>0.2</v>
      </c>
      <c r="K3521">
        <f>F3521/E3521</f>
        <v>3.25</v>
      </c>
      <c r="Q3521" t="s">
        <v>948</v>
      </c>
      <c r="R3521">
        <v>7</v>
      </c>
    </row>
    <row r="3522" spans="1:18" x14ac:dyDescent="0.25">
      <c r="A3522" t="s">
        <v>11882</v>
      </c>
      <c r="B3522" t="s">
        <v>11532</v>
      </c>
      <c r="C3522" t="s">
        <v>11533</v>
      </c>
      <c r="D3522" t="s">
        <v>11883</v>
      </c>
      <c r="E3522">
        <f>INDEX($R$3:$R$8066,MATCH(A3522,$Q$3:$Q$8066,0))</f>
        <v>29</v>
      </c>
      <c r="F3522">
        <v>94</v>
      </c>
      <c r="G3522">
        <v>4</v>
      </c>
      <c r="H3522">
        <v>21</v>
      </c>
      <c r="I3522">
        <v>17</v>
      </c>
      <c r="J3522">
        <f>E3522/I3522</f>
        <v>1.7058823529411764</v>
      </c>
      <c r="K3522">
        <f>F3522/E3522</f>
        <v>3.2413793103448274</v>
      </c>
      <c r="Q3522" t="s">
        <v>6091</v>
      </c>
      <c r="R3522">
        <v>12</v>
      </c>
    </row>
    <row r="3523" spans="1:18" x14ac:dyDescent="0.25">
      <c r="A3523" t="s">
        <v>1040</v>
      </c>
      <c r="B3523" t="s">
        <v>20</v>
      </c>
      <c r="C3523" t="s">
        <v>21</v>
      </c>
      <c r="D3523" t="s">
        <v>1041</v>
      </c>
      <c r="E3523">
        <f>INDEX($R$3:$R$8066,MATCH(A3523,$Q$3:$Q$8066,0))</f>
        <v>21</v>
      </c>
      <c r="F3523">
        <v>68</v>
      </c>
      <c r="G3523">
        <v>1</v>
      </c>
      <c r="H3523">
        <v>21</v>
      </c>
      <c r="I3523">
        <v>20</v>
      </c>
      <c r="J3523">
        <f>E3523/I3523</f>
        <v>1.05</v>
      </c>
      <c r="K3523">
        <f>F3523/E3523</f>
        <v>3.2380952380952381</v>
      </c>
      <c r="Q3523" t="s">
        <v>6183</v>
      </c>
      <c r="R3523">
        <v>12</v>
      </c>
    </row>
    <row r="3524" spans="1:18" x14ac:dyDescent="0.25">
      <c r="A3524" t="s">
        <v>3033</v>
      </c>
      <c r="B3524" t="s">
        <v>36</v>
      </c>
      <c r="C3524" t="s">
        <v>37</v>
      </c>
      <c r="D3524" t="s">
        <v>3034</v>
      </c>
      <c r="E3524">
        <f>INDEX($R$3:$R$8066,MATCH(A3524,$Q$3:$Q$8066,0))</f>
        <v>17</v>
      </c>
      <c r="F3524">
        <v>55</v>
      </c>
      <c r="G3524">
        <v>2</v>
      </c>
      <c r="H3524">
        <v>21</v>
      </c>
      <c r="I3524">
        <v>19</v>
      </c>
      <c r="J3524">
        <f>E3524/I3524</f>
        <v>0.89473684210526316</v>
      </c>
      <c r="K3524">
        <f>F3524/E3524</f>
        <v>3.2352941176470589</v>
      </c>
      <c r="Q3524" t="s">
        <v>7202</v>
      </c>
      <c r="R3524">
        <v>10</v>
      </c>
    </row>
    <row r="3525" spans="1:18" x14ac:dyDescent="0.25">
      <c r="A3525" t="s">
        <v>9112</v>
      </c>
      <c r="B3525" t="s">
        <v>27</v>
      </c>
      <c r="C3525" t="s">
        <v>28</v>
      </c>
      <c r="D3525" t="s">
        <v>9113</v>
      </c>
      <c r="E3525">
        <f>INDEX($R$3:$R$8066,MATCH(A3525,$Q$3:$Q$8066,0))</f>
        <v>17</v>
      </c>
      <c r="F3525">
        <v>55</v>
      </c>
      <c r="G3525">
        <v>2</v>
      </c>
      <c r="H3525">
        <v>21</v>
      </c>
      <c r="I3525">
        <v>19</v>
      </c>
      <c r="J3525">
        <f>E3525/I3525</f>
        <v>0.89473684210526316</v>
      </c>
      <c r="K3525">
        <f>F3525/E3525</f>
        <v>3.2352941176470589</v>
      </c>
      <c r="Q3525" t="s">
        <v>8552</v>
      </c>
      <c r="R3525">
        <v>12</v>
      </c>
    </row>
    <row r="3526" spans="1:18" x14ac:dyDescent="0.25">
      <c r="A3526" t="s">
        <v>217</v>
      </c>
      <c r="B3526" t="s">
        <v>27</v>
      </c>
      <c r="C3526" t="s">
        <v>45</v>
      </c>
      <c r="D3526" t="s">
        <v>218</v>
      </c>
      <c r="E3526">
        <f>INDEX($R$3:$R$8066,MATCH(A3526,$Q$3:$Q$8066,0))</f>
        <v>13</v>
      </c>
      <c r="F3526">
        <v>42</v>
      </c>
      <c r="G3526">
        <v>2</v>
      </c>
      <c r="H3526">
        <v>21</v>
      </c>
      <c r="I3526">
        <v>19</v>
      </c>
      <c r="J3526">
        <f>E3526/I3526</f>
        <v>0.68421052631578949</v>
      </c>
      <c r="K3526">
        <f>F3526/E3526</f>
        <v>3.2307692307692308</v>
      </c>
      <c r="Q3526" t="s">
        <v>8966</v>
      </c>
      <c r="R3526">
        <v>18</v>
      </c>
    </row>
    <row r="3527" spans="1:18" x14ac:dyDescent="0.25">
      <c r="A3527" t="s">
        <v>6870</v>
      </c>
      <c r="B3527" t="s">
        <v>27</v>
      </c>
      <c r="C3527" t="s">
        <v>185</v>
      </c>
      <c r="D3527" t="s">
        <v>6871</v>
      </c>
      <c r="E3527">
        <f>INDEX($R$3:$R$8066,MATCH(A3527,$Q$3:$Q$8066,0))</f>
        <v>13</v>
      </c>
      <c r="F3527">
        <v>42</v>
      </c>
      <c r="G3527">
        <v>2</v>
      </c>
      <c r="H3527">
        <v>21</v>
      </c>
      <c r="I3527">
        <v>19</v>
      </c>
      <c r="J3527">
        <f>E3527/I3527</f>
        <v>0.68421052631578949</v>
      </c>
      <c r="K3527">
        <f>F3527/E3527</f>
        <v>3.2307692307692308</v>
      </c>
      <c r="Q3527" t="s">
        <v>9623</v>
      </c>
      <c r="R3527">
        <v>14</v>
      </c>
    </row>
    <row r="3528" spans="1:18" x14ac:dyDescent="0.25">
      <c r="A3528" t="s">
        <v>6788</v>
      </c>
      <c r="B3528" t="s">
        <v>27</v>
      </c>
      <c r="C3528" t="s">
        <v>156</v>
      </c>
      <c r="D3528" t="s">
        <v>6789</v>
      </c>
      <c r="E3528">
        <f>INDEX($R$3:$R$8066,MATCH(A3528,$Q$3:$Q$8066,0))</f>
        <v>13</v>
      </c>
      <c r="F3528">
        <v>42</v>
      </c>
      <c r="G3528">
        <v>2</v>
      </c>
      <c r="H3528">
        <v>21</v>
      </c>
      <c r="I3528">
        <v>19</v>
      </c>
      <c r="J3528">
        <f>E3528/I3528</f>
        <v>0.68421052631578949</v>
      </c>
      <c r="K3528">
        <f>F3528/E3528</f>
        <v>3.2307692307692308</v>
      </c>
      <c r="Q3528" t="s">
        <v>10270</v>
      </c>
      <c r="R3528">
        <v>7</v>
      </c>
    </row>
    <row r="3529" spans="1:18" x14ac:dyDescent="0.25">
      <c r="A3529" t="s">
        <v>11731</v>
      </c>
      <c r="B3529" t="s">
        <v>11532</v>
      </c>
      <c r="C3529" t="s">
        <v>11552</v>
      </c>
      <c r="D3529" t="s">
        <v>11732</v>
      </c>
      <c r="E3529">
        <f>INDEX($R$3:$R$8066,MATCH(A3529,$Q$3:$Q$8066,0))</f>
        <v>22</v>
      </c>
      <c r="F3529">
        <v>71</v>
      </c>
      <c r="G3529">
        <v>4</v>
      </c>
      <c r="H3529">
        <v>21</v>
      </c>
      <c r="I3529">
        <v>17</v>
      </c>
      <c r="J3529">
        <f>E3529/I3529</f>
        <v>1.2941176470588236</v>
      </c>
      <c r="K3529">
        <f>F3529/E3529</f>
        <v>3.2272727272727271</v>
      </c>
      <c r="Q3529" t="s">
        <v>10646</v>
      </c>
      <c r="R3529">
        <v>12</v>
      </c>
    </row>
    <row r="3530" spans="1:18" x14ac:dyDescent="0.25">
      <c r="A3530" t="s">
        <v>2467</v>
      </c>
      <c r="B3530" t="s">
        <v>36</v>
      </c>
      <c r="C3530" t="s">
        <v>42</v>
      </c>
      <c r="D3530" t="s">
        <v>2468</v>
      </c>
      <c r="E3530">
        <f>INDEX($R$3:$R$8066,MATCH(A3530,$Q$3:$Q$8066,0))</f>
        <v>27</v>
      </c>
      <c r="F3530">
        <v>87</v>
      </c>
      <c r="G3530">
        <v>1</v>
      </c>
      <c r="H3530">
        <v>21</v>
      </c>
      <c r="I3530">
        <v>20</v>
      </c>
      <c r="J3530">
        <f>E3530/I3530</f>
        <v>1.35</v>
      </c>
      <c r="K3530">
        <f>F3530/E3530</f>
        <v>3.2222222222222223</v>
      </c>
      <c r="Q3530" t="s">
        <v>10818</v>
      </c>
      <c r="R3530">
        <v>8</v>
      </c>
    </row>
    <row r="3531" spans="1:18" x14ac:dyDescent="0.25">
      <c r="A3531" t="s">
        <v>12550</v>
      </c>
      <c r="B3531" t="s">
        <v>11532</v>
      </c>
      <c r="C3531" t="s">
        <v>11533</v>
      </c>
      <c r="D3531" t="s">
        <v>10682</v>
      </c>
      <c r="E3531">
        <f>INDEX($R$3:$R$8066,MATCH(A3531,$Q$3:$Q$8066,0))</f>
        <v>18</v>
      </c>
      <c r="F3531">
        <v>58</v>
      </c>
      <c r="G3531">
        <v>5</v>
      </c>
      <c r="H3531">
        <v>21</v>
      </c>
      <c r="I3531">
        <v>16</v>
      </c>
      <c r="J3531">
        <f>E3531/I3531</f>
        <v>1.125</v>
      </c>
      <c r="K3531">
        <f>F3531/E3531</f>
        <v>3.2222222222222223</v>
      </c>
      <c r="Q3531" t="s">
        <v>11101</v>
      </c>
      <c r="R3531">
        <v>8</v>
      </c>
    </row>
    <row r="3532" spans="1:18" x14ac:dyDescent="0.25">
      <c r="A3532" t="s">
        <v>3812</v>
      </c>
      <c r="B3532" t="s">
        <v>20</v>
      </c>
      <c r="C3532" t="s">
        <v>21</v>
      </c>
      <c r="D3532" t="s">
        <v>3813</v>
      </c>
      <c r="E3532">
        <f>INDEX($R$3:$R$8066,MATCH(A3532,$Q$3:$Q$8066,0))</f>
        <v>18</v>
      </c>
      <c r="F3532">
        <v>58</v>
      </c>
      <c r="G3532">
        <v>1</v>
      </c>
      <c r="H3532">
        <v>21</v>
      </c>
      <c r="I3532">
        <v>20</v>
      </c>
      <c r="J3532">
        <f>E3532/I3532</f>
        <v>0.9</v>
      </c>
      <c r="K3532">
        <f>F3532/E3532</f>
        <v>3.2222222222222223</v>
      </c>
      <c r="Q3532" t="s">
        <v>435</v>
      </c>
      <c r="R3532">
        <v>8</v>
      </c>
    </row>
    <row r="3533" spans="1:18" x14ac:dyDescent="0.25">
      <c r="A3533" t="s">
        <v>12481</v>
      </c>
      <c r="B3533" t="s">
        <v>11532</v>
      </c>
      <c r="C3533" t="s">
        <v>11533</v>
      </c>
      <c r="D3533" t="s">
        <v>12482</v>
      </c>
      <c r="E3533">
        <f>INDEX($R$3:$R$8066,MATCH(A3533,$Q$3:$Q$8066,0))</f>
        <v>9</v>
      </c>
      <c r="F3533">
        <v>29</v>
      </c>
      <c r="G3533">
        <v>5</v>
      </c>
      <c r="H3533">
        <v>21</v>
      </c>
      <c r="I3533">
        <v>16</v>
      </c>
      <c r="J3533">
        <f>E3533/I3533</f>
        <v>0.5625</v>
      </c>
      <c r="K3533">
        <f>F3533/E3533</f>
        <v>3.2222222222222223</v>
      </c>
      <c r="Q3533" t="s">
        <v>1893</v>
      </c>
      <c r="R3533">
        <v>12</v>
      </c>
    </row>
    <row r="3534" spans="1:18" ht="45" x14ac:dyDescent="0.25">
      <c r="A3534" t="s">
        <v>5341</v>
      </c>
      <c r="B3534" t="s">
        <v>20</v>
      </c>
      <c r="C3534" t="s">
        <v>116</v>
      </c>
      <c r="D3534" s="1" t="s">
        <v>5342</v>
      </c>
      <c r="E3534">
        <f>INDEX($R$3:$R$8066,MATCH(A3534,$Q$3:$Q$8066,0))</f>
        <v>9</v>
      </c>
      <c r="F3534">
        <v>29</v>
      </c>
      <c r="G3534">
        <v>4</v>
      </c>
      <c r="H3534">
        <v>21</v>
      </c>
      <c r="I3534">
        <v>17</v>
      </c>
      <c r="J3534">
        <f>E3534/I3534</f>
        <v>0.52941176470588236</v>
      </c>
      <c r="K3534">
        <f>F3534/E3534</f>
        <v>3.2222222222222223</v>
      </c>
      <c r="Q3534" t="s">
        <v>2112</v>
      </c>
      <c r="R3534">
        <v>17</v>
      </c>
    </row>
    <row r="3535" spans="1:18" x14ac:dyDescent="0.25">
      <c r="A3535" t="s">
        <v>8596</v>
      </c>
      <c r="B3535" t="s">
        <v>16</v>
      </c>
      <c r="C3535" t="s">
        <v>17</v>
      </c>
      <c r="D3535" t="s">
        <v>8595</v>
      </c>
      <c r="E3535">
        <f>INDEX($R$3:$R$8066,MATCH(A3535,$Q$3:$Q$8066,0))</f>
        <v>9</v>
      </c>
      <c r="F3535">
        <v>29</v>
      </c>
      <c r="G3535">
        <v>2</v>
      </c>
      <c r="H3535">
        <v>21</v>
      </c>
      <c r="I3535">
        <v>19</v>
      </c>
      <c r="J3535">
        <f>E3535/I3535</f>
        <v>0.47368421052631576</v>
      </c>
      <c r="K3535">
        <f>F3535/E3535</f>
        <v>3.2222222222222223</v>
      </c>
      <c r="Q3535" t="s">
        <v>2430</v>
      </c>
      <c r="R3535">
        <v>9</v>
      </c>
    </row>
    <row r="3536" spans="1:18" x14ac:dyDescent="0.25">
      <c r="A3536" t="s">
        <v>5669</v>
      </c>
      <c r="B3536" t="s">
        <v>16</v>
      </c>
      <c r="C3536" t="s">
        <v>24</v>
      </c>
      <c r="D3536" t="s">
        <v>5670</v>
      </c>
      <c r="E3536">
        <f>INDEX($R$3:$R$8066,MATCH(A3536,$Q$3:$Q$8066,0))</f>
        <v>9</v>
      </c>
      <c r="F3536">
        <v>29</v>
      </c>
      <c r="G3536">
        <v>1</v>
      </c>
      <c r="H3536">
        <v>21</v>
      </c>
      <c r="I3536">
        <v>20</v>
      </c>
      <c r="J3536">
        <f>E3536/I3536</f>
        <v>0.45</v>
      </c>
      <c r="K3536">
        <f>F3536/E3536</f>
        <v>3.2222222222222223</v>
      </c>
      <c r="Q3536" t="s">
        <v>2585</v>
      </c>
      <c r="R3536">
        <v>6</v>
      </c>
    </row>
    <row r="3537" spans="1:18" x14ac:dyDescent="0.25">
      <c r="A3537" t="s">
        <v>12624</v>
      </c>
      <c r="B3537" t="s">
        <v>16</v>
      </c>
      <c r="C3537" t="s">
        <v>12556</v>
      </c>
      <c r="D3537" t="s">
        <v>12625</v>
      </c>
      <c r="E3537">
        <f>INDEX($R$3:$R$8066,MATCH(A3537,$Q$3:$Q$8066,0))</f>
        <v>14</v>
      </c>
      <c r="F3537">
        <v>45</v>
      </c>
      <c r="G3537">
        <v>5</v>
      </c>
      <c r="H3537">
        <v>21</v>
      </c>
      <c r="I3537">
        <v>16</v>
      </c>
      <c r="J3537">
        <f>E3537/I3537</f>
        <v>0.875</v>
      </c>
      <c r="K3537">
        <f>F3537/E3537</f>
        <v>3.2142857142857144</v>
      </c>
      <c r="Q3537" t="s">
        <v>2881</v>
      </c>
      <c r="R3537">
        <v>11</v>
      </c>
    </row>
    <row r="3538" spans="1:18" x14ac:dyDescent="0.25">
      <c r="A3538" t="s">
        <v>8859</v>
      </c>
      <c r="B3538" t="s">
        <v>12</v>
      </c>
      <c r="C3538" t="s">
        <v>33</v>
      </c>
      <c r="D3538" t="s">
        <v>8860</v>
      </c>
      <c r="E3538">
        <f>INDEX($R$3:$R$8066,MATCH(A3538,$Q$3:$Q$8066,0))</f>
        <v>14</v>
      </c>
      <c r="F3538">
        <v>45</v>
      </c>
      <c r="G3538">
        <v>1</v>
      </c>
      <c r="H3538">
        <v>21</v>
      </c>
      <c r="I3538">
        <v>20</v>
      </c>
      <c r="J3538">
        <f>E3538/I3538</f>
        <v>0.7</v>
      </c>
      <c r="K3538">
        <f>F3538/E3538</f>
        <v>3.2142857142857144</v>
      </c>
      <c r="Q3538" t="s">
        <v>3424</v>
      </c>
      <c r="R3538">
        <v>9</v>
      </c>
    </row>
    <row r="3539" spans="1:18" x14ac:dyDescent="0.25">
      <c r="A3539" t="s">
        <v>5498</v>
      </c>
      <c r="B3539" t="s">
        <v>27</v>
      </c>
      <c r="C3539" t="s">
        <v>45</v>
      </c>
      <c r="D3539" t="s">
        <v>5497</v>
      </c>
      <c r="E3539">
        <f>INDEX($R$3:$R$8066,MATCH(A3539,$Q$3:$Q$8066,0))</f>
        <v>14</v>
      </c>
      <c r="F3539">
        <v>45</v>
      </c>
      <c r="G3539">
        <v>1</v>
      </c>
      <c r="H3539">
        <v>21</v>
      </c>
      <c r="I3539">
        <v>20</v>
      </c>
      <c r="J3539">
        <f>E3539/I3539</f>
        <v>0.7</v>
      </c>
      <c r="K3539">
        <f>F3539/E3539</f>
        <v>3.2142857142857144</v>
      </c>
      <c r="Q3539" t="s">
        <v>4466</v>
      </c>
      <c r="R3539">
        <v>9</v>
      </c>
    </row>
    <row r="3540" spans="1:18" x14ac:dyDescent="0.25">
      <c r="A3540" t="s">
        <v>9022</v>
      </c>
      <c r="B3540" t="s">
        <v>36</v>
      </c>
      <c r="C3540" t="s">
        <v>107</v>
      </c>
      <c r="D3540" t="s">
        <v>9023</v>
      </c>
      <c r="E3540">
        <f>INDEX($R$3:$R$8066,MATCH(A3540,$Q$3:$Q$8066,0))</f>
        <v>14</v>
      </c>
      <c r="F3540">
        <v>45</v>
      </c>
      <c r="G3540">
        <v>1</v>
      </c>
      <c r="H3540">
        <v>21</v>
      </c>
      <c r="I3540">
        <v>20</v>
      </c>
      <c r="J3540">
        <f>E3540/I3540</f>
        <v>0.7</v>
      </c>
      <c r="K3540">
        <f>F3540/E3540</f>
        <v>3.2142857142857144</v>
      </c>
      <c r="Q3540" t="s">
        <v>4780</v>
      </c>
      <c r="R3540">
        <v>16</v>
      </c>
    </row>
    <row r="3541" spans="1:18" x14ac:dyDescent="0.25">
      <c r="A3541" t="s">
        <v>2350</v>
      </c>
      <c r="B3541" t="s">
        <v>16</v>
      </c>
      <c r="C3541" t="s">
        <v>17</v>
      </c>
      <c r="D3541" t="s">
        <v>2351</v>
      </c>
      <c r="E3541">
        <f>INDEX($R$3:$R$8066,MATCH(A3541,$Q$3:$Q$8066,0))</f>
        <v>14</v>
      </c>
      <c r="F3541">
        <v>45</v>
      </c>
      <c r="G3541">
        <v>1</v>
      </c>
      <c r="H3541">
        <v>21</v>
      </c>
      <c r="I3541">
        <v>20</v>
      </c>
      <c r="J3541">
        <f>E3541/I3541</f>
        <v>0.7</v>
      </c>
      <c r="K3541">
        <f>F3541/E3541</f>
        <v>3.2142857142857144</v>
      </c>
      <c r="Q3541" t="s">
        <v>4878</v>
      </c>
      <c r="R3541">
        <v>10</v>
      </c>
    </row>
    <row r="3542" spans="1:18" x14ac:dyDescent="0.25">
      <c r="A3542" t="s">
        <v>3314</v>
      </c>
      <c r="B3542" t="s">
        <v>20</v>
      </c>
      <c r="C3542" t="s">
        <v>21</v>
      </c>
      <c r="D3542" t="s">
        <v>3315</v>
      </c>
      <c r="E3542">
        <f>INDEX($R$3:$R$8066,MATCH(A3542,$Q$3:$Q$8066,0))</f>
        <v>14</v>
      </c>
      <c r="F3542">
        <v>45</v>
      </c>
      <c r="G3542">
        <v>1</v>
      </c>
      <c r="H3542">
        <v>21</v>
      </c>
      <c r="I3542">
        <v>20</v>
      </c>
      <c r="J3542">
        <f>E3542/I3542</f>
        <v>0.7</v>
      </c>
      <c r="K3542">
        <f>F3542/E3542</f>
        <v>3.2142857142857144</v>
      </c>
      <c r="Q3542" t="s">
        <v>5154</v>
      </c>
      <c r="R3542">
        <v>12</v>
      </c>
    </row>
    <row r="3543" spans="1:18" x14ac:dyDescent="0.25">
      <c r="A3543" t="s">
        <v>6428</v>
      </c>
      <c r="B3543" t="s">
        <v>12</v>
      </c>
      <c r="C3543" t="s">
        <v>33</v>
      </c>
      <c r="D3543" t="s">
        <v>6429</v>
      </c>
      <c r="E3543">
        <f>INDEX($R$3:$R$8066,MATCH(A3543,$Q$3:$Q$8066,0))</f>
        <v>19</v>
      </c>
      <c r="F3543">
        <v>61</v>
      </c>
      <c r="G3543">
        <v>1</v>
      </c>
      <c r="H3543">
        <v>21</v>
      </c>
      <c r="I3543">
        <v>20</v>
      </c>
      <c r="J3543">
        <f>E3543/I3543</f>
        <v>0.95</v>
      </c>
      <c r="K3543">
        <f>F3543/E3543</f>
        <v>3.2105263157894739</v>
      </c>
      <c r="Q3543" t="s">
        <v>6208</v>
      </c>
      <c r="R3543">
        <v>13</v>
      </c>
    </row>
    <row r="3544" spans="1:18" x14ac:dyDescent="0.25">
      <c r="A3544" t="s">
        <v>11687</v>
      </c>
      <c r="B3544" t="s">
        <v>11532</v>
      </c>
      <c r="C3544" t="s">
        <v>11533</v>
      </c>
      <c r="D3544" t="s">
        <v>11688</v>
      </c>
      <c r="E3544">
        <f>INDEX($R$3:$R$8066,MATCH(A3544,$Q$3:$Q$8066,0))</f>
        <v>25</v>
      </c>
      <c r="F3544">
        <v>80</v>
      </c>
      <c r="G3544">
        <v>5</v>
      </c>
      <c r="H3544">
        <v>21</v>
      </c>
      <c r="I3544">
        <v>16</v>
      </c>
      <c r="J3544">
        <f>E3544/I3544</f>
        <v>1.5625</v>
      </c>
      <c r="K3544">
        <f>F3544/E3544</f>
        <v>3.2</v>
      </c>
      <c r="Q3544" t="s">
        <v>6222</v>
      </c>
      <c r="R3544">
        <v>14</v>
      </c>
    </row>
    <row r="3545" spans="1:18" x14ac:dyDescent="0.25">
      <c r="A3545" t="s">
        <v>12029</v>
      </c>
      <c r="B3545" t="s">
        <v>11532</v>
      </c>
      <c r="C3545" t="s">
        <v>11533</v>
      </c>
      <c r="D3545" t="s">
        <v>12030</v>
      </c>
      <c r="E3545">
        <f>INDEX($R$3:$R$8066,MATCH(A3545,$Q$3:$Q$8066,0))</f>
        <v>20</v>
      </c>
      <c r="F3545">
        <v>64</v>
      </c>
      <c r="G3545">
        <v>5</v>
      </c>
      <c r="H3545">
        <v>21</v>
      </c>
      <c r="I3545">
        <v>16</v>
      </c>
      <c r="J3545">
        <f>E3545/I3545</f>
        <v>1.25</v>
      </c>
      <c r="K3545">
        <f>F3545/E3545</f>
        <v>3.2</v>
      </c>
      <c r="Q3545" t="s">
        <v>6876</v>
      </c>
      <c r="R3545">
        <v>10</v>
      </c>
    </row>
    <row r="3546" spans="1:18" x14ac:dyDescent="0.25">
      <c r="A3546" t="s">
        <v>12087</v>
      </c>
      <c r="B3546" t="s">
        <v>11532</v>
      </c>
      <c r="C3546" t="s">
        <v>11778</v>
      </c>
      <c r="D3546" t="s">
        <v>12088</v>
      </c>
      <c r="E3546">
        <f>INDEX($R$3:$R$8066,MATCH(A3546,$Q$3:$Q$8066,0))</f>
        <v>20</v>
      </c>
      <c r="F3546">
        <v>64</v>
      </c>
      <c r="G3546">
        <v>5</v>
      </c>
      <c r="H3546">
        <v>21</v>
      </c>
      <c r="I3546">
        <v>16</v>
      </c>
      <c r="J3546">
        <f>E3546/I3546</f>
        <v>1.25</v>
      </c>
      <c r="K3546">
        <f>F3546/E3546</f>
        <v>3.2</v>
      </c>
      <c r="Q3546" t="s">
        <v>7361</v>
      </c>
      <c r="R3546">
        <v>13</v>
      </c>
    </row>
    <row r="3547" spans="1:18" x14ac:dyDescent="0.25">
      <c r="A3547" s="2" t="s">
        <v>15388</v>
      </c>
      <c r="B3547" t="s">
        <v>14716</v>
      </c>
      <c r="C3547" t="s">
        <v>14717</v>
      </c>
      <c r="D3547" t="s">
        <v>15389</v>
      </c>
      <c r="E3547">
        <f>INDEX($R$3:$R$8066,MATCH(A3547,$Q$3:$Q$8066,0))</f>
        <v>5</v>
      </c>
      <c r="F3547">
        <v>16</v>
      </c>
      <c r="G3547">
        <v>17</v>
      </c>
      <c r="H3547">
        <v>21</v>
      </c>
      <c r="I3547">
        <v>4</v>
      </c>
      <c r="J3547">
        <f>E3547/I3547</f>
        <v>1.25</v>
      </c>
      <c r="K3547">
        <f>F3547/E3547</f>
        <v>3.2</v>
      </c>
      <c r="Q3547" t="s">
        <v>8013</v>
      </c>
      <c r="R3547">
        <v>17</v>
      </c>
    </row>
    <row r="3548" spans="1:18" x14ac:dyDescent="0.25">
      <c r="A3548" t="s">
        <v>15048</v>
      </c>
      <c r="B3548" t="s">
        <v>11532</v>
      </c>
      <c r="C3548" t="s">
        <v>14303</v>
      </c>
      <c r="D3548" t="s">
        <v>15049</v>
      </c>
      <c r="E3548">
        <f>INDEX($R$3:$R$8066,MATCH(A3548,$Q$3:$Q$8066,0))</f>
        <v>5</v>
      </c>
      <c r="F3548">
        <v>16</v>
      </c>
      <c r="G3548">
        <v>17</v>
      </c>
      <c r="H3548">
        <v>21</v>
      </c>
      <c r="I3548">
        <v>4</v>
      </c>
      <c r="J3548">
        <f>E3548/I3548</f>
        <v>1.25</v>
      </c>
      <c r="K3548">
        <f>F3548/E3548</f>
        <v>3.2</v>
      </c>
      <c r="Q3548" t="s">
        <v>8314</v>
      </c>
      <c r="R3548">
        <v>12</v>
      </c>
    </row>
    <row r="3549" spans="1:18" x14ac:dyDescent="0.25">
      <c r="A3549" t="s">
        <v>11638</v>
      </c>
      <c r="B3549" t="s">
        <v>11532</v>
      </c>
      <c r="C3549" t="s">
        <v>11533</v>
      </c>
      <c r="D3549" t="s">
        <v>11639</v>
      </c>
      <c r="E3549">
        <f>INDEX($R$3:$R$8066,MATCH(A3549,$Q$3:$Q$8066,0))</f>
        <v>20</v>
      </c>
      <c r="F3549">
        <v>64</v>
      </c>
      <c r="G3549">
        <v>4</v>
      </c>
      <c r="H3549">
        <v>21</v>
      </c>
      <c r="I3549">
        <v>17</v>
      </c>
      <c r="J3549">
        <f>E3549/I3549</f>
        <v>1.1764705882352942</v>
      </c>
      <c r="K3549">
        <f>F3549/E3549</f>
        <v>3.2</v>
      </c>
      <c r="Q3549" t="s">
        <v>9182</v>
      </c>
      <c r="R3549">
        <v>14</v>
      </c>
    </row>
    <row r="3550" spans="1:18" x14ac:dyDescent="0.25">
      <c r="A3550" t="s">
        <v>13376</v>
      </c>
      <c r="B3550" t="s">
        <v>11532</v>
      </c>
      <c r="C3550" t="s">
        <v>11533</v>
      </c>
      <c r="D3550" t="s">
        <v>13377</v>
      </c>
      <c r="E3550">
        <f>INDEX($R$3:$R$8066,MATCH(A3550,$Q$3:$Q$8066,0))</f>
        <v>10</v>
      </c>
      <c r="F3550">
        <v>32</v>
      </c>
      <c r="G3550">
        <v>8</v>
      </c>
      <c r="H3550">
        <v>21</v>
      </c>
      <c r="I3550">
        <v>13</v>
      </c>
      <c r="J3550">
        <f>E3550/I3550</f>
        <v>0.76923076923076927</v>
      </c>
      <c r="K3550">
        <f>F3550/E3550</f>
        <v>3.2</v>
      </c>
      <c r="Q3550" t="s">
        <v>9536</v>
      </c>
      <c r="R3550">
        <v>11</v>
      </c>
    </row>
    <row r="3551" spans="1:18" x14ac:dyDescent="0.25">
      <c r="A3551" t="s">
        <v>13726</v>
      </c>
      <c r="B3551" t="s">
        <v>16</v>
      </c>
      <c r="C3551" t="s">
        <v>309</v>
      </c>
      <c r="D3551" t="s">
        <v>13727</v>
      </c>
      <c r="E3551">
        <f>INDEX($R$3:$R$8066,MATCH(A3551,$Q$3:$Q$8066,0))</f>
        <v>10</v>
      </c>
      <c r="F3551">
        <v>32</v>
      </c>
      <c r="G3551">
        <v>8</v>
      </c>
      <c r="H3551">
        <v>21</v>
      </c>
      <c r="I3551">
        <v>13</v>
      </c>
      <c r="J3551">
        <f>E3551/I3551</f>
        <v>0.76923076923076927</v>
      </c>
      <c r="K3551">
        <f>F3551/E3551</f>
        <v>3.2</v>
      </c>
      <c r="Q3551" t="s">
        <v>10087</v>
      </c>
      <c r="R3551">
        <v>11</v>
      </c>
    </row>
    <row r="3552" spans="1:18" x14ac:dyDescent="0.25">
      <c r="A3552" t="s">
        <v>13536</v>
      </c>
      <c r="B3552" t="s">
        <v>16</v>
      </c>
      <c r="C3552" t="s">
        <v>17</v>
      </c>
      <c r="D3552" t="s">
        <v>13537</v>
      </c>
      <c r="E3552">
        <f>INDEX($R$3:$R$8066,MATCH(A3552,$Q$3:$Q$8066,0))</f>
        <v>10</v>
      </c>
      <c r="F3552">
        <v>32</v>
      </c>
      <c r="G3552">
        <v>8</v>
      </c>
      <c r="H3552">
        <v>21</v>
      </c>
      <c r="I3552">
        <v>13</v>
      </c>
      <c r="J3552">
        <f>E3552/I3552</f>
        <v>0.76923076923076927</v>
      </c>
      <c r="K3552">
        <f>F3552/E3552</f>
        <v>3.2</v>
      </c>
      <c r="Q3552" t="s">
        <v>10246</v>
      </c>
      <c r="R3552">
        <v>10</v>
      </c>
    </row>
    <row r="3553" spans="1:18" x14ac:dyDescent="0.25">
      <c r="A3553" t="s">
        <v>2307</v>
      </c>
      <c r="B3553" t="s">
        <v>20</v>
      </c>
      <c r="C3553" t="s">
        <v>116</v>
      </c>
      <c r="D3553" t="s">
        <v>2308</v>
      </c>
      <c r="E3553">
        <f>INDEX($R$3:$R$8066,MATCH(A3553,$Q$3:$Q$8066,0))</f>
        <v>15</v>
      </c>
      <c r="F3553">
        <v>48</v>
      </c>
      <c r="G3553">
        <v>1</v>
      </c>
      <c r="H3553">
        <v>21</v>
      </c>
      <c r="I3553">
        <v>20</v>
      </c>
      <c r="J3553">
        <f>E3553/I3553</f>
        <v>0.75</v>
      </c>
      <c r="K3553">
        <f>F3553/E3553</f>
        <v>3.2</v>
      </c>
      <c r="Q3553" t="s">
        <v>10378</v>
      </c>
      <c r="R3553">
        <v>8</v>
      </c>
    </row>
    <row r="3554" spans="1:18" x14ac:dyDescent="0.25">
      <c r="A3554" t="s">
        <v>10662</v>
      </c>
      <c r="B3554" t="s">
        <v>27</v>
      </c>
      <c r="C3554" t="s">
        <v>45</v>
      </c>
      <c r="D3554" t="s">
        <v>10663</v>
      </c>
      <c r="E3554">
        <f>INDEX($R$3:$R$8066,MATCH(A3554,$Q$3:$Q$8066,0))</f>
        <v>15</v>
      </c>
      <c r="F3554">
        <v>48</v>
      </c>
      <c r="G3554">
        <v>1</v>
      </c>
      <c r="H3554">
        <v>21</v>
      </c>
      <c r="I3554">
        <v>20</v>
      </c>
      <c r="J3554">
        <f>E3554/I3554</f>
        <v>0.75</v>
      </c>
      <c r="K3554">
        <f>F3554/E3554</f>
        <v>3.2</v>
      </c>
      <c r="Q3554" t="s">
        <v>10429</v>
      </c>
      <c r="R3554">
        <v>13</v>
      </c>
    </row>
    <row r="3555" spans="1:18" x14ac:dyDescent="0.25">
      <c r="A3555" t="s">
        <v>1008</v>
      </c>
      <c r="B3555" t="s">
        <v>27</v>
      </c>
      <c r="C3555" t="s">
        <v>28</v>
      </c>
      <c r="D3555" t="s">
        <v>1009</v>
      </c>
      <c r="E3555">
        <f>INDEX($R$3:$R$8066,MATCH(A3555,$Q$3:$Q$8066,0))</f>
        <v>15</v>
      </c>
      <c r="F3555">
        <v>48</v>
      </c>
      <c r="G3555">
        <v>1</v>
      </c>
      <c r="H3555">
        <v>21</v>
      </c>
      <c r="I3555">
        <v>20</v>
      </c>
      <c r="J3555">
        <f>E3555/I3555</f>
        <v>0.75</v>
      </c>
      <c r="K3555">
        <f>F3555/E3555</f>
        <v>3.2</v>
      </c>
      <c r="Q3555" t="s">
        <v>10457</v>
      </c>
      <c r="R3555">
        <v>12</v>
      </c>
    </row>
    <row r="3556" spans="1:18" x14ac:dyDescent="0.25">
      <c r="A3556" t="s">
        <v>13470</v>
      </c>
      <c r="B3556" t="s">
        <v>27</v>
      </c>
      <c r="C3556" t="s">
        <v>156</v>
      </c>
      <c r="D3556" t="s">
        <v>13471</v>
      </c>
      <c r="E3556">
        <f>INDEX($R$3:$R$8066,MATCH(A3556,$Q$3:$Q$8066,0))</f>
        <v>10</v>
      </c>
      <c r="F3556">
        <v>32</v>
      </c>
      <c r="G3556">
        <v>7</v>
      </c>
      <c r="H3556">
        <v>21</v>
      </c>
      <c r="I3556">
        <v>14</v>
      </c>
      <c r="J3556">
        <f>E3556/I3556</f>
        <v>0.7142857142857143</v>
      </c>
      <c r="K3556">
        <f>F3556/E3556</f>
        <v>3.2</v>
      </c>
      <c r="Q3556" t="s">
        <v>11028</v>
      </c>
      <c r="R3556">
        <v>9</v>
      </c>
    </row>
    <row r="3557" spans="1:18" x14ac:dyDescent="0.25">
      <c r="A3557" t="s">
        <v>10851</v>
      </c>
      <c r="B3557" t="s">
        <v>27</v>
      </c>
      <c r="C3557" t="s">
        <v>28</v>
      </c>
      <c r="D3557" t="s">
        <v>10852</v>
      </c>
      <c r="E3557">
        <f>INDEX($R$3:$R$8066,MATCH(A3557,$Q$3:$Q$8066,0))</f>
        <v>10</v>
      </c>
      <c r="F3557">
        <v>32</v>
      </c>
      <c r="G3557">
        <v>5</v>
      </c>
      <c r="H3557">
        <v>21</v>
      </c>
      <c r="I3557">
        <v>16</v>
      </c>
      <c r="J3557">
        <f>E3557/I3557</f>
        <v>0.625</v>
      </c>
      <c r="K3557">
        <f>F3557/E3557</f>
        <v>3.2</v>
      </c>
      <c r="Q3557" t="s">
        <v>35</v>
      </c>
      <c r="R3557">
        <v>9</v>
      </c>
    </row>
    <row r="3558" spans="1:18" x14ac:dyDescent="0.25">
      <c r="A3558" t="s">
        <v>14226</v>
      </c>
      <c r="B3558" t="s">
        <v>36</v>
      </c>
      <c r="C3558" t="s">
        <v>107</v>
      </c>
      <c r="D3558" t="s">
        <v>11825</v>
      </c>
      <c r="E3558">
        <f>INDEX($R$3:$R$8066,MATCH(A3558,$Q$3:$Q$8066,0))</f>
        <v>5</v>
      </c>
      <c r="F3558">
        <v>16</v>
      </c>
      <c r="G3558">
        <v>13</v>
      </c>
      <c r="H3558">
        <v>21</v>
      </c>
      <c r="I3558">
        <v>8</v>
      </c>
      <c r="J3558">
        <f>E3558/I3558</f>
        <v>0.625</v>
      </c>
      <c r="K3558">
        <f>F3558/E3558</f>
        <v>3.2</v>
      </c>
      <c r="Q3558" t="s">
        <v>487</v>
      </c>
      <c r="R3558">
        <v>17</v>
      </c>
    </row>
    <row r="3559" spans="1:18" x14ac:dyDescent="0.25">
      <c r="A3559" t="s">
        <v>12358</v>
      </c>
      <c r="B3559" t="s">
        <v>11532</v>
      </c>
      <c r="C3559" t="s">
        <v>11533</v>
      </c>
      <c r="D3559" t="s">
        <v>12177</v>
      </c>
      <c r="E3559">
        <f>INDEX($R$3:$R$8066,MATCH(A3559,$Q$3:$Q$8066,0))</f>
        <v>10</v>
      </c>
      <c r="F3559">
        <v>32</v>
      </c>
      <c r="G3559">
        <v>4</v>
      </c>
      <c r="H3559">
        <v>21</v>
      </c>
      <c r="I3559">
        <v>17</v>
      </c>
      <c r="J3559">
        <f>E3559/I3559</f>
        <v>0.58823529411764708</v>
      </c>
      <c r="K3559">
        <f>F3559/E3559</f>
        <v>3.2</v>
      </c>
      <c r="Q3559" t="s">
        <v>1891</v>
      </c>
      <c r="R3559">
        <v>14</v>
      </c>
    </row>
    <row r="3560" spans="1:18" x14ac:dyDescent="0.25">
      <c r="A3560" t="s">
        <v>345</v>
      </c>
      <c r="B3560" t="s">
        <v>27</v>
      </c>
      <c r="C3560" t="s">
        <v>45</v>
      </c>
      <c r="D3560" t="s">
        <v>344</v>
      </c>
      <c r="E3560">
        <f>INDEX($R$3:$R$8066,MATCH(A3560,$Q$3:$Q$8066,0))</f>
        <v>10</v>
      </c>
      <c r="F3560">
        <v>32</v>
      </c>
      <c r="G3560">
        <v>2</v>
      </c>
      <c r="H3560">
        <v>21</v>
      </c>
      <c r="I3560">
        <v>19</v>
      </c>
      <c r="J3560">
        <f>E3560/I3560</f>
        <v>0.52631578947368418</v>
      </c>
      <c r="K3560">
        <f>F3560/E3560</f>
        <v>3.2</v>
      </c>
      <c r="Q3560" t="s">
        <v>1973</v>
      </c>
      <c r="R3560">
        <v>17</v>
      </c>
    </row>
    <row r="3561" spans="1:18" x14ac:dyDescent="0.25">
      <c r="A3561" t="s">
        <v>10246</v>
      </c>
      <c r="B3561" t="s">
        <v>27</v>
      </c>
      <c r="C3561" t="s">
        <v>156</v>
      </c>
      <c r="D3561" t="s">
        <v>10247</v>
      </c>
      <c r="E3561">
        <f>INDEX($R$3:$R$8066,MATCH(A3561,$Q$3:$Q$8066,0))</f>
        <v>10</v>
      </c>
      <c r="F3561">
        <v>32</v>
      </c>
      <c r="G3561">
        <v>2</v>
      </c>
      <c r="H3561">
        <v>21</v>
      </c>
      <c r="I3561">
        <v>19</v>
      </c>
      <c r="J3561">
        <f>E3561/I3561</f>
        <v>0.52631578947368418</v>
      </c>
      <c r="K3561">
        <f>F3561/E3561</f>
        <v>3.2</v>
      </c>
      <c r="Q3561" t="s">
        <v>3141</v>
      </c>
      <c r="R3561">
        <v>16</v>
      </c>
    </row>
    <row r="3562" spans="1:18" x14ac:dyDescent="0.25">
      <c r="A3562" t="s">
        <v>2793</v>
      </c>
      <c r="B3562" t="s">
        <v>27</v>
      </c>
      <c r="C3562" t="s">
        <v>156</v>
      </c>
      <c r="D3562" t="s">
        <v>2794</v>
      </c>
      <c r="E3562">
        <f>INDEX($R$3:$R$8066,MATCH(A3562,$Q$3:$Q$8066,0))</f>
        <v>10</v>
      </c>
      <c r="F3562">
        <v>32</v>
      </c>
      <c r="G3562">
        <v>2</v>
      </c>
      <c r="H3562">
        <v>21</v>
      </c>
      <c r="I3562">
        <v>19</v>
      </c>
      <c r="J3562">
        <f>E3562/I3562</f>
        <v>0.52631578947368418</v>
      </c>
      <c r="K3562">
        <f>F3562/E3562</f>
        <v>3.2</v>
      </c>
      <c r="Q3562" t="s">
        <v>3314</v>
      </c>
      <c r="R3562">
        <v>14</v>
      </c>
    </row>
    <row r="3563" spans="1:18" x14ac:dyDescent="0.25">
      <c r="A3563" t="s">
        <v>2683</v>
      </c>
      <c r="B3563" t="s">
        <v>16</v>
      </c>
      <c r="C3563" t="s">
        <v>24</v>
      </c>
      <c r="D3563" t="s">
        <v>2682</v>
      </c>
      <c r="E3563">
        <f>INDEX($R$3:$R$8066,MATCH(A3563,$Q$3:$Q$8066,0))</f>
        <v>5</v>
      </c>
      <c r="F3563">
        <v>16</v>
      </c>
      <c r="G3563">
        <v>10</v>
      </c>
      <c r="H3563">
        <v>21</v>
      </c>
      <c r="I3563">
        <v>11</v>
      </c>
      <c r="J3563">
        <f>E3563/I3563</f>
        <v>0.45454545454545453</v>
      </c>
      <c r="K3563">
        <f>F3563/E3563</f>
        <v>3.2</v>
      </c>
      <c r="Q3563" t="s">
        <v>3414</v>
      </c>
      <c r="R3563">
        <v>8</v>
      </c>
    </row>
    <row r="3564" spans="1:18" x14ac:dyDescent="0.25">
      <c r="A3564" t="s">
        <v>13798</v>
      </c>
      <c r="B3564" t="s">
        <v>11532</v>
      </c>
      <c r="C3564" t="s">
        <v>11533</v>
      </c>
      <c r="D3564" t="s">
        <v>13799</v>
      </c>
      <c r="E3564">
        <f>INDEX($R$3:$R$8066,MATCH(A3564,$Q$3:$Q$8066,0))</f>
        <v>5</v>
      </c>
      <c r="F3564">
        <v>16</v>
      </c>
      <c r="G3564">
        <v>9</v>
      </c>
      <c r="H3564">
        <v>21</v>
      </c>
      <c r="I3564">
        <v>12</v>
      </c>
      <c r="J3564">
        <f>E3564/I3564</f>
        <v>0.41666666666666669</v>
      </c>
      <c r="K3564">
        <f>F3564/E3564</f>
        <v>3.2</v>
      </c>
      <c r="Q3564" t="s">
        <v>3609</v>
      </c>
      <c r="R3564">
        <v>12</v>
      </c>
    </row>
    <row r="3565" spans="1:18" x14ac:dyDescent="0.25">
      <c r="A3565" t="s">
        <v>13663</v>
      </c>
      <c r="B3565" t="s">
        <v>16</v>
      </c>
      <c r="C3565" t="s">
        <v>309</v>
      </c>
      <c r="D3565" t="s">
        <v>4633</v>
      </c>
      <c r="E3565">
        <f>INDEX($R$3:$R$8066,MATCH(A3565,$Q$3:$Q$8066,0))</f>
        <v>5</v>
      </c>
      <c r="F3565">
        <v>16</v>
      </c>
      <c r="G3565">
        <v>8</v>
      </c>
      <c r="H3565">
        <v>21</v>
      </c>
      <c r="I3565">
        <v>13</v>
      </c>
      <c r="J3565">
        <f>E3565/I3565</f>
        <v>0.38461538461538464</v>
      </c>
      <c r="K3565">
        <f>F3565/E3565</f>
        <v>3.2</v>
      </c>
      <c r="Q3565" t="s">
        <v>4134</v>
      </c>
      <c r="R3565">
        <v>14</v>
      </c>
    </row>
    <row r="3566" spans="1:18" x14ac:dyDescent="0.25">
      <c r="A3566" t="s">
        <v>7176</v>
      </c>
      <c r="B3566" t="s">
        <v>27</v>
      </c>
      <c r="C3566" t="s">
        <v>45</v>
      </c>
      <c r="D3566" t="s">
        <v>7177</v>
      </c>
      <c r="E3566">
        <f>INDEX($R$3:$R$8066,MATCH(A3566,$Q$3:$Q$8066,0))</f>
        <v>5</v>
      </c>
      <c r="F3566">
        <v>16</v>
      </c>
      <c r="G3566">
        <v>8</v>
      </c>
      <c r="H3566">
        <v>21</v>
      </c>
      <c r="I3566">
        <v>13</v>
      </c>
      <c r="J3566">
        <f>E3566/I3566</f>
        <v>0.38461538461538464</v>
      </c>
      <c r="K3566">
        <f>F3566/E3566</f>
        <v>3.2</v>
      </c>
      <c r="Q3566" t="s">
        <v>4228</v>
      </c>
      <c r="R3566">
        <v>10</v>
      </c>
    </row>
    <row r="3567" spans="1:18" x14ac:dyDescent="0.25">
      <c r="A3567" t="s">
        <v>6412</v>
      </c>
      <c r="B3567" t="s">
        <v>27</v>
      </c>
      <c r="C3567" t="s">
        <v>156</v>
      </c>
      <c r="D3567" t="s">
        <v>6411</v>
      </c>
      <c r="E3567">
        <f>INDEX($R$3:$R$8066,MATCH(A3567,$Q$3:$Q$8066,0))</f>
        <v>5</v>
      </c>
      <c r="F3567">
        <v>16</v>
      </c>
      <c r="G3567">
        <v>7</v>
      </c>
      <c r="H3567">
        <v>21</v>
      </c>
      <c r="I3567">
        <v>14</v>
      </c>
      <c r="J3567">
        <f>E3567/I3567</f>
        <v>0.35714285714285715</v>
      </c>
      <c r="K3567">
        <f>F3567/E3567</f>
        <v>3.2</v>
      </c>
      <c r="Q3567" t="s">
        <v>4309</v>
      </c>
      <c r="R3567">
        <v>9</v>
      </c>
    </row>
    <row r="3568" spans="1:18" x14ac:dyDescent="0.25">
      <c r="A3568" t="s">
        <v>13076</v>
      </c>
      <c r="B3568" t="s">
        <v>16</v>
      </c>
      <c r="C3568" t="s">
        <v>12556</v>
      </c>
      <c r="D3568" t="s">
        <v>13077</v>
      </c>
      <c r="E3568">
        <f>INDEX($R$3:$R$8066,MATCH(A3568,$Q$3:$Q$8066,0))</f>
        <v>5</v>
      </c>
      <c r="F3568">
        <v>16</v>
      </c>
      <c r="G3568">
        <v>7</v>
      </c>
      <c r="H3568">
        <v>21</v>
      </c>
      <c r="I3568">
        <v>14</v>
      </c>
      <c r="J3568">
        <f>E3568/I3568</f>
        <v>0.35714285714285715</v>
      </c>
      <c r="K3568">
        <f>F3568/E3568</f>
        <v>3.2</v>
      </c>
      <c r="Q3568" t="s">
        <v>4313</v>
      </c>
      <c r="R3568">
        <v>6</v>
      </c>
    </row>
    <row r="3569" spans="1:18" x14ac:dyDescent="0.25">
      <c r="A3569" t="s">
        <v>10691</v>
      </c>
      <c r="B3569" t="s">
        <v>16</v>
      </c>
      <c r="C3569" t="s">
        <v>24</v>
      </c>
      <c r="D3569" t="s">
        <v>10692</v>
      </c>
      <c r="E3569">
        <f>INDEX($R$3:$R$8066,MATCH(A3569,$Q$3:$Q$8066,0))</f>
        <v>5</v>
      </c>
      <c r="F3569">
        <v>16</v>
      </c>
      <c r="G3569">
        <v>5</v>
      </c>
      <c r="H3569">
        <v>21</v>
      </c>
      <c r="I3569">
        <v>16</v>
      </c>
      <c r="J3569">
        <f>E3569/I3569</f>
        <v>0.3125</v>
      </c>
      <c r="K3569">
        <f>F3569/E3569</f>
        <v>3.2</v>
      </c>
      <c r="Q3569" t="s">
        <v>4384</v>
      </c>
      <c r="R3569">
        <v>18</v>
      </c>
    </row>
    <row r="3570" spans="1:18" x14ac:dyDescent="0.25">
      <c r="A3570" t="s">
        <v>1725</v>
      </c>
      <c r="B3570" t="s">
        <v>36</v>
      </c>
      <c r="C3570" t="s">
        <v>107</v>
      </c>
      <c r="D3570" t="s">
        <v>1726</v>
      </c>
      <c r="E3570">
        <f>INDEX($R$3:$R$8066,MATCH(A3570,$Q$3:$Q$8066,0))</f>
        <v>5</v>
      </c>
      <c r="F3570">
        <v>16</v>
      </c>
      <c r="G3570">
        <v>4</v>
      </c>
      <c r="H3570">
        <v>21</v>
      </c>
      <c r="I3570">
        <v>17</v>
      </c>
      <c r="J3570">
        <f>E3570/I3570</f>
        <v>0.29411764705882354</v>
      </c>
      <c r="K3570">
        <f>F3570/E3570</f>
        <v>3.2</v>
      </c>
      <c r="Q3570" t="s">
        <v>4478</v>
      </c>
      <c r="R3570">
        <v>7</v>
      </c>
    </row>
    <row r="3571" spans="1:18" x14ac:dyDescent="0.25">
      <c r="A3571" t="s">
        <v>2146</v>
      </c>
      <c r="B3571" t="s">
        <v>27</v>
      </c>
      <c r="C3571" t="s">
        <v>45</v>
      </c>
      <c r="D3571" t="s">
        <v>2147</v>
      </c>
      <c r="E3571">
        <f>INDEX($R$3:$R$8066,MATCH(A3571,$Q$3:$Q$8066,0))</f>
        <v>5</v>
      </c>
      <c r="F3571">
        <v>16</v>
      </c>
      <c r="G3571">
        <v>4</v>
      </c>
      <c r="H3571">
        <v>21</v>
      </c>
      <c r="I3571">
        <v>17</v>
      </c>
      <c r="J3571">
        <f>E3571/I3571</f>
        <v>0.29411764705882354</v>
      </c>
      <c r="K3571">
        <f>F3571/E3571</f>
        <v>3.2</v>
      </c>
      <c r="Q3571" t="s">
        <v>4523</v>
      </c>
      <c r="R3571">
        <v>18</v>
      </c>
    </row>
    <row r="3572" spans="1:18" x14ac:dyDescent="0.25">
      <c r="A3572" t="s">
        <v>8191</v>
      </c>
      <c r="B3572">
        <v>0</v>
      </c>
      <c r="C3572">
        <v>0</v>
      </c>
      <c r="D3572" t="s">
        <v>8192</v>
      </c>
      <c r="E3572">
        <f>INDEX($R$3:$R$8066,MATCH(A3572,$Q$3:$Q$8066,0))</f>
        <v>5</v>
      </c>
      <c r="F3572">
        <v>16</v>
      </c>
      <c r="G3572">
        <v>2</v>
      </c>
      <c r="H3572">
        <v>21</v>
      </c>
      <c r="I3572">
        <v>19</v>
      </c>
      <c r="J3572">
        <f>E3572/I3572</f>
        <v>0.26315789473684209</v>
      </c>
      <c r="K3572">
        <f>F3572/E3572</f>
        <v>3.2</v>
      </c>
      <c r="Q3572" t="s">
        <v>5669</v>
      </c>
      <c r="R3572">
        <v>9</v>
      </c>
    </row>
    <row r="3573" spans="1:18" x14ac:dyDescent="0.25">
      <c r="A3573" t="s">
        <v>5244</v>
      </c>
      <c r="B3573" t="s">
        <v>12</v>
      </c>
      <c r="C3573" t="s">
        <v>33</v>
      </c>
      <c r="D3573" t="s">
        <v>5245</v>
      </c>
      <c r="E3573">
        <f>INDEX($R$3:$R$8066,MATCH(A3573,$Q$3:$Q$8066,0))</f>
        <v>5</v>
      </c>
      <c r="F3573">
        <v>16</v>
      </c>
      <c r="G3573">
        <v>1</v>
      </c>
      <c r="H3573">
        <v>21</v>
      </c>
      <c r="I3573">
        <v>20</v>
      </c>
      <c r="J3573">
        <f>E3573/I3573</f>
        <v>0.25</v>
      </c>
      <c r="K3573">
        <f>F3573/E3573</f>
        <v>3.2</v>
      </c>
      <c r="Q3573" t="s">
        <v>6642</v>
      </c>
      <c r="R3573">
        <v>10</v>
      </c>
    </row>
    <row r="3574" spans="1:18" x14ac:dyDescent="0.25">
      <c r="A3574" t="s">
        <v>11422</v>
      </c>
      <c r="B3574" t="s">
        <v>12</v>
      </c>
      <c r="C3574" t="s">
        <v>33</v>
      </c>
      <c r="D3574" t="s">
        <v>11423</v>
      </c>
      <c r="E3574">
        <f>INDEX($R$3:$R$8066,MATCH(A3574,$Q$3:$Q$8066,0))</f>
        <v>16</v>
      </c>
      <c r="F3574">
        <v>51</v>
      </c>
      <c r="G3574">
        <v>1</v>
      </c>
      <c r="H3574">
        <v>21</v>
      </c>
      <c r="I3574">
        <v>20</v>
      </c>
      <c r="J3574">
        <f>E3574/I3574</f>
        <v>0.8</v>
      </c>
      <c r="K3574">
        <f>F3574/E3574</f>
        <v>3.1875</v>
      </c>
      <c r="Q3574" t="s">
        <v>7136</v>
      </c>
      <c r="R3574">
        <v>12</v>
      </c>
    </row>
    <row r="3575" spans="1:18" x14ac:dyDescent="0.25">
      <c r="A3575" t="s">
        <v>11570</v>
      </c>
      <c r="B3575" t="s">
        <v>11532</v>
      </c>
      <c r="C3575" t="s">
        <v>11552</v>
      </c>
      <c r="D3575" t="s">
        <v>11571</v>
      </c>
      <c r="E3575">
        <f>INDEX($R$3:$R$8066,MATCH(A3575,$Q$3:$Q$8066,0))</f>
        <v>75</v>
      </c>
      <c r="F3575">
        <v>239</v>
      </c>
      <c r="G3575">
        <v>4</v>
      </c>
      <c r="H3575">
        <v>21</v>
      </c>
      <c r="I3575">
        <v>17</v>
      </c>
      <c r="J3575">
        <f>E3575/I3575</f>
        <v>4.4117647058823533</v>
      </c>
      <c r="K3575">
        <f>F3575/E3575</f>
        <v>3.1866666666666665</v>
      </c>
      <c r="Q3575" t="s">
        <v>7688</v>
      </c>
      <c r="R3575">
        <v>11</v>
      </c>
    </row>
    <row r="3576" spans="1:18" x14ac:dyDescent="0.25">
      <c r="A3576" t="s">
        <v>3382</v>
      </c>
      <c r="B3576" t="s">
        <v>27</v>
      </c>
      <c r="C3576" t="s">
        <v>45</v>
      </c>
      <c r="D3576" t="s">
        <v>3383</v>
      </c>
      <c r="E3576">
        <f>INDEX($R$3:$R$8066,MATCH(A3576,$Q$3:$Q$8066,0))</f>
        <v>11</v>
      </c>
      <c r="F3576">
        <v>35</v>
      </c>
      <c r="G3576">
        <v>3</v>
      </c>
      <c r="H3576">
        <v>21</v>
      </c>
      <c r="I3576">
        <v>18</v>
      </c>
      <c r="J3576">
        <f>E3576/I3576</f>
        <v>0.61111111111111116</v>
      </c>
      <c r="K3576">
        <f>F3576/E3576</f>
        <v>3.1818181818181817</v>
      </c>
      <c r="Q3576" t="s">
        <v>7806</v>
      </c>
      <c r="R3576">
        <v>9</v>
      </c>
    </row>
    <row r="3577" spans="1:18" x14ac:dyDescent="0.25">
      <c r="A3577" t="s">
        <v>3013</v>
      </c>
      <c r="B3577" t="s">
        <v>27</v>
      </c>
      <c r="C3577" t="s">
        <v>28</v>
      </c>
      <c r="D3577" t="s">
        <v>3014</v>
      </c>
      <c r="E3577">
        <f>INDEX($R$3:$R$8066,MATCH(A3577,$Q$3:$Q$8066,0))</f>
        <v>11</v>
      </c>
      <c r="F3577">
        <v>35</v>
      </c>
      <c r="G3577">
        <v>2</v>
      </c>
      <c r="H3577">
        <v>21</v>
      </c>
      <c r="I3577">
        <v>19</v>
      </c>
      <c r="J3577">
        <f>E3577/I3577</f>
        <v>0.57894736842105265</v>
      </c>
      <c r="K3577">
        <f>F3577/E3577</f>
        <v>3.1818181818181817</v>
      </c>
      <c r="Q3577" t="s">
        <v>7963</v>
      </c>
      <c r="R3577">
        <v>15</v>
      </c>
    </row>
    <row r="3578" spans="1:18" x14ac:dyDescent="0.25">
      <c r="A3578" t="s">
        <v>7530</v>
      </c>
      <c r="B3578" t="s">
        <v>36</v>
      </c>
      <c r="C3578" t="s">
        <v>37</v>
      </c>
      <c r="D3578" t="s">
        <v>7531</v>
      </c>
      <c r="E3578">
        <f>INDEX($R$3:$R$8066,MATCH(A3578,$Q$3:$Q$8066,0))</f>
        <v>11</v>
      </c>
      <c r="F3578">
        <v>35</v>
      </c>
      <c r="G3578">
        <v>1</v>
      </c>
      <c r="H3578">
        <v>21</v>
      </c>
      <c r="I3578">
        <v>20</v>
      </c>
      <c r="J3578">
        <f>E3578/I3578</f>
        <v>0.55000000000000004</v>
      </c>
      <c r="K3578">
        <f>F3578/E3578</f>
        <v>3.1818181818181817</v>
      </c>
      <c r="Q3578" t="s">
        <v>8895</v>
      </c>
      <c r="R3578">
        <v>13</v>
      </c>
    </row>
    <row r="3579" spans="1:18" x14ac:dyDescent="0.25">
      <c r="A3579" t="s">
        <v>2120</v>
      </c>
      <c r="B3579" t="s">
        <v>16</v>
      </c>
      <c r="C3579" t="s">
        <v>17</v>
      </c>
      <c r="D3579" t="s">
        <v>2121</v>
      </c>
      <c r="E3579">
        <f>INDEX($R$3:$R$8066,MATCH(A3579,$Q$3:$Q$8066,0))</f>
        <v>11</v>
      </c>
      <c r="F3579">
        <v>35</v>
      </c>
      <c r="G3579">
        <v>1</v>
      </c>
      <c r="H3579">
        <v>21</v>
      </c>
      <c r="I3579">
        <v>20</v>
      </c>
      <c r="J3579">
        <f>E3579/I3579</f>
        <v>0.55000000000000004</v>
      </c>
      <c r="K3579">
        <f>F3579/E3579</f>
        <v>3.1818181818181817</v>
      </c>
      <c r="Q3579" t="s">
        <v>9461</v>
      </c>
      <c r="R3579">
        <v>13</v>
      </c>
    </row>
    <row r="3580" spans="1:18" x14ac:dyDescent="0.25">
      <c r="A3580" t="s">
        <v>193</v>
      </c>
      <c r="B3580" t="s">
        <v>27</v>
      </c>
      <c r="C3580" t="s">
        <v>156</v>
      </c>
      <c r="D3580" t="s">
        <v>194</v>
      </c>
      <c r="E3580">
        <f>INDEX($R$3:$R$8066,MATCH(A3580,$Q$3:$Q$8066,0))</f>
        <v>11</v>
      </c>
      <c r="F3580">
        <v>35</v>
      </c>
      <c r="G3580">
        <v>1</v>
      </c>
      <c r="H3580">
        <v>21</v>
      </c>
      <c r="I3580">
        <v>20</v>
      </c>
      <c r="J3580">
        <f>E3580/I3580</f>
        <v>0.55000000000000004</v>
      </c>
      <c r="K3580">
        <f>F3580/E3580</f>
        <v>3.1818181818181817</v>
      </c>
      <c r="Q3580" t="s">
        <v>9463</v>
      </c>
      <c r="R3580">
        <v>14</v>
      </c>
    </row>
    <row r="3581" spans="1:18" x14ac:dyDescent="0.25">
      <c r="A3581" t="s">
        <v>13855</v>
      </c>
      <c r="B3581" t="s">
        <v>11532</v>
      </c>
      <c r="C3581" t="s">
        <v>11533</v>
      </c>
      <c r="D3581" t="s">
        <v>13856</v>
      </c>
      <c r="E3581">
        <f>INDEX($R$3:$R$8066,MATCH(A3581,$Q$3:$Q$8066,0))</f>
        <v>17</v>
      </c>
      <c r="F3581">
        <v>54</v>
      </c>
      <c r="G3581">
        <v>9</v>
      </c>
      <c r="H3581">
        <v>21</v>
      </c>
      <c r="I3581">
        <v>12</v>
      </c>
      <c r="J3581">
        <f>E3581/I3581</f>
        <v>1.4166666666666667</v>
      </c>
      <c r="K3581">
        <f>F3581/E3581</f>
        <v>3.1764705882352939</v>
      </c>
      <c r="Q3581" t="s">
        <v>9593</v>
      </c>
      <c r="R3581">
        <v>20</v>
      </c>
    </row>
    <row r="3582" spans="1:18" x14ac:dyDescent="0.25">
      <c r="A3582" t="s">
        <v>11884</v>
      </c>
      <c r="B3582" t="s">
        <v>11532</v>
      </c>
      <c r="C3582" t="s">
        <v>11552</v>
      </c>
      <c r="D3582" t="s">
        <v>11885</v>
      </c>
      <c r="E3582">
        <f>INDEX($R$3:$R$8066,MATCH(A3582,$Q$3:$Q$8066,0))</f>
        <v>35</v>
      </c>
      <c r="F3582">
        <v>111</v>
      </c>
      <c r="G3582">
        <v>4</v>
      </c>
      <c r="H3582">
        <v>21</v>
      </c>
      <c r="I3582">
        <v>17</v>
      </c>
      <c r="J3582">
        <f>E3582/I3582</f>
        <v>2.0588235294117645</v>
      </c>
      <c r="K3582">
        <f>F3582/E3582</f>
        <v>3.1714285714285713</v>
      </c>
      <c r="Q3582" t="s">
        <v>9985</v>
      </c>
      <c r="R3582">
        <v>12</v>
      </c>
    </row>
    <row r="3583" spans="1:18" x14ac:dyDescent="0.25">
      <c r="A3583" t="s">
        <v>14115</v>
      </c>
      <c r="B3583" t="s">
        <v>11532</v>
      </c>
      <c r="C3583" t="s">
        <v>11552</v>
      </c>
      <c r="D3583" t="s">
        <v>14116</v>
      </c>
      <c r="E3583">
        <f>INDEX($R$3:$R$8066,MATCH(A3583,$Q$3:$Q$8066,0))</f>
        <v>18</v>
      </c>
      <c r="F3583">
        <v>57</v>
      </c>
      <c r="G3583">
        <v>11</v>
      </c>
      <c r="H3583">
        <v>21</v>
      </c>
      <c r="I3583">
        <v>10</v>
      </c>
      <c r="J3583">
        <f>E3583/I3583</f>
        <v>1.8</v>
      </c>
      <c r="K3583">
        <f>F3583/E3583</f>
        <v>3.1666666666666665</v>
      </c>
      <c r="Q3583" t="s">
        <v>71</v>
      </c>
      <c r="R3583">
        <v>12</v>
      </c>
    </row>
    <row r="3584" spans="1:18" x14ac:dyDescent="0.25">
      <c r="A3584" t="s">
        <v>9595</v>
      </c>
      <c r="B3584" t="s">
        <v>36</v>
      </c>
      <c r="C3584" t="s">
        <v>42</v>
      </c>
      <c r="D3584" t="s">
        <v>9596</v>
      </c>
      <c r="E3584">
        <f>INDEX($R$3:$R$8066,MATCH(A3584,$Q$3:$Q$8066,0))</f>
        <v>24</v>
      </c>
      <c r="F3584">
        <v>76</v>
      </c>
      <c r="G3584">
        <v>1</v>
      </c>
      <c r="H3584">
        <v>21</v>
      </c>
      <c r="I3584">
        <v>20</v>
      </c>
      <c r="J3584">
        <f>E3584/I3584</f>
        <v>1.2</v>
      </c>
      <c r="K3584">
        <f>F3584/E3584</f>
        <v>3.1666666666666665</v>
      </c>
      <c r="Q3584" t="s">
        <v>93</v>
      </c>
      <c r="R3584">
        <v>3</v>
      </c>
    </row>
    <row r="3585" spans="1:18" x14ac:dyDescent="0.25">
      <c r="A3585" t="s">
        <v>7736</v>
      </c>
      <c r="B3585" t="s">
        <v>27</v>
      </c>
      <c r="C3585" t="s">
        <v>185</v>
      </c>
      <c r="D3585" t="s">
        <v>7737</v>
      </c>
      <c r="E3585">
        <f>INDEX($R$3:$R$8066,MATCH(A3585,$Q$3:$Q$8066,0))</f>
        <v>18</v>
      </c>
      <c r="F3585">
        <v>57</v>
      </c>
      <c r="G3585">
        <v>4</v>
      </c>
      <c r="H3585">
        <v>21</v>
      </c>
      <c r="I3585">
        <v>17</v>
      </c>
      <c r="J3585">
        <f>E3585/I3585</f>
        <v>1.0588235294117647</v>
      </c>
      <c r="K3585">
        <f>F3585/E3585</f>
        <v>3.1666666666666665</v>
      </c>
      <c r="Q3585" t="s">
        <v>109</v>
      </c>
      <c r="R3585">
        <v>14</v>
      </c>
    </row>
    <row r="3586" spans="1:18" x14ac:dyDescent="0.25">
      <c r="A3586" t="s">
        <v>9585</v>
      </c>
      <c r="B3586" t="s">
        <v>20</v>
      </c>
      <c r="C3586" t="s">
        <v>173</v>
      </c>
      <c r="D3586" t="s">
        <v>9586</v>
      </c>
      <c r="E3586">
        <f>INDEX($R$3:$R$8066,MATCH(A3586,$Q$3:$Q$8066,0))</f>
        <v>18</v>
      </c>
      <c r="F3586">
        <v>57</v>
      </c>
      <c r="G3586">
        <v>2</v>
      </c>
      <c r="H3586">
        <v>21</v>
      </c>
      <c r="I3586">
        <v>19</v>
      </c>
      <c r="J3586">
        <f>E3586/I3586</f>
        <v>0.94736842105263153</v>
      </c>
      <c r="K3586">
        <f>F3586/E3586</f>
        <v>3.1666666666666665</v>
      </c>
      <c r="Q3586" t="s">
        <v>126</v>
      </c>
      <c r="R3586">
        <v>13</v>
      </c>
    </row>
    <row r="3587" spans="1:18" x14ac:dyDescent="0.25">
      <c r="A3587" t="s">
        <v>47</v>
      </c>
      <c r="B3587" t="s">
        <v>16</v>
      </c>
      <c r="C3587" t="s">
        <v>17</v>
      </c>
      <c r="D3587" t="s">
        <v>48</v>
      </c>
      <c r="E3587">
        <f>INDEX($R$3:$R$8066,MATCH(A3587,$Q$3:$Q$8066,0))</f>
        <v>18</v>
      </c>
      <c r="F3587">
        <v>57</v>
      </c>
      <c r="G3587">
        <v>2</v>
      </c>
      <c r="H3587">
        <v>21</v>
      </c>
      <c r="I3587">
        <v>19</v>
      </c>
      <c r="J3587">
        <f>E3587/I3587</f>
        <v>0.94736842105263153</v>
      </c>
      <c r="K3587">
        <f>F3587/E3587</f>
        <v>3.1666666666666665</v>
      </c>
      <c r="Q3587" t="s">
        <v>166</v>
      </c>
      <c r="R3587">
        <v>6</v>
      </c>
    </row>
    <row r="3588" spans="1:18" x14ac:dyDescent="0.25">
      <c r="A3588" t="s">
        <v>12907</v>
      </c>
      <c r="B3588" t="s">
        <v>16</v>
      </c>
      <c r="C3588" t="s">
        <v>12556</v>
      </c>
      <c r="D3588" t="s">
        <v>12908</v>
      </c>
      <c r="E3588">
        <f>INDEX($R$3:$R$8066,MATCH(A3588,$Q$3:$Q$8066,0))</f>
        <v>12</v>
      </c>
      <c r="F3588">
        <v>38</v>
      </c>
      <c r="G3588">
        <v>7</v>
      </c>
      <c r="H3588">
        <v>21</v>
      </c>
      <c r="I3588">
        <v>14</v>
      </c>
      <c r="J3588">
        <f>E3588/I3588</f>
        <v>0.8571428571428571</v>
      </c>
      <c r="K3588">
        <f>F3588/E3588</f>
        <v>3.1666666666666665</v>
      </c>
      <c r="Q3588" t="s">
        <v>195</v>
      </c>
      <c r="R3588">
        <v>1</v>
      </c>
    </row>
    <row r="3589" spans="1:18" x14ac:dyDescent="0.25">
      <c r="A3589" t="s">
        <v>14446</v>
      </c>
      <c r="B3589" t="s">
        <v>11532</v>
      </c>
      <c r="C3589" t="s">
        <v>11778</v>
      </c>
      <c r="D3589" t="s">
        <v>14447</v>
      </c>
      <c r="E3589">
        <f>INDEX($R$3:$R$8066,MATCH(A3589,$Q$3:$Q$8066,0))</f>
        <v>6</v>
      </c>
      <c r="F3589">
        <v>19</v>
      </c>
      <c r="G3589">
        <v>14</v>
      </c>
      <c r="H3589">
        <v>21</v>
      </c>
      <c r="I3589">
        <v>7</v>
      </c>
      <c r="J3589">
        <f>E3589/I3589</f>
        <v>0.8571428571428571</v>
      </c>
      <c r="K3589">
        <f>F3589/E3589</f>
        <v>3.1666666666666665</v>
      </c>
      <c r="Q3589" t="s">
        <v>264</v>
      </c>
      <c r="R3589">
        <v>11</v>
      </c>
    </row>
    <row r="3590" spans="1:18" x14ac:dyDescent="0.25">
      <c r="A3590" t="s">
        <v>6253</v>
      </c>
      <c r="B3590" t="s">
        <v>36</v>
      </c>
      <c r="C3590" t="s">
        <v>37</v>
      </c>
      <c r="D3590" t="s">
        <v>6254</v>
      </c>
      <c r="E3590">
        <f>INDEX($R$3:$R$8066,MATCH(A3590,$Q$3:$Q$8066,0))</f>
        <v>12</v>
      </c>
      <c r="F3590">
        <v>38</v>
      </c>
      <c r="G3590">
        <v>1</v>
      </c>
      <c r="H3590">
        <v>21</v>
      </c>
      <c r="I3590">
        <v>20</v>
      </c>
      <c r="J3590">
        <f>E3590/I3590</f>
        <v>0.6</v>
      </c>
      <c r="K3590">
        <f>F3590/E3590</f>
        <v>3.1666666666666665</v>
      </c>
      <c r="Q3590" t="s">
        <v>274</v>
      </c>
      <c r="R3590">
        <v>15</v>
      </c>
    </row>
    <row r="3591" spans="1:18" x14ac:dyDescent="0.25">
      <c r="A3591" t="s">
        <v>14054</v>
      </c>
      <c r="B3591" t="s">
        <v>11532</v>
      </c>
      <c r="C3591" t="s">
        <v>11533</v>
      </c>
      <c r="D3591" t="s">
        <v>14055</v>
      </c>
      <c r="E3591">
        <f>INDEX($R$3:$R$8066,MATCH(A3591,$Q$3:$Q$8066,0))</f>
        <v>6</v>
      </c>
      <c r="F3591">
        <v>19</v>
      </c>
      <c r="G3591">
        <v>11</v>
      </c>
      <c r="H3591">
        <v>21</v>
      </c>
      <c r="I3591">
        <v>10</v>
      </c>
      <c r="J3591">
        <f>E3591/I3591</f>
        <v>0.6</v>
      </c>
      <c r="K3591">
        <f>F3591/E3591</f>
        <v>3.1666666666666665</v>
      </c>
      <c r="Q3591" t="s">
        <v>429</v>
      </c>
      <c r="R3591">
        <v>1</v>
      </c>
    </row>
    <row r="3592" spans="1:18" x14ac:dyDescent="0.25">
      <c r="A3592" t="s">
        <v>13192</v>
      </c>
      <c r="B3592" t="s">
        <v>16</v>
      </c>
      <c r="C3592" t="s">
        <v>12556</v>
      </c>
      <c r="D3592" t="s">
        <v>13193</v>
      </c>
      <c r="E3592">
        <f>INDEX($R$3:$R$8066,MATCH(A3592,$Q$3:$Q$8066,0))</f>
        <v>6</v>
      </c>
      <c r="F3592">
        <v>19</v>
      </c>
      <c r="G3592">
        <v>7</v>
      </c>
      <c r="H3592">
        <v>21</v>
      </c>
      <c r="I3592">
        <v>14</v>
      </c>
      <c r="J3592">
        <f>E3592/I3592</f>
        <v>0.42857142857142855</v>
      </c>
      <c r="K3592">
        <f>F3592/E3592</f>
        <v>3.1666666666666665</v>
      </c>
      <c r="Q3592" t="s">
        <v>447</v>
      </c>
      <c r="R3592">
        <v>6</v>
      </c>
    </row>
    <row r="3593" spans="1:18" x14ac:dyDescent="0.25">
      <c r="A3593" t="s">
        <v>13514</v>
      </c>
      <c r="B3593" t="s">
        <v>12</v>
      </c>
      <c r="C3593" t="s">
        <v>98</v>
      </c>
      <c r="D3593" t="s">
        <v>13515</v>
      </c>
      <c r="E3593">
        <f>INDEX($R$3:$R$8066,MATCH(A3593,$Q$3:$Q$8066,0))</f>
        <v>6</v>
      </c>
      <c r="F3593">
        <v>19</v>
      </c>
      <c r="G3593">
        <v>7</v>
      </c>
      <c r="H3593">
        <v>21</v>
      </c>
      <c r="I3593">
        <v>14</v>
      </c>
      <c r="J3593">
        <f>E3593/I3593</f>
        <v>0.42857142857142855</v>
      </c>
      <c r="K3593">
        <f>F3593/E3593</f>
        <v>3.1666666666666665</v>
      </c>
      <c r="Q3593" t="s">
        <v>491</v>
      </c>
      <c r="R3593">
        <v>10</v>
      </c>
    </row>
    <row r="3594" spans="1:18" x14ac:dyDescent="0.25">
      <c r="A3594" t="s">
        <v>13332</v>
      </c>
      <c r="B3594" t="s">
        <v>16</v>
      </c>
      <c r="C3594" t="s">
        <v>12556</v>
      </c>
      <c r="D3594" t="s">
        <v>13333</v>
      </c>
      <c r="E3594">
        <f>INDEX($R$3:$R$8066,MATCH(A3594,$Q$3:$Q$8066,0))</f>
        <v>6</v>
      </c>
      <c r="F3594">
        <v>19</v>
      </c>
      <c r="G3594">
        <v>6</v>
      </c>
      <c r="H3594">
        <v>21</v>
      </c>
      <c r="I3594">
        <v>15</v>
      </c>
      <c r="J3594">
        <f>E3594/I3594</f>
        <v>0.4</v>
      </c>
      <c r="K3594">
        <f>F3594/E3594</f>
        <v>3.1666666666666665</v>
      </c>
      <c r="Q3594" t="s">
        <v>523</v>
      </c>
      <c r="R3594">
        <v>8</v>
      </c>
    </row>
    <row r="3595" spans="1:18" x14ac:dyDescent="0.25">
      <c r="A3595" t="s">
        <v>5141</v>
      </c>
      <c r="B3595" t="s">
        <v>36</v>
      </c>
      <c r="C3595" t="s">
        <v>107</v>
      </c>
      <c r="D3595" t="s">
        <v>5142</v>
      </c>
      <c r="E3595">
        <f>INDEX($R$3:$R$8066,MATCH(A3595,$Q$3:$Q$8066,0))</f>
        <v>6</v>
      </c>
      <c r="F3595">
        <v>19</v>
      </c>
      <c r="G3595">
        <v>4</v>
      </c>
      <c r="H3595">
        <v>21</v>
      </c>
      <c r="I3595">
        <v>17</v>
      </c>
      <c r="J3595">
        <f>E3595/I3595</f>
        <v>0.35294117647058826</v>
      </c>
      <c r="K3595">
        <f>F3595/E3595</f>
        <v>3.1666666666666665</v>
      </c>
      <c r="Q3595" t="s">
        <v>560</v>
      </c>
      <c r="R3595">
        <v>1</v>
      </c>
    </row>
    <row r="3596" spans="1:18" x14ac:dyDescent="0.25">
      <c r="A3596" t="s">
        <v>10978</v>
      </c>
      <c r="B3596" t="s">
        <v>36</v>
      </c>
      <c r="C3596" t="s">
        <v>107</v>
      </c>
      <c r="D3596" t="s">
        <v>10979</v>
      </c>
      <c r="E3596">
        <f>INDEX($R$3:$R$8066,MATCH(A3596,$Q$3:$Q$8066,0))</f>
        <v>6</v>
      </c>
      <c r="F3596">
        <v>19</v>
      </c>
      <c r="G3596">
        <v>4</v>
      </c>
      <c r="H3596">
        <v>21</v>
      </c>
      <c r="I3596">
        <v>17</v>
      </c>
      <c r="J3596">
        <f>E3596/I3596</f>
        <v>0.35294117647058826</v>
      </c>
      <c r="K3596">
        <f>F3596/E3596</f>
        <v>3.1666666666666665</v>
      </c>
      <c r="Q3596" t="s">
        <v>605</v>
      </c>
      <c r="R3596">
        <v>15</v>
      </c>
    </row>
    <row r="3597" spans="1:18" x14ac:dyDescent="0.25">
      <c r="A3597" t="s">
        <v>8603</v>
      </c>
      <c r="B3597" t="s">
        <v>36</v>
      </c>
      <c r="C3597" t="s">
        <v>107</v>
      </c>
      <c r="D3597" t="s">
        <v>8604</v>
      </c>
      <c r="E3597">
        <f>INDEX($R$3:$R$8066,MATCH(A3597,$Q$3:$Q$8066,0))</f>
        <v>6</v>
      </c>
      <c r="F3597">
        <v>19</v>
      </c>
      <c r="G3597">
        <v>3</v>
      </c>
      <c r="H3597">
        <v>21</v>
      </c>
      <c r="I3597">
        <v>18</v>
      </c>
      <c r="J3597">
        <f>E3597/I3597</f>
        <v>0.33333333333333331</v>
      </c>
      <c r="K3597">
        <f>F3597/E3597</f>
        <v>3.1666666666666665</v>
      </c>
      <c r="Q3597" t="s">
        <v>615</v>
      </c>
      <c r="R3597">
        <v>2</v>
      </c>
    </row>
    <row r="3598" spans="1:18" x14ac:dyDescent="0.25">
      <c r="A3598" t="s">
        <v>8568</v>
      </c>
      <c r="B3598" t="s">
        <v>20</v>
      </c>
      <c r="C3598" t="s">
        <v>116</v>
      </c>
      <c r="D3598" t="s">
        <v>8569</v>
      </c>
      <c r="E3598">
        <f>INDEX($R$3:$R$8066,MATCH(A3598,$Q$3:$Q$8066,0))</f>
        <v>6</v>
      </c>
      <c r="F3598">
        <v>19</v>
      </c>
      <c r="G3598">
        <v>3</v>
      </c>
      <c r="H3598">
        <v>21</v>
      </c>
      <c r="I3598">
        <v>18</v>
      </c>
      <c r="J3598">
        <f>E3598/I3598</f>
        <v>0.33333333333333331</v>
      </c>
      <c r="K3598">
        <f>F3598/E3598</f>
        <v>3.1666666666666665</v>
      </c>
      <c r="Q3598" t="s">
        <v>641</v>
      </c>
      <c r="R3598">
        <v>2</v>
      </c>
    </row>
    <row r="3599" spans="1:18" x14ac:dyDescent="0.25">
      <c r="A3599" t="s">
        <v>56</v>
      </c>
      <c r="B3599" t="s">
        <v>36</v>
      </c>
      <c r="C3599" t="s">
        <v>57</v>
      </c>
      <c r="D3599" t="s">
        <v>58</v>
      </c>
      <c r="E3599">
        <f>INDEX($R$3:$R$8066,MATCH(A3599,$Q$3:$Q$8066,0))</f>
        <v>6</v>
      </c>
      <c r="F3599">
        <v>19</v>
      </c>
      <c r="G3599">
        <v>1</v>
      </c>
      <c r="H3599">
        <v>21</v>
      </c>
      <c r="I3599">
        <v>20</v>
      </c>
      <c r="J3599">
        <f>E3599/I3599</f>
        <v>0.3</v>
      </c>
      <c r="K3599">
        <f>F3599/E3599</f>
        <v>3.1666666666666665</v>
      </c>
      <c r="Q3599" t="s">
        <v>723</v>
      </c>
      <c r="R3599">
        <v>11</v>
      </c>
    </row>
    <row r="3600" spans="1:18" x14ac:dyDescent="0.25">
      <c r="A3600" t="s">
        <v>11759</v>
      </c>
      <c r="B3600" t="s">
        <v>11532</v>
      </c>
      <c r="C3600" t="s">
        <v>11533</v>
      </c>
      <c r="D3600" t="s">
        <v>11760</v>
      </c>
      <c r="E3600">
        <f>INDEX($R$3:$R$8066,MATCH(A3600,$Q$3:$Q$8066,0))</f>
        <v>19</v>
      </c>
      <c r="F3600">
        <v>60</v>
      </c>
      <c r="G3600">
        <v>6</v>
      </c>
      <c r="H3600">
        <v>21</v>
      </c>
      <c r="I3600">
        <v>15</v>
      </c>
      <c r="J3600">
        <f>E3600/I3600</f>
        <v>1.2666666666666666</v>
      </c>
      <c r="K3600">
        <f>F3600/E3600</f>
        <v>3.1578947368421053</v>
      </c>
      <c r="Q3600" t="s">
        <v>731</v>
      </c>
      <c r="R3600">
        <v>7</v>
      </c>
    </row>
    <row r="3601" spans="1:18" x14ac:dyDescent="0.25">
      <c r="A3601" t="s">
        <v>4642</v>
      </c>
      <c r="B3601" t="s">
        <v>20</v>
      </c>
      <c r="C3601" t="s">
        <v>173</v>
      </c>
      <c r="D3601" t="s">
        <v>4643</v>
      </c>
      <c r="E3601">
        <f>INDEX($R$3:$R$8066,MATCH(A3601,$Q$3:$Q$8066,0))</f>
        <v>32</v>
      </c>
      <c r="F3601">
        <v>101</v>
      </c>
      <c r="G3601">
        <v>1</v>
      </c>
      <c r="H3601">
        <v>21</v>
      </c>
      <c r="I3601">
        <v>20</v>
      </c>
      <c r="J3601">
        <f>E3601/I3601</f>
        <v>1.6</v>
      </c>
      <c r="K3601">
        <f>F3601/E3601</f>
        <v>3.15625</v>
      </c>
      <c r="Q3601" t="s">
        <v>779</v>
      </c>
      <c r="R3601">
        <v>2</v>
      </c>
    </row>
    <row r="3602" spans="1:18" x14ac:dyDescent="0.25">
      <c r="A3602" t="s">
        <v>3167</v>
      </c>
      <c r="B3602" t="s">
        <v>27</v>
      </c>
      <c r="C3602" t="s">
        <v>50</v>
      </c>
      <c r="D3602" t="s">
        <v>3168</v>
      </c>
      <c r="E3602">
        <f>INDEX($R$3:$R$8066,MATCH(A3602,$Q$3:$Q$8066,0))</f>
        <v>13</v>
      </c>
      <c r="F3602">
        <v>41</v>
      </c>
      <c r="G3602">
        <v>6</v>
      </c>
      <c r="H3602">
        <v>21</v>
      </c>
      <c r="I3602">
        <v>15</v>
      </c>
      <c r="J3602">
        <f>E3602/I3602</f>
        <v>0.8666666666666667</v>
      </c>
      <c r="K3602">
        <f>F3602/E3602</f>
        <v>3.1538461538461537</v>
      </c>
      <c r="Q3602" t="s">
        <v>791</v>
      </c>
      <c r="R3602">
        <v>1</v>
      </c>
    </row>
    <row r="3603" spans="1:18" x14ac:dyDescent="0.25">
      <c r="A3603" t="s">
        <v>12966</v>
      </c>
      <c r="B3603" t="s">
        <v>16</v>
      </c>
      <c r="C3603" t="s">
        <v>12556</v>
      </c>
      <c r="D3603" t="s">
        <v>12967</v>
      </c>
      <c r="E3603">
        <f>INDEX($R$3:$R$8066,MATCH(A3603,$Q$3:$Q$8066,0))</f>
        <v>13</v>
      </c>
      <c r="F3603">
        <v>41</v>
      </c>
      <c r="G3603">
        <v>6</v>
      </c>
      <c r="H3603">
        <v>21</v>
      </c>
      <c r="I3603">
        <v>15</v>
      </c>
      <c r="J3603">
        <f>E3603/I3603</f>
        <v>0.8666666666666667</v>
      </c>
      <c r="K3603">
        <f>F3603/E3603</f>
        <v>3.1538461538461537</v>
      </c>
      <c r="Q3603" t="s">
        <v>824</v>
      </c>
      <c r="R3603">
        <v>1</v>
      </c>
    </row>
    <row r="3604" spans="1:18" x14ac:dyDescent="0.25">
      <c r="A3604" t="s">
        <v>7447</v>
      </c>
      <c r="B3604" t="s">
        <v>27</v>
      </c>
      <c r="C3604" t="s">
        <v>156</v>
      </c>
      <c r="D3604" t="s">
        <v>7448</v>
      </c>
      <c r="E3604">
        <f>INDEX($R$3:$R$8066,MATCH(A3604,$Q$3:$Q$8066,0))</f>
        <v>13</v>
      </c>
      <c r="F3604">
        <v>41</v>
      </c>
      <c r="G3604">
        <v>2</v>
      </c>
      <c r="H3604">
        <v>21</v>
      </c>
      <c r="I3604">
        <v>19</v>
      </c>
      <c r="J3604">
        <f>E3604/I3604</f>
        <v>0.68421052631578949</v>
      </c>
      <c r="K3604">
        <f>F3604/E3604</f>
        <v>3.1538461538461537</v>
      </c>
      <c r="Q3604" t="s">
        <v>844</v>
      </c>
      <c r="R3604">
        <v>1</v>
      </c>
    </row>
    <row r="3605" spans="1:18" x14ac:dyDescent="0.25">
      <c r="A3605" t="s">
        <v>13258</v>
      </c>
      <c r="B3605" t="s">
        <v>11532</v>
      </c>
      <c r="C3605" t="s">
        <v>11778</v>
      </c>
      <c r="D3605" t="s">
        <v>11686</v>
      </c>
      <c r="E3605">
        <f>INDEX($R$3:$R$8066,MATCH(A3605,$Q$3:$Q$8066,0))</f>
        <v>20</v>
      </c>
      <c r="F3605">
        <v>63</v>
      </c>
      <c r="G3605">
        <v>5</v>
      </c>
      <c r="H3605">
        <v>21</v>
      </c>
      <c r="I3605">
        <v>16</v>
      </c>
      <c r="J3605">
        <f>E3605/I3605</f>
        <v>1.25</v>
      </c>
      <c r="K3605">
        <f>F3605/E3605</f>
        <v>3.15</v>
      </c>
      <c r="Q3605" t="s">
        <v>862</v>
      </c>
      <c r="R3605">
        <v>5</v>
      </c>
    </row>
    <row r="3606" spans="1:18" x14ac:dyDescent="0.25">
      <c r="A3606" t="s">
        <v>3830</v>
      </c>
      <c r="B3606" t="s">
        <v>12</v>
      </c>
      <c r="C3606" t="s">
        <v>13</v>
      </c>
      <c r="D3606" t="s">
        <v>3831</v>
      </c>
      <c r="E3606">
        <f>INDEX($R$3:$R$8066,MATCH(A3606,$Q$3:$Q$8066,0))</f>
        <v>20</v>
      </c>
      <c r="F3606">
        <v>63</v>
      </c>
      <c r="G3606">
        <v>3</v>
      </c>
      <c r="H3606">
        <v>21</v>
      </c>
      <c r="I3606">
        <v>18</v>
      </c>
      <c r="J3606">
        <f>E3606/I3606</f>
        <v>1.1111111111111112</v>
      </c>
      <c r="K3606">
        <f>F3606/E3606</f>
        <v>3.15</v>
      </c>
      <c r="Q3606" t="s">
        <v>890</v>
      </c>
      <c r="R3606">
        <v>1</v>
      </c>
    </row>
    <row r="3607" spans="1:18" x14ac:dyDescent="0.25">
      <c r="A3607" t="s">
        <v>2665</v>
      </c>
      <c r="B3607" t="s">
        <v>36</v>
      </c>
      <c r="C3607" t="s">
        <v>42</v>
      </c>
      <c r="D3607" t="s">
        <v>2666</v>
      </c>
      <c r="E3607">
        <f>INDEX($R$3:$R$8066,MATCH(A3607,$Q$3:$Q$8066,0))</f>
        <v>20</v>
      </c>
      <c r="F3607">
        <v>63</v>
      </c>
      <c r="G3607">
        <v>2</v>
      </c>
      <c r="H3607">
        <v>21</v>
      </c>
      <c r="I3607">
        <v>19</v>
      </c>
      <c r="J3607">
        <f>E3607/I3607</f>
        <v>1.0526315789473684</v>
      </c>
      <c r="K3607">
        <f>F3607/E3607</f>
        <v>3.15</v>
      </c>
      <c r="Q3607" t="s">
        <v>950</v>
      </c>
      <c r="R3607">
        <v>17</v>
      </c>
    </row>
    <row r="3608" spans="1:18" x14ac:dyDescent="0.25">
      <c r="A3608" t="s">
        <v>15358</v>
      </c>
      <c r="B3608" t="s">
        <v>16</v>
      </c>
      <c r="C3608" t="s">
        <v>17</v>
      </c>
      <c r="D3608" t="s">
        <v>15359</v>
      </c>
      <c r="E3608">
        <f>INDEX($R$3:$R$8066,MATCH(A3608,$Q$3:$Q$8066,0))</f>
        <v>7</v>
      </c>
      <c r="F3608">
        <v>22</v>
      </c>
      <c r="G3608">
        <v>17</v>
      </c>
      <c r="H3608">
        <v>21</v>
      </c>
      <c r="I3608">
        <v>4</v>
      </c>
      <c r="J3608">
        <f>E3608/I3608</f>
        <v>1.75</v>
      </c>
      <c r="K3608">
        <f>F3608/E3608</f>
        <v>3.1428571428571428</v>
      </c>
      <c r="Q3608" t="s">
        <v>955</v>
      </c>
      <c r="R3608">
        <v>1</v>
      </c>
    </row>
    <row r="3609" spans="1:18" x14ac:dyDescent="0.25">
      <c r="A3609" t="s">
        <v>14862</v>
      </c>
      <c r="B3609" t="s">
        <v>14716</v>
      </c>
      <c r="C3609" t="s">
        <v>14717</v>
      </c>
      <c r="D3609" t="s">
        <v>14863</v>
      </c>
      <c r="E3609">
        <f>INDEX($R$3:$R$8066,MATCH(A3609,$Q$3:$Q$8066,0))</f>
        <v>7</v>
      </c>
      <c r="F3609">
        <v>22</v>
      </c>
      <c r="G3609">
        <v>17</v>
      </c>
      <c r="H3609">
        <v>21</v>
      </c>
      <c r="I3609">
        <v>4</v>
      </c>
      <c r="J3609">
        <f>E3609/I3609</f>
        <v>1.75</v>
      </c>
      <c r="K3609">
        <f>F3609/E3609</f>
        <v>3.1428571428571428</v>
      </c>
      <c r="Q3609" t="s">
        <v>1108</v>
      </c>
      <c r="R3609">
        <v>4</v>
      </c>
    </row>
    <row r="3610" spans="1:18" x14ac:dyDescent="0.25">
      <c r="A3610" t="s">
        <v>13955</v>
      </c>
      <c r="B3610" t="s">
        <v>11532</v>
      </c>
      <c r="C3610" t="s">
        <v>11533</v>
      </c>
      <c r="D3610" t="s">
        <v>13956</v>
      </c>
      <c r="E3610">
        <f>INDEX($R$3:$R$8066,MATCH(A3610,$Q$3:$Q$8066,0))</f>
        <v>14</v>
      </c>
      <c r="F3610">
        <v>44</v>
      </c>
      <c r="G3610">
        <v>10</v>
      </c>
      <c r="H3610">
        <v>21</v>
      </c>
      <c r="I3610">
        <v>11</v>
      </c>
      <c r="J3610">
        <f>E3610/I3610</f>
        <v>1.2727272727272727</v>
      </c>
      <c r="K3610">
        <f>F3610/E3610</f>
        <v>3.1428571428571428</v>
      </c>
      <c r="Q3610" t="s">
        <v>1152</v>
      </c>
      <c r="R3610">
        <v>16</v>
      </c>
    </row>
    <row r="3611" spans="1:18" x14ac:dyDescent="0.25">
      <c r="A3611" t="s">
        <v>14238</v>
      </c>
      <c r="B3611" t="s">
        <v>11532</v>
      </c>
      <c r="C3611" t="s">
        <v>11778</v>
      </c>
      <c r="D3611" t="s">
        <v>14239</v>
      </c>
      <c r="E3611">
        <f>INDEX($R$3:$R$8066,MATCH(A3611,$Q$3:$Q$8066,0))</f>
        <v>7</v>
      </c>
      <c r="F3611">
        <v>22</v>
      </c>
      <c r="G3611">
        <v>14</v>
      </c>
      <c r="H3611">
        <v>21</v>
      </c>
      <c r="I3611">
        <v>7</v>
      </c>
      <c r="J3611">
        <f>E3611/I3611</f>
        <v>1</v>
      </c>
      <c r="K3611">
        <f>F3611/E3611</f>
        <v>3.1428571428571428</v>
      </c>
      <c r="Q3611" t="s">
        <v>1164</v>
      </c>
      <c r="R3611">
        <v>3</v>
      </c>
    </row>
    <row r="3612" spans="1:18" x14ac:dyDescent="0.25">
      <c r="A3612" t="s">
        <v>12115</v>
      </c>
      <c r="B3612" t="s">
        <v>11532</v>
      </c>
      <c r="C3612" t="s">
        <v>11778</v>
      </c>
      <c r="D3612" t="s">
        <v>12116</v>
      </c>
      <c r="E3612">
        <f>INDEX($R$3:$R$8066,MATCH(A3612,$Q$3:$Q$8066,0))</f>
        <v>14</v>
      </c>
      <c r="F3612">
        <v>44</v>
      </c>
      <c r="G3612">
        <v>5</v>
      </c>
      <c r="H3612">
        <v>21</v>
      </c>
      <c r="I3612">
        <v>16</v>
      </c>
      <c r="J3612">
        <f>E3612/I3612</f>
        <v>0.875</v>
      </c>
      <c r="K3612">
        <f>F3612/E3612</f>
        <v>3.1428571428571428</v>
      </c>
      <c r="Q3612" t="s">
        <v>1189</v>
      </c>
      <c r="R3612">
        <v>7</v>
      </c>
    </row>
    <row r="3613" spans="1:18" x14ac:dyDescent="0.25">
      <c r="A3613" t="s">
        <v>2066</v>
      </c>
      <c r="B3613" t="s">
        <v>36</v>
      </c>
      <c r="C3613" t="s">
        <v>42</v>
      </c>
      <c r="D3613" t="s">
        <v>2067</v>
      </c>
      <c r="E3613">
        <f>INDEX($R$3:$R$8066,MATCH(A3613,$Q$3:$Q$8066,0))</f>
        <v>14</v>
      </c>
      <c r="F3613">
        <v>44</v>
      </c>
      <c r="G3613">
        <v>3</v>
      </c>
      <c r="H3613">
        <v>21</v>
      </c>
      <c r="I3613">
        <v>18</v>
      </c>
      <c r="J3613">
        <f>E3613/I3613</f>
        <v>0.77777777777777779</v>
      </c>
      <c r="K3613">
        <f>F3613/E3613</f>
        <v>3.1428571428571428</v>
      </c>
      <c r="Q3613" t="s">
        <v>1199</v>
      </c>
      <c r="R3613">
        <v>7</v>
      </c>
    </row>
    <row r="3614" spans="1:18" x14ac:dyDescent="0.25">
      <c r="A3614" t="s">
        <v>1943</v>
      </c>
      <c r="B3614" t="s">
        <v>27</v>
      </c>
      <c r="C3614" t="s">
        <v>45</v>
      </c>
      <c r="D3614" t="s">
        <v>1944</v>
      </c>
      <c r="E3614">
        <f>INDEX($R$3:$R$8066,MATCH(A3614,$Q$3:$Q$8066,0))</f>
        <v>14</v>
      </c>
      <c r="F3614">
        <v>44</v>
      </c>
      <c r="G3614">
        <v>2</v>
      </c>
      <c r="H3614">
        <v>21</v>
      </c>
      <c r="I3614">
        <v>19</v>
      </c>
      <c r="J3614">
        <f>E3614/I3614</f>
        <v>0.73684210526315785</v>
      </c>
      <c r="K3614">
        <f>F3614/E3614</f>
        <v>3.1428571428571428</v>
      </c>
      <c r="Q3614" t="s">
        <v>1287</v>
      </c>
      <c r="R3614">
        <v>13</v>
      </c>
    </row>
    <row r="3615" spans="1:18" x14ac:dyDescent="0.25">
      <c r="A3615" t="s">
        <v>14049</v>
      </c>
      <c r="B3615" t="s">
        <v>11532</v>
      </c>
      <c r="C3615" t="s">
        <v>11552</v>
      </c>
      <c r="D3615" t="s">
        <v>14050</v>
      </c>
      <c r="E3615">
        <f>INDEX($R$3:$R$8066,MATCH(A3615,$Q$3:$Q$8066,0))</f>
        <v>7</v>
      </c>
      <c r="F3615">
        <v>22</v>
      </c>
      <c r="G3615">
        <v>11</v>
      </c>
      <c r="H3615">
        <v>21</v>
      </c>
      <c r="I3615">
        <v>10</v>
      </c>
      <c r="J3615">
        <f>E3615/I3615</f>
        <v>0.7</v>
      </c>
      <c r="K3615">
        <f>F3615/E3615</f>
        <v>3.1428571428571428</v>
      </c>
      <c r="Q3615" t="s">
        <v>1293</v>
      </c>
      <c r="R3615">
        <v>2</v>
      </c>
    </row>
    <row r="3616" spans="1:18" x14ac:dyDescent="0.25">
      <c r="A3616" t="s">
        <v>6855</v>
      </c>
      <c r="B3616" t="s">
        <v>36</v>
      </c>
      <c r="C3616" t="s">
        <v>37</v>
      </c>
      <c r="D3616" t="s">
        <v>6856</v>
      </c>
      <c r="E3616">
        <f>INDEX($R$3:$R$8066,MATCH(A3616,$Q$3:$Q$8066,0))</f>
        <v>7</v>
      </c>
      <c r="F3616">
        <v>22</v>
      </c>
      <c r="G3616">
        <v>3</v>
      </c>
      <c r="H3616">
        <v>21</v>
      </c>
      <c r="I3616">
        <v>18</v>
      </c>
      <c r="J3616">
        <f>E3616/I3616</f>
        <v>0.3888888888888889</v>
      </c>
      <c r="K3616">
        <f>F3616/E3616</f>
        <v>3.1428571428571428</v>
      </c>
      <c r="Q3616" t="s">
        <v>1345</v>
      </c>
      <c r="R3616">
        <v>4</v>
      </c>
    </row>
    <row r="3617" spans="1:18" x14ac:dyDescent="0.25">
      <c r="A3617" t="s">
        <v>7864</v>
      </c>
      <c r="B3617" t="s">
        <v>20</v>
      </c>
      <c r="C3617" t="s">
        <v>116</v>
      </c>
      <c r="D3617" t="s">
        <v>7865</v>
      </c>
      <c r="E3617">
        <f>INDEX($R$3:$R$8066,MATCH(A3617,$Q$3:$Q$8066,0))</f>
        <v>7</v>
      </c>
      <c r="F3617">
        <v>22</v>
      </c>
      <c r="G3617">
        <v>3</v>
      </c>
      <c r="H3617">
        <v>21</v>
      </c>
      <c r="I3617">
        <v>18</v>
      </c>
      <c r="J3617">
        <f>E3617/I3617</f>
        <v>0.3888888888888889</v>
      </c>
      <c r="K3617">
        <f>F3617/E3617</f>
        <v>3.1428571428571428</v>
      </c>
      <c r="Q3617" t="s">
        <v>1373</v>
      </c>
      <c r="R3617">
        <v>15</v>
      </c>
    </row>
    <row r="3618" spans="1:18" x14ac:dyDescent="0.25">
      <c r="A3618" t="s">
        <v>6155</v>
      </c>
      <c r="B3618" t="s">
        <v>36</v>
      </c>
      <c r="C3618" t="s">
        <v>107</v>
      </c>
      <c r="D3618" t="s">
        <v>6156</v>
      </c>
      <c r="E3618">
        <f>INDEX($R$3:$R$8066,MATCH(A3618,$Q$3:$Q$8066,0))</f>
        <v>7</v>
      </c>
      <c r="F3618">
        <v>22</v>
      </c>
      <c r="G3618">
        <v>2</v>
      </c>
      <c r="H3618">
        <v>21</v>
      </c>
      <c r="I3618">
        <v>19</v>
      </c>
      <c r="J3618">
        <f>E3618/I3618</f>
        <v>0.36842105263157893</v>
      </c>
      <c r="K3618">
        <f>F3618/E3618</f>
        <v>3.1428571428571428</v>
      </c>
      <c r="Q3618" t="s">
        <v>1397</v>
      </c>
      <c r="R3618">
        <v>1</v>
      </c>
    </row>
    <row r="3619" spans="1:18" x14ac:dyDescent="0.25">
      <c r="A3619" t="s">
        <v>8993</v>
      </c>
      <c r="B3619" t="s">
        <v>20</v>
      </c>
      <c r="C3619" t="s">
        <v>173</v>
      </c>
      <c r="D3619" t="s">
        <v>8994</v>
      </c>
      <c r="E3619">
        <f>INDEX($R$3:$R$8066,MATCH(A3619,$Q$3:$Q$8066,0))</f>
        <v>7</v>
      </c>
      <c r="F3619">
        <v>22</v>
      </c>
      <c r="G3619">
        <v>1</v>
      </c>
      <c r="H3619">
        <v>21</v>
      </c>
      <c r="I3619">
        <v>20</v>
      </c>
      <c r="J3619">
        <f>E3619/I3619</f>
        <v>0.35</v>
      </c>
      <c r="K3619">
        <f>F3619/E3619</f>
        <v>3.1428571428571428</v>
      </c>
      <c r="Q3619" t="s">
        <v>1425</v>
      </c>
      <c r="R3619">
        <v>9</v>
      </c>
    </row>
    <row r="3620" spans="1:18" x14ac:dyDescent="0.25">
      <c r="A3620" t="s">
        <v>3362</v>
      </c>
      <c r="B3620" t="s">
        <v>12</v>
      </c>
      <c r="C3620" t="s">
        <v>33</v>
      </c>
      <c r="D3620" t="s">
        <v>3363</v>
      </c>
      <c r="E3620">
        <f>INDEX($R$3:$R$8066,MATCH(A3620,$Q$3:$Q$8066,0))</f>
        <v>22</v>
      </c>
      <c r="F3620">
        <v>69</v>
      </c>
      <c r="G3620">
        <v>1</v>
      </c>
      <c r="H3620">
        <v>21</v>
      </c>
      <c r="I3620">
        <v>20</v>
      </c>
      <c r="J3620">
        <f>E3620/I3620</f>
        <v>1.1000000000000001</v>
      </c>
      <c r="K3620">
        <f>F3620/E3620</f>
        <v>3.1363636363636362</v>
      </c>
      <c r="Q3620" t="s">
        <v>1435</v>
      </c>
      <c r="R3620">
        <v>3</v>
      </c>
    </row>
    <row r="3621" spans="1:18" x14ac:dyDescent="0.25">
      <c r="A3621" t="s">
        <v>12209</v>
      </c>
      <c r="B3621" t="s">
        <v>11532</v>
      </c>
      <c r="C3621" t="s">
        <v>11778</v>
      </c>
      <c r="D3621" t="s">
        <v>12210</v>
      </c>
      <c r="E3621">
        <f>INDEX($R$3:$R$8066,MATCH(A3621,$Q$3:$Q$8066,0))</f>
        <v>15</v>
      </c>
      <c r="F3621">
        <v>47</v>
      </c>
      <c r="G3621">
        <v>4</v>
      </c>
      <c r="H3621">
        <v>21</v>
      </c>
      <c r="I3621">
        <v>17</v>
      </c>
      <c r="J3621">
        <f>E3621/I3621</f>
        <v>0.88235294117647056</v>
      </c>
      <c r="K3621">
        <f>F3621/E3621</f>
        <v>3.1333333333333333</v>
      </c>
      <c r="Q3621" t="s">
        <v>1483</v>
      </c>
      <c r="R3621">
        <v>8</v>
      </c>
    </row>
    <row r="3622" spans="1:18" x14ac:dyDescent="0.25">
      <c r="A3622" t="s">
        <v>10051</v>
      </c>
      <c r="B3622" t="s">
        <v>27</v>
      </c>
      <c r="C3622" t="s">
        <v>45</v>
      </c>
      <c r="D3622" t="s">
        <v>10052</v>
      </c>
      <c r="E3622">
        <f>INDEX($R$3:$R$8066,MATCH(A3622,$Q$3:$Q$8066,0))</f>
        <v>15</v>
      </c>
      <c r="F3622">
        <v>47</v>
      </c>
      <c r="G3622">
        <v>4</v>
      </c>
      <c r="H3622">
        <v>21</v>
      </c>
      <c r="I3622">
        <v>17</v>
      </c>
      <c r="J3622">
        <f>E3622/I3622</f>
        <v>0.88235294117647056</v>
      </c>
      <c r="K3622">
        <f>F3622/E3622</f>
        <v>3.1333333333333333</v>
      </c>
      <c r="Q3622" t="s">
        <v>1489</v>
      </c>
      <c r="R3622">
        <v>2</v>
      </c>
    </row>
    <row r="3623" spans="1:18" x14ac:dyDescent="0.25">
      <c r="A3623" t="s">
        <v>5008</v>
      </c>
      <c r="B3623" t="s">
        <v>16</v>
      </c>
      <c r="C3623" t="s">
        <v>17</v>
      </c>
      <c r="D3623" t="s">
        <v>5009</v>
      </c>
      <c r="E3623">
        <f>INDEX($R$3:$R$8066,MATCH(A3623,$Q$3:$Q$8066,0))</f>
        <v>15</v>
      </c>
      <c r="F3623">
        <v>47</v>
      </c>
      <c r="G3623">
        <v>3</v>
      </c>
      <c r="H3623">
        <v>21</v>
      </c>
      <c r="I3623">
        <v>18</v>
      </c>
      <c r="J3623">
        <f>E3623/I3623</f>
        <v>0.83333333333333337</v>
      </c>
      <c r="K3623">
        <f>F3623/E3623</f>
        <v>3.1333333333333333</v>
      </c>
      <c r="Q3623" t="s">
        <v>1521</v>
      </c>
      <c r="R3623">
        <v>5</v>
      </c>
    </row>
    <row r="3624" spans="1:18" x14ac:dyDescent="0.25">
      <c r="A3624" t="s">
        <v>9233</v>
      </c>
      <c r="B3624" t="s">
        <v>20</v>
      </c>
      <c r="C3624" t="s">
        <v>173</v>
      </c>
      <c r="D3624" t="s">
        <v>9234</v>
      </c>
      <c r="E3624">
        <f>INDEX($R$3:$R$8066,MATCH(A3624,$Q$3:$Q$8066,0))</f>
        <v>15</v>
      </c>
      <c r="F3624">
        <v>47</v>
      </c>
      <c r="G3624">
        <v>1</v>
      </c>
      <c r="H3624">
        <v>21</v>
      </c>
      <c r="I3624">
        <v>20</v>
      </c>
      <c r="J3624">
        <f>E3624/I3624</f>
        <v>0.75</v>
      </c>
      <c r="K3624">
        <f>F3624/E3624</f>
        <v>3.1333333333333333</v>
      </c>
      <c r="Q3624" t="s">
        <v>1576</v>
      </c>
      <c r="R3624">
        <v>11</v>
      </c>
    </row>
    <row r="3625" spans="1:18" x14ac:dyDescent="0.25">
      <c r="A3625" t="s">
        <v>6047</v>
      </c>
      <c r="B3625" t="s">
        <v>36</v>
      </c>
      <c r="C3625" t="s">
        <v>107</v>
      </c>
      <c r="D3625" t="s">
        <v>6048</v>
      </c>
      <c r="E3625">
        <f>INDEX($R$3:$R$8066,MATCH(A3625,$Q$3:$Q$8066,0))</f>
        <v>16</v>
      </c>
      <c r="F3625">
        <v>50</v>
      </c>
      <c r="G3625">
        <v>1</v>
      </c>
      <c r="H3625">
        <v>21</v>
      </c>
      <c r="I3625">
        <v>20</v>
      </c>
      <c r="J3625">
        <f>E3625/I3625</f>
        <v>0.8</v>
      </c>
      <c r="K3625">
        <f>F3625/E3625</f>
        <v>3.125</v>
      </c>
      <c r="Q3625" t="s">
        <v>1590</v>
      </c>
      <c r="R3625">
        <v>9</v>
      </c>
    </row>
    <row r="3626" spans="1:18" x14ac:dyDescent="0.25">
      <c r="A3626" t="s">
        <v>3559</v>
      </c>
      <c r="B3626" t="s">
        <v>27</v>
      </c>
      <c r="C3626" t="s">
        <v>156</v>
      </c>
      <c r="D3626" t="s">
        <v>3560</v>
      </c>
      <c r="E3626">
        <f>INDEX($R$3:$R$8066,MATCH(A3626,$Q$3:$Q$8066,0))</f>
        <v>16</v>
      </c>
      <c r="F3626">
        <v>50</v>
      </c>
      <c r="G3626">
        <v>1</v>
      </c>
      <c r="H3626">
        <v>21</v>
      </c>
      <c r="I3626">
        <v>20</v>
      </c>
      <c r="J3626">
        <f>E3626/I3626</f>
        <v>0.8</v>
      </c>
      <c r="K3626">
        <f>F3626/E3626</f>
        <v>3.125</v>
      </c>
      <c r="Q3626" t="s">
        <v>1681</v>
      </c>
      <c r="R3626">
        <v>1</v>
      </c>
    </row>
    <row r="3627" spans="1:18" x14ac:dyDescent="0.25">
      <c r="A3627" t="s">
        <v>13877</v>
      </c>
      <c r="B3627" t="s">
        <v>16</v>
      </c>
      <c r="C3627" t="s">
        <v>309</v>
      </c>
      <c r="D3627" t="s">
        <v>4151</v>
      </c>
      <c r="E3627">
        <f>INDEX($R$3:$R$8066,MATCH(A3627,$Q$3:$Q$8066,0))</f>
        <v>8</v>
      </c>
      <c r="F3627">
        <v>25</v>
      </c>
      <c r="G3627">
        <v>10</v>
      </c>
      <c r="H3627">
        <v>21</v>
      </c>
      <c r="I3627">
        <v>11</v>
      </c>
      <c r="J3627">
        <f>E3627/I3627</f>
        <v>0.72727272727272729</v>
      </c>
      <c r="K3627">
        <f>F3627/E3627</f>
        <v>3.125</v>
      </c>
      <c r="Q3627" t="s">
        <v>1757</v>
      </c>
      <c r="R3627">
        <v>16</v>
      </c>
    </row>
    <row r="3628" spans="1:18" x14ac:dyDescent="0.25">
      <c r="A3628" t="s">
        <v>13486</v>
      </c>
      <c r="B3628" t="s">
        <v>27</v>
      </c>
      <c r="C3628" t="s">
        <v>50</v>
      </c>
      <c r="D3628" t="s">
        <v>13487</v>
      </c>
      <c r="E3628">
        <f>INDEX($R$3:$R$8066,MATCH(A3628,$Q$3:$Q$8066,0))</f>
        <v>8</v>
      </c>
      <c r="F3628">
        <v>25</v>
      </c>
      <c r="G3628">
        <v>7</v>
      </c>
      <c r="H3628">
        <v>21</v>
      </c>
      <c r="I3628">
        <v>14</v>
      </c>
      <c r="J3628">
        <f>E3628/I3628</f>
        <v>0.5714285714285714</v>
      </c>
      <c r="K3628">
        <f>F3628/E3628</f>
        <v>3.125</v>
      </c>
      <c r="Q3628" t="s">
        <v>1769</v>
      </c>
      <c r="R3628">
        <v>8</v>
      </c>
    </row>
    <row r="3629" spans="1:18" x14ac:dyDescent="0.25">
      <c r="A3629" t="s">
        <v>2589</v>
      </c>
      <c r="B3629" t="s">
        <v>27</v>
      </c>
      <c r="C3629" t="s">
        <v>185</v>
      </c>
      <c r="D3629" t="s">
        <v>2590</v>
      </c>
      <c r="E3629">
        <f>INDEX($R$3:$R$8066,MATCH(A3629,$Q$3:$Q$8066,0))</f>
        <v>8</v>
      </c>
      <c r="F3629">
        <v>25</v>
      </c>
      <c r="G3629">
        <v>7</v>
      </c>
      <c r="H3629">
        <v>21</v>
      </c>
      <c r="I3629">
        <v>14</v>
      </c>
      <c r="J3629">
        <f>E3629/I3629</f>
        <v>0.5714285714285714</v>
      </c>
      <c r="K3629">
        <f>F3629/E3629</f>
        <v>3.125</v>
      </c>
      <c r="Q3629" t="s">
        <v>1799</v>
      </c>
      <c r="R3629">
        <v>2</v>
      </c>
    </row>
    <row r="3630" spans="1:18" x14ac:dyDescent="0.25">
      <c r="A3630" t="s">
        <v>11735</v>
      </c>
      <c r="B3630" t="s">
        <v>11532</v>
      </c>
      <c r="C3630" t="s">
        <v>11552</v>
      </c>
      <c r="D3630" t="s">
        <v>11736</v>
      </c>
      <c r="E3630">
        <f>INDEX($R$3:$R$8066,MATCH(A3630,$Q$3:$Q$8066,0))</f>
        <v>8</v>
      </c>
      <c r="F3630">
        <v>25</v>
      </c>
      <c r="G3630">
        <v>6</v>
      </c>
      <c r="H3630">
        <v>21</v>
      </c>
      <c r="I3630">
        <v>15</v>
      </c>
      <c r="J3630">
        <f>E3630/I3630</f>
        <v>0.53333333333333333</v>
      </c>
      <c r="K3630">
        <f>F3630/E3630</f>
        <v>3.125</v>
      </c>
      <c r="Q3630" t="s">
        <v>1925</v>
      </c>
      <c r="R3630">
        <v>7</v>
      </c>
    </row>
    <row r="3631" spans="1:18" x14ac:dyDescent="0.25">
      <c r="A3631" t="s">
        <v>5822</v>
      </c>
      <c r="B3631" t="s">
        <v>27</v>
      </c>
      <c r="C3631" t="s">
        <v>156</v>
      </c>
      <c r="D3631" t="s">
        <v>5823</v>
      </c>
      <c r="E3631">
        <f>INDEX($R$3:$R$8066,MATCH(A3631,$Q$3:$Q$8066,0))</f>
        <v>8</v>
      </c>
      <c r="F3631">
        <v>25</v>
      </c>
      <c r="G3631">
        <v>6</v>
      </c>
      <c r="H3631">
        <v>21</v>
      </c>
      <c r="I3631">
        <v>15</v>
      </c>
      <c r="J3631">
        <f>E3631/I3631</f>
        <v>0.53333333333333333</v>
      </c>
      <c r="K3631">
        <f>F3631/E3631</f>
        <v>3.125</v>
      </c>
      <c r="Q3631" t="s">
        <v>1935</v>
      </c>
      <c r="R3631">
        <v>2</v>
      </c>
    </row>
    <row r="3632" spans="1:18" x14ac:dyDescent="0.25">
      <c r="A3632" t="s">
        <v>12794</v>
      </c>
      <c r="B3632" t="s">
        <v>16</v>
      </c>
      <c r="C3632" t="s">
        <v>12556</v>
      </c>
      <c r="D3632" t="s">
        <v>12795</v>
      </c>
      <c r="E3632">
        <f>INDEX($R$3:$R$8066,MATCH(A3632,$Q$3:$Q$8066,0))</f>
        <v>8</v>
      </c>
      <c r="F3632">
        <v>25</v>
      </c>
      <c r="G3632">
        <v>6</v>
      </c>
      <c r="H3632">
        <v>21</v>
      </c>
      <c r="I3632">
        <v>15</v>
      </c>
      <c r="J3632">
        <f>E3632/I3632</f>
        <v>0.53333333333333333</v>
      </c>
      <c r="K3632">
        <f>F3632/E3632</f>
        <v>3.125</v>
      </c>
      <c r="Q3632" t="s">
        <v>1959</v>
      </c>
      <c r="R3632">
        <v>3</v>
      </c>
    </row>
    <row r="3633" spans="1:18" x14ac:dyDescent="0.25">
      <c r="A3633" t="s">
        <v>357</v>
      </c>
      <c r="B3633" t="s">
        <v>20</v>
      </c>
      <c r="C3633" t="s">
        <v>116</v>
      </c>
      <c r="D3633" t="s">
        <v>358</v>
      </c>
      <c r="E3633">
        <f>INDEX($R$3:$R$8066,MATCH(A3633,$Q$3:$Q$8066,0))</f>
        <v>8</v>
      </c>
      <c r="F3633">
        <v>25</v>
      </c>
      <c r="G3633">
        <v>4</v>
      </c>
      <c r="H3633">
        <v>21</v>
      </c>
      <c r="I3633">
        <v>17</v>
      </c>
      <c r="J3633">
        <f>E3633/I3633</f>
        <v>0.47058823529411764</v>
      </c>
      <c r="K3633">
        <f>F3633/E3633</f>
        <v>3.125</v>
      </c>
      <c r="Q3633" t="s">
        <v>1981</v>
      </c>
      <c r="R3633">
        <v>10</v>
      </c>
    </row>
    <row r="3634" spans="1:18" x14ac:dyDescent="0.25">
      <c r="A3634" t="s">
        <v>6033</v>
      </c>
      <c r="B3634" t="s">
        <v>27</v>
      </c>
      <c r="C3634" t="s">
        <v>28</v>
      </c>
      <c r="D3634" t="s">
        <v>6034</v>
      </c>
      <c r="E3634">
        <f>INDEX($R$3:$R$8066,MATCH(A3634,$Q$3:$Q$8066,0))</f>
        <v>8</v>
      </c>
      <c r="F3634">
        <v>25</v>
      </c>
      <c r="G3634">
        <v>3</v>
      </c>
      <c r="H3634">
        <v>21</v>
      </c>
      <c r="I3634">
        <v>18</v>
      </c>
      <c r="J3634">
        <f>E3634/I3634</f>
        <v>0.44444444444444442</v>
      </c>
      <c r="K3634">
        <f>F3634/E3634</f>
        <v>3.125</v>
      </c>
      <c r="Q3634" t="s">
        <v>2030</v>
      </c>
      <c r="R3634">
        <v>3</v>
      </c>
    </row>
    <row r="3635" spans="1:18" x14ac:dyDescent="0.25">
      <c r="A3635" t="s">
        <v>2245</v>
      </c>
      <c r="B3635" t="s">
        <v>20</v>
      </c>
      <c r="C3635" t="s">
        <v>116</v>
      </c>
      <c r="D3635" t="s">
        <v>2246</v>
      </c>
      <c r="E3635">
        <f>INDEX($R$3:$R$8066,MATCH(A3635,$Q$3:$Q$8066,0))</f>
        <v>8</v>
      </c>
      <c r="F3635">
        <v>25</v>
      </c>
      <c r="G3635">
        <v>3</v>
      </c>
      <c r="H3635">
        <v>21</v>
      </c>
      <c r="I3635">
        <v>18</v>
      </c>
      <c r="J3635">
        <f>E3635/I3635</f>
        <v>0.44444444444444442</v>
      </c>
      <c r="K3635">
        <f>F3635/E3635</f>
        <v>3.125</v>
      </c>
      <c r="Q3635" t="s">
        <v>2100</v>
      </c>
      <c r="R3635">
        <v>7</v>
      </c>
    </row>
    <row r="3636" spans="1:18" x14ac:dyDescent="0.25">
      <c r="A3636" t="s">
        <v>879</v>
      </c>
      <c r="B3636" t="s">
        <v>12</v>
      </c>
      <c r="C3636" t="s">
        <v>13</v>
      </c>
      <c r="D3636" t="s">
        <v>880</v>
      </c>
      <c r="E3636">
        <f>INDEX($R$3:$R$8066,MATCH(A3636,$Q$3:$Q$8066,0))</f>
        <v>33</v>
      </c>
      <c r="F3636">
        <v>103</v>
      </c>
      <c r="G3636">
        <v>2</v>
      </c>
      <c r="H3636">
        <v>21</v>
      </c>
      <c r="I3636">
        <v>19</v>
      </c>
      <c r="J3636">
        <f>E3636/I3636</f>
        <v>1.736842105263158</v>
      </c>
      <c r="K3636">
        <f>F3636/E3636</f>
        <v>3.1212121212121211</v>
      </c>
      <c r="Q3636" t="s">
        <v>2198</v>
      </c>
      <c r="R3636">
        <v>11</v>
      </c>
    </row>
    <row r="3637" spans="1:18" x14ac:dyDescent="0.25">
      <c r="A3637" t="s">
        <v>11265</v>
      </c>
      <c r="B3637" t="s">
        <v>12</v>
      </c>
      <c r="C3637" t="s">
        <v>13</v>
      </c>
      <c r="D3637" t="s">
        <v>11266</v>
      </c>
      <c r="E3637">
        <f>INDEX($R$3:$R$8066,MATCH(A3637,$Q$3:$Q$8066,0))</f>
        <v>17</v>
      </c>
      <c r="F3637">
        <v>53</v>
      </c>
      <c r="G3637">
        <v>1</v>
      </c>
      <c r="H3637">
        <v>21</v>
      </c>
      <c r="I3637">
        <v>20</v>
      </c>
      <c r="J3637">
        <f>E3637/I3637</f>
        <v>0.85</v>
      </c>
      <c r="K3637">
        <f>F3637/E3637</f>
        <v>3.1176470588235294</v>
      </c>
      <c r="Q3637" t="s">
        <v>2263</v>
      </c>
      <c r="R3637">
        <v>9</v>
      </c>
    </row>
    <row r="3638" spans="1:18" x14ac:dyDescent="0.25">
      <c r="A3638" t="s">
        <v>1507</v>
      </c>
      <c r="B3638" t="s">
        <v>20</v>
      </c>
      <c r="C3638" t="s">
        <v>21</v>
      </c>
      <c r="D3638" t="s">
        <v>1508</v>
      </c>
      <c r="E3638">
        <f>INDEX($R$3:$R$8066,MATCH(A3638,$Q$3:$Q$8066,0))</f>
        <v>17</v>
      </c>
      <c r="F3638">
        <v>53</v>
      </c>
      <c r="G3638">
        <v>1</v>
      </c>
      <c r="H3638">
        <v>21</v>
      </c>
      <c r="I3638">
        <v>20</v>
      </c>
      <c r="J3638">
        <f>E3638/I3638</f>
        <v>0.85</v>
      </c>
      <c r="K3638">
        <f>F3638/E3638</f>
        <v>3.1176470588235294</v>
      </c>
      <c r="Q3638" t="s">
        <v>2364</v>
      </c>
      <c r="R3638">
        <v>12</v>
      </c>
    </row>
    <row r="3639" spans="1:18" x14ac:dyDescent="0.25">
      <c r="A3639" t="s">
        <v>13439</v>
      </c>
      <c r="B3639" t="s">
        <v>11532</v>
      </c>
      <c r="C3639" t="s">
        <v>11533</v>
      </c>
      <c r="D3639" t="s">
        <v>13440</v>
      </c>
      <c r="E3639">
        <f>INDEX($R$3:$R$8066,MATCH(A3639,$Q$3:$Q$8066,0))</f>
        <v>26</v>
      </c>
      <c r="F3639">
        <v>81</v>
      </c>
      <c r="G3639">
        <v>7</v>
      </c>
      <c r="H3639">
        <v>21</v>
      </c>
      <c r="I3639">
        <v>14</v>
      </c>
      <c r="J3639">
        <f>E3639/I3639</f>
        <v>1.8571428571428572</v>
      </c>
      <c r="K3639">
        <f>F3639/E3639</f>
        <v>3.1153846153846154</v>
      </c>
      <c r="Q3639" t="s">
        <v>2485</v>
      </c>
      <c r="R3639">
        <v>1</v>
      </c>
    </row>
    <row r="3640" spans="1:18" x14ac:dyDescent="0.25">
      <c r="A3640" t="s">
        <v>14174</v>
      </c>
      <c r="B3640" t="s">
        <v>16</v>
      </c>
      <c r="C3640" t="s">
        <v>309</v>
      </c>
      <c r="D3640" t="s">
        <v>14175</v>
      </c>
      <c r="E3640">
        <f>INDEX($R$3:$R$8066,MATCH(A3640,$Q$3:$Q$8066,0))</f>
        <v>9</v>
      </c>
      <c r="F3640">
        <v>28</v>
      </c>
      <c r="G3640">
        <v>12</v>
      </c>
      <c r="H3640">
        <v>21</v>
      </c>
      <c r="I3640">
        <v>9</v>
      </c>
      <c r="J3640">
        <f>E3640/I3640</f>
        <v>1</v>
      </c>
      <c r="K3640">
        <f>F3640/E3640</f>
        <v>3.1111111111111112</v>
      </c>
      <c r="Q3640" t="s">
        <v>2495</v>
      </c>
      <c r="R3640">
        <v>7</v>
      </c>
    </row>
    <row r="3641" spans="1:18" x14ac:dyDescent="0.25">
      <c r="A3641" t="s">
        <v>13267</v>
      </c>
      <c r="B3641" t="s">
        <v>16</v>
      </c>
      <c r="C3641" t="s">
        <v>12556</v>
      </c>
      <c r="D3641" t="s">
        <v>13264</v>
      </c>
      <c r="E3641">
        <f>INDEX($R$3:$R$8066,MATCH(A3641,$Q$3:$Q$8066,0))</f>
        <v>9</v>
      </c>
      <c r="F3641">
        <v>28</v>
      </c>
      <c r="G3641">
        <v>6</v>
      </c>
      <c r="H3641">
        <v>21</v>
      </c>
      <c r="I3641">
        <v>15</v>
      </c>
      <c r="J3641">
        <f>E3641/I3641</f>
        <v>0.6</v>
      </c>
      <c r="K3641">
        <f>F3641/E3641</f>
        <v>3.1111111111111112</v>
      </c>
      <c r="Q3641" t="s">
        <v>2669</v>
      </c>
      <c r="R3641">
        <v>9</v>
      </c>
    </row>
    <row r="3642" spans="1:18" x14ac:dyDescent="0.25">
      <c r="A3642" t="s">
        <v>10409</v>
      </c>
      <c r="B3642" t="s">
        <v>16</v>
      </c>
      <c r="C3642" t="s">
        <v>24</v>
      </c>
      <c r="D3642" t="s">
        <v>10410</v>
      </c>
      <c r="E3642">
        <f>INDEX($R$3:$R$8066,MATCH(A3642,$Q$3:$Q$8066,0))</f>
        <v>9</v>
      </c>
      <c r="F3642">
        <v>28</v>
      </c>
      <c r="G3642">
        <v>4</v>
      </c>
      <c r="H3642">
        <v>21</v>
      </c>
      <c r="I3642">
        <v>17</v>
      </c>
      <c r="J3642">
        <f>E3642/I3642</f>
        <v>0.52941176470588236</v>
      </c>
      <c r="K3642">
        <f>F3642/E3642</f>
        <v>3.1111111111111112</v>
      </c>
      <c r="Q3642" t="s">
        <v>2699</v>
      </c>
      <c r="R3642">
        <v>4</v>
      </c>
    </row>
    <row r="3643" spans="1:18" x14ac:dyDescent="0.25">
      <c r="A3643" t="s">
        <v>9866</v>
      </c>
      <c r="B3643" t="s">
        <v>36</v>
      </c>
      <c r="C3643" t="s">
        <v>37</v>
      </c>
      <c r="D3643" t="s">
        <v>9867</v>
      </c>
      <c r="E3643">
        <f>INDEX($R$3:$R$8066,MATCH(A3643,$Q$3:$Q$8066,0))</f>
        <v>9</v>
      </c>
      <c r="F3643">
        <v>28</v>
      </c>
      <c r="G3643">
        <v>4</v>
      </c>
      <c r="H3643">
        <v>21</v>
      </c>
      <c r="I3643">
        <v>17</v>
      </c>
      <c r="J3643">
        <f>E3643/I3643</f>
        <v>0.52941176470588236</v>
      </c>
      <c r="K3643">
        <f>F3643/E3643</f>
        <v>3.1111111111111112</v>
      </c>
      <c r="Q3643" t="s">
        <v>2721</v>
      </c>
      <c r="R3643">
        <v>13</v>
      </c>
    </row>
    <row r="3644" spans="1:18" x14ac:dyDescent="0.25">
      <c r="A3644" t="s">
        <v>7570</v>
      </c>
      <c r="B3644" t="s">
        <v>16</v>
      </c>
      <c r="C3644" t="s">
        <v>24</v>
      </c>
      <c r="D3644" t="s">
        <v>7571</v>
      </c>
      <c r="E3644">
        <f>INDEX($R$3:$R$8066,MATCH(A3644,$Q$3:$Q$8066,0))</f>
        <v>9</v>
      </c>
      <c r="F3644">
        <v>28</v>
      </c>
      <c r="G3644">
        <v>2</v>
      </c>
      <c r="H3644">
        <v>21</v>
      </c>
      <c r="I3644">
        <v>19</v>
      </c>
      <c r="J3644">
        <f>E3644/I3644</f>
        <v>0.47368421052631576</v>
      </c>
      <c r="K3644">
        <f>F3644/E3644</f>
        <v>3.1111111111111112</v>
      </c>
      <c r="Q3644" t="s">
        <v>2809</v>
      </c>
      <c r="R3644">
        <v>4</v>
      </c>
    </row>
    <row r="3645" spans="1:18" x14ac:dyDescent="0.25">
      <c r="A3645" t="s">
        <v>7931</v>
      </c>
      <c r="B3645" t="s">
        <v>16</v>
      </c>
      <c r="C3645" t="s">
        <v>17</v>
      </c>
      <c r="D3645" t="s">
        <v>7932</v>
      </c>
      <c r="E3645">
        <f>INDEX($R$3:$R$8066,MATCH(A3645,$Q$3:$Q$8066,0))</f>
        <v>9</v>
      </c>
      <c r="F3645">
        <v>28</v>
      </c>
      <c r="G3645">
        <v>2</v>
      </c>
      <c r="H3645">
        <v>21</v>
      </c>
      <c r="I3645">
        <v>19</v>
      </c>
      <c r="J3645">
        <f>E3645/I3645</f>
        <v>0.47368421052631576</v>
      </c>
      <c r="K3645">
        <f>F3645/E3645</f>
        <v>3.1111111111111112</v>
      </c>
      <c r="Q3645" t="s">
        <v>2813</v>
      </c>
      <c r="R3645">
        <v>11</v>
      </c>
    </row>
    <row r="3646" spans="1:18" x14ac:dyDescent="0.25">
      <c r="A3646" t="s">
        <v>3642</v>
      </c>
      <c r="B3646" t="s">
        <v>27</v>
      </c>
      <c r="C3646" t="s">
        <v>156</v>
      </c>
      <c r="D3646" t="s">
        <v>3643</v>
      </c>
      <c r="E3646">
        <f>INDEX($R$3:$R$8066,MATCH(A3646,$Q$3:$Q$8066,0))</f>
        <v>9</v>
      </c>
      <c r="F3646">
        <v>28</v>
      </c>
      <c r="G3646">
        <v>2</v>
      </c>
      <c r="H3646">
        <v>21</v>
      </c>
      <c r="I3646">
        <v>19</v>
      </c>
      <c r="J3646">
        <f>E3646/I3646</f>
        <v>0.47368421052631576</v>
      </c>
      <c r="K3646">
        <f>F3646/E3646</f>
        <v>3.1111111111111112</v>
      </c>
      <c r="Q3646" t="s">
        <v>2877</v>
      </c>
      <c r="R3646">
        <v>8</v>
      </c>
    </row>
    <row r="3647" spans="1:18" x14ac:dyDescent="0.25">
      <c r="A3647" t="s">
        <v>7850</v>
      </c>
      <c r="B3647" t="s">
        <v>27</v>
      </c>
      <c r="C3647" t="s">
        <v>28</v>
      </c>
      <c r="D3647" t="s">
        <v>7851</v>
      </c>
      <c r="E3647">
        <f>INDEX($R$3:$R$8066,MATCH(A3647,$Q$3:$Q$8066,0))</f>
        <v>9</v>
      </c>
      <c r="F3647">
        <v>28</v>
      </c>
      <c r="G3647">
        <v>2</v>
      </c>
      <c r="H3647">
        <v>21</v>
      </c>
      <c r="I3647">
        <v>19</v>
      </c>
      <c r="J3647">
        <f>E3647/I3647</f>
        <v>0.47368421052631576</v>
      </c>
      <c r="K3647">
        <f>F3647/E3647</f>
        <v>3.1111111111111112</v>
      </c>
      <c r="Q3647" t="s">
        <v>2891</v>
      </c>
      <c r="R3647">
        <v>1</v>
      </c>
    </row>
    <row r="3648" spans="1:18" x14ac:dyDescent="0.25">
      <c r="A3648" t="s">
        <v>6602</v>
      </c>
      <c r="B3648" t="s">
        <v>36</v>
      </c>
      <c r="C3648" t="s">
        <v>57</v>
      </c>
      <c r="D3648" t="s">
        <v>6603</v>
      </c>
      <c r="E3648">
        <f>INDEX($R$3:$R$8066,MATCH(A3648,$Q$3:$Q$8066,0))</f>
        <v>9</v>
      </c>
      <c r="F3648">
        <v>28</v>
      </c>
      <c r="G3648">
        <v>1</v>
      </c>
      <c r="H3648">
        <v>21</v>
      </c>
      <c r="I3648">
        <v>20</v>
      </c>
      <c r="J3648">
        <f>E3648/I3648</f>
        <v>0.45</v>
      </c>
      <c r="K3648">
        <f>F3648/E3648</f>
        <v>3.1111111111111112</v>
      </c>
      <c r="Q3648" t="s">
        <v>2893</v>
      </c>
      <c r="R3648">
        <v>15</v>
      </c>
    </row>
    <row r="3649" spans="1:18" x14ac:dyDescent="0.25">
      <c r="A3649" t="s">
        <v>3764</v>
      </c>
      <c r="B3649" t="s">
        <v>20</v>
      </c>
      <c r="C3649" t="s">
        <v>21</v>
      </c>
      <c r="D3649" t="s">
        <v>3765</v>
      </c>
      <c r="E3649">
        <f>INDEX($R$3:$R$8066,MATCH(A3649,$Q$3:$Q$8066,0))</f>
        <v>9</v>
      </c>
      <c r="F3649">
        <v>28</v>
      </c>
      <c r="G3649">
        <v>1</v>
      </c>
      <c r="H3649">
        <v>21</v>
      </c>
      <c r="I3649">
        <v>20</v>
      </c>
      <c r="J3649">
        <f>E3649/I3649</f>
        <v>0.45</v>
      </c>
      <c r="K3649">
        <f>F3649/E3649</f>
        <v>3.1111111111111112</v>
      </c>
      <c r="Q3649" t="s">
        <v>2897</v>
      </c>
      <c r="R3649">
        <v>15</v>
      </c>
    </row>
    <row r="3650" spans="1:18" x14ac:dyDescent="0.25">
      <c r="A3650" t="s">
        <v>2012</v>
      </c>
      <c r="B3650" t="s">
        <v>27</v>
      </c>
      <c r="C3650" t="s">
        <v>28</v>
      </c>
      <c r="D3650" t="s">
        <v>2013</v>
      </c>
      <c r="E3650">
        <f>INDEX($R$3:$R$8066,MATCH(A3650,$Q$3:$Q$8066,0))</f>
        <v>9</v>
      </c>
      <c r="F3650">
        <v>28</v>
      </c>
      <c r="G3650">
        <v>1</v>
      </c>
      <c r="H3650">
        <v>21</v>
      </c>
      <c r="I3650">
        <v>20</v>
      </c>
      <c r="J3650">
        <f>E3650/I3650</f>
        <v>0.45</v>
      </c>
      <c r="K3650">
        <f>F3650/E3650</f>
        <v>3.1111111111111112</v>
      </c>
      <c r="Q3650" t="s">
        <v>2931</v>
      </c>
      <c r="R3650">
        <v>12</v>
      </c>
    </row>
    <row r="3651" spans="1:18" x14ac:dyDescent="0.25">
      <c r="A3651" t="s">
        <v>11794</v>
      </c>
      <c r="B3651" t="s">
        <v>11532</v>
      </c>
      <c r="C3651" t="s">
        <v>11533</v>
      </c>
      <c r="D3651" t="s">
        <v>11795</v>
      </c>
      <c r="E3651">
        <f>INDEX($R$3:$R$8066,MATCH(A3651,$Q$3:$Q$8066,0))</f>
        <v>19</v>
      </c>
      <c r="F3651">
        <v>59</v>
      </c>
      <c r="G3651">
        <v>6</v>
      </c>
      <c r="H3651">
        <v>21</v>
      </c>
      <c r="I3651">
        <v>15</v>
      </c>
      <c r="J3651">
        <f>E3651/I3651</f>
        <v>1.2666666666666666</v>
      </c>
      <c r="K3651">
        <f>F3651/E3651</f>
        <v>3.1052631578947367</v>
      </c>
      <c r="Q3651" t="s">
        <v>2975</v>
      </c>
      <c r="R3651">
        <v>3</v>
      </c>
    </row>
    <row r="3652" spans="1:18" x14ac:dyDescent="0.25">
      <c r="A3652" t="s">
        <v>7949</v>
      </c>
      <c r="B3652" t="s">
        <v>16</v>
      </c>
      <c r="C3652" t="s">
        <v>69</v>
      </c>
      <c r="D3652" t="s">
        <v>7950</v>
      </c>
      <c r="E3652">
        <f>INDEX($R$3:$R$8066,MATCH(A3652,$Q$3:$Q$8066,0))</f>
        <v>19</v>
      </c>
      <c r="F3652">
        <v>59</v>
      </c>
      <c r="G3652">
        <v>5</v>
      </c>
      <c r="H3652">
        <v>21</v>
      </c>
      <c r="I3652">
        <v>16</v>
      </c>
      <c r="J3652">
        <f>E3652/I3652</f>
        <v>1.1875</v>
      </c>
      <c r="K3652">
        <f>F3652/E3652</f>
        <v>3.1052631578947367</v>
      </c>
      <c r="Q3652" t="s">
        <v>3089</v>
      </c>
      <c r="R3652">
        <v>5</v>
      </c>
    </row>
    <row r="3653" spans="1:18" x14ac:dyDescent="0.25">
      <c r="A3653" t="s">
        <v>3181</v>
      </c>
      <c r="B3653" t="s">
        <v>27</v>
      </c>
      <c r="C3653" t="s">
        <v>50</v>
      </c>
      <c r="D3653" t="s">
        <v>3182</v>
      </c>
      <c r="E3653">
        <f>INDEX($R$3:$R$8066,MATCH(A3653,$Q$3:$Q$8066,0))</f>
        <v>19</v>
      </c>
      <c r="F3653">
        <v>59</v>
      </c>
      <c r="G3653">
        <v>2</v>
      </c>
      <c r="H3653">
        <v>21</v>
      </c>
      <c r="I3653">
        <v>19</v>
      </c>
      <c r="J3653">
        <f>E3653/I3653</f>
        <v>1</v>
      </c>
      <c r="K3653">
        <f>F3653/E3653</f>
        <v>3.1052631578947367</v>
      </c>
      <c r="Q3653" t="s">
        <v>3117</v>
      </c>
      <c r="R3653">
        <v>6</v>
      </c>
    </row>
    <row r="3654" spans="1:18" x14ac:dyDescent="0.25">
      <c r="A3654" t="s">
        <v>1499</v>
      </c>
      <c r="B3654" t="s">
        <v>36</v>
      </c>
      <c r="C3654" t="s">
        <v>57</v>
      </c>
      <c r="D3654" t="s">
        <v>1500</v>
      </c>
      <c r="E3654">
        <f>INDEX($R$3:$R$8066,MATCH(A3654,$Q$3:$Q$8066,0))</f>
        <v>19</v>
      </c>
      <c r="F3654">
        <v>59</v>
      </c>
      <c r="G3654">
        <v>1</v>
      </c>
      <c r="H3654">
        <v>21</v>
      </c>
      <c r="I3654">
        <v>20</v>
      </c>
      <c r="J3654">
        <f>E3654/I3654</f>
        <v>0.95</v>
      </c>
      <c r="K3654">
        <f>F3654/E3654</f>
        <v>3.1052631578947367</v>
      </c>
      <c r="Q3654" t="s">
        <v>3250</v>
      </c>
      <c r="R3654">
        <v>1</v>
      </c>
    </row>
    <row r="3655" spans="1:18" x14ac:dyDescent="0.25">
      <c r="A3655" t="s">
        <v>5802</v>
      </c>
      <c r="B3655" t="s">
        <v>36</v>
      </c>
      <c r="C3655" t="s">
        <v>37</v>
      </c>
      <c r="D3655" t="s">
        <v>5803</v>
      </c>
      <c r="E3655">
        <f>INDEX($R$3:$R$8066,MATCH(A3655,$Q$3:$Q$8066,0))</f>
        <v>19</v>
      </c>
      <c r="F3655">
        <v>59</v>
      </c>
      <c r="G3655">
        <v>1</v>
      </c>
      <c r="H3655">
        <v>21</v>
      </c>
      <c r="I3655">
        <v>20</v>
      </c>
      <c r="J3655">
        <f>E3655/I3655</f>
        <v>0.95</v>
      </c>
      <c r="K3655">
        <f>F3655/E3655</f>
        <v>3.1052631578947367</v>
      </c>
      <c r="Q3655" t="s">
        <v>3338</v>
      </c>
      <c r="R3655">
        <v>1</v>
      </c>
    </row>
    <row r="3656" spans="1:18" x14ac:dyDescent="0.25">
      <c r="A3656" t="s">
        <v>4658</v>
      </c>
      <c r="B3656" t="s">
        <v>12</v>
      </c>
      <c r="C3656" t="s">
        <v>13</v>
      </c>
      <c r="D3656" t="s">
        <v>4659</v>
      </c>
      <c r="E3656">
        <f>INDEX($R$3:$R$8066,MATCH(A3656,$Q$3:$Q$8066,0))</f>
        <v>19</v>
      </c>
      <c r="F3656">
        <v>59</v>
      </c>
      <c r="G3656">
        <v>1</v>
      </c>
      <c r="H3656">
        <v>21</v>
      </c>
      <c r="I3656">
        <v>20</v>
      </c>
      <c r="J3656">
        <f>E3656/I3656</f>
        <v>0.95</v>
      </c>
      <c r="K3656">
        <f>F3656/E3656</f>
        <v>3.1052631578947367</v>
      </c>
      <c r="Q3656" t="s">
        <v>3360</v>
      </c>
      <c r="R3656">
        <v>1</v>
      </c>
    </row>
    <row r="3657" spans="1:18" x14ac:dyDescent="0.25">
      <c r="A3657" t="s">
        <v>11818</v>
      </c>
      <c r="B3657" t="s">
        <v>11532</v>
      </c>
      <c r="C3657" t="s">
        <v>11552</v>
      </c>
      <c r="D3657" t="s">
        <v>11819</v>
      </c>
      <c r="E3657">
        <f>INDEX($R$3:$R$8066,MATCH(A3657,$Q$3:$Q$8066,0))</f>
        <v>78</v>
      </c>
      <c r="F3657">
        <v>242</v>
      </c>
      <c r="G3657">
        <v>4</v>
      </c>
      <c r="H3657">
        <v>21</v>
      </c>
      <c r="I3657">
        <v>17</v>
      </c>
      <c r="J3657">
        <f>E3657/I3657</f>
        <v>4.5882352941176467</v>
      </c>
      <c r="K3657">
        <f>F3657/E3657</f>
        <v>3.1025641025641026</v>
      </c>
      <c r="Q3657" t="s">
        <v>3425</v>
      </c>
      <c r="R3657">
        <v>7</v>
      </c>
    </row>
    <row r="3658" spans="1:18" x14ac:dyDescent="0.25">
      <c r="A3658" t="s">
        <v>1174</v>
      </c>
      <c r="B3658" t="s">
        <v>27</v>
      </c>
      <c r="C3658" t="s">
        <v>156</v>
      </c>
      <c r="D3658" t="s">
        <v>1175</v>
      </c>
      <c r="E3658">
        <f>INDEX($R$3:$R$8066,MATCH(A3658,$Q$3:$Q$8066,0))</f>
        <v>10</v>
      </c>
      <c r="F3658">
        <v>31</v>
      </c>
      <c r="G3658">
        <v>15</v>
      </c>
      <c r="H3658">
        <v>21</v>
      </c>
      <c r="I3658">
        <v>6</v>
      </c>
      <c r="J3658">
        <f>E3658/I3658</f>
        <v>1.6666666666666667</v>
      </c>
      <c r="K3658">
        <f>F3658/E3658</f>
        <v>3.1</v>
      </c>
      <c r="Q3658" t="s">
        <v>3525</v>
      </c>
      <c r="R3658">
        <v>5</v>
      </c>
    </row>
    <row r="3659" spans="1:18" x14ac:dyDescent="0.25">
      <c r="A3659" t="s">
        <v>12865</v>
      </c>
      <c r="B3659" t="s">
        <v>16</v>
      </c>
      <c r="C3659" t="s">
        <v>12556</v>
      </c>
      <c r="D3659" t="s">
        <v>12866</v>
      </c>
      <c r="E3659">
        <f>INDEX($R$3:$R$8066,MATCH(A3659,$Q$3:$Q$8066,0))</f>
        <v>20</v>
      </c>
      <c r="F3659">
        <v>62</v>
      </c>
      <c r="G3659">
        <v>6</v>
      </c>
      <c r="H3659">
        <v>21</v>
      </c>
      <c r="I3659">
        <v>15</v>
      </c>
      <c r="J3659">
        <f>E3659/I3659</f>
        <v>1.3333333333333333</v>
      </c>
      <c r="K3659">
        <f>F3659/E3659</f>
        <v>3.1</v>
      </c>
      <c r="Q3659" t="s">
        <v>3684</v>
      </c>
      <c r="R3659">
        <v>14</v>
      </c>
    </row>
    <row r="3660" spans="1:18" x14ac:dyDescent="0.25">
      <c r="A3660" t="s">
        <v>13936</v>
      </c>
      <c r="B3660" t="s">
        <v>16</v>
      </c>
      <c r="C3660" t="s">
        <v>309</v>
      </c>
      <c r="D3660" t="s">
        <v>13937</v>
      </c>
      <c r="E3660">
        <f>INDEX($R$3:$R$8066,MATCH(A3660,$Q$3:$Q$8066,0))</f>
        <v>10</v>
      </c>
      <c r="F3660">
        <v>31</v>
      </c>
      <c r="G3660">
        <v>10</v>
      </c>
      <c r="H3660">
        <v>21</v>
      </c>
      <c r="I3660">
        <v>11</v>
      </c>
      <c r="J3660">
        <f>E3660/I3660</f>
        <v>0.90909090909090906</v>
      </c>
      <c r="K3660">
        <f>F3660/E3660</f>
        <v>3.1</v>
      </c>
      <c r="Q3660" t="s">
        <v>3774</v>
      </c>
      <c r="R3660">
        <v>1</v>
      </c>
    </row>
    <row r="3661" spans="1:18" x14ac:dyDescent="0.25">
      <c r="A3661" t="s">
        <v>12300</v>
      </c>
      <c r="B3661" t="s">
        <v>27</v>
      </c>
      <c r="C3661" t="s">
        <v>156</v>
      </c>
      <c r="D3661" t="s">
        <v>12301</v>
      </c>
      <c r="E3661">
        <f>INDEX($R$3:$R$8066,MATCH(A3661,$Q$3:$Q$8066,0))</f>
        <v>10</v>
      </c>
      <c r="F3661">
        <v>31</v>
      </c>
      <c r="G3661">
        <v>4</v>
      </c>
      <c r="H3661">
        <v>21</v>
      </c>
      <c r="I3661">
        <v>17</v>
      </c>
      <c r="J3661">
        <f>E3661/I3661</f>
        <v>0.58823529411764708</v>
      </c>
      <c r="K3661">
        <f>F3661/E3661</f>
        <v>3.1</v>
      </c>
      <c r="Q3661" t="s">
        <v>3802</v>
      </c>
      <c r="R3661">
        <v>3</v>
      </c>
    </row>
    <row r="3662" spans="1:18" x14ac:dyDescent="0.25">
      <c r="A3662" t="s">
        <v>4228</v>
      </c>
      <c r="B3662" t="s">
        <v>27</v>
      </c>
      <c r="C3662" t="s">
        <v>45</v>
      </c>
      <c r="D3662" t="s">
        <v>4229</v>
      </c>
      <c r="E3662">
        <f>INDEX($R$3:$R$8066,MATCH(A3662,$Q$3:$Q$8066,0))</f>
        <v>10</v>
      </c>
      <c r="F3662">
        <v>31</v>
      </c>
      <c r="G3662">
        <v>1</v>
      </c>
      <c r="H3662">
        <v>21</v>
      </c>
      <c r="I3662">
        <v>20</v>
      </c>
      <c r="J3662">
        <f>E3662/I3662</f>
        <v>0.5</v>
      </c>
      <c r="K3662">
        <f>F3662/E3662</f>
        <v>3.1</v>
      </c>
      <c r="Q3662" t="s">
        <v>3842</v>
      </c>
      <c r="R3662">
        <v>3</v>
      </c>
    </row>
    <row r="3663" spans="1:18" x14ac:dyDescent="0.25">
      <c r="A3663" t="s">
        <v>8881</v>
      </c>
      <c r="B3663" t="s">
        <v>27</v>
      </c>
      <c r="C3663" t="s">
        <v>156</v>
      </c>
      <c r="D3663" t="s">
        <v>8882</v>
      </c>
      <c r="E3663">
        <f>INDEX($R$3:$R$8066,MATCH(A3663,$Q$3:$Q$8066,0))</f>
        <v>10</v>
      </c>
      <c r="F3663">
        <v>31</v>
      </c>
      <c r="G3663">
        <v>1</v>
      </c>
      <c r="H3663">
        <v>21</v>
      </c>
      <c r="I3663">
        <v>20</v>
      </c>
      <c r="J3663">
        <f>E3663/I3663</f>
        <v>0.5</v>
      </c>
      <c r="K3663">
        <f>F3663/E3663</f>
        <v>3.1</v>
      </c>
      <c r="Q3663" t="s">
        <v>3919</v>
      </c>
      <c r="R3663">
        <v>1</v>
      </c>
    </row>
    <row r="3664" spans="1:18" x14ac:dyDescent="0.25">
      <c r="A3664" t="s">
        <v>5912</v>
      </c>
      <c r="B3664" t="s">
        <v>12</v>
      </c>
      <c r="C3664" t="s">
        <v>210</v>
      </c>
      <c r="D3664" t="s">
        <v>5913</v>
      </c>
      <c r="E3664">
        <f>INDEX($R$3:$R$8066,MATCH(A3664,$Q$3:$Q$8066,0))</f>
        <v>10</v>
      </c>
      <c r="F3664">
        <v>31</v>
      </c>
      <c r="G3664">
        <v>1</v>
      </c>
      <c r="H3664">
        <v>21</v>
      </c>
      <c r="I3664">
        <v>20</v>
      </c>
      <c r="J3664">
        <f>E3664/I3664</f>
        <v>0.5</v>
      </c>
      <c r="K3664">
        <f>F3664/E3664</f>
        <v>3.1</v>
      </c>
      <c r="Q3664" t="s">
        <v>4031</v>
      </c>
      <c r="R3664">
        <v>10</v>
      </c>
    </row>
    <row r="3665" spans="1:18" x14ac:dyDescent="0.25">
      <c r="A3665" t="s">
        <v>2835</v>
      </c>
      <c r="B3665" t="s">
        <v>20</v>
      </c>
      <c r="C3665" t="s">
        <v>173</v>
      </c>
      <c r="D3665" t="s">
        <v>2836</v>
      </c>
      <c r="E3665">
        <f>INDEX($R$3:$R$8066,MATCH(A3665,$Q$3:$Q$8066,0))</f>
        <v>21</v>
      </c>
      <c r="F3665">
        <v>65</v>
      </c>
      <c r="G3665">
        <v>2</v>
      </c>
      <c r="H3665">
        <v>21</v>
      </c>
      <c r="I3665">
        <v>19</v>
      </c>
      <c r="J3665">
        <f>E3665/I3665</f>
        <v>1.1052631578947369</v>
      </c>
      <c r="K3665">
        <f>F3665/E3665</f>
        <v>3.0952380952380953</v>
      </c>
      <c r="Q3665" t="s">
        <v>4104</v>
      </c>
      <c r="R3665">
        <v>7</v>
      </c>
    </row>
    <row r="3666" spans="1:18" x14ac:dyDescent="0.25">
      <c r="A3666" t="s">
        <v>8614</v>
      </c>
      <c r="B3666" t="s">
        <v>20</v>
      </c>
      <c r="C3666" t="s">
        <v>173</v>
      </c>
      <c r="D3666" t="s">
        <v>8615</v>
      </c>
      <c r="E3666">
        <f>INDEX($R$3:$R$8066,MATCH(A3666,$Q$3:$Q$8066,0))</f>
        <v>21</v>
      </c>
      <c r="F3666">
        <v>65</v>
      </c>
      <c r="G3666">
        <v>2</v>
      </c>
      <c r="H3666">
        <v>21</v>
      </c>
      <c r="I3666">
        <v>19</v>
      </c>
      <c r="J3666">
        <f>E3666/I3666</f>
        <v>1.1052631578947369</v>
      </c>
      <c r="K3666">
        <f>F3666/E3666</f>
        <v>3.0952380952380953</v>
      </c>
      <c r="Q3666" t="s">
        <v>4132</v>
      </c>
      <c r="R3666">
        <v>1</v>
      </c>
    </row>
    <row r="3667" spans="1:18" x14ac:dyDescent="0.25">
      <c r="A3667" t="s">
        <v>11923</v>
      </c>
      <c r="B3667" t="s">
        <v>11532</v>
      </c>
      <c r="C3667" t="s">
        <v>11552</v>
      </c>
      <c r="D3667" t="s">
        <v>11924</v>
      </c>
      <c r="E3667">
        <f>INDEX($R$3:$R$8066,MATCH(A3667,$Q$3:$Q$8066,0))</f>
        <v>33</v>
      </c>
      <c r="F3667">
        <v>102</v>
      </c>
      <c r="G3667">
        <v>4</v>
      </c>
      <c r="H3667">
        <v>21</v>
      </c>
      <c r="I3667">
        <v>17</v>
      </c>
      <c r="J3667">
        <f>E3667/I3667</f>
        <v>1.9411764705882353</v>
      </c>
      <c r="K3667">
        <f>F3667/E3667</f>
        <v>3.0909090909090908</v>
      </c>
      <c r="Q3667" t="s">
        <v>4140</v>
      </c>
      <c r="R3667">
        <v>12</v>
      </c>
    </row>
    <row r="3668" spans="1:18" x14ac:dyDescent="0.25">
      <c r="A3668" t="s">
        <v>6536</v>
      </c>
      <c r="B3668" t="s">
        <v>16</v>
      </c>
      <c r="C3668" t="s">
        <v>69</v>
      </c>
      <c r="D3668" t="s">
        <v>6537</v>
      </c>
      <c r="E3668">
        <f>INDEX($R$3:$R$8066,MATCH(A3668,$Q$3:$Q$8066,0))</f>
        <v>22</v>
      </c>
      <c r="F3668">
        <v>68</v>
      </c>
      <c r="G3668">
        <v>1</v>
      </c>
      <c r="H3668">
        <v>21</v>
      </c>
      <c r="I3668">
        <v>20</v>
      </c>
      <c r="J3668">
        <f>E3668/I3668</f>
        <v>1.1000000000000001</v>
      </c>
      <c r="K3668">
        <f>F3668/E3668</f>
        <v>3.0909090909090908</v>
      </c>
      <c r="Q3668" t="s">
        <v>4198</v>
      </c>
      <c r="R3668">
        <v>2</v>
      </c>
    </row>
    <row r="3669" spans="1:18" x14ac:dyDescent="0.25">
      <c r="A3669" t="s">
        <v>11824</v>
      </c>
      <c r="B3669" t="s">
        <v>11532</v>
      </c>
      <c r="C3669" t="s">
        <v>11552</v>
      </c>
      <c r="D3669" t="s">
        <v>11825</v>
      </c>
      <c r="E3669">
        <f>INDEX($R$3:$R$8066,MATCH(A3669,$Q$3:$Q$8066,0))</f>
        <v>11</v>
      </c>
      <c r="F3669">
        <v>34</v>
      </c>
      <c r="G3669">
        <v>4</v>
      </c>
      <c r="H3669">
        <v>21</v>
      </c>
      <c r="I3669">
        <v>17</v>
      </c>
      <c r="J3669">
        <f>E3669/I3669</f>
        <v>0.6470588235294118</v>
      </c>
      <c r="K3669">
        <f>F3669/E3669</f>
        <v>3.0909090909090908</v>
      </c>
      <c r="Q3669" t="s">
        <v>4370</v>
      </c>
      <c r="R3669">
        <v>8</v>
      </c>
    </row>
    <row r="3670" spans="1:18" x14ac:dyDescent="0.25">
      <c r="A3670" t="s">
        <v>8580</v>
      </c>
      <c r="B3670" t="s">
        <v>36</v>
      </c>
      <c r="C3670" t="s">
        <v>42</v>
      </c>
      <c r="D3670" t="s">
        <v>8581</v>
      </c>
      <c r="E3670">
        <f>INDEX($R$3:$R$8066,MATCH(A3670,$Q$3:$Q$8066,0))</f>
        <v>11</v>
      </c>
      <c r="F3670">
        <v>34</v>
      </c>
      <c r="G3670">
        <v>3</v>
      </c>
      <c r="H3670">
        <v>21</v>
      </c>
      <c r="I3670">
        <v>18</v>
      </c>
      <c r="J3670">
        <f>E3670/I3670</f>
        <v>0.61111111111111116</v>
      </c>
      <c r="K3670">
        <f>F3670/E3670</f>
        <v>3.0909090909090908</v>
      </c>
      <c r="Q3670" t="s">
        <v>4390</v>
      </c>
      <c r="R3670">
        <v>11</v>
      </c>
    </row>
    <row r="3671" spans="1:18" x14ac:dyDescent="0.25">
      <c r="A3671" t="s">
        <v>7164</v>
      </c>
      <c r="B3671" t="s">
        <v>16</v>
      </c>
      <c r="C3671" t="s">
        <v>17</v>
      </c>
      <c r="D3671" t="s">
        <v>7165</v>
      </c>
      <c r="E3671">
        <f>INDEX($R$3:$R$8066,MATCH(A3671,$Q$3:$Q$8066,0))</f>
        <v>35</v>
      </c>
      <c r="F3671">
        <v>108</v>
      </c>
      <c r="G3671">
        <v>1</v>
      </c>
      <c r="H3671">
        <v>21</v>
      </c>
      <c r="I3671">
        <v>20</v>
      </c>
      <c r="J3671">
        <f>E3671/I3671</f>
        <v>1.75</v>
      </c>
      <c r="K3671">
        <f>F3671/E3671</f>
        <v>3.0857142857142859</v>
      </c>
      <c r="Q3671" t="s">
        <v>4409</v>
      </c>
      <c r="R3671">
        <v>15</v>
      </c>
    </row>
    <row r="3672" spans="1:18" x14ac:dyDescent="0.25">
      <c r="A3672" t="s">
        <v>821</v>
      </c>
      <c r="B3672" t="s">
        <v>27</v>
      </c>
      <c r="C3672" t="s">
        <v>50</v>
      </c>
      <c r="D3672" t="s">
        <v>820</v>
      </c>
      <c r="E3672">
        <f>INDEX($R$3:$R$8066,MATCH(A3672,$Q$3:$Q$8066,0))</f>
        <v>12</v>
      </c>
      <c r="F3672">
        <v>37</v>
      </c>
      <c r="G3672">
        <v>4</v>
      </c>
      <c r="H3672">
        <v>21</v>
      </c>
      <c r="I3672">
        <v>17</v>
      </c>
      <c r="J3672">
        <f>E3672/I3672</f>
        <v>0.70588235294117652</v>
      </c>
      <c r="K3672">
        <f>F3672/E3672</f>
        <v>3.0833333333333335</v>
      </c>
      <c r="Q3672" t="s">
        <v>4484</v>
      </c>
      <c r="R3672">
        <v>2</v>
      </c>
    </row>
    <row r="3673" spans="1:18" x14ac:dyDescent="0.25">
      <c r="A3673" t="s">
        <v>9106</v>
      </c>
      <c r="B3673" t="s">
        <v>16</v>
      </c>
      <c r="C3673" t="s">
        <v>17</v>
      </c>
      <c r="D3673" t="s">
        <v>9107</v>
      </c>
      <c r="E3673">
        <f>INDEX($R$3:$R$8066,MATCH(A3673,$Q$3:$Q$8066,0))</f>
        <v>12</v>
      </c>
      <c r="F3673">
        <v>37</v>
      </c>
      <c r="G3673">
        <v>2</v>
      </c>
      <c r="H3673">
        <v>21</v>
      </c>
      <c r="I3673">
        <v>19</v>
      </c>
      <c r="J3673">
        <f>E3673/I3673</f>
        <v>0.63157894736842102</v>
      </c>
      <c r="K3673">
        <f>F3673/E3673</f>
        <v>3.0833333333333335</v>
      </c>
      <c r="Q3673" t="s">
        <v>4585</v>
      </c>
      <c r="R3673">
        <v>13</v>
      </c>
    </row>
    <row r="3674" spans="1:18" x14ac:dyDescent="0.25">
      <c r="A3674" t="s">
        <v>8314</v>
      </c>
      <c r="B3674" t="s">
        <v>20</v>
      </c>
      <c r="C3674" t="s">
        <v>21</v>
      </c>
      <c r="D3674" t="s">
        <v>8315</v>
      </c>
      <c r="E3674">
        <f>INDEX($R$3:$R$8066,MATCH(A3674,$Q$3:$Q$8066,0))</f>
        <v>12</v>
      </c>
      <c r="F3674">
        <v>37</v>
      </c>
      <c r="G3674">
        <v>2</v>
      </c>
      <c r="H3674">
        <v>21</v>
      </c>
      <c r="I3674">
        <v>19</v>
      </c>
      <c r="J3674">
        <f>E3674/I3674</f>
        <v>0.63157894736842102</v>
      </c>
      <c r="K3674">
        <f>F3674/E3674</f>
        <v>3.0833333333333335</v>
      </c>
      <c r="Q3674" t="s">
        <v>4587</v>
      </c>
      <c r="R3674">
        <v>2</v>
      </c>
    </row>
    <row r="3675" spans="1:18" x14ac:dyDescent="0.25">
      <c r="A3675" t="s">
        <v>4515</v>
      </c>
      <c r="B3675" t="s">
        <v>16</v>
      </c>
      <c r="C3675" t="s">
        <v>17</v>
      </c>
      <c r="D3675" t="s">
        <v>4516</v>
      </c>
      <c r="E3675">
        <f>INDEX($R$3:$R$8066,MATCH(A3675,$Q$3:$Q$8066,0))</f>
        <v>52</v>
      </c>
      <c r="F3675">
        <v>160</v>
      </c>
      <c r="G3675">
        <v>1</v>
      </c>
      <c r="H3675">
        <v>21</v>
      </c>
      <c r="I3675">
        <v>20</v>
      </c>
      <c r="J3675">
        <f>E3675/I3675</f>
        <v>2.6</v>
      </c>
      <c r="K3675">
        <f>F3675/E3675</f>
        <v>3.0769230769230771</v>
      </c>
      <c r="Q3675" t="s">
        <v>4607</v>
      </c>
      <c r="R3675">
        <v>8</v>
      </c>
    </row>
    <row r="3676" spans="1:18" x14ac:dyDescent="0.25">
      <c r="A3676" t="s">
        <v>12669</v>
      </c>
      <c r="B3676" t="s">
        <v>16</v>
      </c>
      <c r="C3676" t="s">
        <v>12556</v>
      </c>
      <c r="D3676" t="s">
        <v>12670</v>
      </c>
      <c r="E3676">
        <f>INDEX($R$3:$R$8066,MATCH(A3676,$Q$3:$Q$8066,0))</f>
        <v>13</v>
      </c>
      <c r="F3676">
        <v>40</v>
      </c>
      <c r="G3676">
        <v>6</v>
      </c>
      <c r="H3676">
        <v>21</v>
      </c>
      <c r="I3676">
        <v>15</v>
      </c>
      <c r="J3676">
        <f>E3676/I3676</f>
        <v>0.8666666666666667</v>
      </c>
      <c r="K3676">
        <f>F3676/E3676</f>
        <v>3.0769230769230771</v>
      </c>
      <c r="Q3676" t="s">
        <v>4644</v>
      </c>
      <c r="R3676">
        <v>18</v>
      </c>
    </row>
    <row r="3677" spans="1:18" x14ac:dyDescent="0.25">
      <c r="A3677" t="s">
        <v>10471</v>
      </c>
      <c r="B3677" t="s">
        <v>27</v>
      </c>
      <c r="C3677" t="s">
        <v>156</v>
      </c>
      <c r="D3677" t="s">
        <v>10472</v>
      </c>
      <c r="E3677">
        <f>INDEX($R$3:$R$8066,MATCH(A3677,$Q$3:$Q$8066,0))</f>
        <v>13</v>
      </c>
      <c r="F3677">
        <v>40</v>
      </c>
      <c r="G3677">
        <v>2</v>
      </c>
      <c r="H3677">
        <v>21</v>
      </c>
      <c r="I3677">
        <v>19</v>
      </c>
      <c r="J3677">
        <f>E3677/I3677</f>
        <v>0.68421052631578949</v>
      </c>
      <c r="K3677">
        <f>F3677/E3677</f>
        <v>3.0769230769230771</v>
      </c>
      <c r="Q3677" t="s">
        <v>4664</v>
      </c>
      <c r="R3677">
        <v>7</v>
      </c>
    </row>
    <row r="3678" spans="1:18" x14ac:dyDescent="0.25">
      <c r="A3678" t="s">
        <v>7361</v>
      </c>
      <c r="B3678" t="s">
        <v>27</v>
      </c>
      <c r="C3678" t="s">
        <v>28</v>
      </c>
      <c r="D3678" t="s">
        <v>7362</v>
      </c>
      <c r="E3678">
        <f>INDEX($R$3:$R$8066,MATCH(A3678,$Q$3:$Q$8066,0))</f>
        <v>13</v>
      </c>
      <c r="F3678">
        <v>40</v>
      </c>
      <c r="G3678">
        <v>2</v>
      </c>
      <c r="H3678">
        <v>21</v>
      </c>
      <c r="I3678">
        <v>19</v>
      </c>
      <c r="J3678">
        <f>E3678/I3678</f>
        <v>0.68421052631578949</v>
      </c>
      <c r="K3678">
        <f>F3678/E3678</f>
        <v>3.0769230769230771</v>
      </c>
      <c r="Q3678" t="s">
        <v>4674</v>
      </c>
      <c r="R3678">
        <v>14</v>
      </c>
    </row>
    <row r="3679" spans="1:18" x14ac:dyDescent="0.25">
      <c r="A3679" t="s">
        <v>5315</v>
      </c>
      <c r="B3679" t="s">
        <v>12</v>
      </c>
      <c r="C3679" t="s">
        <v>98</v>
      </c>
      <c r="D3679" t="s">
        <v>5316</v>
      </c>
      <c r="E3679">
        <f>INDEX($R$3:$R$8066,MATCH(A3679,$Q$3:$Q$8066,0))</f>
        <v>13</v>
      </c>
      <c r="F3679">
        <v>40</v>
      </c>
      <c r="G3679">
        <v>2</v>
      </c>
      <c r="H3679">
        <v>21</v>
      </c>
      <c r="I3679">
        <v>19</v>
      </c>
      <c r="J3679">
        <f>E3679/I3679</f>
        <v>0.68421052631578949</v>
      </c>
      <c r="K3679">
        <f>F3679/E3679</f>
        <v>3.0769230769230771</v>
      </c>
      <c r="Q3679" t="s">
        <v>4746</v>
      </c>
      <c r="R3679">
        <v>12</v>
      </c>
    </row>
    <row r="3680" spans="1:18" x14ac:dyDescent="0.25">
      <c r="A3680" t="s">
        <v>5268</v>
      </c>
      <c r="B3680" t="s">
        <v>12</v>
      </c>
      <c r="C3680" t="s">
        <v>33</v>
      </c>
      <c r="D3680" t="s">
        <v>5269</v>
      </c>
      <c r="E3680">
        <f>INDEX($R$3:$R$8066,MATCH(A3680,$Q$3:$Q$8066,0))</f>
        <v>27</v>
      </c>
      <c r="F3680">
        <v>83</v>
      </c>
      <c r="G3680">
        <v>1</v>
      </c>
      <c r="H3680">
        <v>21</v>
      </c>
      <c r="I3680">
        <v>20</v>
      </c>
      <c r="J3680">
        <f>E3680/I3680</f>
        <v>1.35</v>
      </c>
      <c r="K3680">
        <f>F3680/E3680</f>
        <v>3.074074074074074</v>
      </c>
      <c r="Q3680" t="s">
        <v>4814</v>
      </c>
      <c r="R3680">
        <v>7</v>
      </c>
    </row>
    <row r="3681" spans="1:18" x14ac:dyDescent="0.25">
      <c r="A3681" t="s">
        <v>11931</v>
      </c>
      <c r="B3681" t="s">
        <v>11532</v>
      </c>
      <c r="C3681" t="s">
        <v>11552</v>
      </c>
      <c r="D3681" t="s">
        <v>11631</v>
      </c>
      <c r="E3681">
        <f>INDEX($R$3:$R$8066,MATCH(A3681,$Q$3:$Q$8066,0))</f>
        <v>28</v>
      </c>
      <c r="F3681">
        <v>86</v>
      </c>
      <c r="G3681">
        <v>4</v>
      </c>
      <c r="H3681">
        <v>21</v>
      </c>
      <c r="I3681">
        <v>17</v>
      </c>
      <c r="J3681">
        <f>E3681/I3681</f>
        <v>1.6470588235294117</v>
      </c>
      <c r="K3681">
        <f>F3681/E3681</f>
        <v>3.0714285714285716</v>
      </c>
      <c r="Q3681" t="s">
        <v>4856</v>
      </c>
      <c r="R3681">
        <v>8</v>
      </c>
    </row>
    <row r="3682" spans="1:18" x14ac:dyDescent="0.25">
      <c r="A3682" t="s">
        <v>10009</v>
      </c>
      <c r="B3682" t="s">
        <v>12</v>
      </c>
      <c r="C3682" t="s">
        <v>13</v>
      </c>
      <c r="D3682" t="s">
        <v>10010</v>
      </c>
      <c r="E3682">
        <f>INDEX($R$3:$R$8066,MATCH(A3682,$Q$3:$Q$8066,0))</f>
        <v>14</v>
      </c>
      <c r="F3682">
        <v>43</v>
      </c>
      <c r="G3682">
        <v>1</v>
      </c>
      <c r="H3682">
        <v>21</v>
      </c>
      <c r="I3682">
        <v>20</v>
      </c>
      <c r="J3682">
        <f>E3682/I3682</f>
        <v>0.7</v>
      </c>
      <c r="K3682">
        <f>F3682/E3682</f>
        <v>3.0714285714285716</v>
      </c>
      <c r="Q3682" t="s">
        <v>4862</v>
      </c>
      <c r="R3682">
        <v>6</v>
      </c>
    </row>
    <row r="3683" spans="1:18" x14ac:dyDescent="0.25">
      <c r="A3683" t="s">
        <v>11446</v>
      </c>
      <c r="B3683" t="s">
        <v>12</v>
      </c>
      <c r="C3683" t="s">
        <v>98</v>
      </c>
      <c r="D3683" t="s">
        <v>11447</v>
      </c>
      <c r="E3683">
        <f>INDEX($R$3:$R$8066,MATCH(A3683,$Q$3:$Q$8066,0))</f>
        <v>14</v>
      </c>
      <c r="F3683">
        <v>43</v>
      </c>
      <c r="G3683">
        <v>1</v>
      </c>
      <c r="H3683">
        <v>21</v>
      </c>
      <c r="I3683">
        <v>20</v>
      </c>
      <c r="J3683">
        <f>E3683/I3683</f>
        <v>0.7</v>
      </c>
      <c r="K3683">
        <f>F3683/E3683</f>
        <v>3.0714285714285716</v>
      </c>
      <c r="Q3683" t="s">
        <v>4910</v>
      </c>
      <c r="R3683">
        <v>12</v>
      </c>
    </row>
    <row r="3684" spans="1:18" x14ac:dyDescent="0.25">
      <c r="A3684" t="s">
        <v>11558</v>
      </c>
      <c r="B3684" t="s">
        <v>11532</v>
      </c>
      <c r="C3684" t="s">
        <v>11552</v>
      </c>
      <c r="D3684" t="s">
        <v>11559</v>
      </c>
      <c r="E3684">
        <f>INDEX($R$3:$R$8066,MATCH(A3684,$Q$3:$Q$8066,0))</f>
        <v>45</v>
      </c>
      <c r="F3684">
        <v>138</v>
      </c>
      <c r="G3684">
        <v>4</v>
      </c>
      <c r="H3684">
        <v>21</v>
      </c>
      <c r="I3684">
        <v>17</v>
      </c>
      <c r="J3684">
        <f>E3684/I3684</f>
        <v>2.6470588235294117</v>
      </c>
      <c r="K3684">
        <f>F3684/E3684</f>
        <v>3.0666666666666669</v>
      </c>
      <c r="Q3684" t="s">
        <v>4928</v>
      </c>
      <c r="R3684">
        <v>2</v>
      </c>
    </row>
    <row r="3685" spans="1:18" x14ac:dyDescent="0.25">
      <c r="A3685" t="s">
        <v>10758</v>
      </c>
      <c r="B3685" t="s">
        <v>20</v>
      </c>
      <c r="C3685" t="s">
        <v>116</v>
      </c>
      <c r="D3685" t="s">
        <v>10759</v>
      </c>
      <c r="E3685">
        <f>INDEX($R$3:$R$8066,MATCH(A3685,$Q$3:$Q$8066,0))</f>
        <v>15</v>
      </c>
      <c r="F3685">
        <v>46</v>
      </c>
      <c r="G3685">
        <v>4</v>
      </c>
      <c r="H3685">
        <v>21</v>
      </c>
      <c r="I3685">
        <v>17</v>
      </c>
      <c r="J3685">
        <f>E3685/I3685</f>
        <v>0.88235294117647056</v>
      </c>
      <c r="K3685">
        <f>F3685/E3685</f>
        <v>3.0666666666666669</v>
      </c>
      <c r="Q3685" t="s">
        <v>4964</v>
      </c>
      <c r="R3685">
        <v>16</v>
      </c>
    </row>
    <row r="3686" spans="1:18" x14ac:dyDescent="0.25">
      <c r="A3686" t="s">
        <v>9215</v>
      </c>
      <c r="B3686" t="s">
        <v>16</v>
      </c>
      <c r="C3686" t="s">
        <v>24</v>
      </c>
      <c r="D3686" t="s">
        <v>9216</v>
      </c>
      <c r="E3686">
        <f>INDEX($R$3:$R$8066,MATCH(A3686,$Q$3:$Q$8066,0))</f>
        <v>15</v>
      </c>
      <c r="F3686">
        <v>46</v>
      </c>
      <c r="G3686">
        <v>2</v>
      </c>
      <c r="H3686">
        <v>21</v>
      </c>
      <c r="I3686">
        <v>19</v>
      </c>
      <c r="J3686">
        <f>E3686/I3686</f>
        <v>0.78947368421052633</v>
      </c>
      <c r="K3686">
        <f>F3686/E3686</f>
        <v>3.0666666666666669</v>
      </c>
      <c r="Q3686" t="s">
        <v>5129</v>
      </c>
      <c r="R3686">
        <v>13</v>
      </c>
    </row>
    <row r="3687" spans="1:18" x14ac:dyDescent="0.25">
      <c r="A3687" t="s">
        <v>6687</v>
      </c>
      <c r="B3687" t="s">
        <v>12</v>
      </c>
      <c r="C3687" t="s">
        <v>210</v>
      </c>
      <c r="D3687" t="s">
        <v>6688</v>
      </c>
      <c r="E3687">
        <f>INDEX($R$3:$R$8066,MATCH(A3687,$Q$3:$Q$8066,0))</f>
        <v>15</v>
      </c>
      <c r="F3687">
        <v>46</v>
      </c>
      <c r="G3687">
        <v>1</v>
      </c>
      <c r="H3687">
        <v>21</v>
      </c>
      <c r="I3687">
        <v>20</v>
      </c>
      <c r="J3687">
        <f>E3687/I3687</f>
        <v>0.75</v>
      </c>
      <c r="K3687">
        <f>F3687/E3687</f>
        <v>3.0666666666666669</v>
      </c>
      <c r="Q3687" t="s">
        <v>5191</v>
      </c>
      <c r="R3687">
        <v>5</v>
      </c>
    </row>
    <row r="3688" spans="1:18" x14ac:dyDescent="0.25">
      <c r="A3688" t="s">
        <v>2249</v>
      </c>
      <c r="B3688" t="s">
        <v>36</v>
      </c>
      <c r="C3688" t="s">
        <v>107</v>
      </c>
      <c r="D3688" t="s">
        <v>2250</v>
      </c>
      <c r="E3688">
        <f>INDEX($R$3:$R$8066,MATCH(A3688,$Q$3:$Q$8066,0))</f>
        <v>15</v>
      </c>
      <c r="F3688">
        <v>46</v>
      </c>
      <c r="G3688">
        <v>1</v>
      </c>
      <c r="H3688">
        <v>21</v>
      </c>
      <c r="I3688">
        <v>20</v>
      </c>
      <c r="J3688">
        <f>E3688/I3688</f>
        <v>0.75</v>
      </c>
      <c r="K3688">
        <f>F3688/E3688</f>
        <v>3.0666666666666669</v>
      </c>
      <c r="Q3688" t="s">
        <v>5229</v>
      </c>
      <c r="R3688">
        <v>6</v>
      </c>
    </row>
    <row r="3689" spans="1:18" x14ac:dyDescent="0.25">
      <c r="A3689" t="s">
        <v>12246</v>
      </c>
      <c r="B3689" t="s">
        <v>11532</v>
      </c>
      <c r="C3689" t="s">
        <v>11778</v>
      </c>
      <c r="D3689" t="s">
        <v>12247</v>
      </c>
      <c r="E3689">
        <f>INDEX($R$3:$R$8066,MATCH(A3689,$Q$3:$Q$8066,0))</f>
        <v>16</v>
      </c>
      <c r="F3689">
        <v>49</v>
      </c>
      <c r="G3689">
        <v>4</v>
      </c>
      <c r="H3689">
        <v>21</v>
      </c>
      <c r="I3689">
        <v>17</v>
      </c>
      <c r="J3689">
        <f>E3689/I3689</f>
        <v>0.94117647058823528</v>
      </c>
      <c r="K3689">
        <f>F3689/E3689</f>
        <v>3.0625</v>
      </c>
      <c r="Q3689" t="s">
        <v>5252</v>
      </c>
      <c r="R3689">
        <v>1</v>
      </c>
    </row>
    <row r="3690" spans="1:18" x14ac:dyDescent="0.25">
      <c r="A3690" t="s">
        <v>6624</v>
      </c>
      <c r="B3690" t="s">
        <v>27</v>
      </c>
      <c r="C3690" t="s">
        <v>28</v>
      </c>
      <c r="D3690" t="s">
        <v>6625</v>
      </c>
      <c r="E3690">
        <f>INDEX($R$3:$R$8066,MATCH(A3690,$Q$3:$Q$8066,0))</f>
        <v>16</v>
      </c>
      <c r="F3690">
        <v>49</v>
      </c>
      <c r="G3690">
        <v>2</v>
      </c>
      <c r="H3690">
        <v>21</v>
      </c>
      <c r="I3690">
        <v>19</v>
      </c>
      <c r="J3690">
        <f>E3690/I3690</f>
        <v>0.84210526315789469</v>
      </c>
      <c r="K3690">
        <f>F3690/E3690</f>
        <v>3.0625</v>
      </c>
      <c r="Q3690" t="s">
        <v>5254</v>
      </c>
      <c r="R3690">
        <v>2</v>
      </c>
    </row>
    <row r="3691" spans="1:18" x14ac:dyDescent="0.25">
      <c r="A3691" t="s">
        <v>12553</v>
      </c>
      <c r="B3691" t="s">
        <v>11532</v>
      </c>
      <c r="C3691" t="s">
        <v>11533</v>
      </c>
      <c r="D3691" t="s">
        <v>12554</v>
      </c>
      <c r="E3691">
        <f>INDEX($R$3:$R$8066,MATCH(A3691,$Q$3:$Q$8066,0))</f>
        <v>17</v>
      </c>
      <c r="F3691">
        <v>52</v>
      </c>
      <c r="G3691">
        <v>5</v>
      </c>
      <c r="H3691">
        <v>21</v>
      </c>
      <c r="I3691">
        <v>16</v>
      </c>
      <c r="J3691">
        <f>E3691/I3691</f>
        <v>1.0625</v>
      </c>
      <c r="K3691">
        <f>F3691/E3691</f>
        <v>3.0588235294117645</v>
      </c>
      <c r="Q3691" t="s">
        <v>5292</v>
      </c>
      <c r="R3691">
        <v>8</v>
      </c>
    </row>
    <row r="3692" spans="1:18" x14ac:dyDescent="0.25">
      <c r="A3692" t="s">
        <v>1517</v>
      </c>
      <c r="B3692" t="s">
        <v>12</v>
      </c>
      <c r="C3692" t="s">
        <v>210</v>
      </c>
      <c r="D3692" t="s">
        <v>1518</v>
      </c>
      <c r="E3692">
        <f>INDEX($R$3:$R$8066,MATCH(A3692,$Q$3:$Q$8066,0))</f>
        <v>17</v>
      </c>
      <c r="F3692">
        <v>52</v>
      </c>
      <c r="G3692">
        <v>1</v>
      </c>
      <c r="H3692">
        <v>21</v>
      </c>
      <c r="I3692">
        <v>20</v>
      </c>
      <c r="J3692">
        <f>E3692/I3692</f>
        <v>0.85</v>
      </c>
      <c r="K3692">
        <f>F3692/E3692</f>
        <v>3.0588235294117645</v>
      </c>
      <c r="Q3692" t="s">
        <v>5311</v>
      </c>
      <c r="R3692">
        <v>1</v>
      </c>
    </row>
    <row r="3693" spans="1:18" x14ac:dyDescent="0.25">
      <c r="A3693" t="s">
        <v>12244</v>
      </c>
      <c r="B3693" t="s">
        <v>11532</v>
      </c>
      <c r="C3693" t="s">
        <v>11778</v>
      </c>
      <c r="D3693" t="s">
        <v>12245</v>
      </c>
      <c r="E3693">
        <f>INDEX($R$3:$R$8066,MATCH(A3693,$Q$3:$Q$8066,0))</f>
        <v>18</v>
      </c>
      <c r="F3693">
        <v>55</v>
      </c>
      <c r="G3693">
        <v>4</v>
      </c>
      <c r="H3693">
        <v>21</v>
      </c>
      <c r="I3693">
        <v>17</v>
      </c>
      <c r="J3693">
        <f>E3693/I3693</f>
        <v>1.0588235294117647</v>
      </c>
      <c r="K3693">
        <f>F3693/E3693</f>
        <v>3.0555555555555554</v>
      </c>
      <c r="Q3693" t="s">
        <v>5341</v>
      </c>
      <c r="R3693">
        <v>9</v>
      </c>
    </row>
    <row r="3694" spans="1:18" x14ac:dyDescent="0.25">
      <c r="A3694" t="s">
        <v>6553</v>
      </c>
      <c r="B3694" t="s">
        <v>20</v>
      </c>
      <c r="C3694" t="s">
        <v>21</v>
      </c>
      <c r="D3694" t="s">
        <v>6554</v>
      </c>
      <c r="E3694">
        <f>INDEX($R$3:$R$8066,MATCH(A3694,$Q$3:$Q$8066,0))</f>
        <v>18</v>
      </c>
      <c r="F3694">
        <v>55</v>
      </c>
      <c r="G3694">
        <v>3</v>
      </c>
      <c r="H3694">
        <v>21</v>
      </c>
      <c r="I3694">
        <v>18</v>
      </c>
      <c r="J3694">
        <f>E3694/I3694</f>
        <v>1</v>
      </c>
      <c r="K3694">
        <f>F3694/E3694</f>
        <v>3.0555555555555554</v>
      </c>
      <c r="Q3694" t="s">
        <v>5365</v>
      </c>
      <c r="R3694">
        <v>5</v>
      </c>
    </row>
    <row r="3695" spans="1:18" x14ac:dyDescent="0.25">
      <c r="A3695" t="s">
        <v>4156</v>
      </c>
      <c r="B3695" t="s">
        <v>27</v>
      </c>
      <c r="C3695" t="s">
        <v>50</v>
      </c>
      <c r="D3695" t="s">
        <v>4157</v>
      </c>
      <c r="E3695">
        <f>INDEX($R$3:$R$8066,MATCH(A3695,$Q$3:$Q$8066,0))</f>
        <v>19</v>
      </c>
      <c r="F3695">
        <v>58</v>
      </c>
      <c r="G3695">
        <v>2</v>
      </c>
      <c r="H3695">
        <v>21</v>
      </c>
      <c r="I3695">
        <v>19</v>
      </c>
      <c r="J3695">
        <f>E3695/I3695</f>
        <v>1</v>
      </c>
      <c r="K3695">
        <f>F3695/E3695</f>
        <v>3.0526315789473686</v>
      </c>
      <c r="Q3695" t="s">
        <v>5375</v>
      </c>
      <c r="R3695">
        <v>9</v>
      </c>
    </row>
    <row r="3696" spans="1:18" x14ac:dyDescent="0.25">
      <c r="A3696" t="s">
        <v>3240</v>
      </c>
      <c r="B3696" t="s">
        <v>36</v>
      </c>
      <c r="C3696" t="s">
        <v>37</v>
      </c>
      <c r="D3696" t="s">
        <v>3241</v>
      </c>
      <c r="E3696">
        <f>INDEX($R$3:$R$8066,MATCH(A3696,$Q$3:$Q$8066,0))</f>
        <v>19</v>
      </c>
      <c r="F3696">
        <v>58</v>
      </c>
      <c r="G3696">
        <v>1</v>
      </c>
      <c r="H3696">
        <v>21</v>
      </c>
      <c r="I3696">
        <v>20</v>
      </c>
      <c r="J3696">
        <f>E3696/I3696</f>
        <v>0.95</v>
      </c>
      <c r="K3696">
        <f>F3696/E3696</f>
        <v>3.0526315789473686</v>
      </c>
      <c r="Q3696" t="s">
        <v>5391</v>
      </c>
      <c r="R3696">
        <v>13</v>
      </c>
    </row>
    <row r="3697" spans="1:18" x14ac:dyDescent="0.25">
      <c r="A3697" t="s">
        <v>5106</v>
      </c>
      <c r="B3697" t="s">
        <v>16</v>
      </c>
      <c r="C3697" t="s">
        <v>24</v>
      </c>
      <c r="D3697" t="s">
        <v>5107</v>
      </c>
      <c r="E3697">
        <f>INDEX($R$3:$R$8066,MATCH(A3697,$Q$3:$Q$8066,0))</f>
        <v>19</v>
      </c>
      <c r="F3697">
        <v>58</v>
      </c>
      <c r="G3697">
        <v>1</v>
      </c>
      <c r="H3697">
        <v>21</v>
      </c>
      <c r="I3697">
        <v>20</v>
      </c>
      <c r="J3697">
        <f>E3697/I3697</f>
        <v>0.95</v>
      </c>
      <c r="K3697">
        <f>F3697/E3697</f>
        <v>3.0526315789473686</v>
      </c>
      <c r="Q3697" t="s">
        <v>5419</v>
      </c>
      <c r="R3697">
        <v>1</v>
      </c>
    </row>
    <row r="3698" spans="1:18" x14ac:dyDescent="0.25">
      <c r="A3698" t="s">
        <v>12539</v>
      </c>
      <c r="B3698" t="s">
        <v>11532</v>
      </c>
      <c r="C3698" t="s">
        <v>11533</v>
      </c>
      <c r="D3698" t="s">
        <v>12540</v>
      </c>
      <c r="E3698">
        <f>INDEX($R$3:$R$8066,MATCH(A3698,$Q$3:$Q$8066,0))</f>
        <v>20</v>
      </c>
      <c r="F3698">
        <v>61</v>
      </c>
      <c r="G3698">
        <v>5</v>
      </c>
      <c r="H3698">
        <v>21</v>
      </c>
      <c r="I3698">
        <v>16</v>
      </c>
      <c r="J3698">
        <f>E3698/I3698</f>
        <v>1.25</v>
      </c>
      <c r="K3698">
        <f>F3698/E3698</f>
        <v>3.05</v>
      </c>
      <c r="Q3698" t="s">
        <v>5429</v>
      </c>
      <c r="R3698">
        <v>8</v>
      </c>
    </row>
    <row r="3699" spans="1:18" x14ac:dyDescent="0.25">
      <c r="A3699" t="s">
        <v>3718</v>
      </c>
      <c r="B3699" t="s">
        <v>20</v>
      </c>
      <c r="C3699" t="s">
        <v>66</v>
      </c>
      <c r="D3699" t="s">
        <v>3719</v>
      </c>
      <c r="E3699">
        <f>INDEX($R$3:$R$8066,MATCH(A3699,$Q$3:$Q$8066,0))</f>
        <v>20</v>
      </c>
      <c r="F3699">
        <v>61</v>
      </c>
      <c r="G3699">
        <v>1</v>
      </c>
      <c r="H3699">
        <v>21</v>
      </c>
      <c r="I3699">
        <v>20</v>
      </c>
      <c r="J3699">
        <f>E3699/I3699</f>
        <v>1</v>
      </c>
      <c r="K3699">
        <f>F3699/E3699</f>
        <v>3.05</v>
      </c>
      <c r="Q3699" t="s">
        <v>5431</v>
      </c>
      <c r="R3699">
        <v>1</v>
      </c>
    </row>
    <row r="3700" spans="1:18" x14ac:dyDescent="0.25">
      <c r="A3700" t="s">
        <v>305</v>
      </c>
      <c r="B3700" t="s">
        <v>27</v>
      </c>
      <c r="C3700" t="s">
        <v>28</v>
      </c>
      <c r="D3700" t="s">
        <v>304</v>
      </c>
      <c r="E3700">
        <f>INDEX($R$3:$R$8066,MATCH(A3700,$Q$3:$Q$8066,0))</f>
        <v>42</v>
      </c>
      <c r="F3700">
        <v>128</v>
      </c>
      <c r="G3700">
        <v>1</v>
      </c>
      <c r="H3700">
        <v>21</v>
      </c>
      <c r="I3700">
        <v>20</v>
      </c>
      <c r="J3700">
        <f>E3700/I3700</f>
        <v>2.1</v>
      </c>
      <c r="K3700">
        <f>F3700/E3700</f>
        <v>3.0476190476190474</v>
      </c>
      <c r="Q3700" t="s">
        <v>5507</v>
      </c>
      <c r="R3700">
        <v>1</v>
      </c>
    </row>
    <row r="3701" spans="1:18" x14ac:dyDescent="0.25">
      <c r="A3701" t="s">
        <v>4785</v>
      </c>
      <c r="B3701" t="s">
        <v>36</v>
      </c>
      <c r="C3701" t="s">
        <v>107</v>
      </c>
      <c r="D3701" t="s">
        <v>4786</v>
      </c>
      <c r="E3701">
        <f>INDEX($R$3:$R$8066,MATCH(A3701,$Q$3:$Q$8066,0))</f>
        <v>22</v>
      </c>
      <c r="F3701">
        <v>67</v>
      </c>
      <c r="G3701">
        <v>1</v>
      </c>
      <c r="H3701">
        <v>21</v>
      </c>
      <c r="I3701">
        <v>20</v>
      </c>
      <c r="J3701">
        <f>E3701/I3701</f>
        <v>1.1000000000000001</v>
      </c>
      <c r="K3701">
        <f>F3701/E3701</f>
        <v>3.0454545454545454</v>
      </c>
      <c r="Q3701" t="s">
        <v>5571</v>
      </c>
      <c r="R3701">
        <v>13</v>
      </c>
    </row>
    <row r="3702" spans="1:18" x14ac:dyDescent="0.25">
      <c r="A3702" t="s">
        <v>9282</v>
      </c>
      <c r="B3702" t="s">
        <v>20</v>
      </c>
      <c r="C3702" t="s">
        <v>21</v>
      </c>
      <c r="D3702" t="s">
        <v>9283</v>
      </c>
      <c r="E3702">
        <f>INDEX($R$3:$R$8066,MATCH(A3702,$Q$3:$Q$8066,0))</f>
        <v>23</v>
      </c>
      <c r="F3702">
        <v>70</v>
      </c>
      <c r="G3702">
        <v>2</v>
      </c>
      <c r="H3702">
        <v>21</v>
      </c>
      <c r="I3702">
        <v>19</v>
      </c>
      <c r="J3702">
        <f>E3702/I3702</f>
        <v>1.2105263157894737</v>
      </c>
      <c r="K3702">
        <f>F3702/E3702</f>
        <v>3.0434782608695654</v>
      </c>
      <c r="Q3702" t="s">
        <v>5641</v>
      </c>
      <c r="R3702">
        <v>19</v>
      </c>
    </row>
    <row r="3703" spans="1:18" x14ac:dyDescent="0.25">
      <c r="A3703" t="s">
        <v>168</v>
      </c>
      <c r="B3703" t="s">
        <v>12</v>
      </c>
      <c r="C3703" t="s">
        <v>33</v>
      </c>
      <c r="D3703" t="s">
        <v>169</v>
      </c>
      <c r="E3703">
        <f>INDEX($R$3:$R$8066,MATCH(A3703,$Q$3:$Q$8066,0))</f>
        <v>26</v>
      </c>
      <c r="F3703">
        <v>79</v>
      </c>
      <c r="G3703">
        <v>1</v>
      </c>
      <c r="H3703">
        <v>21</v>
      </c>
      <c r="I3703">
        <v>20</v>
      </c>
      <c r="J3703">
        <f>E3703/I3703</f>
        <v>1.3</v>
      </c>
      <c r="K3703">
        <f>F3703/E3703</f>
        <v>3.0384615384615383</v>
      </c>
      <c r="Q3703" t="s">
        <v>5788</v>
      </c>
      <c r="R3703">
        <v>19</v>
      </c>
    </row>
    <row r="3704" spans="1:18" x14ac:dyDescent="0.25">
      <c r="A3704" t="s">
        <v>11691</v>
      </c>
      <c r="B3704" t="s">
        <v>11532</v>
      </c>
      <c r="C3704" t="s">
        <v>11533</v>
      </c>
      <c r="D3704" t="s">
        <v>11692</v>
      </c>
      <c r="E3704">
        <f>INDEX($R$3:$R$8066,MATCH(A3704,$Q$3:$Q$8066,0))</f>
        <v>31</v>
      </c>
      <c r="F3704">
        <v>94</v>
      </c>
      <c r="G3704">
        <v>4</v>
      </c>
      <c r="H3704">
        <v>21</v>
      </c>
      <c r="I3704">
        <v>17</v>
      </c>
      <c r="J3704">
        <f>E3704/I3704</f>
        <v>1.8235294117647058</v>
      </c>
      <c r="K3704">
        <f>F3704/E3704</f>
        <v>3.032258064516129</v>
      </c>
      <c r="Q3704" t="s">
        <v>5804</v>
      </c>
      <c r="R3704">
        <v>11</v>
      </c>
    </row>
    <row r="3705" spans="1:18" x14ac:dyDescent="0.25">
      <c r="A3705" t="s">
        <v>4563</v>
      </c>
      <c r="B3705" t="s">
        <v>16</v>
      </c>
      <c r="C3705" t="s">
        <v>17</v>
      </c>
      <c r="D3705" t="s">
        <v>4564</v>
      </c>
      <c r="E3705">
        <f>INDEX($R$3:$R$8066,MATCH(A3705,$Q$3:$Q$8066,0))</f>
        <v>35</v>
      </c>
      <c r="F3705">
        <v>106</v>
      </c>
      <c r="G3705">
        <v>1</v>
      </c>
      <c r="H3705">
        <v>21</v>
      </c>
      <c r="I3705">
        <v>20</v>
      </c>
      <c r="J3705">
        <f>E3705/I3705</f>
        <v>1.75</v>
      </c>
      <c r="K3705">
        <f>F3705/E3705</f>
        <v>3.0285714285714285</v>
      </c>
      <c r="Q3705" t="s">
        <v>5912</v>
      </c>
      <c r="R3705">
        <v>10</v>
      </c>
    </row>
    <row r="3706" spans="1:18" x14ac:dyDescent="0.25">
      <c r="A3706" t="s">
        <v>14566</v>
      </c>
      <c r="B3706" t="s">
        <v>11532</v>
      </c>
      <c r="C3706" t="s">
        <v>14303</v>
      </c>
      <c r="D3706" t="s">
        <v>14567</v>
      </c>
      <c r="E3706">
        <f>INDEX($R$3:$R$8066,MATCH(A3706,$Q$3:$Q$8066,0))</f>
        <v>8</v>
      </c>
      <c r="F3706">
        <v>24</v>
      </c>
      <c r="G3706">
        <v>17</v>
      </c>
      <c r="H3706">
        <v>21</v>
      </c>
      <c r="I3706">
        <v>4</v>
      </c>
      <c r="J3706">
        <f>E3706/I3706</f>
        <v>2</v>
      </c>
      <c r="K3706">
        <f>F3706/E3706</f>
        <v>3</v>
      </c>
      <c r="Q3706" t="s">
        <v>5968</v>
      </c>
      <c r="R3706">
        <v>17</v>
      </c>
    </row>
    <row r="3707" spans="1:18" x14ac:dyDescent="0.25">
      <c r="A3707" t="s">
        <v>15625</v>
      </c>
      <c r="B3707" t="s">
        <v>14716</v>
      </c>
      <c r="C3707" t="s">
        <v>14717</v>
      </c>
      <c r="D3707" t="s">
        <v>15626</v>
      </c>
      <c r="E3707">
        <f>INDEX($R$3:$R$8066,MATCH(A3707,$Q$3:$Q$8066,0))</f>
        <v>4</v>
      </c>
      <c r="F3707">
        <v>12</v>
      </c>
      <c r="G3707">
        <v>19</v>
      </c>
      <c r="H3707">
        <v>21</v>
      </c>
      <c r="I3707">
        <v>2</v>
      </c>
      <c r="J3707">
        <f>E3707/I3707</f>
        <v>2</v>
      </c>
      <c r="K3707">
        <f>F3707/E3707</f>
        <v>3</v>
      </c>
      <c r="Q3707" t="s">
        <v>6039</v>
      </c>
      <c r="R3707">
        <v>1</v>
      </c>
    </row>
    <row r="3708" spans="1:18" x14ac:dyDescent="0.25">
      <c r="A3708" t="s">
        <v>15773</v>
      </c>
      <c r="B3708" t="s">
        <v>36</v>
      </c>
      <c r="C3708" t="s">
        <v>42</v>
      </c>
      <c r="D3708" t="s">
        <v>15774</v>
      </c>
      <c r="E3708">
        <f>INDEX($R$3:$R$8066,MATCH(A3708,$Q$3:$Q$8066,0))</f>
        <v>2</v>
      </c>
      <c r="F3708">
        <v>6</v>
      </c>
      <c r="G3708">
        <v>20</v>
      </c>
      <c r="H3708">
        <v>21</v>
      </c>
      <c r="I3708">
        <v>1</v>
      </c>
      <c r="J3708">
        <f>E3708/I3708</f>
        <v>2</v>
      </c>
      <c r="K3708">
        <f>F3708/E3708</f>
        <v>3</v>
      </c>
      <c r="Q3708" t="s">
        <v>6255</v>
      </c>
      <c r="R3708">
        <v>13</v>
      </c>
    </row>
    <row r="3709" spans="1:18" x14ac:dyDescent="0.25">
      <c r="A3709" t="s">
        <v>14836</v>
      </c>
      <c r="B3709" t="s">
        <v>14716</v>
      </c>
      <c r="C3709" t="s">
        <v>14717</v>
      </c>
      <c r="D3709" t="s">
        <v>14837</v>
      </c>
      <c r="E3709">
        <f>INDEX($R$3:$R$8066,MATCH(A3709,$Q$3:$Q$8066,0))</f>
        <v>7</v>
      </c>
      <c r="F3709">
        <v>21</v>
      </c>
      <c r="G3709">
        <v>17</v>
      </c>
      <c r="H3709">
        <v>21</v>
      </c>
      <c r="I3709">
        <v>4</v>
      </c>
      <c r="J3709">
        <f>E3709/I3709</f>
        <v>1.75</v>
      </c>
      <c r="K3709">
        <f>F3709/E3709</f>
        <v>3</v>
      </c>
      <c r="Q3709" t="s">
        <v>6271</v>
      </c>
      <c r="R3709">
        <v>10</v>
      </c>
    </row>
    <row r="3710" spans="1:18" x14ac:dyDescent="0.25">
      <c r="A3710" t="s">
        <v>11642</v>
      </c>
      <c r="B3710" t="s">
        <v>11532</v>
      </c>
      <c r="C3710" t="s">
        <v>11533</v>
      </c>
      <c r="D3710" t="s">
        <v>11643</v>
      </c>
      <c r="E3710">
        <f>INDEX($R$3:$R$8066,MATCH(A3710,$Q$3:$Q$8066,0))</f>
        <v>24</v>
      </c>
      <c r="F3710">
        <v>72</v>
      </c>
      <c r="G3710">
        <v>5</v>
      </c>
      <c r="H3710">
        <v>21</v>
      </c>
      <c r="I3710">
        <v>16</v>
      </c>
      <c r="J3710">
        <f>E3710/I3710</f>
        <v>1.5</v>
      </c>
      <c r="K3710">
        <f>F3710/E3710</f>
        <v>3</v>
      </c>
      <c r="Q3710" t="s">
        <v>6283</v>
      </c>
      <c r="R3710">
        <v>6</v>
      </c>
    </row>
    <row r="3711" spans="1:18" x14ac:dyDescent="0.25">
      <c r="A3711" t="s">
        <v>15275</v>
      </c>
      <c r="B3711" t="s">
        <v>14716</v>
      </c>
      <c r="C3711" t="s">
        <v>14717</v>
      </c>
      <c r="D3711" t="s">
        <v>15276</v>
      </c>
      <c r="E3711">
        <f>INDEX($R$3:$R$8066,MATCH(A3711,$Q$3:$Q$8066,0))</f>
        <v>6</v>
      </c>
      <c r="F3711">
        <v>18</v>
      </c>
      <c r="G3711">
        <v>17</v>
      </c>
      <c r="H3711">
        <v>21</v>
      </c>
      <c r="I3711">
        <v>4</v>
      </c>
      <c r="J3711">
        <f>E3711/I3711</f>
        <v>1.5</v>
      </c>
      <c r="K3711">
        <f>F3711/E3711</f>
        <v>3</v>
      </c>
      <c r="Q3711" t="s">
        <v>6330</v>
      </c>
      <c r="R3711">
        <v>5</v>
      </c>
    </row>
    <row r="3712" spans="1:18" x14ac:dyDescent="0.25">
      <c r="A3712" t="s">
        <v>15684</v>
      </c>
      <c r="B3712" t="s">
        <v>14716</v>
      </c>
      <c r="C3712" t="s">
        <v>14717</v>
      </c>
      <c r="D3712" t="s">
        <v>15685</v>
      </c>
      <c r="E3712">
        <f>INDEX($R$3:$R$8066,MATCH(A3712,$Q$3:$Q$8066,0))</f>
        <v>3</v>
      </c>
      <c r="F3712">
        <v>9</v>
      </c>
      <c r="G3712">
        <v>19</v>
      </c>
      <c r="H3712">
        <v>21</v>
      </c>
      <c r="I3712">
        <v>2</v>
      </c>
      <c r="J3712">
        <f>E3712/I3712</f>
        <v>1.5</v>
      </c>
      <c r="K3712">
        <f>F3712/E3712</f>
        <v>3</v>
      </c>
      <c r="Q3712" t="s">
        <v>6336</v>
      </c>
      <c r="R3712">
        <v>11</v>
      </c>
    </row>
    <row r="3713" spans="1:18" x14ac:dyDescent="0.25">
      <c r="A3713" t="s">
        <v>4966</v>
      </c>
      <c r="B3713" t="s">
        <v>20</v>
      </c>
      <c r="C3713" t="s">
        <v>173</v>
      </c>
      <c r="D3713" t="s">
        <v>4967</v>
      </c>
      <c r="E3713">
        <f>INDEX($R$3:$R$8066,MATCH(A3713,$Q$3:$Q$8066,0))</f>
        <v>19</v>
      </c>
      <c r="F3713">
        <v>57</v>
      </c>
      <c r="G3713">
        <v>7</v>
      </c>
      <c r="H3713">
        <v>21</v>
      </c>
      <c r="I3713">
        <v>14</v>
      </c>
      <c r="J3713">
        <f>E3713/I3713</f>
        <v>1.3571428571428572</v>
      </c>
      <c r="K3713">
        <f>F3713/E3713</f>
        <v>3</v>
      </c>
      <c r="Q3713" t="s">
        <v>6384</v>
      </c>
      <c r="R3713">
        <v>9</v>
      </c>
    </row>
    <row r="3714" spans="1:18" x14ac:dyDescent="0.25">
      <c r="A3714" t="s">
        <v>15457</v>
      </c>
      <c r="B3714" t="s">
        <v>27</v>
      </c>
      <c r="C3714" t="s">
        <v>50</v>
      </c>
      <c r="D3714" t="s">
        <v>15458</v>
      </c>
      <c r="E3714">
        <f>INDEX($R$3:$R$8066,MATCH(A3714,$Q$3:$Q$8066,0))</f>
        <v>4</v>
      </c>
      <c r="F3714">
        <v>12</v>
      </c>
      <c r="G3714">
        <v>18</v>
      </c>
      <c r="H3714">
        <v>21</v>
      </c>
      <c r="I3714">
        <v>3</v>
      </c>
      <c r="J3714">
        <f>E3714/I3714</f>
        <v>1.3333333333333333</v>
      </c>
      <c r="K3714">
        <f>F3714/E3714</f>
        <v>3</v>
      </c>
      <c r="Q3714" t="s">
        <v>6396</v>
      </c>
      <c r="R3714">
        <v>10</v>
      </c>
    </row>
    <row r="3715" spans="1:18" x14ac:dyDescent="0.25">
      <c r="A3715" t="s">
        <v>11925</v>
      </c>
      <c r="B3715" t="s">
        <v>11532</v>
      </c>
      <c r="C3715" t="s">
        <v>11552</v>
      </c>
      <c r="D3715" t="s">
        <v>11926</v>
      </c>
      <c r="E3715">
        <f>INDEX($R$3:$R$8066,MATCH(A3715,$Q$3:$Q$8066,0))</f>
        <v>21</v>
      </c>
      <c r="F3715">
        <v>63</v>
      </c>
      <c r="G3715">
        <v>4</v>
      </c>
      <c r="H3715">
        <v>21</v>
      </c>
      <c r="I3715">
        <v>17</v>
      </c>
      <c r="J3715">
        <f>E3715/I3715</f>
        <v>1.2352941176470589</v>
      </c>
      <c r="K3715">
        <f>F3715/E3715</f>
        <v>3</v>
      </c>
      <c r="Q3715" t="s">
        <v>6423</v>
      </c>
      <c r="R3715">
        <v>1</v>
      </c>
    </row>
    <row r="3716" spans="1:18" x14ac:dyDescent="0.25">
      <c r="A3716" t="s">
        <v>12515</v>
      </c>
      <c r="B3716" t="s">
        <v>11532</v>
      </c>
      <c r="C3716" t="s">
        <v>11778</v>
      </c>
      <c r="D3716" t="s">
        <v>12516</v>
      </c>
      <c r="E3716">
        <f>INDEX($R$3:$R$8066,MATCH(A3716,$Q$3:$Q$8066,0))</f>
        <v>19</v>
      </c>
      <c r="F3716">
        <v>57</v>
      </c>
      <c r="G3716">
        <v>5</v>
      </c>
      <c r="H3716">
        <v>21</v>
      </c>
      <c r="I3716">
        <v>16</v>
      </c>
      <c r="J3716">
        <f>E3716/I3716</f>
        <v>1.1875</v>
      </c>
      <c r="K3716">
        <f>F3716/E3716</f>
        <v>3</v>
      </c>
      <c r="Q3716" t="s">
        <v>6490</v>
      </c>
      <c r="R3716">
        <v>4</v>
      </c>
    </row>
    <row r="3717" spans="1:18" x14ac:dyDescent="0.25">
      <c r="A3717" t="s">
        <v>1749</v>
      </c>
      <c r="B3717" t="s">
        <v>20</v>
      </c>
      <c r="C3717" t="s">
        <v>66</v>
      </c>
      <c r="D3717" t="s">
        <v>1750</v>
      </c>
      <c r="E3717">
        <f>INDEX($R$3:$R$8066,MATCH(A3717,$Q$3:$Q$8066,0))</f>
        <v>20</v>
      </c>
      <c r="F3717">
        <v>60</v>
      </c>
      <c r="G3717">
        <v>2</v>
      </c>
      <c r="H3717">
        <v>21</v>
      </c>
      <c r="I3717">
        <v>19</v>
      </c>
      <c r="J3717">
        <f>E3717/I3717</f>
        <v>1.0526315789473684</v>
      </c>
      <c r="K3717">
        <f>F3717/E3717</f>
        <v>3</v>
      </c>
      <c r="Q3717" t="s">
        <v>6508</v>
      </c>
      <c r="R3717">
        <v>9</v>
      </c>
    </row>
    <row r="3718" spans="1:18" x14ac:dyDescent="0.25">
      <c r="A3718" t="s">
        <v>375</v>
      </c>
      <c r="B3718" t="s">
        <v>27</v>
      </c>
      <c r="C3718" t="s">
        <v>156</v>
      </c>
      <c r="D3718" t="s">
        <v>376</v>
      </c>
      <c r="E3718">
        <f>INDEX($R$3:$R$8066,MATCH(A3718,$Q$3:$Q$8066,0))</f>
        <v>20</v>
      </c>
      <c r="F3718">
        <v>60</v>
      </c>
      <c r="G3718">
        <v>1</v>
      </c>
      <c r="H3718">
        <v>21</v>
      </c>
      <c r="I3718">
        <v>20</v>
      </c>
      <c r="J3718">
        <f>E3718/I3718</f>
        <v>1</v>
      </c>
      <c r="K3718">
        <f>F3718/E3718</f>
        <v>3</v>
      </c>
      <c r="Q3718" t="s">
        <v>6548</v>
      </c>
      <c r="R3718">
        <v>9</v>
      </c>
    </row>
    <row r="3719" spans="1:18" x14ac:dyDescent="0.25">
      <c r="A3719" t="s">
        <v>14176</v>
      </c>
      <c r="B3719" t="s">
        <v>16</v>
      </c>
      <c r="C3719" t="s">
        <v>309</v>
      </c>
      <c r="D3719" t="s">
        <v>13029</v>
      </c>
      <c r="E3719">
        <f>INDEX($R$3:$R$8066,MATCH(A3719,$Q$3:$Q$8066,0))</f>
        <v>9</v>
      </c>
      <c r="F3719">
        <v>27</v>
      </c>
      <c r="G3719">
        <v>12</v>
      </c>
      <c r="H3719">
        <v>21</v>
      </c>
      <c r="I3719">
        <v>9</v>
      </c>
      <c r="J3719">
        <f>E3719/I3719</f>
        <v>1</v>
      </c>
      <c r="K3719">
        <f>F3719/E3719</f>
        <v>3</v>
      </c>
      <c r="Q3719" t="s">
        <v>6602</v>
      </c>
      <c r="R3719">
        <v>9</v>
      </c>
    </row>
    <row r="3720" spans="1:18" x14ac:dyDescent="0.25">
      <c r="A3720" t="s">
        <v>14161</v>
      </c>
      <c r="B3720" t="s">
        <v>16</v>
      </c>
      <c r="C3720" t="s">
        <v>309</v>
      </c>
      <c r="D3720" t="s">
        <v>14162</v>
      </c>
      <c r="E3720">
        <f>INDEX($R$3:$R$8066,MATCH(A3720,$Q$3:$Q$8066,0))</f>
        <v>7</v>
      </c>
      <c r="F3720">
        <v>21</v>
      </c>
      <c r="G3720">
        <v>14</v>
      </c>
      <c r="H3720">
        <v>21</v>
      </c>
      <c r="I3720">
        <v>7</v>
      </c>
      <c r="J3720">
        <f>E3720/I3720</f>
        <v>1</v>
      </c>
      <c r="K3720">
        <f>F3720/E3720</f>
        <v>3</v>
      </c>
      <c r="Q3720" t="s">
        <v>6644</v>
      </c>
      <c r="R3720">
        <v>2</v>
      </c>
    </row>
    <row r="3721" spans="1:18" x14ac:dyDescent="0.25">
      <c r="A3721" t="s">
        <v>8676</v>
      </c>
      <c r="B3721" t="s">
        <v>16</v>
      </c>
      <c r="C3721" t="s">
        <v>17</v>
      </c>
      <c r="D3721" t="s">
        <v>8677</v>
      </c>
      <c r="E3721">
        <f>INDEX($R$3:$R$8066,MATCH(A3721,$Q$3:$Q$8066,0))</f>
        <v>5</v>
      </c>
      <c r="F3721">
        <v>15</v>
      </c>
      <c r="G3721">
        <v>16</v>
      </c>
      <c r="H3721">
        <v>21</v>
      </c>
      <c r="I3721">
        <v>5</v>
      </c>
      <c r="J3721">
        <f>E3721/I3721</f>
        <v>1</v>
      </c>
      <c r="K3721">
        <f>F3721/E3721</f>
        <v>3</v>
      </c>
      <c r="Q3721" t="s">
        <v>6668</v>
      </c>
      <c r="R3721">
        <v>18</v>
      </c>
    </row>
    <row r="3722" spans="1:18" x14ac:dyDescent="0.25">
      <c r="A3722" t="s">
        <v>14992</v>
      </c>
      <c r="B3722" t="s">
        <v>27</v>
      </c>
      <c r="C3722" t="s">
        <v>156</v>
      </c>
      <c r="D3722" t="s">
        <v>14993</v>
      </c>
      <c r="E3722">
        <f>INDEX($R$3:$R$8066,MATCH(A3722,$Q$3:$Q$8066,0))</f>
        <v>4</v>
      </c>
      <c r="F3722">
        <v>12</v>
      </c>
      <c r="G3722">
        <v>17</v>
      </c>
      <c r="H3722">
        <v>21</v>
      </c>
      <c r="I3722">
        <v>4</v>
      </c>
      <c r="J3722">
        <f>E3722/I3722</f>
        <v>1</v>
      </c>
      <c r="K3722">
        <f>F3722/E3722</f>
        <v>3</v>
      </c>
      <c r="Q3722" t="s">
        <v>6776</v>
      </c>
      <c r="R3722">
        <v>11</v>
      </c>
    </row>
    <row r="3723" spans="1:18" x14ac:dyDescent="0.25">
      <c r="A3723" t="s">
        <v>3936</v>
      </c>
      <c r="B3723" t="s">
        <v>16</v>
      </c>
      <c r="C3723" t="s">
        <v>17</v>
      </c>
      <c r="D3723" t="s">
        <v>3937</v>
      </c>
      <c r="E3723">
        <f>INDEX($R$3:$R$8066,MATCH(A3723,$Q$3:$Q$8066,0))</f>
        <v>4</v>
      </c>
      <c r="F3723">
        <v>12</v>
      </c>
      <c r="G3723">
        <v>17</v>
      </c>
      <c r="H3723">
        <v>21</v>
      </c>
      <c r="I3723">
        <v>4</v>
      </c>
      <c r="J3723">
        <f>E3723/I3723</f>
        <v>1</v>
      </c>
      <c r="K3723">
        <f>F3723/E3723</f>
        <v>3</v>
      </c>
      <c r="Q3723" t="s">
        <v>6812</v>
      </c>
      <c r="R3723">
        <v>1</v>
      </c>
    </row>
    <row r="3724" spans="1:18" x14ac:dyDescent="0.25">
      <c r="A3724" t="s">
        <v>14753</v>
      </c>
      <c r="B3724" t="s">
        <v>14716</v>
      </c>
      <c r="C3724" t="s">
        <v>14717</v>
      </c>
      <c r="D3724" t="s">
        <v>14754</v>
      </c>
      <c r="E3724">
        <f>INDEX($R$3:$R$8066,MATCH(A3724,$Q$3:$Q$8066,0))</f>
        <v>3</v>
      </c>
      <c r="F3724">
        <v>9</v>
      </c>
      <c r="G3724">
        <v>18</v>
      </c>
      <c r="H3724">
        <v>21</v>
      </c>
      <c r="I3724">
        <v>3</v>
      </c>
      <c r="J3724">
        <f>E3724/I3724</f>
        <v>1</v>
      </c>
      <c r="K3724">
        <f>F3724/E3724</f>
        <v>3</v>
      </c>
      <c r="Q3724" t="s">
        <v>6853</v>
      </c>
      <c r="R3724">
        <v>1</v>
      </c>
    </row>
    <row r="3725" spans="1:18" x14ac:dyDescent="0.25">
      <c r="A3725" t="s">
        <v>14874</v>
      </c>
      <c r="B3725" t="s">
        <v>14716</v>
      </c>
      <c r="C3725" t="s">
        <v>14717</v>
      </c>
      <c r="D3725" t="s">
        <v>14875</v>
      </c>
      <c r="E3725">
        <f>INDEX($R$3:$R$8066,MATCH(A3725,$Q$3:$Q$8066,0))</f>
        <v>3</v>
      </c>
      <c r="F3725">
        <v>9</v>
      </c>
      <c r="G3725">
        <v>18</v>
      </c>
      <c r="H3725">
        <v>21</v>
      </c>
      <c r="I3725">
        <v>3</v>
      </c>
      <c r="J3725">
        <f>E3725/I3725</f>
        <v>1</v>
      </c>
      <c r="K3725">
        <f>F3725/E3725</f>
        <v>3</v>
      </c>
      <c r="Q3725" t="s">
        <v>6874</v>
      </c>
      <c r="R3725">
        <v>15</v>
      </c>
    </row>
    <row r="3726" spans="1:18" x14ac:dyDescent="0.25">
      <c r="A3726" t="s">
        <v>15417</v>
      </c>
      <c r="B3726" t="s">
        <v>11532</v>
      </c>
      <c r="C3726" t="s">
        <v>11778</v>
      </c>
      <c r="D3726" t="s">
        <v>15418</v>
      </c>
      <c r="E3726">
        <f>INDEX($R$3:$R$8066,MATCH(A3726,$Q$3:$Q$8066,0))</f>
        <v>3</v>
      </c>
      <c r="F3726">
        <v>9</v>
      </c>
      <c r="G3726">
        <v>18</v>
      </c>
      <c r="H3726">
        <v>21</v>
      </c>
      <c r="I3726">
        <v>3</v>
      </c>
      <c r="J3726">
        <f>E3726/I3726</f>
        <v>1</v>
      </c>
      <c r="K3726">
        <f>F3726/E3726</f>
        <v>3</v>
      </c>
      <c r="Q3726" t="s">
        <v>6924</v>
      </c>
      <c r="R3726">
        <v>8</v>
      </c>
    </row>
    <row r="3727" spans="1:18" x14ac:dyDescent="0.25">
      <c r="A3727" t="s">
        <v>1232</v>
      </c>
      <c r="B3727" t="s">
        <v>27</v>
      </c>
      <c r="C3727" t="s">
        <v>50</v>
      </c>
      <c r="D3727" t="s">
        <v>1233</v>
      </c>
      <c r="E3727">
        <f>INDEX($R$3:$R$8066,MATCH(A3727,$Q$3:$Q$8066,0))</f>
        <v>3</v>
      </c>
      <c r="F3727">
        <v>9</v>
      </c>
      <c r="G3727">
        <v>18</v>
      </c>
      <c r="H3727">
        <v>21</v>
      </c>
      <c r="I3727">
        <v>3</v>
      </c>
      <c r="J3727">
        <f>E3727/I3727</f>
        <v>1</v>
      </c>
      <c r="K3727">
        <f>F3727/E3727</f>
        <v>3</v>
      </c>
      <c r="Q3727" t="s">
        <v>6936</v>
      </c>
      <c r="R3727">
        <v>3</v>
      </c>
    </row>
    <row r="3728" spans="1:18" x14ac:dyDescent="0.25">
      <c r="A3728" t="s">
        <v>4668</v>
      </c>
      <c r="B3728" t="s">
        <v>36</v>
      </c>
      <c r="C3728" t="s">
        <v>42</v>
      </c>
      <c r="D3728" t="s">
        <v>4669</v>
      </c>
      <c r="E3728">
        <f>INDEX($R$3:$R$8066,MATCH(A3728,$Q$3:$Q$8066,0))</f>
        <v>3</v>
      </c>
      <c r="F3728">
        <v>9</v>
      </c>
      <c r="G3728">
        <v>18</v>
      </c>
      <c r="H3728">
        <v>21</v>
      </c>
      <c r="I3728">
        <v>3</v>
      </c>
      <c r="J3728">
        <f>E3728/I3728</f>
        <v>1</v>
      </c>
      <c r="K3728">
        <f>F3728/E3728</f>
        <v>3</v>
      </c>
      <c r="Q3728" t="s">
        <v>6978</v>
      </c>
      <c r="R3728">
        <v>9</v>
      </c>
    </row>
    <row r="3729" spans="1:18" x14ac:dyDescent="0.25">
      <c r="A3729" t="s">
        <v>15109</v>
      </c>
      <c r="B3729" t="s">
        <v>14716</v>
      </c>
      <c r="C3729" t="s">
        <v>14804</v>
      </c>
      <c r="D3729" t="s">
        <v>15110</v>
      </c>
      <c r="E3729">
        <f>INDEX($R$3:$R$8066,MATCH(A3729,$Q$3:$Q$8066,0))</f>
        <v>3</v>
      </c>
      <c r="F3729">
        <v>9</v>
      </c>
      <c r="G3729">
        <v>18</v>
      </c>
      <c r="H3729">
        <v>21</v>
      </c>
      <c r="I3729">
        <v>3</v>
      </c>
      <c r="J3729">
        <f>E3729/I3729</f>
        <v>1</v>
      </c>
      <c r="K3729">
        <f>F3729/E3729</f>
        <v>3</v>
      </c>
      <c r="Q3729" t="s">
        <v>7056</v>
      </c>
      <c r="R3729">
        <v>14</v>
      </c>
    </row>
    <row r="3730" spans="1:18" x14ac:dyDescent="0.25">
      <c r="A3730" t="s">
        <v>15133</v>
      </c>
      <c r="B3730" t="s">
        <v>14716</v>
      </c>
      <c r="C3730" t="s">
        <v>14804</v>
      </c>
      <c r="D3730" t="s">
        <v>15134</v>
      </c>
      <c r="E3730">
        <f>INDEX($R$3:$R$8066,MATCH(A3730,$Q$3:$Q$8066,0))</f>
        <v>3</v>
      </c>
      <c r="F3730">
        <v>9</v>
      </c>
      <c r="G3730">
        <v>18</v>
      </c>
      <c r="H3730">
        <v>21</v>
      </c>
      <c r="I3730">
        <v>3</v>
      </c>
      <c r="J3730">
        <f>E3730/I3730</f>
        <v>1</v>
      </c>
      <c r="K3730">
        <f>F3730/E3730</f>
        <v>3</v>
      </c>
      <c r="Q3730" t="s">
        <v>7224</v>
      </c>
      <c r="R3730">
        <v>8</v>
      </c>
    </row>
    <row r="3731" spans="1:18" x14ac:dyDescent="0.25">
      <c r="A3731" t="s">
        <v>4255</v>
      </c>
      <c r="B3731" t="s">
        <v>27</v>
      </c>
      <c r="C3731" t="s">
        <v>45</v>
      </c>
      <c r="D3731" t="s">
        <v>4256</v>
      </c>
      <c r="E3731">
        <f>INDEX($R$3:$R$8066,MATCH(A3731,$Q$3:$Q$8066,0))</f>
        <v>2</v>
      </c>
      <c r="F3731">
        <v>6</v>
      </c>
      <c r="G3731">
        <v>19</v>
      </c>
      <c r="H3731">
        <v>21</v>
      </c>
      <c r="I3731">
        <v>2</v>
      </c>
      <c r="J3731">
        <f>E3731/I3731</f>
        <v>1</v>
      </c>
      <c r="K3731">
        <f>F3731/E3731</f>
        <v>3</v>
      </c>
      <c r="Q3731" t="s">
        <v>7257</v>
      </c>
      <c r="R3731">
        <v>1</v>
      </c>
    </row>
    <row r="3732" spans="1:18" x14ac:dyDescent="0.25">
      <c r="A3732" t="s">
        <v>4166</v>
      </c>
      <c r="B3732" t="s">
        <v>16</v>
      </c>
      <c r="C3732" t="s">
        <v>24</v>
      </c>
      <c r="D3732" t="s">
        <v>4167</v>
      </c>
      <c r="E3732">
        <f>INDEX($R$3:$R$8066,MATCH(A3732,$Q$3:$Q$8066,0))</f>
        <v>2</v>
      </c>
      <c r="F3732">
        <v>6</v>
      </c>
      <c r="G3732">
        <v>19</v>
      </c>
      <c r="H3732">
        <v>21</v>
      </c>
      <c r="I3732">
        <v>2</v>
      </c>
      <c r="J3732">
        <f>E3732/I3732</f>
        <v>1</v>
      </c>
      <c r="K3732">
        <f>F3732/E3732</f>
        <v>3</v>
      </c>
      <c r="Q3732" t="s">
        <v>7265</v>
      </c>
      <c r="R3732">
        <v>1</v>
      </c>
    </row>
    <row r="3733" spans="1:18" x14ac:dyDescent="0.25">
      <c r="A3733" t="s">
        <v>5868</v>
      </c>
      <c r="B3733" t="s">
        <v>20</v>
      </c>
      <c r="C3733" t="s">
        <v>116</v>
      </c>
      <c r="D3733" t="s">
        <v>5869</v>
      </c>
      <c r="E3733">
        <f>INDEX($R$3:$R$8066,MATCH(A3733,$Q$3:$Q$8066,0))</f>
        <v>2</v>
      </c>
      <c r="F3733">
        <v>6</v>
      </c>
      <c r="G3733">
        <v>19</v>
      </c>
      <c r="H3733">
        <v>21</v>
      </c>
      <c r="I3733">
        <v>2</v>
      </c>
      <c r="J3733">
        <f>E3733/I3733</f>
        <v>1</v>
      </c>
      <c r="K3733">
        <f>F3733/E3733</f>
        <v>3</v>
      </c>
      <c r="Q3733" t="s">
        <v>7275</v>
      </c>
      <c r="R3733">
        <v>1</v>
      </c>
    </row>
    <row r="3734" spans="1:18" x14ac:dyDescent="0.25">
      <c r="A3734" t="s">
        <v>15745</v>
      </c>
      <c r="B3734" t="s">
        <v>27</v>
      </c>
      <c r="C3734" t="s">
        <v>50</v>
      </c>
      <c r="D3734" t="s">
        <v>15746</v>
      </c>
      <c r="E3734">
        <f>INDEX($R$3:$R$8066,MATCH(A3734,$Q$3:$Q$8066,0))</f>
        <v>2</v>
      </c>
      <c r="F3734">
        <v>6</v>
      </c>
      <c r="G3734">
        <v>19</v>
      </c>
      <c r="H3734">
        <v>21</v>
      </c>
      <c r="I3734">
        <v>2</v>
      </c>
      <c r="J3734">
        <f>E3734/I3734</f>
        <v>1</v>
      </c>
      <c r="K3734">
        <f>F3734/E3734</f>
        <v>3</v>
      </c>
      <c r="Q3734" t="s">
        <v>7433</v>
      </c>
      <c r="R3734">
        <v>1</v>
      </c>
    </row>
    <row r="3735" spans="1:18" x14ac:dyDescent="0.25">
      <c r="A3735" t="s">
        <v>8486</v>
      </c>
      <c r="B3735" t="s">
        <v>36</v>
      </c>
      <c r="C3735" t="s">
        <v>107</v>
      </c>
      <c r="D3735" t="s">
        <v>8487</v>
      </c>
      <c r="E3735">
        <f>INDEX($R$3:$R$8066,MATCH(A3735,$Q$3:$Q$8066,0))</f>
        <v>1</v>
      </c>
      <c r="F3735">
        <v>3</v>
      </c>
      <c r="G3735">
        <v>20</v>
      </c>
      <c r="H3735">
        <v>21</v>
      </c>
      <c r="I3735">
        <v>1</v>
      </c>
      <c r="J3735">
        <f>E3735/I3735</f>
        <v>1</v>
      </c>
      <c r="K3735">
        <f>F3735/E3735</f>
        <v>3</v>
      </c>
      <c r="Q3735" t="s">
        <v>7445</v>
      </c>
      <c r="R3735">
        <v>5</v>
      </c>
    </row>
    <row r="3736" spans="1:18" x14ac:dyDescent="0.25">
      <c r="A3736" t="s">
        <v>6552</v>
      </c>
      <c r="B3736" t="s">
        <v>27</v>
      </c>
      <c r="C3736" t="s">
        <v>45</v>
      </c>
      <c r="D3736" t="s">
        <v>6551</v>
      </c>
      <c r="E3736">
        <f>INDEX($R$3:$R$8066,MATCH(A3736,$Q$3:$Q$8066,0))</f>
        <v>1</v>
      </c>
      <c r="F3736">
        <v>3</v>
      </c>
      <c r="G3736">
        <v>20</v>
      </c>
      <c r="H3736">
        <v>21</v>
      </c>
      <c r="I3736">
        <v>1</v>
      </c>
      <c r="J3736">
        <f>E3736/I3736</f>
        <v>1</v>
      </c>
      <c r="K3736">
        <f>F3736/E3736</f>
        <v>3</v>
      </c>
      <c r="Q3736" t="s">
        <v>7466</v>
      </c>
      <c r="R3736">
        <v>9</v>
      </c>
    </row>
    <row r="3737" spans="1:18" x14ac:dyDescent="0.25">
      <c r="A3737" t="s">
        <v>11602</v>
      </c>
      <c r="B3737" t="s">
        <v>11532</v>
      </c>
      <c r="C3737" t="s">
        <v>11552</v>
      </c>
      <c r="D3737" t="s">
        <v>11603</v>
      </c>
      <c r="E3737">
        <f>INDEX($R$3:$R$8066,MATCH(A3737,$Q$3:$Q$8066,0))</f>
        <v>1</v>
      </c>
      <c r="F3737">
        <v>3</v>
      </c>
      <c r="G3737">
        <v>20</v>
      </c>
      <c r="H3737">
        <v>21</v>
      </c>
      <c r="I3737">
        <v>1</v>
      </c>
      <c r="J3737">
        <f>E3737/I3737</f>
        <v>1</v>
      </c>
      <c r="K3737">
        <f>F3737/E3737</f>
        <v>3</v>
      </c>
      <c r="Q3737" t="s">
        <v>7502</v>
      </c>
      <c r="R3737">
        <v>12</v>
      </c>
    </row>
    <row r="3738" spans="1:18" x14ac:dyDescent="0.25">
      <c r="A3738" t="s">
        <v>15781</v>
      </c>
      <c r="B3738" t="s">
        <v>36</v>
      </c>
      <c r="C3738" t="s">
        <v>37</v>
      </c>
      <c r="D3738" t="s">
        <v>15782</v>
      </c>
      <c r="E3738">
        <f>INDEX($R$3:$R$8066,MATCH(A3738,$Q$3:$Q$8066,0))</f>
        <v>1</v>
      </c>
      <c r="F3738">
        <v>3</v>
      </c>
      <c r="G3738">
        <v>20</v>
      </c>
      <c r="H3738">
        <v>21</v>
      </c>
      <c r="I3738">
        <v>1</v>
      </c>
      <c r="J3738">
        <f>E3738/I3738</f>
        <v>1</v>
      </c>
      <c r="K3738">
        <f>F3738/E3738</f>
        <v>3</v>
      </c>
      <c r="Q3738" t="s">
        <v>7524</v>
      </c>
      <c r="R3738">
        <v>4</v>
      </c>
    </row>
    <row r="3739" spans="1:18" x14ac:dyDescent="0.25">
      <c r="A3739" t="s">
        <v>15799</v>
      </c>
      <c r="B3739" t="s">
        <v>16</v>
      </c>
      <c r="C3739" t="s">
        <v>309</v>
      </c>
      <c r="D3739" t="s">
        <v>15800</v>
      </c>
      <c r="E3739">
        <f>INDEX($R$3:$R$8066,MATCH(A3739,$Q$3:$Q$8066,0))</f>
        <v>1</v>
      </c>
      <c r="F3739">
        <v>3</v>
      </c>
      <c r="G3739">
        <v>20</v>
      </c>
      <c r="H3739">
        <v>21</v>
      </c>
      <c r="I3739">
        <v>1</v>
      </c>
      <c r="J3739">
        <f>E3739/I3739</f>
        <v>1</v>
      </c>
      <c r="K3739">
        <f>F3739/E3739</f>
        <v>3</v>
      </c>
      <c r="Q3739" t="s">
        <v>7556</v>
      </c>
      <c r="R3739">
        <v>8</v>
      </c>
    </row>
    <row r="3740" spans="1:18" x14ac:dyDescent="0.25">
      <c r="A3740" t="s">
        <v>12136</v>
      </c>
      <c r="B3740" t="s">
        <v>11532</v>
      </c>
      <c r="C3740" t="s">
        <v>11533</v>
      </c>
      <c r="D3740" t="s">
        <v>12137</v>
      </c>
      <c r="E3740">
        <f>INDEX($R$3:$R$8066,MATCH(A3740,$Q$3:$Q$8066,0))</f>
        <v>13</v>
      </c>
      <c r="F3740">
        <v>39</v>
      </c>
      <c r="G3740">
        <v>7</v>
      </c>
      <c r="H3740">
        <v>21</v>
      </c>
      <c r="I3740">
        <v>14</v>
      </c>
      <c r="J3740">
        <f>E3740/I3740</f>
        <v>0.9285714285714286</v>
      </c>
      <c r="K3740">
        <f>F3740/E3740</f>
        <v>3</v>
      </c>
      <c r="Q3740" t="s">
        <v>7588</v>
      </c>
      <c r="R3740">
        <v>18</v>
      </c>
    </row>
    <row r="3741" spans="1:18" x14ac:dyDescent="0.25">
      <c r="A3741" t="s">
        <v>3869</v>
      </c>
      <c r="B3741" t="s">
        <v>16</v>
      </c>
      <c r="C3741" t="s">
        <v>24</v>
      </c>
      <c r="D3741" t="s">
        <v>3870</v>
      </c>
      <c r="E3741">
        <f>INDEX($R$3:$R$8066,MATCH(A3741,$Q$3:$Q$8066,0))</f>
        <v>18</v>
      </c>
      <c r="F3741">
        <v>54</v>
      </c>
      <c r="G3741">
        <v>1</v>
      </c>
      <c r="H3741">
        <v>21</v>
      </c>
      <c r="I3741">
        <v>20</v>
      </c>
      <c r="J3741">
        <f>E3741/I3741</f>
        <v>0.9</v>
      </c>
      <c r="K3741">
        <f>F3741/E3741</f>
        <v>3</v>
      </c>
      <c r="Q3741" t="s">
        <v>7628</v>
      </c>
      <c r="R3741">
        <v>11</v>
      </c>
    </row>
    <row r="3742" spans="1:18" x14ac:dyDescent="0.25">
      <c r="A3742" t="s">
        <v>12021</v>
      </c>
      <c r="B3742" t="s">
        <v>11532</v>
      </c>
      <c r="C3742" t="s">
        <v>11778</v>
      </c>
      <c r="D3742" t="s">
        <v>12022</v>
      </c>
      <c r="E3742">
        <f>INDEX($R$3:$R$8066,MATCH(A3742,$Q$3:$Q$8066,0))</f>
        <v>14</v>
      </c>
      <c r="F3742">
        <v>42</v>
      </c>
      <c r="G3742">
        <v>5</v>
      </c>
      <c r="H3742">
        <v>21</v>
      </c>
      <c r="I3742">
        <v>16</v>
      </c>
      <c r="J3742">
        <f>E3742/I3742</f>
        <v>0.875</v>
      </c>
      <c r="K3742">
        <f>F3742/E3742</f>
        <v>3</v>
      </c>
      <c r="Q3742" t="s">
        <v>7712</v>
      </c>
      <c r="R3742">
        <v>4</v>
      </c>
    </row>
    <row r="3743" spans="1:18" x14ac:dyDescent="0.25">
      <c r="A3743" t="s">
        <v>4362</v>
      </c>
      <c r="B3743" t="s">
        <v>16</v>
      </c>
      <c r="C3743" t="s">
        <v>69</v>
      </c>
      <c r="D3743" t="s">
        <v>4363</v>
      </c>
      <c r="E3743">
        <f>INDEX($R$3:$R$8066,MATCH(A3743,$Q$3:$Q$8066,0))</f>
        <v>13</v>
      </c>
      <c r="F3743">
        <v>39</v>
      </c>
      <c r="G3743">
        <v>6</v>
      </c>
      <c r="H3743">
        <v>21</v>
      </c>
      <c r="I3743">
        <v>15</v>
      </c>
      <c r="J3743">
        <f>E3743/I3743</f>
        <v>0.8666666666666667</v>
      </c>
      <c r="K3743">
        <f>F3743/E3743</f>
        <v>3</v>
      </c>
      <c r="Q3743" t="s">
        <v>7746</v>
      </c>
      <c r="R3743">
        <v>6</v>
      </c>
    </row>
    <row r="3744" spans="1:18" x14ac:dyDescent="0.25">
      <c r="A3744" t="s">
        <v>451</v>
      </c>
      <c r="B3744" t="s">
        <v>20</v>
      </c>
      <c r="C3744" t="s">
        <v>66</v>
      </c>
      <c r="D3744" t="s">
        <v>452</v>
      </c>
      <c r="E3744">
        <f>INDEX($R$3:$R$8066,MATCH(A3744,$Q$3:$Q$8066,0))</f>
        <v>17</v>
      </c>
      <c r="F3744">
        <v>51</v>
      </c>
      <c r="G3744">
        <v>1</v>
      </c>
      <c r="H3744">
        <v>21</v>
      </c>
      <c r="I3744">
        <v>20</v>
      </c>
      <c r="J3744">
        <f>E3744/I3744</f>
        <v>0.85</v>
      </c>
      <c r="K3744">
        <f>F3744/E3744</f>
        <v>3</v>
      </c>
      <c r="Q3744" t="s">
        <v>7792</v>
      </c>
      <c r="R3744">
        <v>10</v>
      </c>
    </row>
    <row r="3745" spans="1:18" x14ac:dyDescent="0.25">
      <c r="A3745" t="s">
        <v>11312</v>
      </c>
      <c r="B3745" t="s">
        <v>27</v>
      </c>
      <c r="C3745" t="s">
        <v>50</v>
      </c>
      <c r="D3745" t="s">
        <v>11313</v>
      </c>
      <c r="E3745">
        <f>INDEX($R$3:$R$8066,MATCH(A3745,$Q$3:$Q$8066,0))</f>
        <v>15</v>
      </c>
      <c r="F3745">
        <v>45</v>
      </c>
      <c r="G3745">
        <v>3</v>
      </c>
      <c r="H3745">
        <v>21</v>
      </c>
      <c r="I3745">
        <v>18</v>
      </c>
      <c r="J3745">
        <f>E3745/I3745</f>
        <v>0.83333333333333337</v>
      </c>
      <c r="K3745">
        <f>F3745/E3745</f>
        <v>3</v>
      </c>
      <c r="Q3745" t="s">
        <v>7804</v>
      </c>
      <c r="R3745">
        <v>8</v>
      </c>
    </row>
    <row r="3746" spans="1:18" x14ac:dyDescent="0.25">
      <c r="A3746" t="s">
        <v>13833</v>
      </c>
      <c r="B3746" t="s">
        <v>16</v>
      </c>
      <c r="C3746" t="s">
        <v>309</v>
      </c>
      <c r="D3746" t="s">
        <v>13834</v>
      </c>
      <c r="E3746">
        <f>INDEX($R$3:$R$8066,MATCH(A3746,$Q$3:$Q$8066,0))</f>
        <v>10</v>
      </c>
      <c r="F3746">
        <v>30</v>
      </c>
      <c r="G3746">
        <v>9</v>
      </c>
      <c r="H3746">
        <v>21</v>
      </c>
      <c r="I3746">
        <v>12</v>
      </c>
      <c r="J3746">
        <f>E3746/I3746</f>
        <v>0.83333333333333337</v>
      </c>
      <c r="K3746">
        <f>F3746/E3746</f>
        <v>3</v>
      </c>
      <c r="Q3746" t="s">
        <v>7828</v>
      </c>
      <c r="R3746">
        <v>3</v>
      </c>
    </row>
    <row r="3747" spans="1:18" x14ac:dyDescent="0.25">
      <c r="A3747" t="s">
        <v>12334</v>
      </c>
      <c r="B3747" t="s">
        <v>11532</v>
      </c>
      <c r="C3747" t="s">
        <v>11533</v>
      </c>
      <c r="D3747" t="s">
        <v>12335</v>
      </c>
      <c r="E3747">
        <f>INDEX($R$3:$R$8066,MATCH(A3747,$Q$3:$Q$8066,0))</f>
        <v>14</v>
      </c>
      <c r="F3747">
        <v>42</v>
      </c>
      <c r="G3747">
        <v>4</v>
      </c>
      <c r="H3747">
        <v>21</v>
      </c>
      <c r="I3747">
        <v>17</v>
      </c>
      <c r="J3747">
        <f>E3747/I3747</f>
        <v>0.82352941176470584</v>
      </c>
      <c r="K3747">
        <f>F3747/E3747</f>
        <v>3</v>
      </c>
      <c r="Q3747" t="s">
        <v>7951</v>
      </c>
      <c r="R3747">
        <v>1</v>
      </c>
    </row>
    <row r="3748" spans="1:18" x14ac:dyDescent="0.25">
      <c r="A3748" t="s">
        <v>13967</v>
      </c>
      <c r="B3748" t="s">
        <v>11532</v>
      </c>
      <c r="C3748" t="s">
        <v>11552</v>
      </c>
      <c r="D3748" t="s">
        <v>13968</v>
      </c>
      <c r="E3748">
        <f>INDEX($R$3:$R$8066,MATCH(A3748,$Q$3:$Q$8066,0))</f>
        <v>9</v>
      </c>
      <c r="F3748">
        <v>27</v>
      </c>
      <c r="G3748">
        <v>10</v>
      </c>
      <c r="H3748">
        <v>21</v>
      </c>
      <c r="I3748">
        <v>11</v>
      </c>
      <c r="J3748">
        <f>E3748/I3748</f>
        <v>0.81818181818181823</v>
      </c>
      <c r="K3748">
        <f>F3748/E3748</f>
        <v>3</v>
      </c>
      <c r="Q3748" t="s">
        <v>8049</v>
      </c>
      <c r="R3748">
        <v>11</v>
      </c>
    </row>
    <row r="3749" spans="1:18" x14ac:dyDescent="0.25">
      <c r="A3749" t="s">
        <v>621</v>
      </c>
      <c r="B3749" t="s">
        <v>27</v>
      </c>
      <c r="C3749" t="s">
        <v>50</v>
      </c>
      <c r="D3749" t="s">
        <v>622</v>
      </c>
      <c r="E3749">
        <f>INDEX($R$3:$R$8066,MATCH(A3749,$Q$3:$Q$8066,0))</f>
        <v>16</v>
      </c>
      <c r="F3749">
        <v>48</v>
      </c>
      <c r="G3749">
        <v>1</v>
      </c>
      <c r="H3749">
        <v>21</v>
      </c>
      <c r="I3749">
        <v>20</v>
      </c>
      <c r="J3749">
        <f>E3749/I3749</f>
        <v>0.8</v>
      </c>
      <c r="K3749">
        <f>F3749/E3749</f>
        <v>3</v>
      </c>
      <c r="Q3749" t="s">
        <v>8067</v>
      </c>
      <c r="R3749">
        <v>2</v>
      </c>
    </row>
    <row r="3750" spans="1:18" x14ac:dyDescent="0.25">
      <c r="A3750" t="s">
        <v>3710</v>
      </c>
      <c r="B3750" t="s">
        <v>27</v>
      </c>
      <c r="C3750" t="s">
        <v>185</v>
      </c>
      <c r="D3750" t="s">
        <v>3711</v>
      </c>
      <c r="E3750">
        <f>INDEX($R$3:$R$8066,MATCH(A3750,$Q$3:$Q$8066,0))</f>
        <v>16</v>
      </c>
      <c r="F3750">
        <v>48</v>
      </c>
      <c r="G3750">
        <v>1</v>
      </c>
      <c r="H3750">
        <v>21</v>
      </c>
      <c r="I3750">
        <v>20</v>
      </c>
      <c r="J3750">
        <f>E3750/I3750</f>
        <v>0.8</v>
      </c>
      <c r="K3750">
        <f>F3750/E3750</f>
        <v>3</v>
      </c>
      <c r="Q3750" t="s">
        <v>8069</v>
      </c>
      <c r="R3750">
        <v>1</v>
      </c>
    </row>
    <row r="3751" spans="1:18" x14ac:dyDescent="0.25">
      <c r="A3751" t="s">
        <v>6654</v>
      </c>
      <c r="B3751" t="s">
        <v>27</v>
      </c>
      <c r="C3751" t="s">
        <v>28</v>
      </c>
      <c r="D3751" t="s">
        <v>6655</v>
      </c>
      <c r="E3751">
        <f>INDEX($R$3:$R$8066,MATCH(A3751,$Q$3:$Q$8066,0))</f>
        <v>4</v>
      </c>
      <c r="F3751">
        <v>12</v>
      </c>
      <c r="G3751">
        <v>16</v>
      </c>
      <c r="H3751">
        <v>21</v>
      </c>
      <c r="I3751">
        <v>5</v>
      </c>
      <c r="J3751">
        <f>E3751/I3751</f>
        <v>0.8</v>
      </c>
      <c r="K3751">
        <f>F3751/E3751</f>
        <v>3</v>
      </c>
      <c r="Q3751" t="s">
        <v>8257</v>
      </c>
      <c r="R3751">
        <v>1</v>
      </c>
    </row>
    <row r="3752" spans="1:18" x14ac:dyDescent="0.25">
      <c r="A3752" t="s">
        <v>14908</v>
      </c>
      <c r="B3752" t="s">
        <v>16</v>
      </c>
      <c r="C3752" t="s">
        <v>69</v>
      </c>
      <c r="D3752" t="s">
        <v>14909</v>
      </c>
      <c r="E3752">
        <f>INDEX($R$3:$R$8066,MATCH(A3752,$Q$3:$Q$8066,0))</f>
        <v>4</v>
      </c>
      <c r="F3752">
        <v>12</v>
      </c>
      <c r="G3752">
        <v>16</v>
      </c>
      <c r="H3752">
        <v>21</v>
      </c>
      <c r="I3752">
        <v>5</v>
      </c>
      <c r="J3752">
        <f>E3752/I3752</f>
        <v>0.8</v>
      </c>
      <c r="K3752">
        <f>F3752/E3752</f>
        <v>3</v>
      </c>
      <c r="Q3752" t="s">
        <v>8316</v>
      </c>
      <c r="R3752">
        <v>5</v>
      </c>
    </row>
    <row r="3753" spans="1:18" x14ac:dyDescent="0.25">
      <c r="A3753" t="s">
        <v>8147</v>
      </c>
      <c r="B3753" t="s">
        <v>27</v>
      </c>
      <c r="C3753" t="s">
        <v>50</v>
      </c>
      <c r="D3753" t="s">
        <v>8148</v>
      </c>
      <c r="E3753">
        <f>INDEX($R$3:$R$8066,MATCH(A3753,$Q$3:$Q$8066,0))</f>
        <v>4</v>
      </c>
      <c r="F3753">
        <v>12</v>
      </c>
      <c r="G3753">
        <v>16</v>
      </c>
      <c r="H3753">
        <v>21</v>
      </c>
      <c r="I3753">
        <v>5</v>
      </c>
      <c r="J3753">
        <f>E3753/I3753</f>
        <v>0.8</v>
      </c>
      <c r="K3753">
        <f>F3753/E3753</f>
        <v>3</v>
      </c>
      <c r="Q3753" t="s">
        <v>8328</v>
      </c>
      <c r="R3753">
        <v>11</v>
      </c>
    </row>
    <row r="3754" spans="1:18" x14ac:dyDescent="0.25">
      <c r="A3754" t="s">
        <v>6713</v>
      </c>
      <c r="B3754" t="s">
        <v>27</v>
      </c>
      <c r="C3754" t="s">
        <v>185</v>
      </c>
      <c r="D3754" t="s">
        <v>6714</v>
      </c>
      <c r="E3754">
        <f>INDEX($R$3:$R$8066,MATCH(A3754,$Q$3:$Q$8066,0))</f>
        <v>15</v>
      </c>
      <c r="F3754">
        <v>45</v>
      </c>
      <c r="G3754">
        <v>2</v>
      </c>
      <c r="H3754">
        <v>21</v>
      </c>
      <c r="I3754">
        <v>19</v>
      </c>
      <c r="J3754">
        <f>E3754/I3754</f>
        <v>0.78947368421052633</v>
      </c>
      <c r="K3754">
        <f>F3754/E3754</f>
        <v>3</v>
      </c>
      <c r="Q3754" t="s">
        <v>8355</v>
      </c>
      <c r="R3754">
        <v>6</v>
      </c>
    </row>
    <row r="3755" spans="1:18" x14ac:dyDescent="0.25">
      <c r="A3755" t="s">
        <v>13538</v>
      </c>
      <c r="B3755" t="s">
        <v>16</v>
      </c>
      <c r="C3755" t="s">
        <v>17</v>
      </c>
      <c r="D3755" t="s">
        <v>13539</v>
      </c>
      <c r="E3755">
        <f>INDEX($R$3:$R$8066,MATCH(A3755,$Q$3:$Q$8066,0))</f>
        <v>11</v>
      </c>
      <c r="F3755">
        <v>33</v>
      </c>
      <c r="G3755">
        <v>7</v>
      </c>
      <c r="H3755">
        <v>21</v>
      </c>
      <c r="I3755">
        <v>14</v>
      </c>
      <c r="J3755">
        <f>E3755/I3755</f>
        <v>0.7857142857142857</v>
      </c>
      <c r="K3755">
        <f>F3755/E3755</f>
        <v>3</v>
      </c>
      <c r="Q3755" t="s">
        <v>8373</v>
      </c>
      <c r="R3755">
        <v>4</v>
      </c>
    </row>
    <row r="3756" spans="1:18" x14ac:dyDescent="0.25">
      <c r="A3756" t="s">
        <v>11306</v>
      </c>
      <c r="B3756" t="s">
        <v>36</v>
      </c>
      <c r="C3756" t="s">
        <v>107</v>
      </c>
      <c r="D3756" t="s">
        <v>11307</v>
      </c>
      <c r="E3756">
        <f>INDEX($R$3:$R$8066,MATCH(A3756,$Q$3:$Q$8066,0))</f>
        <v>14</v>
      </c>
      <c r="F3756">
        <v>42</v>
      </c>
      <c r="G3756">
        <v>3</v>
      </c>
      <c r="H3756">
        <v>21</v>
      </c>
      <c r="I3756">
        <v>18</v>
      </c>
      <c r="J3756">
        <f>E3756/I3756</f>
        <v>0.77777777777777779</v>
      </c>
      <c r="K3756">
        <f>F3756/E3756</f>
        <v>3</v>
      </c>
      <c r="Q3756" t="s">
        <v>8391</v>
      </c>
      <c r="R3756">
        <v>1</v>
      </c>
    </row>
    <row r="3757" spans="1:18" x14ac:dyDescent="0.25">
      <c r="A3757" t="s">
        <v>14168</v>
      </c>
      <c r="B3757" t="s">
        <v>16</v>
      </c>
      <c r="C3757" t="s">
        <v>17</v>
      </c>
      <c r="D3757" t="s">
        <v>14169</v>
      </c>
      <c r="E3757">
        <f>INDEX($R$3:$R$8066,MATCH(A3757,$Q$3:$Q$8066,0))</f>
        <v>7</v>
      </c>
      <c r="F3757">
        <v>21</v>
      </c>
      <c r="G3757">
        <v>12</v>
      </c>
      <c r="H3757">
        <v>21</v>
      </c>
      <c r="I3757">
        <v>9</v>
      </c>
      <c r="J3757">
        <f>E3757/I3757</f>
        <v>0.77777777777777779</v>
      </c>
      <c r="K3757">
        <f>F3757/E3757</f>
        <v>3</v>
      </c>
      <c r="Q3757" t="s">
        <v>8590</v>
      </c>
      <c r="R3757">
        <v>1</v>
      </c>
    </row>
    <row r="3758" spans="1:18" x14ac:dyDescent="0.25">
      <c r="A3758" t="s">
        <v>13700</v>
      </c>
      <c r="B3758" t="s">
        <v>11532</v>
      </c>
      <c r="C3758" t="s">
        <v>11533</v>
      </c>
      <c r="D3758" t="s">
        <v>13701</v>
      </c>
      <c r="E3758">
        <f>INDEX($R$3:$R$8066,MATCH(A3758,$Q$3:$Q$8066,0))</f>
        <v>10</v>
      </c>
      <c r="F3758">
        <v>30</v>
      </c>
      <c r="G3758">
        <v>8</v>
      </c>
      <c r="H3758">
        <v>21</v>
      </c>
      <c r="I3758">
        <v>13</v>
      </c>
      <c r="J3758">
        <f>E3758/I3758</f>
        <v>0.76923076923076927</v>
      </c>
      <c r="K3758">
        <f>F3758/E3758</f>
        <v>3</v>
      </c>
      <c r="Q3758" t="s">
        <v>8710</v>
      </c>
      <c r="R3758">
        <v>1</v>
      </c>
    </row>
    <row r="3759" spans="1:18" x14ac:dyDescent="0.25">
      <c r="A3759" t="s">
        <v>8312</v>
      </c>
      <c r="B3759" t="s">
        <v>12</v>
      </c>
      <c r="C3759" t="s">
        <v>33</v>
      </c>
      <c r="D3759" t="s">
        <v>8313</v>
      </c>
      <c r="E3759">
        <f>INDEX($R$3:$R$8066,MATCH(A3759,$Q$3:$Q$8066,0))</f>
        <v>13</v>
      </c>
      <c r="F3759">
        <v>39</v>
      </c>
      <c r="G3759">
        <v>4</v>
      </c>
      <c r="H3759">
        <v>21</v>
      </c>
      <c r="I3759">
        <v>17</v>
      </c>
      <c r="J3759">
        <f>E3759/I3759</f>
        <v>0.76470588235294112</v>
      </c>
      <c r="K3759">
        <f>F3759/E3759</f>
        <v>3</v>
      </c>
      <c r="Q3759" t="s">
        <v>8732</v>
      </c>
      <c r="R3759">
        <v>9</v>
      </c>
    </row>
    <row r="3760" spans="1:18" x14ac:dyDescent="0.25">
      <c r="A3760" t="s">
        <v>15277</v>
      </c>
      <c r="B3760" t="s">
        <v>14716</v>
      </c>
      <c r="C3760" t="s">
        <v>14717</v>
      </c>
      <c r="D3760" t="s">
        <v>15278</v>
      </c>
      <c r="E3760">
        <f>INDEX($R$3:$R$8066,MATCH(A3760,$Q$3:$Q$8066,0))</f>
        <v>3</v>
      </c>
      <c r="F3760">
        <v>9</v>
      </c>
      <c r="G3760">
        <v>17</v>
      </c>
      <c r="H3760">
        <v>21</v>
      </c>
      <c r="I3760">
        <v>4</v>
      </c>
      <c r="J3760">
        <f>E3760/I3760</f>
        <v>0.75</v>
      </c>
      <c r="K3760">
        <f>F3760/E3760</f>
        <v>3</v>
      </c>
      <c r="Q3760" t="s">
        <v>8853</v>
      </c>
      <c r="R3760">
        <v>3</v>
      </c>
    </row>
    <row r="3761" spans="1:18" x14ac:dyDescent="0.25">
      <c r="A3761" t="s">
        <v>6546</v>
      </c>
      <c r="B3761" t="s">
        <v>20</v>
      </c>
      <c r="C3761" t="s">
        <v>116</v>
      </c>
      <c r="D3761" t="s">
        <v>6547</v>
      </c>
      <c r="E3761">
        <f>INDEX($R$3:$R$8066,MATCH(A3761,$Q$3:$Q$8066,0))</f>
        <v>3</v>
      </c>
      <c r="F3761">
        <v>9</v>
      </c>
      <c r="G3761">
        <v>17</v>
      </c>
      <c r="H3761">
        <v>21</v>
      </c>
      <c r="I3761">
        <v>4</v>
      </c>
      <c r="J3761">
        <f>E3761/I3761</f>
        <v>0.75</v>
      </c>
      <c r="K3761">
        <f>F3761/E3761</f>
        <v>3</v>
      </c>
      <c r="Q3761" t="s">
        <v>8881</v>
      </c>
      <c r="R3761">
        <v>10</v>
      </c>
    </row>
    <row r="3762" spans="1:18" x14ac:dyDescent="0.25">
      <c r="A3762" t="s">
        <v>14530</v>
      </c>
      <c r="B3762" t="s">
        <v>11532</v>
      </c>
      <c r="C3762" t="s">
        <v>14303</v>
      </c>
      <c r="D3762" t="s">
        <v>14531</v>
      </c>
      <c r="E3762">
        <f>INDEX($R$3:$R$8066,MATCH(A3762,$Q$3:$Q$8066,0))</f>
        <v>3</v>
      </c>
      <c r="F3762">
        <v>9</v>
      </c>
      <c r="G3762">
        <v>17</v>
      </c>
      <c r="H3762">
        <v>21</v>
      </c>
      <c r="I3762">
        <v>4</v>
      </c>
      <c r="J3762">
        <f>E3762/I3762</f>
        <v>0.75</v>
      </c>
      <c r="K3762">
        <f>F3762/E3762</f>
        <v>3</v>
      </c>
      <c r="Q3762" t="s">
        <v>8984</v>
      </c>
      <c r="R3762">
        <v>6</v>
      </c>
    </row>
    <row r="3763" spans="1:18" x14ac:dyDescent="0.25">
      <c r="A3763" t="s">
        <v>15313</v>
      </c>
      <c r="B3763" t="s">
        <v>14716</v>
      </c>
      <c r="C3763" t="s">
        <v>14804</v>
      </c>
      <c r="D3763" t="s">
        <v>15314</v>
      </c>
      <c r="E3763">
        <f>INDEX($R$3:$R$8066,MATCH(A3763,$Q$3:$Q$8066,0))</f>
        <v>3</v>
      </c>
      <c r="F3763">
        <v>9</v>
      </c>
      <c r="G3763">
        <v>17</v>
      </c>
      <c r="H3763">
        <v>21</v>
      </c>
      <c r="I3763">
        <v>4</v>
      </c>
      <c r="J3763">
        <f>E3763/I3763</f>
        <v>0.75</v>
      </c>
      <c r="K3763">
        <f>F3763/E3763</f>
        <v>3</v>
      </c>
      <c r="Q3763" t="s">
        <v>9154</v>
      </c>
      <c r="R3763">
        <v>15</v>
      </c>
    </row>
    <row r="3764" spans="1:18" x14ac:dyDescent="0.25">
      <c r="A3764" t="s">
        <v>14300</v>
      </c>
      <c r="B3764" t="s">
        <v>36</v>
      </c>
      <c r="C3764" t="s">
        <v>42</v>
      </c>
      <c r="D3764" t="s">
        <v>14301</v>
      </c>
      <c r="E3764">
        <f>INDEX($R$3:$R$8066,MATCH(A3764,$Q$3:$Q$8066,0))</f>
        <v>3</v>
      </c>
      <c r="F3764">
        <v>9</v>
      </c>
      <c r="G3764">
        <v>17</v>
      </c>
      <c r="H3764">
        <v>21</v>
      </c>
      <c r="I3764">
        <v>4</v>
      </c>
      <c r="J3764">
        <f>E3764/I3764</f>
        <v>0.75</v>
      </c>
      <c r="K3764">
        <f>F3764/E3764</f>
        <v>3</v>
      </c>
      <c r="Q3764" t="s">
        <v>9263</v>
      </c>
      <c r="R3764">
        <v>2</v>
      </c>
    </row>
    <row r="3765" spans="1:18" x14ac:dyDescent="0.25">
      <c r="A3765" t="s">
        <v>10705</v>
      </c>
      <c r="B3765" t="s">
        <v>27</v>
      </c>
      <c r="C3765" t="s">
        <v>156</v>
      </c>
      <c r="D3765" t="s">
        <v>10706</v>
      </c>
      <c r="E3765">
        <f>INDEX($R$3:$R$8066,MATCH(A3765,$Q$3:$Q$8066,0))</f>
        <v>14</v>
      </c>
      <c r="F3765">
        <v>42</v>
      </c>
      <c r="G3765">
        <v>2</v>
      </c>
      <c r="H3765">
        <v>21</v>
      </c>
      <c r="I3765">
        <v>19</v>
      </c>
      <c r="J3765">
        <f>E3765/I3765</f>
        <v>0.73684210526315785</v>
      </c>
      <c r="K3765">
        <f>F3765/E3765</f>
        <v>3</v>
      </c>
      <c r="Q3765" t="s">
        <v>9357</v>
      </c>
      <c r="R3765">
        <v>1</v>
      </c>
    </row>
    <row r="3766" spans="1:18" x14ac:dyDescent="0.25">
      <c r="A3766" t="s">
        <v>7993</v>
      </c>
      <c r="B3766" t="s">
        <v>20</v>
      </c>
      <c r="C3766" t="s">
        <v>66</v>
      </c>
      <c r="D3766" t="s">
        <v>7994</v>
      </c>
      <c r="E3766">
        <f>INDEX($R$3:$R$8066,MATCH(A3766,$Q$3:$Q$8066,0))</f>
        <v>4</v>
      </c>
      <c r="F3766">
        <v>12</v>
      </c>
      <c r="G3766">
        <v>15</v>
      </c>
      <c r="H3766">
        <v>21</v>
      </c>
      <c r="I3766">
        <v>6</v>
      </c>
      <c r="J3766">
        <f>E3766/I3766</f>
        <v>0.66666666666666663</v>
      </c>
      <c r="K3766">
        <f>F3766/E3766</f>
        <v>3</v>
      </c>
      <c r="Q3766" t="s">
        <v>9389</v>
      </c>
      <c r="R3766">
        <v>14</v>
      </c>
    </row>
    <row r="3767" spans="1:18" x14ac:dyDescent="0.25">
      <c r="A3767" t="s">
        <v>2699</v>
      </c>
      <c r="B3767" t="s">
        <v>20</v>
      </c>
      <c r="C3767" t="s">
        <v>66</v>
      </c>
      <c r="D3767" t="s">
        <v>2700</v>
      </c>
      <c r="E3767">
        <f>INDEX($R$3:$R$8066,MATCH(A3767,$Q$3:$Q$8066,0))</f>
        <v>4</v>
      </c>
      <c r="F3767">
        <v>12</v>
      </c>
      <c r="G3767">
        <v>15</v>
      </c>
      <c r="H3767">
        <v>21</v>
      </c>
      <c r="I3767">
        <v>6</v>
      </c>
      <c r="J3767">
        <f>E3767/I3767</f>
        <v>0.66666666666666663</v>
      </c>
      <c r="K3767">
        <f>F3767/E3767</f>
        <v>3</v>
      </c>
      <c r="Q3767" t="s">
        <v>9393</v>
      </c>
      <c r="R3767">
        <v>14</v>
      </c>
    </row>
    <row r="3768" spans="1:18" x14ac:dyDescent="0.25">
      <c r="A3768" t="s">
        <v>15567</v>
      </c>
      <c r="B3768" t="s">
        <v>14712</v>
      </c>
      <c r="C3768" t="s">
        <v>14713</v>
      </c>
      <c r="D3768" t="s">
        <v>15568</v>
      </c>
      <c r="E3768">
        <f>INDEX($R$3:$R$8066,MATCH(A3768,$Q$3:$Q$8066,0))</f>
        <v>2</v>
      </c>
      <c r="F3768">
        <v>6</v>
      </c>
      <c r="G3768">
        <v>18</v>
      </c>
      <c r="H3768">
        <v>21</v>
      </c>
      <c r="I3768">
        <v>3</v>
      </c>
      <c r="J3768">
        <f>E3768/I3768</f>
        <v>0.66666666666666663</v>
      </c>
      <c r="K3768">
        <f>F3768/E3768</f>
        <v>3</v>
      </c>
      <c r="Q3768" t="s">
        <v>9453</v>
      </c>
      <c r="R3768">
        <v>13</v>
      </c>
    </row>
    <row r="3769" spans="1:18" x14ac:dyDescent="0.25">
      <c r="A3769" t="s">
        <v>15184</v>
      </c>
      <c r="B3769" t="s">
        <v>14716</v>
      </c>
      <c r="C3769" t="s">
        <v>14717</v>
      </c>
      <c r="D3769" t="s">
        <v>15185</v>
      </c>
      <c r="E3769">
        <f>INDEX($R$3:$R$8066,MATCH(A3769,$Q$3:$Q$8066,0))</f>
        <v>2</v>
      </c>
      <c r="F3769">
        <v>6</v>
      </c>
      <c r="G3769">
        <v>18</v>
      </c>
      <c r="H3769">
        <v>21</v>
      </c>
      <c r="I3769">
        <v>3</v>
      </c>
      <c r="J3769">
        <f>E3769/I3769</f>
        <v>0.66666666666666663</v>
      </c>
      <c r="K3769">
        <f>F3769/E3769</f>
        <v>3</v>
      </c>
      <c r="Q3769" t="s">
        <v>9545</v>
      </c>
      <c r="R3769">
        <v>1</v>
      </c>
    </row>
    <row r="3770" spans="1:18" x14ac:dyDescent="0.25">
      <c r="A3770" t="s">
        <v>15235</v>
      </c>
      <c r="B3770" t="s">
        <v>14716</v>
      </c>
      <c r="C3770" t="s">
        <v>14804</v>
      </c>
      <c r="D3770" t="s">
        <v>15236</v>
      </c>
      <c r="E3770">
        <f>INDEX($R$3:$R$8066,MATCH(A3770,$Q$3:$Q$8066,0))</f>
        <v>2</v>
      </c>
      <c r="F3770">
        <v>6</v>
      </c>
      <c r="G3770">
        <v>18</v>
      </c>
      <c r="H3770">
        <v>21</v>
      </c>
      <c r="I3770">
        <v>3</v>
      </c>
      <c r="J3770">
        <f>E3770/I3770</f>
        <v>0.66666666666666663</v>
      </c>
      <c r="K3770">
        <f>F3770/E3770</f>
        <v>3</v>
      </c>
      <c r="Q3770" t="s">
        <v>9567</v>
      </c>
      <c r="R3770">
        <v>1</v>
      </c>
    </row>
    <row r="3771" spans="1:18" x14ac:dyDescent="0.25">
      <c r="A3771" t="s">
        <v>4329</v>
      </c>
      <c r="B3771" t="s">
        <v>36</v>
      </c>
      <c r="C3771" t="s">
        <v>107</v>
      </c>
      <c r="D3771" t="s">
        <v>4330</v>
      </c>
      <c r="E3771">
        <f>INDEX($R$3:$R$8066,MATCH(A3771,$Q$3:$Q$8066,0))</f>
        <v>13</v>
      </c>
      <c r="F3771">
        <v>39</v>
      </c>
      <c r="G3771">
        <v>1</v>
      </c>
      <c r="H3771">
        <v>21</v>
      </c>
      <c r="I3771">
        <v>20</v>
      </c>
      <c r="J3771">
        <f>E3771/I3771</f>
        <v>0.65</v>
      </c>
      <c r="K3771">
        <f>F3771/E3771</f>
        <v>3</v>
      </c>
      <c r="Q3771" t="s">
        <v>9591</v>
      </c>
      <c r="R3771">
        <v>14</v>
      </c>
    </row>
    <row r="3772" spans="1:18" x14ac:dyDescent="0.25">
      <c r="A3772" t="s">
        <v>7367</v>
      </c>
      <c r="B3772" t="s">
        <v>27</v>
      </c>
      <c r="C3772" t="s">
        <v>156</v>
      </c>
      <c r="D3772" t="s">
        <v>7368</v>
      </c>
      <c r="E3772">
        <f>INDEX($R$3:$R$8066,MATCH(A3772,$Q$3:$Q$8066,0))</f>
        <v>12</v>
      </c>
      <c r="F3772">
        <v>36</v>
      </c>
      <c r="G3772">
        <v>2</v>
      </c>
      <c r="H3772">
        <v>21</v>
      </c>
      <c r="I3772">
        <v>19</v>
      </c>
      <c r="J3772">
        <f>E3772/I3772</f>
        <v>0.63157894736842102</v>
      </c>
      <c r="K3772">
        <f>F3772/E3772</f>
        <v>3</v>
      </c>
      <c r="Q3772" t="s">
        <v>9603</v>
      </c>
      <c r="R3772">
        <v>9</v>
      </c>
    </row>
    <row r="3773" spans="1:18" x14ac:dyDescent="0.25">
      <c r="A3773" t="s">
        <v>7760</v>
      </c>
      <c r="B3773" t="s">
        <v>16</v>
      </c>
      <c r="C3773" t="s">
        <v>17</v>
      </c>
      <c r="D3773" t="s">
        <v>7761</v>
      </c>
      <c r="E3773">
        <f>INDEX($R$3:$R$8066,MATCH(A3773,$Q$3:$Q$8066,0))</f>
        <v>12</v>
      </c>
      <c r="F3773">
        <v>36</v>
      </c>
      <c r="G3773">
        <v>2</v>
      </c>
      <c r="H3773">
        <v>21</v>
      </c>
      <c r="I3773">
        <v>19</v>
      </c>
      <c r="J3773">
        <f>E3773/I3773</f>
        <v>0.63157894736842102</v>
      </c>
      <c r="K3773">
        <f>F3773/E3773</f>
        <v>3</v>
      </c>
      <c r="Q3773" t="s">
        <v>9654</v>
      </c>
      <c r="R3773">
        <v>2</v>
      </c>
    </row>
    <row r="3774" spans="1:18" x14ac:dyDescent="0.25">
      <c r="A3774" t="s">
        <v>10457</v>
      </c>
      <c r="B3774" t="s">
        <v>12</v>
      </c>
      <c r="C3774" t="s">
        <v>13</v>
      </c>
      <c r="D3774" t="s">
        <v>10458</v>
      </c>
      <c r="E3774">
        <f>INDEX($R$3:$R$8066,MATCH(A3774,$Q$3:$Q$8066,0))</f>
        <v>12</v>
      </c>
      <c r="F3774">
        <v>36</v>
      </c>
      <c r="G3774">
        <v>2</v>
      </c>
      <c r="H3774">
        <v>21</v>
      </c>
      <c r="I3774">
        <v>19</v>
      </c>
      <c r="J3774">
        <f>E3774/I3774</f>
        <v>0.63157894736842102</v>
      </c>
      <c r="K3774">
        <f>F3774/E3774</f>
        <v>3</v>
      </c>
      <c r="Q3774" t="s">
        <v>9674</v>
      </c>
      <c r="R3774">
        <v>10</v>
      </c>
    </row>
    <row r="3775" spans="1:18" x14ac:dyDescent="0.25">
      <c r="A3775" t="s">
        <v>346</v>
      </c>
      <c r="B3775" t="s">
        <v>12</v>
      </c>
      <c r="C3775" t="s">
        <v>13</v>
      </c>
      <c r="D3775" t="s">
        <v>344</v>
      </c>
      <c r="E3775">
        <f>INDEX($R$3:$R$8066,MATCH(A3775,$Q$3:$Q$8066,0))</f>
        <v>12</v>
      </c>
      <c r="F3775">
        <v>36</v>
      </c>
      <c r="G3775">
        <v>2</v>
      </c>
      <c r="H3775">
        <v>21</v>
      </c>
      <c r="I3775">
        <v>19</v>
      </c>
      <c r="J3775">
        <f>E3775/I3775</f>
        <v>0.63157894736842102</v>
      </c>
      <c r="K3775">
        <f>F3775/E3775</f>
        <v>3</v>
      </c>
      <c r="Q3775" t="s">
        <v>9694</v>
      </c>
      <c r="R3775">
        <v>15</v>
      </c>
    </row>
    <row r="3776" spans="1:18" x14ac:dyDescent="0.25">
      <c r="A3776" t="s">
        <v>14278</v>
      </c>
      <c r="B3776" t="s">
        <v>16</v>
      </c>
      <c r="C3776" t="s">
        <v>309</v>
      </c>
      <c r="D3776" t="s">
        <v>14279</v>
      </c>
      <c r="E3776">
        <f>INDEX($R$3:$R$8066,MATCH(A3776,$Q$3:$Q$8066,0))</f>
        <v>5</v>
      </c>
      <c r="F3776">
        <v>15</v>
      </c>
      <c r="G3776">
        <v>13</v>
      </c>
      <c r="H3776">
        <v>21</v>
      </c>
      <c r="I3776">
        <v>8</v>
      </c>
      <c r="J3776">
        <f>E3776/I3776</f>
        <v>0.625</v>
      </c>
      <c r="K3776">
        <f>F3776/E3776</f>
        <v>3</v>
      </c>
      <c r="Q3776" t="s">
        <v>9718</v>
      </c>
      <c r="R3776">
        <v>13</v>
      </c>
    </row>
    <row r="3777" spans="1:18" x14ac:dyDescent="0.25">
      <c r="A3777" t="s">
        <v>4140</v>
      </c>
      <c r="B3777" t="s">
        <v>16</v>
      </c>
      <c r="C3777" t="s">
        <v>69</v>
      </c>
      <c r="D3777" t="s">
        <v>4141</v>
      </c>
      <c r="E3777">
        <f>INDEX($R$3:$R$8066,MATCH(A3777,$Q$3:$Q$8066,0))</f>
        <v>12</v>
      </c>
      <c r="F3777">
        <v>36</v>
      </c>
      <c r="G3777">
        <v>1</v>
      </c>
      <c r="H3777">
        <v>21</v>
      </c>
      <c r="I3777">
        <v>20</v>
      </c>
      <c r="J3777">
        <f>E3777/I3777</f>
        <v>0.6</v>
      </c>
      <c r="K3777">
        <f>F3777/E3777</f>
        <v>3</v>
      </c>
      <c r="Q3777" t="s">
        <v>9736</v>
      </c>
      <c r="R3777">
        <v>12</v>
      </c>
    </row>
    <row r="3778" spans="1:18" x14ac:dyDescent="0.25">
      <c r="A3778" t="s">
        <v>13421</v>
      </c>
      <c r="B3778" t="s">
        <v>27</v>
      </c>
      <c r="C3778" t="s">
        <v>45</v>
      </c>
      <c r="D3778" t="s">
        <v>13422</v>
      </c>
      <c r="E3778">
        <f>INDEX($R$3:$R$8066,MATCH(A3778,$Q$3:$Q$8066,0))</f>
        <v>9</v>
      </c>
      <c r="F3778">
        <v>27</v>
      </c>
      <c r="G3778">
        <v>6</v>
      </c>
      <c r="H3778">
        <v>21</v>
      </c>
      <c r="I3778">
        <v>15</v>
      </c>
      <c r="J3778">
        <f>E3778/I3778</f>
        <v>0.6</v>
      </c>
      <c r="K3778">
        <f>F3778/E3778</f>
        <v>3</v>
      </c>
      <c r="Q3778" t="s">
        <v>9796</v>
      </c>
      <c r="R3778">
        <v>8</v>
      </c>
    </row>
    <row r="3779" spans="1:18" x14ac:dyDescent="0.25">
      <c r="A3779" t="s">
        <v>13998</v>
      </c>
      <c r="B3779" t="s">
        <v>12</v>
      </c>
      <c r="C3779" t="s">
        <v>13</v>
      </c>
      <c r="D3779" t="s">
        <v>13999</v>
      </c>
      <c r="E3779">
        <f>INDEX($R$3:$R$8066,MATCH(A3779,$Q$3:$Q$8066,0))</f>
        <v>6</v>
      </c>
      <c r="F3779">
        <v>18</v>
      </c>
      <c r="G3779">
        <v>11</v>
      </c>
      <c r="H3779">
        <v>21</v>
      </c>
      <c r="I3779">
        <v>10</v>
      </c>
      <c r="J3779">
        <f>E3779/I3779</f>
        <v>0.6</v>
      </c>
      <c r="K3779">
        <f>F3779/E3779</f>
        <v>3</v>
      </c>
      <c r="Q3779" t="s">
        <v>9866</v>
      </c>
      <c r="R3779">
        <v>9</v>
      </c>
    </row>
    <row r="3780" spans="1:18" x14ac:dyDescent="0.25">
      <c r="A3780" t="s">
        <v>6936</v>
      </c>
      <c r="B3780" t="s">
        <v>27</v>
      </c>
      <c r="C3780" t="s">
        <v>156</v>
      </c>
      <c r="D3780" t="s">
        <v>6937</v>
      </c>
      <c r="E3780">
        <f>INDEX($R$3:$R$8066,MATCH(A3780,$Q$3:$Q$8066,0))</f>
        <v>3</v>
      </c>
      <c r="F3780">
        <v>9</v>
      </c>
      <c r="G3780">
        <v>16</v>
      </c>
      <c r="H3780">
        <v>21</v>
      </c>
      <c r="I3780">
        <v>5</v>
      </c>
      <c r="J3780">
        <f>E3780/I3780</f>
        <v>0.6</v>
      </c>
      <c r="K3780">
        <f>F3780/E3780</f>
        <v>3</v>
      </c>
      <c r="Q3780" t="s">
        <v>9886</v>
      </c>
      <c r="R3780">
        <v>3</v>
      </c>
    </row>
    <row r="3781" spans="1:18" x14ac:dyDescent="0.25">
      <c r="A3781" t="s">
        <v>13131</v>
      </c>
      <c r="B3781" t="s">
        <v>16</v>
      </c>
      <c r="C3781" t="s">
        <v>12556</v>
      </c>
      <c r="D3781" t="s">
        <v>13132</v>
      </c>
      <c r="E3781">
        <f>INDEX($R$3:$R$8066,MATCH(A3781,$Q$3:$Q$8066,0))</f>
        <v>7</v>
      </c>
      <c r="F3781">
        <v>21</v>
      </c>
      <c r="G3781">
        <v>9</v>
      </c>
      <c r="H3781">
        <v>21</v>
      </c>
      <c r="I3781">
        <v>12</v>
      </c>
      <c r="J3781">
        <f>E3781/I3781</f>
        <v>0.58333333333333337</v>
      </c>
      <c r="K3781">
        <f>F3781/E3781</f>
        <v>3</v>
      </c>
      <c r="Q3781" t="s">
        <v>9898</v>
      </c>
      <c r="R3781">
        <v>1</v>
      </c>
    </row>
    <row r="3782" spans="1:18" x14ac:dyDescent="0.25">
      <c r="A3782" t="s">
        <v>12857</v>
      </c>
      <c r="B3782" t="s">
        <v>16</v>
      </c>
      <c r="C3782" t="s">
        <v>12556</v>
      </c>
      <c r="D3782" t="s">
        <v>12858</v>
      </c>
      <c r="E3782">
        <f>INDEX($R$3:$R$8066,MATCH(A3782,$Q$3:$Q$8066,0))</f>
        <v>8</v>
      </c>
      <c r="F3782">
        <v>24</v>
      </c>
      <c r="G3782">
        <v>7</v>
      </c>
      <c r="H3782">
        <v>21</v>
      </c>
      <c r="I3782">
        <v>14</v>
      </c>
      <c r="J3782">
        <f>E3782/I3782</f>
        <v>0.5714285714285714</v>
      </c>
      <c r="K3782">
        <f>F3782/E3782</f>
        <v>3</v>
      </c>
      <c r="Q3782" t="s">
        <v>9993</v>
      </c>
      <c r="R3782">
        <v>1</v>
      </c>
    </row>
    <row r="3783" spans="1:18" x14ac:dyDescent="0.25">
      <c r="A3783" t="s">
        <v>12254</v>
      </c>
      <c r="B3783" t="s">
        <v>11532</v>
      </c>
      <c r="C3783" t="s">
        <v>11552</v>
      </c>
      <c r="D3783" t="s">
        <v>12255</v>
      </c>
      <c r="E3783">
        <f>INDEX($R$3:$R$8066,MATCH(A3783,$Q$3:$Q$8066,0))</f>
        <v>8</v>
      </c>
      <c r="F3783">
        <v>24</v>
      </c>
      <c r="G3783">
        <v>7</v>
      </c>
      <c r="H3783">
        <v>21</v>
      </c>
      <c r="I3783">
        <v>14</v>
      </c>
      <c r="J3783">
        <f>E3783/I3783</f>
        <v>0.5714285714285714</v>
      </c>
      <c r="K3783">
        <f>F3783/E3783</f>
        <v>3</v>
      </c>
      <c r="Q3783" t="s">
        <v>10021</v>
      </c>
      <c r="R3783">
        <v>11</v>
      </c>
    </row>
    <row r="3784" spans="1:18" x14ac:dyDescent="0.25">
      <c r="A3784" t="s">
        <v>1566</v>
      </c>
      <c r="B3784" t="s">
        <v>27</v>
      </c>
      <c r="C3784" t="s">
        <v>156</v>
      </c>
      <c r="D3784" t="s">
        <v>1567</v>
      </c>
      <c r="E3784">
        <f>INDEX($R$3:$R$8066,MATCH(A3784,$Q$3:$Q$8066,0))</f>
        <v>9</v>
      </c>
      <c r="F3784">
        <v>27</v>
      </c>
      <c r="G3784">
        <v>5</v>
      </c>
      <c r="H3784">
        <v>21</v>
      </c>
      <c r="I3784">
        <v>16</v>
      </c>
      <c r="J3784">
        <f>E3784/I3784</f>
        <v>0.5625</v>
      </c>
      <c r="K3784">
        <f>F3784/E3784</f>
        <v>3</v>
      </c>
      <c r="Q3784" t="s">
        <v>10039</v>
      </c>
      <c r="R3784">
        <v>1</v>
      </c>
    </row>
    <row r="3785" spans="1:18" x14ac:dyDescent="0.25">
      <c r="A3785" t="s">
        <v>9674</v>
      </c>
      <c r="B3785" t="s">
        <v>36</v>
      </c>
      <c r="C3785" t="s">
        <v>107</v>
      </c>
      <c r="D3785" t="s">
        <v>9675</v>
      </c>
      <c r="E3785">
        <f>INDEX($R$3:$R$8066,MATCH(A3785,$Q$3:$Q$8066,0))</f>
        <v>10</v>
      </c>
      <c r="F3785">
        <v>30</v>
      </c>
      <c r="G3785">
        <v>3</v>
      </c>
      <c r="H3785">
        <v>21</v>
      </c>
      <c r="I3785">
        <v>18</v>
      </c>
      <c r="J3785">
        <f>E3785/I3785</f>
        <v>0.55555555555555558</v>
      </c>
      <c r="K3785">
        <f>F3785/E3785</f>
        <v>3</v>
      </c>
      <c r="Q3785" t="s">
        <v>10075</v>
      </c>
      <c r="R3785">
        <v>17</v>
      </c>
    </row>
    <row r="3786" spans="1:18" x14ac:dyDescent="0.25">
      <c r="A3786" t="s">
        <v>9383</v>
      </c>
      <c r="B3786" t="s">
        <v>20</v>
      </c>
      <c r="C3786" t="s">
        <v>21</v>
      </c>
      <c r="D3786" t="s">
        <v>9384</v>
      </c>
      <c r="E3786">
        <f>INDEX($R$3:$R$8066,MATCH(A3786,$Q$3:$Q$8066,0))</f>
        <v>5</v>
      </c>
      <c r="F3786">
        <v>15</v>
      </c>
      <c r="G3786">
        <v>12</v>
      </c>
      <c r="H3786">
        <v>21</v>
      </c>
      <c r="I3786">
        <v>9</v>
      </c>
      <c r="J3786">
        <f>E3786/I3786</f>
        <v>0.55555555555555558</v>
      </c>
      <c r="K3786">
        <f>F3786/E3786</f>
        <v>3</v>
      </c>
      <c r="Q3786" t="s">
        <v>10079</v>
      </c>
      <c r="R3786">
        <v>1</v>
      </c>
    </row>
    <row r="3787" spans="1:18" x14ac:dyDescent="0.25">
      <c r="A3787" t="s">
        <v>783</v>
      </c>
      <c r="B3787" t="s">
        <v>36</v>
      </c>
      <c r="C3787" t="s">
        <v>42</v>
      </c>
      <c r="D3787" t="s">
        <v>778</v>
      </c>
      <c r="E3787">
        <f>INDEX($R$3:$R$8066,MATCH(A3787,$Q$3:$Q$8066,0))</f>
        <v>11</v>
      </c>
      <c r="F3787">
        <v>33</v>
      </c>
      <c r="G3787">
        <v>1</v>
      </c>
      <c r="H3787">
        <v>21</v>
      </c>
      <c r="I3787">
        <v>20</v>
      </c>
      <c r="J3787">
        <f>E3787/I3787</f>
        <v>0.55000000000000004</v>
      </c>
      <c r="K3787">
        <f>F3787/E3787</f>
        <v>3</v>
      </c>
      <c r="Q3787" t="s">
        <v>10388</v>
      </c>
      <c r="R3787">
        <v>2</v>
      </c>
    </row>
    <row r="3788" spans="1:18" x14ac:dyDescent="0.25">
      <c r="A3788" t="s">
        <v>3859</v>
      </c>
      <c r="B3788" t="s">
        <v>20</v>
      </c>
      <c r="C3788" t="s">
        <v>66</v>
      </c>
      <c r="D3788" t="s">
        <v>3860</v>
      </c>
      <c r="E3788">
        <f>INDEX($R$3:$R$8066,MATCH(A3788,$Q$3:$Q$8066,0))</f>
        <v>7</v>
      </c>
      <c r="F3788">
        <v>21</v>
      </c>
      <c r="G3788">
        <v>8</v>
      </c>
      <c r="H3788">
        <v>21</v>
      </c>
      <c r="I3788">
        <v>13</v>
      </c>
      <c r="J3788">
        <f>E3788/I3788</f>
        <v>0.53846153846153844</v>
      </c>
      <c r="K3788">
        <f>F3788/E3788</f>
        <v>3</v>
      </c>
      <c r="Q3788" t="s">
        <v>10394</v>
      </c>
      <c r="R3788">
        <v>1</v>
      </c>
    </row>
    <row r="3789" spans="1:18" x14ac:dyDescent="0.25">
      <c r="A3789" t="s">
        <v>5848</v>
      </c>
      <c r="B3789" t="s">
        <v>16</v>
      </c>
      <c r="C3789" t="s">
        <v>24</v>
      </c>
      <c r="D3789" t="s">
        <v>5849</v>
      </c>
      <c r="E3789">
        <f>INDEX($R$3:$R$8066,MATCH(A3789,$Q$3:$Q$8066,0))</f>
        <v>10</v>
      </c>
      <c r="F3789">
        <v>30</v>
      </c>
      <c r="G3789">
        <v>2</v>
      </c>
      <c r="H3789">
        <v>21</v>
      </c>
      <c r="I3789">
        <v>19</v>
      </c>
      <c r="J3789">
        <f>E3789/I3789</f>
        <v>0.52631578947368418</v>
      </c>
      <c r="K3789">
        <f>F3789/E3789</f>
        <v>3</v>
      </c>
      <c r="Q3789" t="s">
        <v>10417</v>
      </c>
      <c r="R3789">
        <v>1</v>
      </c>
    </row>
    <row r="3790" spans="1:18" x14ac:dyDescent="0.25">
      <c r="A3790" t="s">
        <v>3208</v>
      </c>
      <c r="B3790" t="s">
        <v>12</v>
      </c>
      <c r="C3790" t="s">
        <v>33</v>
      </c>
      <c r="D3790" t="s">
        <v>3209</v>
      </c>
      <c r="E3790">
        <f>INDEX($R$3:$R$8066,MATCH(A3790,$Q$3:$Q$8066,0))</f>
        <v>10</v>
      </c>
      <c r="F3790">
        <v>30</v>
      </c>
      <c r="G3790">
        <v>1</v>
      </c>
      <c r="H3790">
        <v>21</v>
      </c>
      <c r="I3790">
        <v>20</v>
      </c>
      <c r="J3790">
        <f>E3790/I3790</f>
        <v>0.5</v>
      </c>
      <c r="K3790">
        <f>F3790/E3790</f>
        <v>3</v>
      </c>
      <c r="Q3790" t="s">
        <v>10433</v>
      </c>
      <c r="R3790">
        <v>7</v>
      </c>
    </row>
    <row r="3791" spans="1:18" x14ac:dyDescent="0.25">
      <c r="A3791" t="s">
        <v>9507</v>
      </c>
      <c r="B3791" t="s">
        <v>36</v>
      </c>
      <c r="C3791" t="s">
        <v>57</v>
      </c>
      <c r="D3791" t="s">
        <v>9508</v>
      </c>
      <c r="E3791">
        <f>INDEX($R$3:$R$8066,MATCH(A3791,$Q$3:$Q$8066,0))</f>
        <v>10</v>
      </c>
      <c r="F3791">
        <v>30</v>
      </c>
      <c r="G3791">
        <v>1</v>
      </c>
      <c r="H3791">
        <v>21</v>
      </c>
      <c r="I3791">
        <v>20</v>
      </c>
      <c r="J3791">
        <f>E3791/I3791</f>
        <v>0.5</v>
      </c>
      <c r="K3791">
        <f>F3791/E3791</f>
        <v>3</v>
      </c>
      <c r="Q3791" t="s">
        <v>10485</v>
      </c>
      <c r="R3791">
        <v>9</v>
      </c>
    </row>
    <row r="3792" spans="1:18" x14ac:dyDescent="0.25">
      <c r="A3792" t="s">
        <v>2690</v>
      </c>
      <c r="B3792" t="s">
        <v>27</v>
      </c>
      <c r="C3792" t="s">
        <v>156</v>
      </c>
      <c r="D3792" t="s">
        <v>2691</v>
      </c>
      <c r="E3792">
        <f>INDEX($R$3:$R$8066,MATCH(A3792,$Q$3:$Q$8066,0))</f>
        <v>10</v>
      </c>
      <c r="F3792">
        <v>30</v>
      </c>
      <c r="G3792">
        <v>1</v>
      </c>
      <c r="H3792">
        <v>21</v>
      </c>
      <c r="I3792">
        <v>20</v>
      </c>
      <c r="J3792">
        <f>E3792/I3792</f>
        <v>0.5</v>
      </c>
      <c r="K3792">
        <f>F3792/E3792</f>
        <v>3</v>
      </c>
      <c r="Q3792" t="s">
        <v>10504</v>
      </c>
      <c r="R3792">
        <v>1</v>
      </c>
    </row>
    <row r="3793" spans="1:18" x14ac:dyDescent="0.25">
      <c r="A3793" t="s">
        <v>10419</v>
      </c>
      <c r="B3793" t="s">
        <v>36</v>
      </c>
      <c r="C3793" t="s">
        <v>42</v>
      </c>
      <c r="D3793" t="s">
        <v>10420</v>
      </c>
      <c r="E3793">
        <f>INDEX($R$3:$R$8066,MATCH(A3793,$Q$3:$Q$8066,0))</f>
        <v>10</v>
      </c>
      <c r="F3793">
        <v>30</v>
      </c>
      <c r="G3793">
        <v>1</v>
      </c>
      <c r="H3793">
        <v>21</v>
      </c>
      <c r="I3793">
        <v>20</v>
      </c>
      <c r="J3793">
        <f>E3793/I3793</f>
        <v>0.5</v>
      </c>
      <c r="K3793">
        <f>F3793/E3793</f>
        <v>3</v>
      </c>
      <c r="Q3793" t="s">
        <v>10664</v>
      </c>
      <c r="R3793">
        <v>8</v>
      </c>
    </row>
    <row r="3794" spans="1:18" x14ac:dyDescent="0.25">
      <c r="A3794" t="s">
        <v>3826</v>
      </c>
      <c r="B3794" t="s">
        <v>36</v>
      </c>
      <c r="C3794" t="s">
        <v>42</v>
      </c>
      <c r="D3794" t="s">
        <v>3827</v>
      </c>
      <c r="E3794">
        <f>INDEX($R$3:$R$8066,MATCH(A3794,$Q$3:$Q$8066,0))</f>
        <v>10</v>
      </c>
      <c r="F3794">
        <v>30</v>
      </c>
      <c r="G3794">
        <v>1</v>
      </c>
      <c r="H3794">
        <v>21</v>
      </c>
      <c r="I3794">
        <v>20</v>
      </c>
      <c r="J3794">
        <f>E3794/I3794</f>
        <v>0.5</v>
      </c>
      <c r="K3794">
        <f>F3794/E3794</f>
        <v>3</v>
      </c>
      <c r="Q3794" t="s">
        <v>10673</v>
      </c>
      <c r="R3794">
        <v>13</v>
      </c>
    </row>
    <row r="3795" spans="1:18" x14ac:dyDescent="0.25">
      <c r="A3795" t="s">
        <v>8270</v>
      </c>
      <c r="B3795" t="s">
        <v>36</v>
      </c>
      <c r="C3795" t="s">
        <v>37</v>
      </c>
      <c r="D3795" t="s">
        <v>8269</v>
      </c>
      <c r="E3795">
        <f>INDEX($R$3:$R$8066,MATCH(A3795,$Q$3:$Q$8066,0))</f>
        <v>9</v>
      </c>
      <c r="F3795">
        <v>27</v>
      </c>
      <c r="G3795">
        <v>3</v>
      </c>
      <c r="H3795">
        <v>21</v>
      </c>
      <c r="I3795">
        <v>18</v>
      </c>
      <c r="J3795">
        <f>E3795/I3795</f>
        <v>0.5</v>
      </c>
      <c r="K3795">
        <f>F3795/E3795</f>
        <v>3</v>
      </c>
      <c r="Q3795" t="s">
        <v>10813</v>
      </c>
      <c r="R3795">
        <v>5</v>
      </c>
    </row>
    <row r="3796" spans="1:18" x14ac:dyDescent="0.25">
      <c r="A3796" t="s">
        <v>2459</v>
      </c>
      <c r="B3796" t="s">
        <v>36</v>
      </c>
      <c r="C3796" t="s">
        <v>107</v>
      </c>
      <c r="D3796" t="s">
        <v>2460</v>
      </c>
      <c r="E3796">
        <f>INDEX($R$3:$R$8066,MATCH(A3796,$Q$3:$Q$8066,0))</f>
        <v>9</v>
      </c>
      <c r="F3796">
        <v>27</v>
      </c>
      <c r="G3796">
        <v>3</v>
      </c>
      <c r="H3796">
        <v>21</v>
      </c>
      <c r="I3796">
        <v>18</v>
      </c>
      <c r="J3796">
        <f>E3796/I3796</f>
        <v>0.5</v>
      </c>
      <c r="K3796">
        <f>F3796/E3796</f>
        <v>3</v>
      </c>
      <c r="Q3796" t="s">
        <v>10869</v>
      </c>
      <c r="R3796">
        <v>1</v>
      </c>
    </row>
    <row r="3797" spans="1:18" x14ac:dyDescent="0.25">
      <c r="A3797" t="s">
        <v>9947</v>
      </c>
      <c r="B3797" t="s">
        <v>27</v>
      </c>
      <c r="C3797" t="s">
        <v>50</v>
      </c>
      <c r="D3797" t="s">
        <v>9948</v>
      </c>
      <c r="E3797">
        <f>INDEX($R$3:$R$8066,MATCH(A3797,$Q$3:$Q$8066,0))</f>
        <v>3</v>
      </c>
      <c r="F3797">
        <v>9</v>
      </c>
      <c r="G3797">
        <v>15</v>
      </c>
      <c r="H3797">
        <v>21</v>
      </c>
      <c r="I3797">
        <v>6</v>
      </c>
      <c r="J3797">
        <f>E3797/I3797</f>
        <v>0.5</v>
      </c>
      <c r="K3797">
        <f>F3797/E3797</f>
        <v>3</v>
      </c>
      <c r="Q3797" t="s">
        <v>10972</v>
      </c>
      <c r="R3797">
        <v>14</v>
      </c>
    </row>
    <row r="3798" spans="1:18" x14ac:dyDescent="0.25">
      <c r="A3798" t="s">
        <v>4625</v>
      </c>
      <c r="B3798" t="s">
        <v>36</v>
      </c>
      <c r="C3798" t="s">
        <v>107</v>
      </c>
      <c r="D3798" t="s">
        <v>4624</v>
      </c>
      <c r="E3798">
        <f>INDEX($R$3:$R$8066,MATCH(A3798,$Q$3:$Q$8066,0))</f>
        <v>2</v>
      </c>
      <c r="F3798">
        <v>6</v>
      </c>
      <c r="G3798">
        <v>17</v>
      </c>
      <c r="H3798">
        <v>21</v>
      </c>
      <c r="I3798">
        <v>4</v>
      </c>
      <c r="J3798">
        <f>E3798/I3798</f>
        <v>0.5</v>
      </c>
      <c r="K3798">
        <f>F3798/E3798</f>
        <v>3</v>
      </c>
      <c r="P3798" s="2"/>
      <c r="Q3798" t="s">
        <v>10996</v>
      </c>
      <c r="R3798">
        <v>3</v>
      </c>
    </row>
    <row r="3799" spans="1:18" x14ac:dyDescent="0.25">
      <c r="A3799" t="s">
        <v>15366</v>
      </c>
      <c r="B3799" t="s">
        <v>16</v>
      </c>
      <c r="C3799" t="s">
        <v>309</v>
      </c>
      <c r="D3799" t="s">
        <v>15367</v>
      </c>
      <c r="E3799">
        <f>INDEX($R$3:$R$8066,MATCH(A3799,$Q$3:$Q$8066,0))</f>
        <v>2</v>
      </c>
      <c r="F3799">
        <v>6</v>
      </c>
      <c r="G3799">
        <v>17</v>
      </c>
      <c r="H3799">
        <v>21</v>
      </c>
      <c r="I3799">
        <v>4</v>
      </c>
      <c r="J3799">
        <f>E3799/I3799</f>
        <v>0.5</v>
      </c>
      <c r="K3799">
        <f>F3799/E3799</f>
        <v>3</v>
      </c>
      <c r="Q3799" t="s">
        <v>11024</v>
      </c>
      <c r="R3799">
        <v>6</v>
      </c>
    </row>
    <row r="3800" spans="1:18" x14ac:dyDescent="0.25">
      <c r="A3800" t="s">
        <v>15166</v>
      </c>
      <c r="B3800" t="s">
        <v>11532</v>
      </c>
      <c r="C3800" t="s">
        <v>14303</v>
      </c>
      <c r="D3800" t="s">
        <v>15167</v>
      </c>
      <c r="E3800">
        <f>INDEX($R$3:$R$8066,MATCH(A3800,$Q$3:$Q$8066,0))</f>
        <v>2</v>
      </c>
      <c r="F3800">
        <v>6</v>
      </c>
      <c r="G3800">
        <v>17</v>
      </c>
      <c r="H3800">
        <v>21</v>
      </c>
      <c r="I3800">
        <v>4</v>
      </c>
      <c r="J3800">
        <f>E3800/I3800</f>
        <v>0.5</v>
      </c>
      <c r="K3800">
        <f>F3800/E3800</f>
        <v>3</v>
      </c>
      <c r="Q3800" t="s">
        <v>11036</v>
      </c>
      <c r="R3800">
        <v>18</v>
      </c>
    </row>
    <row r="3801" spans="1:18" x14ac:dyDescent="0.25">
      <c r="A3801" t="s">
        <v>15297</v>
      </c>
      <c r="B3801" t="s">
        <v>14716</v>
      </c>
      <c r="C3801" t="s">
        <v>14804</v>
      </c>
      <c r="D3801" t="s">
        <v>15298</v>
      </c>
      <c r="E3801">
        <f>INDEX($R$3:$R$8066,MATCH(A3801,$Q$3:$Q$8066,0))</f>
        <v>2</v>
      </c>
      <c r="F3801">
        <v>6</v>
      </c>
      <c r="G3801">
        <v>17</v>
      </c>
      <c r="H3801">
        <v>21</v>
      </c>
      <c r="I3801">
        <v>4</v>
      </c>
      <c r="J3801">
        <f>E3801/I3801</f>
        <v>0.5</v>
      </c>
      <c r="K3801">
        <f>F3801/E3801</f>
        <v>3</v>
      </c>
      <c r="Q3801" t="s">
        <v>11234</v>
      </c>
      <c r="R3801">
        <v>1</v>
      </c>
    </row>
    <row r="3802" spans="1:18" x14ac:dyDescent="0.25">
      <c r="A3802" t="s">
        <v>1293</v>
      </c>
      <c r="B3802" t="s">
        <v>27</v>
      </c>
      <c r="C3802" t="s">
        <v>185</v>
      </c>
      <c r="D3802" t="s">
        <v>1294</v>
      </c>
      <c r="E3802">
        <f>INDEX($R$3:$R$8066,MATCH(A3802,$Q$3:$Q$8066,0))</f>
        <v>2</v>
      </c>
      <c r="F3802">
        <v>6</v>
      </c>
      <c r="G3802">
        <v>17</v>
      </c>
      <c r="H3802">
        <v>21</v>
      </c>
      <c r="I3802">
        <v>4</v>
      </c>
      <c r="J3802">
        <f>E3802/I3802</f>
        <v>0.5</v>
      </c>
      <c r="K3802">
        <f>F3802/E3802</f>
        <v>3</v>
      </c>
      <c r="Q3802" t="s">
        <v>11283</v>
      </c>
      <c r="R3802">
        <v>6</v>
      </c>
    </row>
    <row r="3803" spans="1:18" x14ac:dyDescent="0.25">
      <c r="A3803" t="s">
        <v>14650</v>
      </c>
      <c r="B3803" t="s">
        <v>11532</v>
      </c>
      <c r="C3803" t="s">
        <v>14303</v>
      </c>
      <c r="D3803" t="s">
        <v>14651</v>
      </c>
      <c r="E3803">
        <f>INDEX($R$3:$R$8066,MATCH(A3803,$Q$3:$Q$8066,0))</f>
        <v>2</v>
      </c>
      <c r="F3803">
        <v>6</v>
      </c>
      <c r="G3803">
        <v>17</v>
      </c>
      <c r="H3803">
        <v>21</v>
      </c>
      <c r="I3803">
        <v>4</v>
      </c>
      <c r="J3803">
        <f>E3803/I3803</f>
        <v>0.5</v>
      </c>
      <c r="K3803">
        <f>F3803/E3803</f>
        <v>3</v>
      </c>
      <c r="Q3803" t="s">
        <v>11314</v>
      </c>
      <c r="R3803">
        <v>8</v>
      </c>
    </row>
    <row r="3804" spans="1:18" x14ac:dyDescent="0.25">
      <c r="A3804" t="s">
        <v>14590</v>
      </c>
      <c r="B3804" t="s">
        <v>11532</v>
      </c>
      <c r="C3804" t="s">
        <v>14303</v>
      </c>
      <c r="D3804" t="s">
        <v>14591</v>
      </c>
      <c r="E3804">
        <f>INDEX($R$3:$R$8066,MATCH(A3804,$Q$3:$Q$8066,0))</f>
        <v>2</v>
      </c>
      <c r="F3804">
        <v>6</v>
      </c>
      <c r="G3804">
        <v>17</v>
      </c>
      <c r="H3804">
        <v>21</v>
      </c>
      <c r="I3804">
        <v>4</v>
      </c>
      <c r="J3804">
        <f>E3804/I3804</f>
        <v>0.5</v>
      </c>
      <c r="K3804">
        <f>F3804/E3804</f>
        <v>3</v>
      </c>
      <c r="Q3804" t="s">
        <v>11356</v>
      </c>
      <c r="R3804">
        <v>1</v>
      </c>
    </row>
    <row r="3805" spans="1:18" x14ac:dyDescent="0.25">
      <c r="A3805" t="s">
        <v>4854</v>
      </c>
      <c r="B3805" t="s">
        <v>27</v>
      </c>
      <c r="C3805" t="s">
        <v>156</v>
      </c>
      <c r="D3805" t="s">
        <v>4855</v>
      </c>
      <c r="E3805">
        <f>INDEX($R$3:$R$8066,MATCH(A3805,$Q$3:$Q$8066,0))</f>
        <v>2</v>
      </c>
      <c r="F3805">
        <v>6</v>
      </c>
      <c r="G3805">
        <v>17</v>
      </c>
      <c r="H3805">
        <v>21</v>
      </c>
      <c r="I3805">
        <v>4</v>
      </c>
      <c r="J3805">
        <f>E3805/I3805</f>
        <v>0.5</v>
      </c>
      <c r="K3805">
        <f>F3805/E3805</f>
        <v>3</v>
      </c>
      <c r="Q3805" t="s">
        <v>11418</v>
      </c>
      <c r="R3805">
        <v>5</v>
      </c>
    </row>
    <row r="3806" spans="1:18" x14ac:dyDescent="0.25">
      <c r="A3806" t="s">
        <v>15245</v>
      </c>
      <c r="B3806" t="s">
        <v>11532</v>
      </c>
      <c r="C3806" t="s">
        <v>11552</v>
      </c>
      <c r="D3806" t="s">
        <v>15246</v>
      </c>
      <c r="E3806">
        <f>INDEX($R$3:$R$8066,MATCH(A3806,$Q$3:$Q$8066,0))</f>
        <v>2</v>
      </c>
      <c r="F3806">
        <v>6</v>
      </c>
      <c r="G3806">
        <v>17</v>
      </c>
      <c r="H3806">
        <v>21</v>
      </c>
      <c r="I3806">
        <v>4</v>
      </c>
      <c r="J3806">
        <f>E3806/I3806</f>
        <v>0.5</v>
      </c>
      <c r="K3806">
        <f>F3806/E3806</f>
        <v>3</v>
      </c>
      <c r="Q3806" t="s">
        <v>11551</v>
      </c>
      <c r="R3806">
        <v>15</v>
      </c>
    </row>
    <row r="3807" spans="1:18" x14ac:dyDescent="0.25">
      <c r="A3807" t="s">
        <v>15711</v>
      </c>
      <c r="B3807" t="s">
        <v>12</v>
      </c>
      <c r="C3807" t="s">
        <v>33</v>
      </c>
      <c r="D3807" t="s">
        <v>15712</v>
      </c>
      <c r="E3807">
        <f>INDEX($R$3:$R$8066,MATCH(A3807,$Q$3:$Q$8066,0))</f>
        <v>1</v>
      </c>
      <c r="F3807">
        <v>3</v>
      </c>
      <c r="G3807">
        <v>19</v>
      </c>
      <c r="H3807">
        <v>21</v>
      </c>
      <c r="I3807">
        <v>2</v>
      </c>
      <c r="J3807">
        <f>E3807/I3807</f>
        <v>0.5</v>
      </c>
      <c r="K3807">
        <f>F3807/E3807</f>
        <v>3</v>
      </c>
      <c r="Q3807" t="s">
        <v>11606</v>
      </c>
      <c r="R3807">
        <v>5</v>
      </c>
    </row>
    <row r="3808" spans="1:18" x14ac:dyDescent="0.25">
      <c r="A3808" t="s">
        <v>14456</v>
      </c>
      <c r="B3808" t="s">
        <v>36</v>
      </c>
      <c r="C3808" t="s">
        <v>107</v>
      </c>
      <c r="D3808" t="s">
        <v>10682</v>
      </c>
      <c r="E3808">
        <f>INDEX($R$3:$R$8066,MATCH(A3808,$Q$3:$Q$8066,0))</f>
        <v>1</v>
      </c>
      <c r="F3808">
        <v>3</v>
      </c>
      <c r="G3808">
        <v>19</v>
      </c>
      <c r="H3808">
        <v>21</v>
      </c>
      <c r="I3808">
        <v>2</v>
      </c>
      <c r="J3808">
        <f>E3808/I3808</f>
        <v>0.5</v>
      </c>
      <c r="K3808">
        <f>F3808/E3808</f>
        <v>3</v>
      </c>
      <c r="Q3808" t="s">
        <v>11644</v>
      </c>
      <c r="R3808">
        <v>4</v>
      </c>
    </row>
    <row r="3809" spans="1:18" x14ac:dyDescent="0.25">
      <c r="A3809" t="s">
        <v>14858</v>
      </c>
      <c r="B3809" t="s">
        <v>14716</v>
      </c>
      <c r="C3809" t="s">
        <v>14804</v>
      </c>
      <c r="D3809" t="s">
        <v>14859</v>
      </c>
      <c r="E3809">
        <f>INDEX($R$3:$R$8066,MATCH(A3809,$Q$3:$Q$8066,0))</f>
        <v>1</v>
      </c>
      <c r="F3809">
        <v>3</v>
      </c>
      <c r="G3809">
        <v>19</v>
      </c>
      <c r="H3809">
        <v>21</v>
      </c>
      <c r="I3809">
        <v>2</v>
      </c>
      <c r="J3809">
        <f>E3809/I3809</f>
        <v>0.5</v>
      </c>
      <c r="K3809">
        <f>F3809/E3809</f>
        <v>3</v>
      </c>
      <c r="Q3809" t="s">
        <v>11664</v>
      </c>
      <c r="R3809">
        <v>12</v>
      </c>
    </row>
    <row r="3810" spans="1:18" x14ac:dyDescent="0.25">
      <c r="A3810" t="s">
        <v>15738</v>
      </c>
      <c r="B3810" t="s">
        <v>14712</v>
      </c>
      <c r="C3810" t="s">
        <v>14713</v>
      </c>
      <c r="D3810" t="s">
        <v>5344</v>
      </c>
      <c r="E3810">
        <f>INDEX($R$3:$R$8066,MATCH(A3810,$Q$3:$Q$8066,0))</f>
        <v>1</v>
      </c>
      <c r="F3810">
        <v>3</v>
      </c>
      <c r="G3810">
        <v>19</v>
      </c>
      <c r="H3810">
        <v>21</v>
      </c>
      <c r="I3810">
        <v>2</v>
      </c>
      <c r="J3810">
        <f>E3810/I3810</f>
        <v>0.5</v>
      </c>
      <c r="K3810">
        <f>F3810/E3810</f>
        <v>3</v>
      </c>
      <c r="Q3810" t="s">
        <v>11812</v>
      </c>
      <c r="R3810">
        <v>3</v>
      </c>
    </row>
    <row r="3811" spans="1:18" x14ac:dyDescent="0.25">
      <c r="A3811" t="s">
        <v>6039</v>
      </c>
      <c r="B3811" t="s">
        <v>20</v>
      </c>
      <c r="C3811" t="s">
        <v>21</v>
      </c>
      <c r="D3811" t="s">
        <v>6040</v>
      </c>
      <c r="E3811">
        <f>INDEX($R$3:$R$8066,MATCH(A3811,$Q$3:$Q$8066,0))</f>
        <v>1</v>
      </c>
      <c r="F3811">
        <v>3</v>
      </c>
      <c r="G3811">
        <v>19</v>
      </c>
      <c r="H3811">
        <v>21</v>
      </c>
      <c r="I3811">
        <v>2</v>
      </c>
      <c r="J3811">
        <f>E3811/I3811</f>
        <v>0.5</v>
      </c>
      <c r="K3811">
        <f>F3811/E3811</f>
        <v>3</v>
      </c>
      <c r="Q3811" t="s">
        <v>11870</v>
      </c>
      <c r="R3811">
        <v>14</v>
      </c>
    </row>
    <row r="3812" spans="1:18" x14ac:dyDescent="0.25">
      <c r="A3812" t="s">
        <v>8257</v>
      </c>
      <c r="B3812" t="s">
        <v>27</v>
      </c>
      <c r="C3812" t="s">
        <v>156</v>
      </c>
      <c r="D3812" t="s">
        <v>8258</v>
      </c>
      <c r="E3812">
        <f>INDEX($R$3:$R$8066,MATCH(A3812,$Q$3:$Q$8066,0))</f>
        <v>1</v>
      </c>
      <c r="F3812">
        <v>3</v>
      </c>
      <c r="G3812">
        <v>19</v>
      </c>
      <c r="H3812">
        <v>21</v>
      </c>
      <c r="I3812">
        <v>2</v>
      </c>
      <c r="J3812">
        <f>E3812/I3812</f>
        <v>0.5</v>
      </c>
      <c r="K3812">
        <f>F3812/E3812</f>
        <v>3</v>
      </c>
      <c r="Q3812" t="s">
        <v>11890</v>
      </c>
      <c r="R3812">
        <v>13</v>
      </c>
    </row>
    <row r="3813" spans="1:18" x14ac:dyDescent="0.25">
      <c r="A3813" t="s">
        <v>11356</v>
      </c>
      <c r="B3813" t="s">
        <v>27</v>
      </c>
      <c r="C3813" t="s">
        <v>50</v>
      </c>
      <c r="D3813" t="s">
        <v>11357</v>
      </c>
      <c r="E3813">
        <f>INDEX($R$3:$R$8066,MATCH(A3813,$Q$3:$Q$8066,0))</f>
        <v>1</v>
      </c>
      <c r="F3813">
        <v>3</v>
      </c>
      <c r="G3813">
        <v>19</v>
      </c>
      <c r="H3813">
        <v>21</v>
      </c>
      <c r="I3813">
        <v>2</v>
      </c>
      <c r="J3813">
        <f>E3813/I3813</f>
        <v>0.5</v>
      </c>
      <c r="K3813">
        <f>F3813/E3813</f>
        <v>3</v>
      </c>
      <c r="Q3813" t="s">
        <v>11898</v>
      </c>
      <c r="R3813">
        <v>12</v>
      </c>
    </row>
    <row r="3814" spans="1:18" x14ac:dyDescent="0.25">
      <c r="A3814" t="s">
        <v>2891</v>
      </c>
      <c r="B3814" t="s">
        <v>27</v>
      </c>
      <c r="C3814" t="s">
        <v>50</v>
      </c>
      <c r="D3814" t="s">
        <v>2892</v>
      </c>
      <c r="E3814">
        <f>INDEX($R$3:$R$8066,MATCH(A3814,$Q$3:$Q$8066,0))</f>
        <v>1</v>
      </c>
      <c r="F3814">
        <v>3</v>
      </c>
      <c r="G3814">
        <v>19</v>
      </c>
      <c r="H3814">
        <v>21</v>
      </c>
      <c r="I3814">
        <v>2</v>
      </c>
      <c r="J3814">
        <f>E3814/I3814</f>
        <v>0.5</v>
      </c>
      <c r="K3814">
        <f>F3814/E3814</f>
        <v>3</v>
      </c>
      <c r="Q3814" t="s">
        <v>11963</v>
      </c>
      <c r="R3814">
        <v>9</v>
      </c>
    </row>
    <row r="3815" spans="1:18" x14ac:dyDescent="0.25">
      <c r="A3815" t="s">
        <v>9619</v>
      </c>
      <c r="B3815" t="s">
        <v>36</v>
      </c>
      <c r="C3815" t="s">
        <v>37</v>
      </c>
      <c r="D3815" t="s">
        <v>9620</v>
      </c>
      <c r="E3815">
        <f>INDEX($R$3:$R$8066,MATCH(A3815,$Q$3:$Q$8066,0))</f>
        <v>1</v>
      </c>
      <c r="F3815">
        <v>3</v>
      </c>
      <c r="G3815">
        <v>19</v>
      </c>
      <c r="H3815">
        <v>21</v>
      </c>
      <c r="I3815">
        <v>2</v>
      </c>
      <c r="J3815">
        <f>E3815/I3815</f>
        <v>0.5</v>
      </c>
      <c r="K3815">
        <f>F3815/E3815</f>
        <v>3</v>
      </c>
      <c r="Q3815" t="s">
        <v>11995</v>
      </c>
      <c r="R3815">
        <v>7</v>
      </c>
    </row>
    <row r="3816" spans="1:18" x14ac:dyDescent="0.25">
      <c r="A3816" t="s">
        <v>10220</v>
      </c>
      <c r="B3816" t="s">
        <v>20</v>
      </c>
      <c r="C3816" t="s">
        <v>21</v>
      </c>
      <c r="D3816" t="s">
        <v>10221</v>
      </c>
      <c r="E3816">
        <f>INDEX($R$3:$R$8066,MATCH(A3816,$Q$3:$Q$8066,0))</f>
        <v>1</v>
      </c>
      <c r="F3816">
        <v>3</v>
      </c>
      <c r="G3816">
        <v>19</v>
      </c>
      <c r="H3816">
        <v>21</v>
      </c>
      <c r="I3816">
        <v>2</v>
      </c>
      <c r="J3816">
        <f>E3816/I3816</f>
        <v>0.5</v>
      </c>
      <c r="K3816">
        <f>F3816/E3816</f>
        <v>3</v>
      </c>
      <c r="Q3816" t="s">
        <v>12254</v>
      </c>
      <c r="R3816">
        <v>8</v>
      </c>
    </row>
    <row r="3817" spans="1:18" x14ac:dyDescent="0.25">
      <c r="A3817" t="s">
        <v>2301</v>
      </c>
      <c r="B3817" t="s">
        <v>36</v>
      </c>
      <c r="C3817" t="s">
        <v>37</v>
      </c>
      <c r="D3817" t="s">
        <v>2302</v>
      </c>
      <c r="E3817">
        <f>INDEX($R$3:$R$8066,MATCH(A3817,$Q$3:$Q$8066,0))</f>
        <v>1</v>
      </c>
      <c r="F3817">
        <v>3</v>
      </c>
      <c r="G3817">
        <v>19</v>
      </c>
      <c r="H3817">
        <v>21</v>
      </c>
      <c r="I3817">
        <v>2</v>
      </c>
      <c r="J3817">
        <f>E3817/I3817</f>
        <v>0.5</v>
      </c>
      <c r="K3817">
        <f>F3817/E3817</f>
        <v>3</v>
      </c>
      <c r="Q3817" t="s">
        <v>12300</v>
      </c>
      <c r="R3817">
        <v>10</v>
      </c>
    </row>
    <row r="3818" spans="1:18" x14ac:dyDescent="0.25">
      <c r="A3818" t="s">
        <v>4994</v>
      </c>
      <c r="B3818" t="s">
        <v>27</v>
      </c>
      <c r="C3818" t="s">
        <v>50</v>
      </c>
      <c r="D3818" t="s">
        <v>4995</v>
      </c>
      <c r="E3818">
        <f>INDEX($R$3:$R$8066,MATCH(A3818,$Q$3:$Q$8066,0))</f>
        <v>1</v>
      </c>
      <c r="F3818">
        <v>3</v>
      </c>
      <c r="G3818">
        <v>19</v>
      </c>
      <c r="H3818">
        <v>21</v>
      </c>
      <c r="I3818">
        <v>2</v>
      </c>
      <c r="J3818">
        <f>E3818/I3818</f>
        <v>0.5</v>
      </c>
      <c r="K3818">
        <f>F3818/E3818</f>
        <v>3</v>
      </c>
      <c r="Q3818" t="s">
        <v>12618</v>
      </c>
      <c r="R3818">
        <v>1</v>
      </c>
    </row>
    <row r="3819" spans="1:18" x14ac:dyDescent="0.25">
      <c r="A3819" t="s">
        <v>14725</v>
      </c>
      <c r="B3819" t="s">
        <v>16</v>
      </c>
      <c r="C3819" t="s">
        <v>309</v>
      </c>
      <c r="D3819" t="s">
        <v>14726</v>
      </c>
      <c r="E3819">
        <f>INDEX($R$3:$R$8066,MATCH(A3819,$Q$3:$Q$8066,0))</f>
        <v>1</v>
      </c>
      <c r="F3819">
        <v>3</v>
      </c>
      <c r="G3819">
        <v>19</v>
      </c>
      <c r="H3819">
        <v>21</v>
      </c>
      <c r="I3819">
        <v>2</v>
      </c>
      <c r="J3819">
        <f>E3819/I3819</f>
        <v>0.5</v>
      </c>
      <c r="K3819">
        <f>F3819/E3819</f>
        <v>3</v>
      </c>
      <c r="Q3819" t="s">
        <v>12651</v>
      </c>
      <c r="R3819">
        <v>8</v>
      </c>
    </row>
    <row r="3820" spans="1:18" x14ac:dyDescent="0.25">
      <c r="A3820" t="s">
        <v>15743</v>
      </c>
      <c r="B3820" t="s">
        <v>16</v>
      </c>
      <c r="C3820" t="s">
        <v>309</v>
      </c>
      <c r="D3820" t="s">
        <v>15744</v>
      </c>
      <c r="E3820">
        <f>INDEX($R$3:$R$8066,MATCH(A3820,$Q$3:$Q$8066,0))</f>
        <v>1</v>
      </c>
      <c r="F3820">
        <v>3</v>
      </c>
      <c r="G3820">
        <v>19</v>
      </c>
      <c r="H3820">
        <v>21</v>
      </c>
      <c r="I3820">
        <v>2</v>
      </c>
      <c r="J3820">
        <f>E3820/I3820</f>
        <v>0.5</v>
      </c>
      <c r="K3820">
        <f>F3820/E3820</f>
        <v>3</v>
      </c>
      <c r="Q3820" t="s">
        <v>12703</v>
      </c>
      <c r="R3820">
        <v>10</v>
      </c>
    </row>
    <row r="3821" spans="1:18" x14ac:dyDescent="0.25">
      <c r="A3821" t="s">
        <v>9900</v>
      </c>
      <c r="B3821" t="s">
        <v>36</v>
      </c>
      <c r="C3821" t="s">
        <v>42</v>
      </c>
      <c r="D3821" t="s">
        <v>9901</v>
      </c>
      <c r="E3821">
        <f>INDEX($R$3:$R$8066,MATCH(A3821,$Q$3:$Q$8066,0))</f>
        <v>9</v>
      </c>
      <c r="F3821">
        <v>27</v>
      </c>
      <c r="G3821">
        <v>2</v>
      </c>
      <c r="H3821">
        <v>21</v>
      </c>
      <c r="I3821">
        <v>19</v>
      </c>
      <c r="J3821">
        <f>E3821/I3821</f>
        <v>0.47368421052631576</v>
      </c>
      <c r="K3821">
        <f>F3821/E3821</f>
        <v>3</v>
      </c>
      <c r="Q3821" t="s">
        <v>12764</v>
      </c>
      <c r="R3821">
        <v>9</v>
      </c>
    </row>
    <row r="3822" spans="1:18" x14ac:dyDescent="0.25">
      <c r="A3822" t="s">
        <v>5022</v>
      </c>
      <c r="B3822" t="s">
        <v>27</v>
      </c>
      <c r="C3822" t="s">
        <v>156</v>
      </c>
      <c r="D3822" t="s">
        <v>5023</v>
      </c>
      <c r="E3822">
        <f>INDEX($R$3:$R$8066,MATCH(A3822,$Q$3:$Q$8066,0))</f>
        <v>9</v>
      </c>
      <c r="F3822">
        <v>27</v>
      </c>
      <c r="G3822">
        <v>2</v>
      </c>
      <c r="H3822">
        <v>21</v>
      </c>
      <c r="I3822">
        <v>19</v>
      </c>
      <c r="J3822">
        <f>E3822/I3822</f>
        <v>0.47368421052631576</v>
      </c>
      <c r="K3822">
        <f>F3822/E3822</f>
        <v>3</v>
      </c>
      <c r="Q3822" t="s">
        <v>12782</v>
      </c>
      <c r="R3822">
        <v>10</v>
      </c>
    </row>
    <row r="3823" spans="1:18" x14ac:dyDescent="0.25">
      <c r="A3823" t="s">
        <v>4740</v>
      </c>
      <c r="B3823" t="s">
        <v>27</v>
      </c>
      <c r="C3823" t="s">
        <v>185</v>
      </c>
      <c r="D3823" t="s">
        <v>4741</v>
      </c>
      <c r="E3823">
        <f>INDEX($R$3:$R$8066,MATCH(A3823,$Q$3:$Q$8066,0))</f>
        <v>8</v>
      </c>
      <c r="F3823">
        <v>24</v>
      </c>
      <c r="G3823">
        <v>4</v>
      </c>
      <c r="H3823">
        <v>21</v>
      </c>
      <c r="I3823">
        <v>17</v>
      </c>
      <c r="J3823">
        <f>E3823/I3823</f>
        <v>0.47058823529411764</v>
      </c>
      <c r="K3823">
        <f>F3823/E3823</f>
        <v>3</v>
      </c>
      <c r="Q3823" t="s">
        <v>12881</v>
      </c>
      <c r="R3823">
        <v>12</v>
      </c>
    </row>
    <row r="3824" spans="1:18" x14ac:dyDescent="0.25">
      <c r="A3824" t="s">
        <v>1548</v>
      </c>
      <c r="B3824" t="s">
        <v>20</v>
      </c>
      <c r="C3824" t="s">
        <v>116</v>
      </c>
      <c r="D3824" t="s">
        <v>1549</v>
      </c>
      <c r="E3824">
        <f>INDEX($R$3:$R$8066,MATCH(A3824,$Q$3:$Q$8066,0))</f>
        <v>6</v>
      </c>
      <c r="F3824">
        <v>18</v>
      </c>
      <c r="G3824">
        <v>8</v>
      </c>
      <c r="H3824">
        <v>21</v>
      </c>
      <c r="I3824">
        <v>13</v>
      </c>
      <c r="J3824">
        <f>E3824/I3824</f>
        <v>0.46153846153846156</v>
      </c>
      <c r="K3824">
        <f>F3824/E3824</f>
        <v>3</v>
      </c>
      <c r="Q3824" t="s">
        <v>12885</v>
      </c>
      <c r="R3824">
        <v>11</v>
      </c>
    </row>
    <row r="3825" spans="1:18" x14ac:dyDescent="0.25">
      <c r="A3825" t="s">
        <v>2571</v>
      </c>
      <c r="B3825" t="s">
        <v>12</v>
      </c>
      <c r="C3825" t="s">
        <v>210</v>
      </c>
      <c r="D3825" t="s">
        <v>2572</v>
      </c>
      <c r="E3825">
        <f>INDEX($R$3:$R$8066,MATCH(A3825,$Q$3:$Q$8066,0))</f>
        <v>9</v>
      </c>
      <c r="F3825">
        <v>27</v>
      </c>
      <c r="G3825">
        <v>1</v>
      </c>
      <c r="H3825">
        <v>21</v>
      </c>
      <c r="I3825">
        <v>20</v>
      </c>
      <c r="J3825">
        <f>E3825/I3825</f>
        <v>0.45</v>
      </c>
      <c r="K3825">
        <f>F3825/E3825</f>
        <v>3</v>
      </c>
      <c r="Q3825" t="s">
        <v>12985</v>
      </c>
      <c r="R3825">
        <v>10</v>
      </c>
    </row>
    <row r="3826" spans="1:18" x14ac:dyDescent="0.25">
      <c r="A3826" t="s">
        <v>7866</v>
      </c>
      <c r="B3826" t="s">
        <v>36</v>
      </c>
      <c r="C3826" t="s">
        <v>42</v>
      </c>
      <c r="D3826" t="s">
        <v>7865</v>
      </c>
      <c r="E3826">
        <f>INDEX($R$3:$R$8066,MATCH(A3826,$Q$3:$Q$8066,0))</f>
        <v>9</v>
      </c>
      <c r="F3826">
        <v>27</v>
      </c>
      <c r="G3826">
        <v>1</v>
      </c>
      <c r="H3826">
        <v>21</v>
      </c>
      <c r="I3826">
        <v>20</v>
      </c>
      <c r="J3826">
        <f>E3826/I3826</f>
        <v>0.45</v>
      </c>
      <c r="K3826">
        <f>F3826/E3826</f>
        <v>3</v>
      </c>
      <c r="Q3826" t="s">
        <v>12997</v>
      </c>
      <c r="R3826">
        <v>9</v>
      </c>
    </row>
    <row r="3827" spans="1:18" x14ac:dyDescent="0.25">
      <c r="A3827" t="s">
        <v>2221</v>
      </c>
      <c r="B3827" t="s">
        <v>36</v>
      </c>
      <c r="C3827" t="s">
        <v>42</v>
      </c>
      <c r="D3827" t="s">
        <v>2222</v>
      </c>
      <c r="E3827">
        <f>INDEX($R$3:$R$8066,MATCH(A3827,$Q$3:$Q$8066,0))</f>
        <v>8</v>
      </c>
      <c r="F3827">
        <v>24</v>
      </c>
      <c r="G3827">
        <v>3</v>
      </c>
      <c r="H3827">
        <v>21</v>
      </c>
      <c r="I3827">
        <v>18</v>
      </c>
      <c r="J3827">
        <f>E3827/I3827</f>
        <v>0.44444444444444442</v>
      </c>
      <c r="K3827">
        <f>F3827/E3827</f>
        <v>3</v>
      </c>
      <c r="Q3827" t="s">
        <v>13058</v>
      </c>
      <c r="R3827">
        <v>8</v>
      </c>
    </row>
    <row r="3828" spans="1:18" x14ac:dyDescent="0.25">
      <c r="A3828" t="s">
        <v>4615</v>
      </c>
      <c r="B3828" t="s">
        <v>20</v>
      </c>
      <c r="C3828" t="s">
        <v>21</v>
      </c>
      <c r="D3828" t="s">
        <v>4616</v>
      </c>
      <c r="E3828">
        <f>INDEX($R$3:$R$8066,MATCH(A3828,$Q$3:$Q$8066,0))</f>
        <v>8</v>
      </c>
      <c r="F3828">
        <v>24</v>
      </c>
      <c r="G3828">
        <v>3</v>
      </c>
      <c r="H3828">
        <v>21</v>
      </c>
      <c r="I3828">
        <v>18</v>
      </c>
      <c r="J3828">
        <f>E3828/I3828</f>
        <v>0.44444444444444442</v>
      </c>
      <c r="K3828">
        <f>F3828/E3828</f>
        <v>3</v>
      </c>
      <c r="Q3828" t="s">
        <v>13074</v>
      </c>
      <c r="R3828">
        <v>2</v>
      </c>
    </row>
    <row r="3829" spans="1:18" x14ac:dyDescent="0.25">
      <c r="A3829" t="s">
        <v>6950</v>
      </c>
      <c r="B3829" t="s">
        <v>20</v>
      </c>
      <c r="C3829" t="s">
        <v>66</v>
      </c>
      <c r="D3829" t="s">
        <v>6951</v>
      </c>
      <c r="E3829">
        <f>INDEX($R$3:$R$8066,MATCH(A3829,$Q$3:$Q$8066,0))</f>
        <v>4</v>
      </c>
      <c r="F3829">
        <v>12</v>
      </c>
      <c r="G3829">
        <v>12</v>
      </c>
      <c r="H3829">
        <v>21</v>
      </c>
      <c r="I3829">
        <v>9</v>
      </c>
      <c r="J3829">
        <f>E3829/I3829</f>
        <v>0.44444444444444442</v>
      </c>
      <c r="K3829">
        <f>F3829/E3829</f>
        <v>3</v>
      </c>
      <c r="Q3829" t="s">
        <v>13107</v>
      </c>
      <c r="R3829">
        <v>5</v>
      </c>
    </row>
    <row r="3830" spans="1:18" x14ac:dyDescent="0.25">
      <c r="A3830" t="s">
        <v>6045</v>
      </c>
      <c r="B3830" t="s">
        <v>20</v>
      </c>
      <c r="C3830" t="s">
        <v>116</v>
      </c>
      <c r="D3830" t="s">
        <v>6046</v>
      </c>
      <c r="E3830">
        <f>INDEX($R$3:$R$8066,MATCH(A3830,$Q$3:$Q$8066,0))</f>
        <v>7</v>
      </c>
      <c r="F3830">
        <v>21</v>
      </c>
      <c r="G3830">
        <v>5</v>
      </c>
      <c r="H3830">
        <v>21</v>
      </c>
      <c r="I3830">
        <v>16</v>
      </c>
      <c r="J3830">
        <f>E3830/I3830</f>
        <v>0.4375</v>
      </c>
      <c r="K3830">
        <f>F3830/E3830</f>
        <v>3</v>
      </c>
      <c r="Q3830" t="s">
        <v>13131</v>
      </c>
      <c r="R3830">
        <v>7</v>
      </c>
    </row>
    <row r="3831" spans="1:18" x14ac:dyDescent="0.25">
      <c r="A3831" t="s">
        <v>2975</v>
      </c>
      <c r="B3831" t="s">
        <v>20</v>
      </c>
      <c r="C3831" t="s">
        <v>116</v>
      </c>
      <c r="D3831" t="s">
        <v>2976</v>
      </c>
      <c r="E3831">
        <f>INDEX($R$3:$R$8066,MATCH(A3831,$Q$3:$Q$8066,0))</f>
        <v>3</v>
      </c>
      <c r="F3831">
        <v>9</v>
      </c>
      <c r="G3831">
        <v>14</v>
      </c>
      <c r="H3831">
        <v>21</v>
      </c>
      <c r="I3831">
        <v>7</v>
      </c>
      <c r="J3831">
        <f>E3831/I3831</f>
        <v>0.42857142857142855</v>
      </c>
      <c r="K3831">
        <f>F3831/E3831</f>
        <v>3</v>
      </c>
      <c r="Q3831" t="s">
        <v>13145</v>
      </c>
      <c r="R3831">
        <v>8</v>
      </c>
    </row>
    <row r="3832" spans="1:18" x14ac:dyDescent="0.25">
      <c r="A3832" t="s">
        <v>14532</v>
      </c>
      <c r="B3832" t="s">
        <v>27</v>
      </c>
      <c r="C3832" t="s">
        <v>185</v>
      </c>
      <c r="D3832" t="s">
        <v>14533</v>
      </c>
      <c r="E3832">
        <f>INDEX($R$3:$R$8066,MATCH(A3832,$Q$3:$Q$8066,0))</f>
        <v>3</v>
      </c>
      <c r="F3832">
        <v>9</v>
      </c>
      <c r="G3832">
        <v>14</v>
      </c>
      <c r="H3832">
        <v>21</v>
      </c>
      <c r="I3832">
        <v>7</v>
      </c>
      <c r="J3832">
        <f>E3832/I3832</f>
        <v>0.42857142857142855</v>
      </c>
      <c r="K3832">
        <f>F3832/E3832</f>
        <v>3</v>
      </c>
      <c r="Q3832" t="s">
        <v>13161</v>
      </c>
      <c r="R3832">
        <v>1</v>
      </c>
    </row>
    <row r="3833" spans="1:18" x14ac:dyDescent="0.25">
      <c r="A3833" t="s">
        <v>10292</v>
      </c>
      <c r="B3833" t="s">
        <v>36</v>
      </c>
      <c r="C3833" t="s">
        <v>42</v>
      </c>
      <c r="D3833" t="s">
        <v>10293</v>
      </c>
      <c r="E3833">
        <f>INDEX($R$3:$R$8066,MATCH(A3833,$Q$3:$Q$8066,0))</f>
        <v>8</v>
      </c>
      <c r="F3833">
        <v>24</v>
      </c>
      <c r="G3833">
        <v>2</v>
      </c>
      <c r="H3833">
        <v>21</v>
      </c>
      <c r="I3833">
        <v>19</v>
      </c>
      <c r="J3833">
        <f>E3833/I3833</f>
        <v>0.42105263157894735</v>
      </c>
      <c r="K3833">
        <f>F3833/E3833</f>
        <v>3</v>
      </c>
      <c r="Q3833" t="s">
        <v>13500</v>
      </c>
      <c r="R3833">
        <v>8</v>
      </c>
    </row>
    <row r="3834" spans="1:18" x14ac:dyDescent="0.25">
      <c r="A3834" t="s">
        <v>3700</v>
      </c>
      <c r="B3834" t="s">
        <v>36</v>
      </c>
      <c r="C3834" t="s">
        <v>42</v>
      </c>
      <c r="D3834" t="s">
        <v>3701</v>
      </c>
      <c r="E3834">
        <f>INDEX($R$3:$R$8066,MATCH(A3834,$Q$3:$Q$8066,0))</f>
        <v>8</v>
      </c>
      <c r="F3834">
        <v>24</v>
      </c>
      <c r="G3834">
        <v>1</v>
      </c>
      <c r="H3834">
        <v>21</v>
      </c>
      <c r="I3834">
        <v>20</v>
      </c>
      <c r="J3834">
        <f>E3834/I3834</f>
        <v>0.4</v>
      </c>
      <c r="K3834">
        <f>F3834/E3834</f>
        <v>3</v>
      </c>
      <c r="Q3834" t="s">
        <v>13540</v>
      </c>
      <c r="R3834">
        <v>4</v>
      </c>
    </row>
    <row r="3835" spans="1:18" x14ac:dyDescent="0.25">
      <c r="A3835" t="s">
        <v>2692</v>
      </c>
      <c r="B3835" t="s">
        <v>20</v>
      </c>
      <c r="C3835" t="s">
        <v>116</v>
      </c>
      <c r="D3835" t="s">
        <v>2693</v>
      </c>
      <c r="E3835">
        <f>INDEX($R$3:$R$8066,MATCH(A3835,$Q$3:$Q$8066,0))</f>
        <v>6</v>
      </c>
      <c r="F3835">
        <v>18</v>
      </c>
      <c r="G3835">
        <v>6</v>
      </c>
      <c r="H3835">
        <v>21</v>
      </c>
      <c r="I3835">
        <v>15</v>
      </c>
      <c r="J3835">
        <f>E3835/I3835</f>
        <v>0.4</v>
      </c>
      <c r="K3835">
        <f>F3835/E3835</f>
        <v>3</v>
      </c>
      <c r="Q3835" t="s">
        <v>13552</v>
      </c>
      <c r="R3835">
        <v>10</v>
      </c>
    </row>
    <row r="3836" spans="1:18" x14ac:dyDescent="0.25">
      <c r="A3836" t="s">
        <v>4288</v>
      </c>
      <c r="B3836" t="s">
        <v>27</v>
      </c>
      <c r="C3836" t="s">
        <v>28</v>
      </c>
      <c r="D3836" t="s">
        <v>4289</v>
      </c>
      <c r="E3836">
        <f>INDEX($R$3:$R$8066,MATCH(A3836,$Q$3:$Q$8066,0))</f>
        <v>6</v>
      </c>
      <c r="F3836">
        <v>18</v>
      </c>
      <c r="G3836">
        <v>6</v>
      </c>
      <c r="H3836">
        <v>21</v>
      </c>
      <c r="I3836">
        <v>15</v>
      </c>
      <c r="J3836">
        <f>E3836/I3836</f>
        <v>0.4</v>
      </c>
      <c r="K3836">
        <f>F3836/E3836</f>
        <v>3</v>
      </c>
      <c r="Q3836" t="s">
        <v>13560</v>
      </c>
      <c r="R3836">
        <v>13</v>
      </c>
    </row>
    <row r="3837" spans="1:18" x14ac:dyDescent="0.25">
      <c r="A3837" t="s">
        <v>12772</v>
      </c>
      <c r="B3837" t="s">
        <v>16</v>
      </c>
      <c r="C3837" t="s">
        <v>12556</v>
      </c>
      <c r="D3837" t="s">
        <v>12773</v>
      </c>
      <c r="E3837">
        <f>INDEX($R$3:$R$8066,MATCH(A3837,$Q$3:$Q$8066,0))</f>
        <v>6</v>
      </c>
      <c r="F3837">
        <v>18</v>
      </c>
      <c r="G3837">
        <v>6</v>
      </c>
      <c r="H3837">
        <v>21</v>
      </c>
      <c r="I3837">
        <v>15</v>
      </c>
      <c r="J3837">
        <f>E3837/I3837</f>
        <v>0.4</v>
      </c>
      <c r="K3837">
        <f>F3837/E3837</f>
        <v>3</v>
      </c>
      <c r="Q3837" t="s">
        <v>13564</v>
      </c>
      <c r="R3837">
        <v>2</v>
      </c>
    </row>
    <row r="3838" spans="1:18" x14ac:dyDescent="0.25">
      <c r="A3838" t="s">
        <v>3581</v>
      </c>
      <c r="B3838" t="s">
        <v>20</v>
      </c>
      <c r="C3838" t="s">
        <v>173</v>
      </c>
      <c r="D3838" t="s">
        <v>3582</v>
      </c>
      <c r="E3838">
        <f>INDEX($R$3:$R$8066,MATCH(A3838,$Q$3:$Q$8066,0))</f>
        <v>2</v>
      </c>
      <c r="F3838">
        <v>6</v>
      </c>
      <c r="G3838">
        <v>16</v>
      </c>
      <c r="H3838">
        <v>21</v>
      </c>
      <c r="I3838">
        <v>5</v>
      </c>
      <c r="J3838">
        <f>E3838/I3838</f>
        <v>0.4</v>
      </c>
      <c r="K3838">
        <f>F3838/E3838</f>
        <v>3</v>
      </c>
      <c r="Q3838" t="s">
        <v>13594</v>
      </c>
      <c r="R3838">
        <v>7</v>
      </c>
    </row>
    <row r="3839" spans="1:18" x14ac:dyDescent="0.25">
      <c r="A3839" t="s">
        <v>6460</v>
      </c>
      <c r="B3839" t="s">
        <v>27</v>
      </c>
      <c r="C3839" t="s">
        <v>45</v>
      </c>
      <c r="D3839" t="s">
        <v>6461</v>
      </c>
      <c r="E3839">
        <f>INDEX($R$3:$R$8066,MATCH(A3839,$Q$3:$Q$8066,0))</f>
        <v>2</v>
      </c>
      <c r="F3839">
        <v>6</v>
      </c>
      <c r="G3839">
        <v>16</v>
      </c>
      <c r="H3839">
        <v>21</v>
      </c>
      <c r="I3839">
        <v>5</v>
      </c>
      <c r="J3839">
        <f>E3839/I3839</f>
        <v>0.4</v>
      </c>
      <c r="K3839">
        <f>F3839/E3839</f>
        <v>3</v>
      </c>
      <c r="Q3839" t="s">
        <v>13600</v>
      </c>
      <c r="R3839">
        <v>10</v>
      </c>
    </row>
    <row r="3840" spans="1:18" x14ac:dyDescent="0.25">
      <c r="A3840" t="s">
        <v>14941</v>
      </c>
      <c r="B3840" t="s">
        <v>12</v>
      </c>
      <c r="C3840" t="s">
        <v>33</v>
      </c>
      <c r="D3840" t="s">
        <v>14942</v>
      </c>
      <c r="E3840">
        <f>INDEX($R$3:$R$8066,MATCH(A3840,$Q$3:$Q$8066,0))</f>
        <v>2</v>
      </c>
      <c r="F3840">
        <v>6</v>
      </c>
      <c r="G3840">
        <v>16</v>
      </c>
      <c r="H3840">
        <v>21</v>
      </c>
      <c r="I3840">
        <v>5</v>
      </c>
      <c r="J3840">
        <f>E3840/I3840</f>
        <v>0.4</v>
      </c>
      <c r="K3840">
        <f>F3840/E3840</f>
        <v>3</v>
      </c>
      <c r="P3840" s="2"/>
      <c r="Q3840" t="s">
        <v>13651</v>
      </c>
      <c r="R3840">
        <v>6</v>
      </c>
    </row>
    <row r="3841" spans="1:18" x14ac:dyDescent="0.25">
      <c r="A3841" t="s">
        <v>9652</v>
      </c>
      <c r="B3841" t="s">
        <v>27</v>
      </c>
      <c r="C3841" t="s">
        <v>156</v>
      </c>
      <c r="D3841" t="s">
        <v>9653</v>
      </c>
      <c r="E3841">
        <f>INDEX($R$3:$R$8066,MATCH(A3841,$Q$3:$Q$8066,0))</f>
        <v>7</v>
      </c>
      <c r="F3841">
        <v>21</v>
      </c>
      <c r="G3841">
        <v>3</v>
      </c>
      <c r="H3841">
        <v>21</v>
      </c>
      <c r="I3841">
        <v>18</v>
      </c>
      <c r="J3841">
        <f>E3841/I3841</f>
        <v>0.3888888888888889</v>
      </c>
      <c r="K3841">
        <f>F3841/E3841</f>
        <v>3</v>
      </c>
      <c r="Q3841" t="s">
        <v>13689</v>
      </c>
      <c r="R3841">
        <v>7</v>
      </c>
    </row>
    <row r="3842" spans="1:18" x14ac:dyDescent="0.25">
      <c r="A3842" t="s">
        <v>3620</v>
      </c>
      <c r="B3842" t="s">
        <v>12</v>
      </c>
      <c r="C3842" t="s">
        <v>13</v>
      </c>
      <c r="D3842" t="s">
        <v>3621</v>
      </c>
      <c r="E3842">
        <f>INDEX($R$3:$R$8066,MATCH(A3842,$Q$3:$Q$8066,0))</f>
        <v>5</v>
      </c>
      <c r="F3842">
        <v>15</v>
      </c>
      <c r="G3842">
        <v>8</v>
      </c>
      <c r="H3842">
        <v>21</v>
      </c>
      <c r="I3842">
        <v>13</v>
      </c>
      <c r="J3842">
        <f>E3842/I3842</f>
        <v>0.38461538461538464</v>
      </c>
      <c r="K3842">
        <f>F3842/E3842</f>
        <v>3</v>
      </c>
      <c r="Q3842" t="s">
        <v>13740</v>
      </c>
      <c r="R3842">
        <v>3</v>
      </c>
    </row>
    <row r="3843" spans="1:18" x14ac:dyDescent="0.25">
      <c r="A3843" t="s">
        <v>8426</v>
      </c>
      <c r="B3843" t="s">
        <v>20</v>
      </c>
      <c r="C3843" t="s">
        <v>173</v>
      </c>
      <c r="D3843" t="s">
        <v>8427</v>
      </c>
      <c r="E3843">
        <f>INDEX($R$3:$R$8066,MATCH(A3843,$Q$3:$Q$8066,0))</f>
        <v>3</v>
      </c>
      <c r="F3843">
        <v>9</v>
      </c>
      <c r="G3843">
        <v>13</v>
      </c>
      <c r="H3843">
        <v>21</v>
      </c>
      <c r="I3843">
        <v>8</v>
      </c>
      <c r="J3843">
        <f>E3843/I3843</f>
        <v>0.375</v>
      </c>
      <c r="K3843">
        <f>F3843/E3843</f>
        <v>3</v>
      </c>
      <c r="Q3843" t="s">
        <v>13762</v>
      </c>
      <c r="R3843">
        <v>6</v>
      </c>
    </row>
    <row r="3844" spans="1:18" x14ac:dyDescent="0.25">
      <c r="A3844" t="s">
        <v>2919</v>
      </c>
      <c r="B3844" t="s">
        <v>12</v>
      </c>
      <c r="C3844" t="s">
        <v>210</v>
      </c>
      <c r="D3844" t="s">
        <v>2920</v>
      </c>
      <c r="E3844">
        <f>INDEX($R$3:$R$8066,MATCH(A3844,$Q$3:$Q$8066,0))</f>
        <v>7</v>
      </c>
      <c r="F3844">
        <v>21</v>
      </c>
      <c r="G3844">
        <v>2</v>
      </c>
      <c r="H3844">
        <v>21</v>
      </c>
      <c r="I3844">
        <v>19</v>
      </c>
      <c r="J3844">
        <f>E3844/I3844</f>
        <v>0.36842105263157893</v>
      </c>
      <c r="K3844">
        <f>F3844/E3844</f>
        <v>3</v>
      </c>
      <c r="Q3844" t="s">
        <v>13763</v>
      </c>
      <c r="R3844">
        <v>7</v>
      </c>
    </row>
    <row r="3845" spans="1:18" x14ac:dyDescent="0.25">
      <c r="A3845" t="s">
        <v>7383</v>
      </c>
      <c r="B3845" t="s">
        <v>27</v>
      </c>
      <c r="C3845" t="s">
        <v>50</v>
      </c>
      <c r="D3845" t="s">
        <v>7384</v>
      </c>
      <c r="E3845">
        <f>INDEX($R$3:$R$8066,MATCH(A3845,$Q$3:$Q$8066,0))</f>
        <v>7</v>
      </c>
      <c r="F3845">
        <v>21</v>
      </c>
      <c r="G3845">
        <v>2</v>
      </c>
      <c r="H3845">
        <v>21</v>
      </c>
      <c r="I3845">
        <v>19</v>
      </c>
      <c r="J3845">
        <f>E3845/I3845</f>
        <v>0.36842105263157893</v>
      </c>
      <c r="K3845">
        <f>F3845/E3845</f>
        <v>3</v>
      </c>
      <c r="Q3845" t="s">
        <v>13789</v>
      </c>
      <c r="R3845">
        <v>6</v>
      </c>
    </row>
    <row r="3846" spans="1:18" x14ac:dyDescent="0.25">
      <c r="A3846" t="s">
        <v>1219</v>
      </c>
      <c r="B3846" t="s">
        <v>12</v>
      </c>
      <c r="C3846" t="s">
        <v>98</v>
      </c>
      <c r="D3846" t="s">
        <v>1220</v>
      </c>
      <c r="E3846">
        <f>INDEX($R$3:$R$8066,MATCH(A3846,$Q$3:$Q$8066,0))</f>
        <v>7</v>
      </c>
      <c r="F3846">
        <v>21</v>
      </c>
      <c r="G3846">
        <v>2</v>
      </c>
      <c r="H3846">
        <v>21</v>
      </c>
      <c r="I3846">
        <v>19</v>
      </c>
      <c r="J3846">
        <f>E3846/I3846</f>
        <v>0.36842105263157893</v>
      </c>
      <c r="K3846">
        <f>F3846/E3846</f>
        <v>3</v>
      </c>
      <c r="Q3846" t="s">
        <v>13951</v>
      </c>
      <c r="R3846">
        <v>4</v>
      </c>
    </row>
    <row r="3847" spans="1:18" x14ac:dyDescent="0.25">
      <c r="A3847" t="s">
        <v>6267</v>
      </c>
      <c r="B3847" t="s">
        <v>16</v>
      </c>
      <c r="C3847" t="s">
        <v>69</v>
      </c>
      <c r="D3847" t="s">
        <v>6268</v>
      </c>
      <c r="E3847">
        <f>INDEX($R$3:$R$8066,MATCH(A3847,$Q$3:$Q$8066,0))</f>
        <v>5</v>
      </c>
      <c r="F3847">
        <v>15</v>
      </c>
      <c r="G3847">
        <v>7</v>
      </c>
      <c r="H3847">
        <v>21</v>
      </c>
      <c r="I3847">
        <v>14</v>
      </c>
      <c r="J3847">
        <f>E3847/I3847</f>
        <v>0.35714285714285715</v>
      </c>
      <c r="K3847">
        <f>F3847/E3847</f>
        <v>3</v>
      </c>
      <c r="Q3847" t="s">
        <v>13991</v>
      </c>
      <c r="R3847">
        <v>3</v>
      </c>
    </row>
    <row r="3848" spans="1:18" x14ac:dyDescent="0.25">
      <c r="A3848" t="s">
        <v>12913</v>
      </c>
      <c r="B3848" t="s">
        <v>16</v>
      </c>
      <c r="C3848" t="s">
        <v>12556</v>
      </c>
      <c r="D3848" t="s">
        <v>12914</v>
      </c>
      <c r="E3848">
        <f>INDEX($R$3:$R$8066,MATCH(A3848,$Q$3:$Q$8066,0))</f>
        <v>5</v>
      </c>
      <c r="F3848">
        <v>15</v>
      </c>
      <c r="G3848">
        <v>7</v>
      </c>
      <c r="H3848">
        <v>21</v>
      </c>
      <c r="I3848">
        <v>14</v>
      </c>
      <c r="J3848">
        <f>E3848/I3848</f>
        <v>0.35714285714285715</v>
      </c>
      <c r="K3848">
        <f>F3848/E3848</f>
        <v>3</v>
      </c>
      <c r="Q3848" t="s">
        <v>14090</v>
      </c>
      <c r="R3848">
        <v>5</v>
      </c>
    </row>
    <row r="3849" spans="1:18" x14ac:dyDescent="0.25">
      <c r="A3849" t="s">
        <v>32</v>
      </c>
      <c r="B3849" t="s">
        <v>12</v>
      </c>
      <c r="C3849" t="s">
        <v>33</v>
      </c>
      <c r="D3849" t="s">
        <v>34</v>
      </c>
      <c r="E3849">
        <f>INDEX($R$3:$R$8066,MATCH(A3849,$Q$3:$Q$8066,0))</f>
        <v>6</v>
      </c>
      <c r="F3849">
        <v>18</v>
      </c>
      <c r="G3849">
        <v>4</v>
      </c>
      <c r="H3849">
        <v>21</v>
      </c>
      <c r="I3849">
        <v>17</v>
      </c>
      <c r="J3849">
        <f>E3849/I3849</f>
        <v>0.35294117647058826</v>
      </c>
      <c r="K3849">
        <f>F3849/E3849</f>
        <v>3</v>
      </c>
      <c r="Q3849" t="s">
        <v>14227</v>
      </c>
      <c r="R3849">
        <v>5</v>
      </c>
    </row>
    <row r="3850" spans="1:18" x14ac:dyDescent="0.25">
      <c r="A3850" t="s">
        <v>2436</v>
      </c>
      <c r="B3850" t="s">
        <v>20</v>
      </c>
      <c r="C3850" t="s">
        <v>116</v>
      </c>
      <c r="D3850" t="s">
        <v>2437</v>
      </c>
      <c r="E3850">
        <f>INDEX($R$3:$R$8066,MATCH(A3850,$Q$3:$Q$8066,0))</f>
        <v>6</v>
      </c>
      <c r="F3850">
        <v>18</v>
      </c>
      <c r="G3850">
        <v>4</v>
      </c>
      <c r="H3850">
        <v>21</v>
      </c>
      <c r="I3850">
        <v>17</v>
      </c>
      <c r="J3850">
        <f>E3850/I3850</f>
        <v>0.35294117647058826</v>
      </c>
      <c r="K3850">
        <f>F3850/E3850</f>
        <v>3</v>
      </c>
      <c r="Q3850" t="s">
        <v>14257</v>
      </c>
      <c r="R3850">
        <v>4</v>
      </c>
    </row>
    <row r="3851" spans="1:18" x14ac:dyDescent="0.25">
      <c r="A3851" t="s">
        <v>4888</v>
      </c>
      <c r="B3851" t="s">
        <v>36</v>
      </c>
      <c r="C3851" t="s">
        <v>107</v>
      </c>
      <c r="D3851" t="s">
        <v>4889</v>
      </c>
      <c r="E3851">
        <f>INDEX($R$3:$R$8066,MATCH(A3851,$Q$3:$Q$8066,0))</f>
        <v>7</v>
      </c>
      <c r="F3851">
        <v>21</v>
      </c>
      <c r="G3851">
        <v>1</v>
      </c>
      <c r="H3851">
        <v>21</v>
      </c>
      <c r="I3851">
        <v>20</v>
      </c>
      <c r="J3851">
        <f>E3851/I3851</f>
        <v>0.35</v>
      </c>
      <c r="K3851">
        <f>F3851/E3851</f>
        <v>3</v>
      </c>
      <c r="Q3851" t="s">
        <v>14261</v>
      </c>
      <c r="R3851">
        <v>3</v>
      </c>
    </row>
    <row r="3852" spans="1:18" x14ac:dyDescent="0.25">
      <c r="A3852" t="s">
        <v>3565</v>
      </c>
      <c r="B3852" t="s">
        <v>20</v>
      </c>
      <c r="C3852" t="s">
        <v>66</v>
      </c>
      <c r="D3852" t="s">
        <v>3566</v>
      </c>
      <c r="E3852">
        <f>INDEX($R$3:$R$8066,MATCH(A3852,$Q$3:$Q$8066,0))</f>
        <v>7</v>
      </c>
      <c r="F3852">
        <v>21</v>
      </c>
      <c r="G3852">
        <v>1</v>
      </c>
      <c r="H3852">
        <v>21</v>
      </c>
      <c r="I3852">
        <v>20</v>
      </c>
      <c r="J3852">
        <f>E3852/I3852</f>
        <v>0.35</v>
      </c>
      <c r="K3852">
        <f>F3852/E3852</f>
        <v>3</v>
      </c>
      <c r="Q3852" t="s">
        <v>14305</v>
      </c>
      <c r="R3852">
        <v>3</v>
      </c>
    </row>
    <row r="3853" spans="1:18" x14ac:dyDescent="0.25">
      <c r="A3853" t="s">
        <v>6859</v>
      </c>
      <c r="B3853" t="s">
        <v>36</v>
      </c>
      <c r="C3853" t="s">
        <v>107</v>
      </c>
      <c r="D3853" t="s">
        <v>6860</v>
      </c>
      <c r="E3853">
        <f>INDEX($R$3:$R$8066,MATCH(A3853,$Q$3:$Q$8066,0))</f>
        <v>6</v>
      </c>
      <c r="F3853">
        <v>18</v>
      </c>
      <c r="G3853">
        <v>3</v>
      </c>
      <c r="H3853">
        <v>21</v>
      </c>
      <c r="I3853">
        <v>18</v>
      </c>
      <c r="J3853">
        <f>E3853/I3853</f>
        <v>0.33333333333333331</v>
      </c>
      <c r="K3853">
        <f>F3853/E3853</f>
        <v>3</v>
      </c>
      <c r="Q3853" t="s">
        <v>14350</v>
      </c>
      <c r="R3853">
        <v>4</v>
      </c>
    </row>
    <row r="3854" spans="1:18" x14ac:dyDescent="0.25">
      <c r="A3854" t="s">
        <v>11498</v>
      </c>
      <c r="B3854" t="s">
        <v>36</v>
      </c>
      <c r="C3854" t="s">
        <v>37</v>
      </c>
      <c r="D3854" t="s">
        <v>11499</v>
      </c>
      <c r="E3854">
        <f>INDEX($R$3:$R$8066,MATCH(A3854,$Q$3:$Q$8066,0))</f>
        <v>6</v>
      </c>
      <c r="F3854">
        <v>18</v>
      </c>
      <c r="G3854">
        <v>3</v>
      </c>
      <c r="H3854">
        <v>21</v>
      </c>
      <c r="I3854">
        <v>18</v>
      </c>
      <c r="J3854">
        <f>E3854/I3854</f>
        <v>0.33333333333333331</v>
      </c>
      <c r="K3854">
        <f>F3854/E3854</f>
        <v>3</v>
      </c>
      <c r="Q3854" t="s">
        <v>14390</v>
      </c>
      <c r="R3854">
        <v>1</v>
      </c>
    </row>
    <row r="3855" spans="1:18" x14ac:dyDescent="0.25">
      <c r="A3855" t="s">
        <v>8846</v>
      </c>
      <c r="B3855" t="s">
        <v>20</v>
      </c>
      <c r="C3855" t="s">
        <v>116</v>
      </c>
      <c r="D3855" t="s">
        <v>8845</v>
      </c>
      <c r="E3855">
        <f>INDEX($R$3:$R$8066,MATCH(A3855,$Q$3:$Q$8066,0))</f>
        <v>6</v>
      </c>
      <c r="F3855">
        <v>18</v>
      </c>
      <c r="G3855">
        <v>3</v>
      </c>
      <c r="H3855">
        <v>21</v>
      </c>
      <c r="I3855">
        <v>18</v>
      </c>
      <c r="J3855">
        <f>E3855/I3855</f>
        <v>0.33333333333333331</v>
      </c>
      <c r="K3855">
        <f>F3855/E3855</f>
        <v>3</v>
      </c>
      <c r="Q3855" t="s">
        <v>14442</v>
      </c>
      <c r="R3855">
        <v>2</v>
      </c>
    </row>
    <row r="3856" spans="1:18" x14ac:dyDescent="0.25">
      <c r="A3856" t="s">
        <v>7522</v>
      </c>
      <c r="B3856" t="s">
        <v>20</v>
      </c>
      <c r="C3856" t="s">
        <v>116</v>
      </c>
      <c r="D3856" t="s">
        <v>7523</v>
      </c>
      <c r="E3856">
        <f>INDEX($R$3:$R$8066,MATCH(A3856,$Q$3:$Q$8066,0))</f>
        <v>5</v>
      </c>
      <c r="F3856">
        <v>15</v>
      </c>
      <c r="G3856">
        <v>6</v>
      </c>
      <c r="H3856">
        <v>21</v>
      </c>
      <c r="I3856">
        <v>15</v>
      </c>
      <c r="J3856">
        <f>E3856/I3856</f>
        <v>0.33333333333333331</v>
      </c>
      <c r="K3856">
        <f>F3856/E3856</f>
        <v>3</v>
      </c>
      <c r="Q3856" t="s">
        <v>14468</v>
      </c>
      <c r="R3856">
        <v>2</v>
      </c>
    </row>
    <row r="3857" spans="1:18" x14ac:dyDescent="0.25">
      <c r="A3857" t="s">
        <v>6210</v>
      </c>
      <c r="B3857" t="s">
        <v>20</v>
      </c>
      <c r="C3857" t="s">
        <v>116</v>
      </c>
      <c r="D3857" t="s">
        <v>6211</v>
      </c>
      <c r="E3857">
        <f>INDEX($R$3:$R$8066,MATCH(A3857,$Q$3:$Q$8066,0))</f>
        <v>4</v>
      </c>
      <c r="F3857">
        <v>12</v>
      </c>
      <c r="G3857">
        <v>9</v>
      </c>
      <c r="H3857">
        <v>21</v>
      </c>
      <c r="I3857">
        <v>12</v>
      </c>
      <c r="J3857">
        <f>E3857/I3857</f>
        <v>0.33333333333333331</v>
      </c>
      <c r="K3857">
        <f>F3857/E3857</f>
        <v>3</v>
      </c>
      <c r="Q3857" t="s">
        <v>14500</v>
      </c>
      <c r="R3857">
        <v>5</v>
      </c>
    </row>
    <row r="3858" spans="1:18" x14ac:dyDescent="0.25">
      <c r="A3858" t="s">
        <v>10726</v>
      </c>
      <c r="B3858" t="s">
        <v>12</v>
      </c>
      <c r="C3858" t="s">
        <v>98</v>
      </c>
      <c r="D3858" t="s">
        <v>10727</v>
      </c>
      <c r="E3858">
        <f>INDEX($R$3:$R$8066,MATCH(A3858,$Q$3:$Q$8066,0))</f>
        <v>4</v>
      </c>
      <c r="F3858">
        <v>12</v>
      </c>
      <c r="G3858">
        <v>9</v>
      </c>
      <c r="H3858">
        <v>21</v>
      </c>
      <c r="I3858">
        <v>12</v>
      </c>
      <c r="J3858">
        <f>E3858/I3858</f>
        <v>0.33333333333333331</v>
      </c>
      <c r="K3858">
        <f>F3858/E3858</f>
        <v>3</v>
      </c>
      <c r="Q3858" t="s">
        <v>14538</v>
      </c>
      <c r="R3858">
        <v>2</v>
      </c>
    </row>
    <row r="3859" spans="1:18" x14ac:dyDescent="0.25">
      <c r="A3859" t="s">
        <v>2870</v>
      </c>
      <c r="B3859" t="s">
        <v>20</v>
      </c>
      <c r="C3859" t="s">
        <v>21</v>
      </c>
      <c r="D3859" t="s">
        <v>2871</v>
      </c>
      <c r="E3859">
        <f>INDEX($R$3:$R$8066,MATCH(A3859,$Q$3:$Q$8066,0))</f>
        <v>3</v>
      </c>
      <c r="F3859">
        <v>9</v>
      </c>
      <c r="G3859">
        <v>12</v>
      </c>
      <c r="H3859">
        <v>21</v>
      </c>
      <c r="I3859">
        <v>9</v>
      </c>
      <c r="J3859">
        <f>E3859/I3859</f>
        <v>0.33333333333333331</v>
      </c>
      <c r="K3859">
        <f>F3859/E3859</f>
        <v>3</v>
      </c>
      <c r="Q3859" t="s">
        <v>14650</v>
      </c>
      <c r="R3859">
        <v>2</v>
      </c>
    </row>
    <row r="3860" spans="1:18" x14ac:dyDescent="0.25">
      <c r="A3860" t="s">
        <v>12812</v>
      </c>
      <c r="B3860" t="s">
        <v>16</v>
      </c>
      <c r="C3860" t="s">
        <v>12556</v>
      </c>
      <c r="D3860" t="s">
        <v>12813</v>
      </c>
      <c r="E3860">
        <f>INDEX($R$3:$R$8066,MATCH(A3860,$Q$3:$Q$8066,0))</f>
        <v>3</v>
      </c>
      <c r="F3860">
        <v>9</v>
      </c>
      <c r="G3860">
        <v>12</v>
      </c>
      <c r="H3860">
        <v>21</v>
      </c>
      <c r="I3860">
        <v>9</v>
      </c>
      <c r="J3860">
        <f>E3860/I3860</f>
        <v>0.33333333333333331</v>
      </c>
      <c r="K3860">
        <f>F3860/E3860</f>
        <v>3</v>
      </c>
      <c r="Q3860" t="s">
        <v>14658</v>
      </c>
      <c r="R3860">
        <v>3</v>
      </c>
    </row>
    <row r="3861" spans="1:18" x14ac:dyDescent="0.25">
      <c r="A3861" t="s">
        <v>13564</v>
      </c>
      <c r="B3861" t="s">
        <v>12</v>
      </c>
      <c r="C3861" t="s">
        <v>33</v>
      </c>
      <c r="D3861" t="s">
        <v>13565</v>
      </c>
      <c r="E3861">
        <f>INDEX($R$3:$R$8066,MATCH(A3861,$Q$3:$Q$8066,0))</f>
        <v>2</v>
      </c>
      <c r="F3861">
        <v>6</v>
      </c>
      <c r="G3861">
        <v>15</v>
      </c>
      <c r="H3861">
        <v>21</v>
      </c>
      <c r="I3861">
        <v>6</v>
      </c>
      <c r="J3861">
        <f>E3861/I3861</f>
        <v>0.33333333333333331</v>
      </c>
      <c r="K3861">
        <f>F3861/E3861</f>
        <v>3</v>
      </c>
      <c r="Q3861" t="s">
        <v>14660</v>
      </c>
      <c r="R3861">
        <v>3</v>
      </c>
    </row>
    <row r="3862" spans="1:18" x14ac:dyDescent="0.25">
      <c r="A3862" t="s">
        <v>12633</v>
      </c>
      <c r="B3862" t="s">
        <v>16</v>
      </c>
      <c r="C3862" t="s">
        <v>12556</v>
      </c>
      <c r="D3862" t="s">
        <v>12634</v>
      </c>
      <c r="E3862">
        <f>INDEX($R$3:$R$8066,MATCH(A3862,$Q$3:$Q$8066,0))</f>
        <v>2</v>
      </c>
      <c r="F3862">
        <v>6</v>
      </c>
      <c r="G3862">
        <v>15</v>
      </c>
      <c r="H3862">
        <v>21</v>
      </c>
      <c r="I3862">
        <v>6</v>
      </c>
      <c r="J3862">
        <f>E3862/I3862</f>
        <v>0.33333333333333331</v>
      </c>
      <c r="K3862">
        <f>F3862/E3862</f>
        <v>3</v>
      </c>
      <c r="Q3862" t="s">
        <v>14666</v>
      </c>
      <c r="R3862">
        <v>3</v>
      </c>
    </row>
    <row r="3863" spans="1:18" x14ac:dyDescent="0.25">
      <c r="A3863" t="s">
        <v>7128</v>
      </c>
      <c r="B3863" t="s">
        <v>36</v>
      </c>
      <c r="C3863" t="s">
        <v>107</v>
      </c>
      <c r="D3863" t="s">
        <v>7129</v>
      </c>
      <c r="E3863">
        <f>INDEX($R$3:$R$8066,MATCH(A3863,$Q$3:$Q$8066,0))</f>
        <v>1</v>
      </c>
      <c r="F3863">
        <v>3</v>
      </c>
      <c r="G3863">
        <v>18</v>
      </c>
      <c r="H3863">
        <v>21</v>
      </c>
      <c r="I3863">
        <v>3</v>
      </c>
      <c r="J3863">
        <f>E3863/I3863</f>
        <v>0.33333333333333331</v>
      </c>
      <c r="K3863">
        <f>F3863/E3863</f>
        <v>3</v>
      </c>
      <c r="Q3863" t="s">
        <v>14700</v>
      </c>
      <c r="R3863">
        <v>3</v>
      </c>
    </row>
    <row r="3864" spans="1:18" x14ac:dyDescent="0.25">
      <c r="A3864" t="s">
        <v>3628</v>
      </c>
      <c r="B3864" t="s">
        <v>12</v>
      </c>
      <c r="C3864" t="s">
        <v>210</v>
      </c>
      <c r="D3864" t="s">
        <v>3627</v>
      </c>
      <c r="E3864">
        <f>INDEX($R$3:$R$8066,MATCH(A3864,$Q$3:$Q$8066,0))</f>
        <v>1</v>
      </c>
      <c r="F3864">
        <v>3</v>
      </c>
      <c r="G3864">
        <v>18</v>
      </c>
      <c r="H3864">
        <v>21</v>
      </c>
      <c r="I3864">
        <v>3</v>
      </c>
      <c r="J3864">
        <f>E3864/I3864</f>
        <v>0.33333333333333331</v>
      </c>
      <c r="K3864">
        <f>F3864/E3864</f>
        <v>3</v>
      </c>
      <c r="Q3864" t="s">
        <v>14733</v>
      </c>
      <c r="R3864">
        <v>2</v>
      </c>
    </row>
    <row r="3865" spans="1:18" x14ac:dyDescent="0.25">
      <c r="A3865" t="s">
        <v>15399</v>
      </c>
      <c r="B3865" t="s">
        <v>16</v>
      </c>
      <c r="C3865" t="s">
        <v>69</v>
      </c>
      <c r="D3865" t="s">
        <v>15400</v>
      </c>
      <c r="E3865">
        <f>INDEX($R$3:$R$8066,MATCH(A3865,$Q$3:$Q$8066,0))</f>
        <v>1</v>
      </c>
      <c r="F3865">
        <v>3</v>
      </c>
      <c r="G3865">
        <v>18</v>
      </c>
      <c r="H3865">
        <v>21</v>
      </c>
      <c r="I3865">
        <v>3</v>
      </c>
      <c r="J3865">
        <f>E3865/I3865</f>
        <v>0.33333333333333331</v>
      </c>
      <c r="K3865">
        <f>F3865/E3865</f>
        <v>3</v>
      </c>
      <c r="Q3865" t="s">
        <v>14781</v>
      </c>
      <c r="R3865">
        <v>3</v>
      </c>
    </row>
    <row r="3866" spans="1:18" x14ac:dyDescent="0.25">
      <c r="A3866" t="s">
        <v>383</v>
      </c>
      <c r="B3866" t="s">
        <v>20</v>
      </c>
      <c r="C3866" t="s">
        <v>66</v>
      </c>
      <c r="D3866" t="s">
        <v>384</v>
      </c>
      <c r="E3866">
        <f>INDEX($R$3:$R$8066,MATCH(A3866,$Q$3:$Q$8066,0))</f>
        <v>1</v>
      </c>
      <c r="F3866">
        <v>3</v>
      </c>
      <c r="G3866">
        <v>18</v>
      </c>
      <c r="H3866">
        <v>21</v>
      </c>
      <c r="I3866">
        <v>3</v>
      </c>
      <c r="J3866">
        <f>E3866/I3866</f>
        <v>0.33333333333333331</v>
      </c>
      <c r="K3866">
        <f>F3866/E3866</f>
        <v>3</v>
      </c>
      <c r="Q3866" t="s">
        <v>14830</v>
      </c>
      <c r="R3866">
        <v>1</v>
      </c>
    </row>
    <row r="3867" spans="1:18" x14ac:dyDescent="0.25">
      <c r="A3867" t="s">
        <v>15475</v>
      </c>
      <c r="B3867" t="s">
        <v>27</v>
      </c>
      <c r="C3867" t="s">
        <v>156</v>
      </c>
      <c r="D3867" t="s">
        <v>15476</v>
      </c>
      <c r="E3867">
        <f>INDEX($R$3:$R$8066,MATCH(A3867,$Q$3:$Q$8066,0))</f>
        <v>1</v>
      </c>
      <c r="F3867">
        <v>3</v>
      </c>
      <c r="G3867">
        <v>18</v>
      </c>
      <c r="H3867">
        <v>21</v>
      </c>
      <c r="I3867">
        <v>3</v>
      </c>
      <c r="J3867">
        <f>E3867/I3867</f>
        <v>0.33333333333333331</v>
      </c>
      <c r="K3867">
        <f>F3867/E3867</f>
        <v>3</v>
      </c>
      <c r="Q3867" t="s">
        <v>14893</v>
      </c>
      <c r="R3867">
        <v>1</v>
      </c>
    </row>
    <row r="3868" spans="1:18" x14ac:dyDescent="0.25">
      <c r="A3868" t="s">
        <v>9983</v>
      </c>
      <c r="B3868" t="s">
        <v>20</v>
      </c>
      <c r="C3868" t="s">
        <v>21</v>
      </c>
      <c r="D3868" t="s">
        <v>9984</v>
      </c>
      <c r="E3868">
        <f>INDEX($R$3:$R$8066,MATCH(A3868,$Q$3:$Q$8066,0))</f>
        <v>1</v>
      </c>
      <c r="F3868">
        <v>3</v>
      </c>
      <c r="G3868">
        <v>18</v>
      </c>
      <c r="H3868">
        <v>21</v>
      </c>
      <c r="I3868">
        <v>3</v>
      </c>
      <c r="J3868">
        <f>E3868/I3868</f>
        <v>0.33333333333333331</v>
      </c>
      <c r="K3868">
        <f>F3868/E3868</f>
        <v>3</v>
      </c>
      <c r="Q3868" t="s">
        <v>14929</v>
      </c>
      <c r="R3868">
        <v>4</v>
      </c>
    </row>
    <row r="3869" spans="1:18" x14ac:dyDescent="0.25">
      <c r="A3869" t="s">
        <v>981</v>
      </c>
      <c r="B3869" t="s">
        <v>12</v>
      </c>
      <c r="C3869" t="s">
        <v>13</v>
      </c>
      <c r="D3869" t="s">
        <v>982</v>
      </c>
      <c r="E3869">
        <f>INDEX($R$3:$R$8066,MATCH(A3869,$Q$3:$Q$8066,0))</f>
        <v>1</v>
      </c>
      <c r="F3869">
        <v>3</v>
      </c>
      <c r="G3869">
        <v>18</v>
      </c>
      <c r="H3869">
        <v>21</v>
      </c>
      <c r="I3869">
        <v>3</v>
      </c>
      <c r="J3869">
        <f>E3869/I3869</f>
        <v>0.33333333333333331</v>
      </c>
      <c r="K3869">
        <f>F3869/E3869</f>
        <v>3</v>
      </c>
      <c r="Q3869" t="s">
        <v>14941</v>
      </c>
      <c r="R3869">
        <v>2</v>
      </c>
    </row>
    <row r="3870" spans="1:18" x14ac:dyDescent="0.25">
      <c r="A3870" t="s">
        <v>3298</v>
      </c>
      <c r="B3870" t="s">
        <v>27</v>
      </c>
      <c r="C3870" t="s">
        <v>45</v>
      </c>
      <c r="D3870" t="s">
        <v>3299</v>
      </c>
      <c r="E3870">
        <f>INDEX($R$3:$R$8066,MATCH(A3870,$Q$3:$Q$8066,0))</f>
        <v>1</v>
      </c>
      <c r="F3870">
        <v>3</v>
      </c>
      <c r="G3870">
        <v>18</v>
      </c>
      <c r="H3870">
        <v>21</v>
      </c>
      <c r="I3870">
        <v>3</v>
      </c>
      <c r="J3870">
        <f>E3870/I3870</f>
        <v>0.33333333333333331</v>
      </c>
      <c r="K3870">
        <f>F3870/E3870</f>
        <v>3</v>
      </c>
      <c r="Q3870" t="s">
        <v>14943</v>
      </c>
      <c r="R3870">
        <v>1</v>
      </c>
    </row>
    <row r="3871" spans="1:18" x14ac:dyDescent="0.25">
      <c r="A3871" t="s">
        <v>15535</v>
      </c>
      <c r="B3871" t="s">
        <v>12</v>
      </c>
      <c r="C3871" t="s">
        <v>13</v>
      </c>
      <c r="D3871" t="s">
        <v>15536</v>
      </c>
      <c r="E3871">
        <f>INDEX($R$3:$R$8066,MATCH(A3871,$Q$3:$Q$8066,0))</f>
        <v>1</v>
      </c>
      <c r="F3871">
        <v>3</v>
      </c>
      <c r="G3871">
        <v>18</v>
      </c>
      <c r="H3871">
        <v>21</v>
      </c>
      <c r="I3871">
        <v>3</v>
      </c>
      <c r="J3871">
        <f>E3871/I3871</f>
        <v>0.33333333333333331</v>
      </c>
      <c r="K3871">
        <f>F3871/E3871</f>
        <v>3</v>
      </c>
      <c r="Q3871" t="s">
        <v>14949</v>
      </c>
      <c r="R3871">
        <v>1</v>
      </c>
    </row>
    <row r="3872" spans="1:18" x14ac:dyDescent="0.25">
      <c r="A3872" t="s">
        <v>5300</v>
      </c>
      <c r="B3872" t="s">
        <v>27</v>
      </c>
      <c r="C3872" t="s">
        <v>50</v>
      </c>
      <c r="D3872" t="s">
        <v>5301</v>
      </c>
      <c r="E3872">
        <f>INDEX($R$3:$R$8066,MATCH(A3872,$Q$3:$Q$8066,0))</f>
        <v>6</v>
      </c>
      <c r="F3872">
        <v>18</v>
      </c>
      <c r="G3872">
        <v>2</v>
      </c>
      <c r="H3872">
        <v>21</v>
      </c>
      <c r="I3872">
        <v>19</v>
      </c>
      <c r="J3872">
        <f>E3872/I3872</f>
        <v>0.31578947368421051</v>
      </c>
      <c r="K3872">
        <f>F3872/E3872</f>
        <v>3</v>
      </c>
      <c r="P3872" s="2"/>
      <c r="Q3872" t="s">
        <v>14951</v>
      </c>
      <c r="R3872">
        <v>2</v>
      </c>
    </row>
    <row r="3873" spans="1:18" x14ac:dyDescent="0.25">
      <c r="A3873" t="s">
        <v>8753</v>
      </c>
      <c r="B3873" t="s">
        <v>20</v>
      </c>
      <c r="C3873" t="s">
        <v>116</v>
      </c>
      <c r="D3873" t="s">
        <v>8754</v>
      </c>
      <c r="E3873">
        <f>INDEX($R$3:$R$8066,MATCH(A3873,$Q$3:$Q$8066,0))</f>
        <v>6</v>
      </c>
      <c r="F3873">
        <v>18</v>
      </c>
      <c r="G3873">
        <v>2</v>
      </c>
      <c r="H3873">
        <v>21</v>
      </c>
      <c r="I3873">
        <v>19</v>
      </c>
      <c r="J3873">
        <f>E3873/I3873</f>
        <v>0.31578947368421051</v>
      </c>
      <c r="K3873">
        <f>F3873/E3873</f>
        <v>3</v>
      </c>
      <c r="Q3873" t="s">
        <v>14955</v>
      </c>
      <c r="R3873">
        <v>1</v>
      </c>
    </row>
    <row r="3874" spans="1:18" x14ac:dyDescent="0.25">
      <c r="A3874" t="s">
        <v>3320</v>
      </c>
      <c r="B3874" t="s">
        <v>12</v>
      </c>
      <c r="C3874" t="s">
        <v>98</v>
      </c>
      <c r="D3874" t="s">
        <v>3321</v>
      </c>
      <c r="E3874">
        <f>INDEX($R$3:$R$8066,MATCH(A3874,$Q$3:$Q$8066,0))</f>
        <v>6</v>
      </c>
      <c r="F3874">
        <v>18</v>
      </c>
      <c r="G3874">
        <v>2</v>
      </c>
      <c r="H3874">
        <v>21</v>
      </c>
      <c r="I3874">
        <v>19</v>
      </c>
      <c r="J3874">
        <f>E3874/I3874</f>
        <v>0.31578947368421051</v>
      </c>
      <c r="K3874">
        <f>F3874/E3874</f>
        <v>3</v>
      </c>
      <c r="Q3874" t="s">
        <v>14959</v>
      </c>
      <c r="R3874">
        <v>1</v>
      </c>
    </row>
    <row r="3875" spans="1:18" x14ac:dyDescent="0.25">
      <c r="A3875" t="s">
        <v>7417</v>
      </c>
      <c r="B3875" t="s">
        <v>12</v>
      </c>
      <c r="C3875" t="s">
        <v>13</v>
      </c>
      <c r="D3875" t="s">
        <v>7418</v>
      </c>
      <c r="E3875">
        <f>INDEX($R$3:$R$8066,MATCH(A3875,$Q$3:$Q$8066,0))</f>
        <v>5</v>
      </c>
      <c r="F3875">
        <v>15</v>
      </c>
      <c r="G3875">
        <v>5</v>
      </c>
      <c r="H3875">
        <v>21</v>
      </c>
      <c r="I3875">
        <v>16</v>
      </c>
      <c r="J3875">
        <f>E3875/I3875</f>
        <v>0.3125</v>
      </c>
      <c r="K3875">
        <f>F3875/E3875</f>
        <v>3</v>
      </c>
      <c r="Q3875" t="s">
        <v>14971</v>
      </c>
      <c r="R3875">
        <v>2</v>
      </c>
    </row>
    <row r="3876" spans="1:18" x14ac:dyDescent="0.25">
      <c r="A3876" t="s">
        <v>11014</v>
      </c>
      <c r="B3876" t="s">
        <v>16</v>
      </c>
      <c r="C3876" t="s">
        <v>24</v>
      </c>
      <c r="D3876" t="s">
        <v>11015</v>
      </c>
      <c r="E3876">
        <f>INDEX($R$3:$R$8066,MATCH(A3876,$Q$3:$Q$8066,0))</f>
        <v>6</v>
      </c>
      <c r="F3876">
        <v>18</v>
      </c>
      <c r="G3876">
        <v>1</v>
      </c>
      <c r="H3876">
        <v>21</v>
      </c>
      <c r="I3876">
        <v>20</v>
      </c>
      <c r="J3876">
        <f>E3876/I3876</f>
        <v>0.3</v>
      </c>
      <c r="K3876">
        <f>F3876/E3876</f>
        <v>3</v>
      </c>
      <c r="Q3876" t="s">
        <v>14978</v>
      </c>
      <c r="R3876">
        <v>1</v>
      </c>
    </row>
    <row r="3877" spans="1:18" x14ac:dyDescent="0.25">
      <c r="A3877" t="s">
        <v>8582</v>
      </c>
      <c r="B3877" t="s">
        <v>12</v>
      </c>
      <c r="C3877" t="s">
        <v>33</v>
      </c>
      <c r="D3877" t="s">
        <v>8583</v>
      </c>
      <c r="E3877">
        <f>INDEX($R$3:$R$8066,MATCH(A3877,$Q$3:$Q$8066,0))</f>
        <v>6</v>
      </c>
      <c r="F3877">
        <v>18</v>
      </c>
      <c r="G3877">
        <v>1</v>
      </c>
      <c r="H3877">
        <v>21</v>
      </c>
      <c r="I3877">
        <v>20</v>
      </c>
      <c r="J3877">
        <f>E3877/I3877</f>
        <v>0.3</v>
      </c>
      <c r="K3877">
        <f>F3877/E3877</f>
        <v>3</v>
      </c>
      <c r="Q3877" t="s">
        <v>15028</v>
      </c>
      <c r="R3877">
        <v>1</v>
      </c>
    </row>
    <row r="3878" spans="1:18" x14ac:dyDescent="0.25">
      <c r="A3878" t="s">
        <v>11376</v>
      </c>
      <c r="B3878" t="s">
        <v>12</v>
      </c>
      <c r="C3878" t="s">
        <v>98</v>
      </c>
      <c r="D3878" t="s">
        <v>11377</v>
      </c>
      <c r="E3878">
        <f>INDEX($R$3:$R$8066,MATCH(A3878,$Q$3:$Q$8066,0))</f>
        <v>6</v>
      </c>
      <c r="F3878">
        <v>18</v>
      </c>
      <c r="G3878">
        <v>1</v>
      </c>
      <c r="H3878">
        <v>21</v>
      </c>
      <c r="I3878">
        <v>20</v>
      </c>
      <c r="J3878">
        <f>E3878/I3878</f>
        <v>0.3</v>
      </c>
      <c r="K3878">
        <f>F3878/E3878</f>
        <v>3</v>
      </c>
      <c r="Q3878" t="s">
        <v>15084</v>
      </c>
      <c r="R3878">
        <v>2</v>
      </c>
    </row>
    <row r="3879" spans="1:18" x14ac:dyDescent="0.25">
      <c r="A3879" t="s">
        <v>5032</v>
      </c>
      <c r="B3879" t="s">
        <v>27</v>
      </c>
      <c r="C3879" t="s">
        <v>156</v>
      </c>
      <c r="D3879" t="s">
        <v>5033</v>
      </c>
      <c r="E3879">
        <f>INDEX($R$3:$R$8066,MATCH(A3879,$Q$3:$Q$8066,0))</f>
        <v>3</v>
      </c>
      <c r="F3879">
        <v>9</v>
      </c>
      <c r="G3879">
        <v>11</v>
      </c>
      <c r="H3879">
        <v>21</v>
      </c>
      <c r="I3879">
        <v>10</v>
      </c>
      <c r="J3879">
        <f>E3879/I3879</f>
        <v>0.3</v>
      </c>
      <c r="K3879">
        <f>F3879/E3879</f>
        <v>3</v>
      </c>
      <c r="Q3879" t="s">
        <v>15096</v>
      </c>
      <c r="R3879">
        <v>1</v>
      </c>
    </row>
    <row r="3880" spans="1:18" x14ac:dyDescent="0.25">
      <c r="A3880" t="s">
        <v>1917</v>
      </c>
      <c r="B3880" t="s">
        <v>20</v>
      </c>
      <c r="C3880" t="s">
        <v>66</v>
      </c>
      <c r="D3880" t="s">
        <v>1918</v>
      </c>
      <c r="E3880">
        <f>INDEX($R$3:$R$8066,MATCH(A3880,$Q$3:$Q$8066,0))</f>
        <v>3</v>
      </c>
      <c r="F3880">
        <v>9</v>
      </c>
      <c r="G3880">
        <v>11</v>
      </c>
      <c r="H3880">
        <v>21</v>
      </c>
      <c r="I3880">
        <v>10</v>
      </c>
      <c r="J3880">
        <f>E3880/I3880</f>
        <v>0.3</v>
      </c>
      <c r="K3880">
        <f>F3880/E3880</f>
        <v>3</v>
      </c>
      <c r="Q3880" t="s">
        <v>15101</v>
      </c>
      <c r="R3880">
        <v>2</v>
      </c>
    </row>
    <row r="3881" spans="1:18" x14ac:dyDescent="0.25">
      <c r="A3881" t="s">
        <v>4087</v>
      </c>
      <c r="B3881" t="s">
        <v>12</v>
      </c>
      <c r="C3881" t="s">
        <v>33</v>
      </c>
      <c r="D3881" t="s">
        <v>4088</v>
      </c>
      <c r="E3881">
        <f>INDEX($R$3:$R$8066,MATCH(A3881,$Q$3:$Q$8066,0))</f>
        <v>5</v>
      </c>
      <c r="F3881">
        <v>15</v>
      </c>
      <c r="G3881">
        <v>4</v>
      </c>
      <c r="H3881">
        <v>21</v>
      </c>
      <c r="I3881">
        <v>17</v>
      </c>
      <c r="J3881">
        <f>E3881/I3881</f>
        <v>0.29411764705882354</v>
      </c>
      <c r="K3881">
        <f>F3881/E3881</f>
        <v>3</v>
      </c>
      <c r="Q3881" t="s">
        <v>15115</v>
      </c>
      <c r="R3881">
        <v>1</v>
      </c>
    </row>
    <row r="3882" spans="1:18" x14ac:dyDescent="0.25">
      <c r="A3882" t="s">
        <v>10853</v>
      </c>
      <c r="B3882" t="s">
        <v>16</v>
      </c>
      <c r="C3882" t="s">
        <v>24</v>
      </c>
      <c r="D3882" t="s">
        <v>10854</v>
      </c>
      <c r="E3882">
        <f>INDEX($R$3:$R$8066,MATCH(A3882,$Q$3:$Q$8066,0))</f>
        <v>5</v>
      </c>
      <c r="F3882">
        <v>15</v>
      </c>
      <c r="G3882">
        <v>4</v>
      </c>
      <c r="H3882">
        <v>21</v>
      </c>
      <c r="I3882">
        <v>17</v>
      </c>
      <c r="J3882">
        <f>E3882/I3882</f>
        <v>0.29411764705882354</v>
      </c>
      <c r="K3882">
        <f>F3882/E3882</f>
        <v>3</v>
      </c>
      <c r="Q3882" t="s">
        <v>15168</v>
      </c>
      <c r="R3882">
        <v>1</v>
      </c>
    </row>
    <row r="3883" spans="1:18" x14ac:dyDescent="0.25">
      <c r="A3883" t="s">
        <v>6476</v>
      </c>
      <c r="B3883" t="s">
        <v>12</v>
      </c>
      <c r="C3883" t="s">
        <v>98</v>
      </c>
      <c r="D3883" t="s">
        <v>6477</v>
      </c>
      <c r="E3883">
        <f>INDEX($R$3:$R$8066,MATCH(A3883,$Q$3:$Q$8066,0))</f>
        <v>4</v>
      </c>
      <c r="F3883">
        <v>12</v>
      </c>
      <c r="G3883">
        <v>7</v>
      </c>
      <c r="H3883">
        <v>21</v>
      </c>
      <c r="I3883">
        <v>14</v>
      </c>
      <c r="J3883">
        <f>E3883/I3883</f>
        <v>0.2857142857142857</v>
      </c>
      <c r="K3883">
        <f>F3883/E3883</f>
        <v>3</v>
      </c>
      <c r="Q3883" t="s">
        <v>15170</v>
      </c>
      <c r="R3883">
        <v>3</v>
      </c>
    </row>
    <row r="3884" spans="1:18" x14ac:dyDescent="0.25">
      <c r="A3884" t="s">
        <v>7668</v>
      </c>
      <c r="B3884" t="s">
        <v>16</v>
      </c>
      <c r="C3884" t="s">
        <v>69</v>
      </c>
      <c r="D3884" t="s">
        <v>7669</v>
      </c>
      <c r="E3884">
        <f>INDEX($R$3:$R$8066,MATCH(A3884,$Q$3:$Q$8066,0))</f>
        <v>2</v>
      </c>
      <c r="F3884">
        <v>6</v>
      </c>
      <c r="G3884">
        <v>14</v>
      </c>
      <c r="H3884">
        <v>21</v>
      </c>
      <c r="I3884">
        <v>7</v>
      </c>
      <c r="J3884">
        <f>E3884/I3884</f>
        <v>0.2857142857142857</v>
      </c>
      <c r="K3884">
        <f>F3884/E3884</f>
        <v>3</v>
      </c>
      <c r="Q3884" t="s">
        <v>15172</v>
      </c>
      <c r="R3884">
        <v>1</v>
      </c>
    </row>
    <row r="3885" spans="1:18" x14ac:dyDescent="0.25">
      <c r="A3885" t="s">
        <v>4047</v>
      </c>
      <c r="B3885" t="s">
        <v>36</v>
      </c>
      <c r="C3885" t="s">
        <v>57</v>
      </c>
      <c r="D3885" t="s">
        <v>4048</v>
      </c>
      <c r="E3885">
        <f>INDEX($R$3:$R$8066,MATCH(A3885,$Q$3:$Q$8066,0))</f>
        <v>2</v>
      </c>
      <c r="F3885">
        <v>6</v>
      </c>
      <c r="G3885">
        <v>14</v>
      </c>
      <c r="H3885">
        <v>21</v>
      </c>
      <c r="I3885">
        <v>7</v>
      </c>
      <c r="J3885">
        <f>E3885/I3885</f>
        <v>0.2857142857142857</v>
      </c>
      <c r="K3885">
        <f>F3885/E3885</f>
        <v>3</v>
      </c>
      <c r="Q3885" t="s">
        <v>15178</v>
      </c>
      <c r="R3885">
        <v>1</v>
      </c>
    </row>
    <row r="3886" spans="1:18" x14ac:dyDescent="0.25">
      <c r="A3886" t="s">
        <v>3103</v>
      </c>
      <c r="B3886" t="s">
        <v>27</v>
      </c>
      <c r="C3886" t="s">
        <v>156</v>
      </c>
      <c r="D3886" t="s">
        <v>3104</v>
      </c>
      <c r="E3886">
        <f>INDEX($R$3:$R$8066,MATCH(A3886,$Q$3:$Q$8066,0))</f>
        <v>2</v>
      </c>
      <c r="F3886">
        <v>6</v>
      </c>
      <c r="G3886">
        <v>14</v>
      </c>
      <c r="H3886">
        <v>21</v>
      </c>
      <c r="I3886">
        <v>7</v>
      </c>
      <c r="J3886">
        <f>E3886/I3886</f>
        <v>0.2857142857142857</v>
      </c>
      <c r="K3886">
        <f>F3886/E3886</f>
        <v>3</v>
      </c>
      <c r="Q3886" t="s">
        <v>15210</v>
      </c>
      <c r="R3886">
        <v>1</v>
      </c>
    </row>
    <row r="3887" spans="1:18" x14ac:dyDescent="0.25">
      <c r="A3887" t="s">
        <v>14362</v>
      </c>
      <c r="B3887" t="s">
        <v>27</v>
      </c>
      <c r="C3887" t="s">
        <v>50</v>
      </c>
      <c r="D3887" t="s">
        <v>14363</v>
      </c>
      <c r="E3887">
        <f>INDEX($R$3:$R$8066,MATCH(A3887,$Q$3:$Q$8066,0))</f>
        <v>2</v>
      </c>
      <c r="F3887">
        <v>6</v>
      </c>
      <c r="G3887">
        <v>14</v>
      </c>
      <c r="H3887">
        <v>21</v>
      </c>
      <c r="I3887">
        <v>7</v>
      </c>
      <c r="J3887">
        <f>E3887/I3887</f>
        <v>0.2857142857142857</v>
      </c>
      <c r="K3887">
        <f>F3887/E3887</f>
        <v>3</v>
      </c>
      <c r="Q3887" t="s">
        <v>15217</v>
      </c>
      <c r="R3887">
        <v>1</v>
      </c>
    </row>
    <row r="3888" spans="1:18" x14ac:dyDescent="0.25">
      <c r="A3888" t="s">
        <v>7030</v>
      </c>
      <c r="B3888" t="s">
        <v>20</v>
      </c>
      <c r="C3888" t="s">
        <v>116</v>
      </c>
      <c r="D3888" t="s">
        <v>7031</v>
      </c>
      <c r="E3888">
        <f>INDEX($R$3:$R$8066,MATCH(A3888,$Q$3:$Q$8066,0))</f>
        <v>5</v>
      </c>
      <c r="F3888">
        <v>15</v>
      </c>
      <c r="G3888">
        <v>3</v>
      </c>
      <c r="H3888">
        <v>21</v>
      </c>
      <c r="I3888">
        <v>18</v>
      </c>
      <c r="J3888">
        <f>E3888/I3888</f>
        <v>0.27777777777777779</v>
      </c>
      <c r="K3888">
        <f>F3888/E3888</f>
        <v>3</v>
      </c>
      <c r="Q3888" t="s">
        <v>15221</v>
      </c>
      <c r="R3888">
        <v>1</v>
      </c>
    </row>
    <row r="3889" spans="1:18" x14ac:dyDescent="0.25">
      <c r="A3889" t="s">
        <v>6442</v>
      </c>
      <c r="B3889" t="s">
        <v>20</v>
      </c>
      <c r="C3889" t="s">
        <v>116</v>
      </c>
      <c r="D3889" t="s">
        <v>6443</v>
      </c>
      <c r="E3889">
        <f>INDEX($R$3:$R$8066,MATCH(A3889,$Q$3:$Q$8066,0))</f>
        <v>5</v>
      </c>
      <c r="F3889">
        <v>15</v>
      </c>
      <c r="G3889">
        <v>3</v>
      </c>
      <c r="H3889">
        <v>21</v>
      </c>
      <c r="I3889">
        <v>18</v>
      </c>
      <c r="J3889">
        <f>E3889/I3889</f>
        <v>0.27777777777777779</v>
      </c>
      <c r="K3889">
        <f>F3889/E3889</f>
        <v>3</v>
      </c>
      <c r="Q3889" t="s">
        <v>15231</v>
      </c>
      <c r="R3889">
        <v>3</v>
      </c>
    </row>
    <row r="3890" spans="1:18" x14ac:dyDescent="0.25">
      <c r="A3890" t="s">
        <v>5082</v>
      </c>
      <c r="B3890" t="s">
        <v>16</v>
      </c>
      <c r="C3890" t="s">
        <v>24</v>
      </c>
      <c r="D3890" t="s">
        <v>5083</v>
      </c>
      <c r="E3890">
        <f>INDEX($R$3:$R$8066,MATCH(A3890,$Q$3:$Q$8066,0))</f>
        <v>3</v>
      </c>
      <c r="F3890">
        <v>9</v>
      </c>
      <c r="G3890">
        <v>10</v>
      </c>
      <c r="H3890">
        <v>21</v>
      </c>
      <c r="I3890">
        <v>11</v>
      </c>
      <c r="J3890">
        <f>E3890/I3890</f>
        <v>0.27272727272727271</v>
      </c>
      <c r="K3890">
        <f>F3890/E3890</f>
        <v>3</v>
      </c>
      <c r="Q3890" t="s">
        <v>15243</v>
      </c>
      <c r="R3890">
        <v>2</v>
      </c>
    </row>
    <row r="3891" spans="1:18" x14ac:dyDescent="0.25">
      <c r="A3891" t="s">
        <v>5597</v>
      </c>
      <c r="B3891" t="s">
        <v>36</v>
      </c>
      <c r="C3891" t="s">
        <v>107</v>
      </c>
      <c r="D3891" t="s">
        <v>5598</v>
      </c>
      <c r="E3891">
        <f>INDEX($R$3:$R$8066,MATCH(A3891,$Q$3:$Q$8066,0))</f>
        <v>3</v>
      </c>
      <c r="F3891">
        <v>9</v>
      </c>
      <c r="G3891">
        <v>10</v>
      </c>
      <c r="H3891">
        <v>21</v>
      </c>
      <c r="I3891">
        <v>11</v>
      </c>
      <c r="J3891">
        <f>E3891/I3891</f>
        <v>0.27272727272727271</v>
      </c>
      <c r="K3891">
        <f>F3891/E3891</f>
        <v>3</v>
      </c>
      <c r="Q3891" t="s">
        <v>15251</v>
      </c>
      <c r="R3891">
        <v>2</v>
      </c>
    </row>
    <row r="3892" spans="1:18" x14ac:dyDescent="0.25">
      <c r="A3892" t="s">
        <v>13417</v>
      </c>
      <c r="B3892" t="s">
        <v>12</v>
      </c>
      <c r="C3892" t="s">
        <v>33</v>
      </c>
      <c r="D3892" t="s">
        <v>13418</v>
      </c>
      <c r="E3892">
        <f>INDEX($R$3:$R$8066,MATCH(A3892,$Q$3:$Q$8066,0))</f>
        <v>3</v>
      </c>
      <c r="F3892">
        <v>9</v>
      </c>
      <c r="G3892">
        <v>10</v>
      </c>
      <c r="H3892">
        <v>21</v>
      </c>
      <c r="I3892">
        <v>11</v>
      </c>
      <c r="J3892">
        <f>E3892/I3892</f>
        <v>0.27272727272727271</v>
      </c>
      <c r="K3892">
        <f>F3892/E3892</f>
        <v>3</v>
      </c>
      <c r="Q3892" t="s">
        <v>15253</v>
      </c>
      <c r="R3892">
        <v>2</v>
      </c>
    </row>
    <row r="3893" spans="1:18" x14ac:dyDescent="0.25">
      <c r="A3893" t="s">
        <v>2465</v>
      </c>
      <c r="B3893" t="s">
        <v>20</v>
      </c>
      <c r="C3893" t="s">
        <v>116</v>
      </c>
      <c r="D3893" t="s">
        <v>2466</v>
      </c>
      <c r="E3893">
        <f>INDEX($R$3:$R$8066,MATCH(A3893,$Q$3:$Q$8066,0))</f>
        <v>4</v>
      </c>
      <c r="F3893">
        <v>12</v>
      </c>
      <c r="G3893">
        <v>6</v>
      </c>
      <c r="H3893">
        <v>21</v>
      </c>
      <c r="I3893">
        <v>15</v>
      </c>
      <c r="J3893">
        <f>E3893/I3893</f>
        <v>0.26666666666666666</v>
      </c>
      <c r="K3893">
        <f>F3893/E3893</f>
        <v>3</v>
      </c>
      <c r="Q3893" t="s">
        <v>15303</v>
      </c>
      <c r="R3893">
        <v>1</v>
      </c>
    </row>
    <row r="3894" spans="1:18" x14ac:dyDescent="0.25">
      <c r="A3894" t="s">
        <v>9004</v>
      </c>
      <c r="B3894" t="s">
        <v>36</v>
      </c>
      <c r="C3894" t="s">
        <v>37</v>
      </c>
      <c r="D3894" t="s">
        <v>9005</v>
      </c>
      <c r="E3894">
        <f>INDEX($R$3:$R$8066,MATCH(A3894,$Q$3:$Q$8066,0))</f>
        <v>5</v>
      </c>
      <c r="F3894">
        <v>15</v>
      </c>
      <c r="G3894">
        <v>2</v>
      </c>
      <c r="H3894">
        <v>21</v>
      </c>
      <c r="I3894">
        <v>19</v>
      </c>
      <c r="J3894">
        <f>E3894/I3894</f>
        <v>0.26315789473684209</v>
      </c>
      <c r="K3894">
        <f>F3894/E3894</f>
        <v>3</v>
      </c>
      <c r="Q3894" t="s">
        <v>15319</v>
      </c>
      <c r="R3894">
        <v>2</v>
      </c>
    </row>
    <row r="3895" spans="1:18" x14ac:dyDescent="0.25">
      <c r="A3895" t="s">
        <v>7415</v>
      </c>
      <c r="B3895" t="s">
        <v>20</v>
      </c>
      <c r="C3895" t="s">
        <v>116</v>
      </c>
      <c r="D3895" t="s">
        <v>7416</v>
      </c>
      <c r="E3895">
        <f>INDEX($R$3:$R$8066,MATCH(A3895,$Q$3:$Q$8066,0))</f>
        <v>5</v>
      </c>
      <c r="F3895">
        <v>15</v>
      </c>
      <c r="G3895">
        <v>2</v>
      </c>
      <c r="H3895">
        <v>21</v>
      </c>
      <c r="I3895">
        <v>19</v>
      </c>
      <c r="J3895">
        <f>E3895/I3895</f>
        <v>0.26315789473684209</v>
      </c>
      <c r="K3895">
        <f>F3895/E3895</f>
        <v>3</v>
      </c>
      <c r="Q3895" t="s">
        <v>15399</v>
      </c>
      <c r="R3895">
        <v>1</v>
      </c>
    </row>
    <row r="3896" spans="1:18" x14ac:dyDescent="0.25">
      <c r="A3896" t="s">
        <v>1387</v>
      </c>
      <c r="B3896" t="s">
        <v>27</v>
      </c>
      <c r="C3896" t="s">
        <v>28</v>
      </c>
      <c r="D3896" t="s">
        <v>1388</v>
      </c>
      <c r="E3896">
        <f>INDEX($R$3:$R$8066,MATCH(A3896,$Q$3:$Q$8066,0))</f>
        <v>5</v>
      </c>
      <c r="F3896">
        <v>15</v>
      </c>
      <c r="G3896">
        <v>2</v>
      </c>
      <c r="H3896">
        <v>21</v>
      </c>
      <c r="I3896">
        <v>19</v>
      </c>
      <c r="J3896">
        <f>E3896/I3896</f>
        <v>0.26315789473684209</v>
      </c>
      <c r="K3896">
        <f>F3896/E3896</f>
        <v>3</v>
      </c>
      <c r="Q3896" t="s">
        <v>15413</v>
      </c>
      <c r="R3896">
        <v>1</v>
      </c>
    </row>
    <row r="3897" spans="1:18" x14ac:dyDescent="0.25">
      <c r="A3897" t="s">
        <v>9824</v>
      </c>
      <c r="B3897" t="s">
        <v>12</v>
      </c>
      <c r="C3897" t="s">
        <v>98</v>
      </c>
      <c r="D3897" t="s">
        <v>9825</v>
      </c>
      <c r="E3897">
        <f>INDEX($R$3:$R$8066,MATCH(A3897,$Q$3:$Q$8066,0))</f>
        <v>5</v>
      </c>
      <c r="F3897">
        <v>15</v>
      </c>
      <c r="G3897">
        <v>2</v>
      </c>
      <c r="H3897">
        <v>21</v>
      </c>
      <c r="I3897">
        <v>19</v>
      </c>
      <c r="J3897">
        <f>E3897/I3897</f>
        <v>0.26315789473684209</v>
      </c>
      <c r="K3897">
        <f>F3897/E3897</f>
        <v>3</v>
      </c>
      <c r="Q3897" t="s">
        <v>15415</v>
      </c>
      <c r="R3897">
        <v>1</v>
      </c>
    </row>
    <row r="3898" spans="1:18" x14ac:dyDescent="0.25">
      <c r="A3898" t="s">
        <v>6683</v>
      </c>
      <c r="B3898" t="s">
        <v>12</v>
      </c>
      <c r="C3898" t="s">
        <v>33</v>
      </c>
      <c r="D3898" t="s">
        <v>6684</v>
      </c>
      <c r="E3898">
        <f>INDEX($R$3:$R$8066,MATCH(A3898,$Q$3:$Q$8066,0))</f>
        <v>5</v>
      </c>
      <c r="F3898">
        <v>15</v>
      </c>
      <c r="G3898">
        <v>1</v>
      </c>
      <c r="H3898">
        <v>21</v>
      </c>
      <c r="I3898">
        <v>20</v>
      </c>
      <c r="J3898">
        <f>E3898/I3898</f>
        <v>0.25</v>
      </c>
      <c r="K3898">
        <f>F3898/E3898</f>
        <v>3</v>
      </c>
      <c r="Q3898" t="s">
        <v>15499</v>
      </c>
      <c r="R3898">
        <v>2</v>
      </c>
    </row>
    <row r="3899" spans="1:18" x14ac:dyDescent="0.25">
      <c r="A3899" t="s">
        <v>2188</v>
      </c>
      <c r="B3899" t="s">
        <v>20</v>
      </c>
      <c r="C3899" t="s">
        <v>21</v>
      </c>
      <c r="D3899" t="s">
        <v>2189</v>
      </c>
      <c r="E3899">
        <f>INDEX($R$3:$R$8066,MATCH(A3899,$Q$3:$Q$8066,0))</f>
        <v>5</v>
      </c>
      <c r="F3899">
        <v>15</v>
      </c>
      <c r="G3899">
        <v>1</v>
      </c>
      <c r="H3899">
        <v>21</v>
      </c>
      <c r="I3899">
        <v>20</v>
      </c>
      <c r="J3899">
        <f>E3899/I3899</f>
        <v>0.25</v>
      </c>
      <c r="K3899">
        <f>F3899/E3899</f>
        <v>3</v>
      </c>
      <c r="Q3899" t="s">
        <v>15501</v>
      </c>
      <c r="R3899">
        <v>1</v>
      </c>
    </row>
    <row r="3900" spans="1:18" x14ac:dyDescent="0.25">
      <c r="A3900" t="s">
        <v>11773</v>
      </c>
      <c r="B3900" t="s">
        <v>36</v>
      </c>
      <c r="C3900" t="s">
        <v>37</v>
      </c>
      <c r="D3900" t="s">
        <v>11774</v>
      </c>
      <c r="E3900">
        <f>INDEX($R$3:$R$8066,MATCH(A3900,$Q$3:$Q$8066,0))</f>
        <v>4</v>
      </c>
      <c r="F3900">
        <v>12</v>
      </c>
      <c r="G3900">
        <v>5</v>
      </c>
      <c r="H3900">
        <v>21</v>
      </c>
      <c r="I3900">
        <v>16</v>
      </c>
      <c r="J3900">
        <f>E3900/I3900</f>
        <v>0.25</v>
      </c>
      <c r="K3900">
        <f>F3900/E3900</f>
        <v>3</v>
      </c>
      <c r="Q3900" t="s">
        <v>15508</v>
      </c>
      <c r="R3900">
        <v>2</v>
      </c>
    </row>
    <row r="3901" spans="1:18" x14ac:dyDescent="0.25">
      <c r="A3901" t="s">
        <v>5227</v>
      </c>
      <c r="B3901" t="s">
        <v>20</v>
      </c>
      <c r="C3901" t="s">
        <v>116</v>
      </c>
      <c r="D3901" t="s">
        <v>5228</v>
      </c>
      <c r="E3901">
        <f>INDEX($R$3:$R$8066,MATCH(A3901,$Q$3:$Q$8066,0))</f>
        <v>4</v>
      </c>
      <c r="F3901">
        <v>12</v>
      </c>
      <c r="G3901">
        <v>5</v>
      </c>
      <c r="H3901">
        <v>21</v>
      </c>
      <c r="I3901">
        <v>16</v>
      </c>
      <c r="J3901">
        <f>E3901/I3901</f>
        <v>0.25</v>
      </c>
      <c r="K3901">
        <f>F3901/E3901</f>
        <v>3</v>
      </c>
      <c r="Q3901" t="s">
        <v>15518</v>
      </c>
      <c r="R3901">
        <v>1</v>
      </c>
    </row>
    <row r="3902" spans="1:18" x14ac:dyDescent="0.25">
      <c r="A3902" t="s">
        <v>1262</v>
      </c>
      <c r="B3902" t="s">
        <v>27</v>
      </c>
      <c r="C3902" t="s">
        <v>28</v>
      </c>
      <c r="D3902" t="s">
        <v>1263</v>
      </c>
      <c r="E3902">
        <f>INDEX($R$3:$R$8066,MATCH(A3902,$Q$3:$Q$8066,0))</f>
        <v>4</v>
      </c>
      <c r="F3902">
        <v>12</v>
      </c>
      <c r="G3902">
        <v>5</v>
      </c>
      <c r="H3902">
        <v>21</v>
      </c>
      <c r="I3902">
        <v>16</v>
      </c>
      <c r="J3902">
        <f>E3902/I3902</f>
        <v>0.25</v>
      </c>
      <c r="K3902">
        <f>F3902/E3902</f>
        <v>3</v>
      </c>
      <c r="Q3902" t="s">
        <v>15522</v>
      </c>
      <c r="R3902">
        <v>1</v>
      </c>
    </row>
    <row r="3903" spans="1:18" x14ac:dyDescent="0.25">
      <c r="A3903" t="s">
        <v>5661</v>
      </c>
      <c r="B3903" t="s">
        <v>16</v>
      </c>
      <c r="C3903" t="s">
        <v>17</v>
      </c>
      <c r="D3903" t="s">
        <v>5662</v>
      </c>
      <c r="E3903">
        <f>INDEX($R$3:$R$8066,MATCH(A3903,$Q$3:$Q$8066,0))</f>
        <v>3</v>
      </c>
      <c r="F3903">
        <v>9</v>
      </c>
      <c r="G3903">
        <v>9</v>
      </c>
      <c r="H3903">
        <v>21</v>
      </c>
      <c r="I3903">
        <v>12</v>
      </c>
      <c r="J3903">
        <f>E3903/I3903</f>
        <v>0.25</v>
      </c>
      <c r="K3903">
        <f>F3903/E3903</f>
        <v>3</v>
      </c>
      <c r="Q3903" t="s">
        <v>15524</v>
      </c>
      <c r="R3903">
        <v>2</v>
      </c>
    </row>
    <row r="3904" spans="1:18" x14ac:dyDescent="0.25">
      <c r="A3904" t="s">
        <v>4132</v>
      </c>
      <c r="B3904" t="s">
        <v>12</v>
      </c>
      <c r="C3904" t="s">
        <v>210</v>
      </c>
      <c r="D3904" t="s">
        <v>4133</v>
      </c>
      <c r="E3904">
        <f>INDEX($R$3:$R$8066,MATCH(A3904,$Q$3:$Q$8066,0))</f>
        <v>1</v>
      </c>
      <c r="F3904">
        <v>3</v>
      </c>
      <c r="G3904">
        <v>17</v>
      </c>
      <c r="H3904">
        <v>21</v>
      </c>
      <c r="I3904">
        <v>4</v>
      </c>
      <c r="J3904">
        <f>E3904/I3904</f>
        <v>0.25</v>
      </c>
      <c r="K3904">
        <f>F3904/E3904</f>
        <v>3</v>
      </c>
      <c r="Q3904" t="s">
        <v>15533</v>
      </c>
      <c r="R3904">
        <v>2</v>
      </c>
    </row>
    <row r="3905" spans="1:18" x14ac:dyDescent="0.25">
      <c r="A3905" t="s">
        <v>9162</v>
      </c>
      <c r="B3905" t="s">
        <v>27</v>
      </c>
      <c r="C3905" t="s">
        <v>156</v>
      </c>
      <c r="D3905" t="s">
        <v>9163</v>
      </c>
      <c r="E3905">
        <f>INDEX($R$3:$R$8066,MATCH(A3905,$Q$3:$Q$8066,0))</f>
        <v>1</v>
      </c>
      <c r="F3905">
        <v>3</v>
      </c>
      <c r="G3905">
        <v>17</v>
      </c>
      <c r="H3905">
        <v>21</v>
      </c>
      <c r="I3905">
        <v>4</v>
      </c>
      <c r="J3905">
        <f>E3905/I3905</f>
        <v>0.25</v>
      </c>
      <c r="K3905">
        <f>F3905/E3905</f>
        <v>3</v>
      </c>
      <c r="Q3905" t="s">
        <v>15543</v>
      </c>
      <c r="R3905">
        <v>1</v>
      </c>
    </row>
    <row r="3906" spans="1:18" x14ac:dyDescent="0.25">
      <c r="A3906" t="s">
        <v>3380</v>
      </c>
      <c r="B3906" t="s">
        <v>27</v>
      </c>
      <c r="C3906" t="s">
        <v>50</v>
      </c>
      <c r="D3906" t="s">
        <v>3381</v>
      </c>
      <c r="E3906">
        <f>INDEX($R$3:$R$8066,MATCH(A3906,$Q$3:$Q$8066,0))</f>
        <v>1</v>
      </c>
      <c r="F3906">
        <v>3</v>
      </c>
      <c r="G3906">
        <v>17</v>
      </c>
      <c r="H3906">
        <v>21</v>
      </c>
      <c r="I3906">
        <v>4</v>
      </c>
      <c r="J3906">
        <f>E3906/I3906</f>
        <v>0.25</v>
      </c>
      <c r="K3906">
        <f>F3906/E3906</f>
        <v>3</v>
      </c>
      <c r="Q3906" t="s">
        <v>15549</v>
      </c>
      <c r="R3906">
        <v>1</v>
      </c>
    </row>
    <row r="3907" spans="1:18" x14ac:dyDescent="0.25">
      <c r="A3907" t="s">
        <v>14244</v>
      </c>
      <c r="B3907" t="s">
        <v>16</v>
      </c>
      <c r="C3907" t="s">
        <v>12556</v>
      </c>
      <c r="D3907" t="s">
        <v>14245</v>
      </c>
      <c r="E3907">
        <f>INDEX($R$3:$R$8066,MATCH(A3907,$Q$3:$Q$8066,0))</f>
        <v>1</v>
      </c>
      <c r="F3907">
        <v>3</v>
      </c>
      <c r="G3907">
        <v>17</v>
      </c>
      <c r="H3907">
        <v>21</v>
      </c>
      <c r="I3907">
        <v>4</v>
      </c>
      <c r="J3907">
        <f>E3907/I3907</f>
        <v>0.25</v>
      </c>
      <c r="K3907">
        <f>F3907/E3907</f>
        <v>3</v>
      </c>
      <c r="Q3907" t="s">
        <v>15569</v>
      </c>
      <c r="R3907">
        <v>2</v>
      </c>
    </row>
    <row r="3908" spans="1:18" x14ac:dyDescent="0.25">
      <c r="A3908" t="s">
        <v>15315</v>
      </c>
      <c r="B3908" t="s">
        <v>27</v>
      </c>
      <c r="C3908" t="s">
        <v>185</v>
      </c>
      <c r="D3908" t="s">
        <v>15316</v>
      </c>
      <c r="E3908">
        <f>INDEX($R$3:$R$8066,MATCH(A3908,$Q$3:$Q$8066,0))</f>
        <v>1</v>
      </c>
      <c r="F3908">
        <v>3</v>
      </c>
      <c r="G3908">
        <v>17</v>
      </c>
      <c r="H3908">
        <v>21</v>
      </c>
      <c r="I3908">
        <v>4</v>
      </c>
      <c r="J3908">
        <f>E3908/I3908</f>
        <v>0.25</v>
      </c>
      <c r="K3908">
        <f>F3908/E3908</f>
        <v>3</v>
      </c>
      <c r="Q3908" t="s">
        <v>15585</v>
      </c>
      <c r="R3908">
        <v>1</v>
      </c>
    </row>
    <row r="3909" spans="1:18" x14ac:dyDescent="0.25">
      <c r="A3909" t="s">
        <v>6886</v>
      </c>
      <c r="B3909" t="s">
        <v>27</v>
      </c>
      <c r="C3909" t="s">
        <v>156</v>
      </c>
      <c r="D3909" t="s">
        <v>6887</v>
      </c>
      <c r="E3909">
        <f>INDEX($R$3:$R$8066,MATCH(A3909,$Q$3:$Q$8066,0))</f>
        <v>1</v>
      </c>
      <c r="F3909">
        <v>3</v>
      </c>
      <c r="G3909">
        <v>17</v>
      </c>
      <c r="H3909">
        <v>21</v>
      </c>
      <c r="I3909">
        <v>4</v>
      </c>
      <c r="J3909">
        <f>E3909/I3909</f>
        <v>0.25</v>
      </c>
      <c r="K3909">
        <f>F3909/E3909</f>
        <v>3</v>
      </c>
      <c r="Q3909" t="s">
        <v>15597</v>
      </c>
      <c r="R3909">
        <v>1</v>
      </c>
    </row>
    <row r="3910" spans="1:18" x14ac:dyDescent="0.25">
      <c r="A3910" t="s">
        <v>2180</v>
      </c>
      <c r="B3910" t="s">
        <v>27</v>
      </c>
      <c r="C3910" t="s">
        <v>50</v>
      </c>
      <c r="D3910" t="s">
        <v>2181</v>
      </c>
      <c r="E3910">
        <f>INDEX($R$3:$R$8066,MATCH(A3910,$Q$3:$Q$8066,0))</f>
        <v>1</v>
      </c>
      <c r="F3910">
        <v>3</v>
      </c>
      <c r="G3910">
        <v>17</v>
      </c>
      <c r="H3910">
        <v>21</v>
      </c>
      <c r="I3910">
        <v>4</v>
      </c>
      <c r="J3910">
        <f>E3910/I3910</f>
        <v>0.25</v>
      </c>
      <c r="K3910">
        <f>F3910/E3910</f>
        <v>3</v>
      </c>
      <c r="Q3910" t="s">
        <v>15605</v>
      </c>
      <c r="R3910">
        <v>1</v>
      </c>
    </row>
    <row r="3911" spans="1:18" x14ac:dyDescent="0.25">
      <c r="A3911" t="s">
        <v>3968</v>
      </c>
      <c r="B3911" t="s">
        <v>16</v>
      </c>
      <c r="C3911" t="s">
        <v>24</v>
      </c>
      <c r="D3911" t="s">
        <v>3967</v>
      </c>
      <c r="E3911">
        <f>INDEX($R$3:$R$8066,MATCH(A3911,$Q$3:$Q$8066,0))</f>
        <v>1</v>
      </c>
      <c r="F3911">
        <v>3</v>
      </c>
      <c r="G3911">
        <v>17</v>
      </c>
      <c r="H3911">
        <v>21</v>
      </c>
      <c r="I3911">
        <v>4</v>
      </c>
      <c r="J3911">
        <f>E3911/I3911</f>
        <v>0.25</v>
      </c>
      <c r="K3911">
        <f>F3911/E3911</f>
        <v>3</v>
      </c>
      <c r="Q3911" t="s">
        <v>15611</v>
      </c>
      <c r="R3911">
        <v>1</v>
      </c>
    </row>
    <row r="3912" spans="1:18" x14ac:dyDescent="0.25">
      <c r="A3912" t="s">
        <v>14540</v>
      </c>
      <c r="B3912" t="s">
        <v>11532</v>
      </c>
      <c r="C3912" t="s">
        <v>14303</v>
      </c>
      <c r="D3912" t="s">
        <v>14541</v>
      </c>
      <c r="E3912">
        <f>INDEX($R$3:$R$8066,MATCH(A3912,$Q$3:$Q$8066,0))</f>
        <v>1</v>
      </c>
      <c r="F3912">
        <v>3</v>
      </c>
      <c r="G3912">
        <v>17</v>
      </c>
      <c r="H3912">
        <v>21</v>
      </c>
      <c r="I3912">
        <v>4</v>
      </c>
      <c r="J3912">
        <f>E3912/I3912</f>
        <v>0.25</v>
      </c>
      <c r="K3912">
        <f>F3912/E3912</f>
        <v>3</v>
      </c>
      <c r="Q3912" t="s">
        <v>15613</v>
      </c>
      <c r="R3912">
        <v>1</v>
      </c>
    </row>
    <row r="3913" spans="1:18" x14ac:dyDescent="0.25">
      <c r="A3913" t="s">
        <v>14854</v>
      </c>
      <c r="B3913" t="s">
        <v>14716</v>
      </c>
      <c r="C3913" t="s">
        <v>14804</v>
      </c>
      <c r="D3913" t="s">
        <v>14855</v>
      </c>
      <c r="E3913">
        <f>INDEX($R$3:$R$8066,MATCH(A3913,$Q$3:$Q$8066,0))</f>
        <v>1</v>
      </c>
      <c r="F3913">
        <v>3</v>
      </c>
      <c r="G3913">
        <v>17</v>
      </c>
      <c r="H3913">
        <v>21</v>
      </c>
      <c r="I3913">
        <v>4</v>
      </c>
      <c r="J3913">
        <f>E3913/I3913</f>
        <v>0.25</v>
      </c>
      <c r="K3913">
        <f>F3913/E3913</f>
        <v>3</v>
      </c>
      <c r="Q3913" t="s">
        <v>15615</v>
      </c>
      <c r="R3913">
        <v>1</v>
      </c>
    </row>
    <row r="3914" spans="1:18" x14ac:dyDescent="0.25">
      <c r="A3914" t="s">
        <v>9437</v>
      </c>
      <c r="B3914" t="s">
        <v>20</v>
      </c>
      <c r="C3914" t="s">
        <v>116</v>
      </c>
      <c r="D3914" t="s">
        <v>9438</v>
      </c>
      <c r="E3914">
        <f>INDEX($R$3:$R$8066,MATCH(A3914,$Q$3:$Q$8066,0))</f>
        <v>1</v>
      </c>
      <c r="F3914">
        <v>3</v>
      </c>
      <c r="G3914">
        <v>17</v>
      </c>
      <c r="H3914">
        <v>21</v>
      </c>
      <c r="I3914">
        <v>4</v>
      </c>
      <c r="J3914">
        <f>E3914/I3914</f>
        <v>0.25</v>
      </c>
      <c r="K3914">
        <f>F3914/E3914</f>
        <v>3</v>
      </c>
      <c r="Q3914" t="s">
        <v>15639</v>
      </c>
      <c r="R3914">
        <v>1</v>
      </c>
    </row>
    <row r="3915" spans="1:18" x14ac:dyDescent="0.25">
      <c r="A3915" t="s">
        <v>10152</v>
      </c>
      <c r="B3915" t="s">
        <v>20</v>
      </c>
      <c r="C3915" t="s">
        <v>21</v>
      </c>
      <c r="D3915" t="s">
        <v>10153</v>
      </c>
      <c r="E3915">
        <f>INDEX($R$3:$R$8066,MATCH(A3915,$Q$3:$Q$8066,0))</f>
        <v>1</v>
      </c>
      <c r="F3915">
        <v>3</v>
      </c>
      <c r="G3915">
        <v>17</v>
      </c>
      <c r="H3915">
        <v>21</v>
      </c>
      <c r="I3915">
        <v>4</v>
      </c>
      <c r="J3915">
        <f>E3915/I3915</f>
        <v>0.25</v>
      </c>
      <c r="K3915">
        <f>F3915/E3915</f>
        <v>3</v>
      </c>
      <c r="Q3915" t="s">
        <v>15688</v>
      </c>
      <c r="R3915">
        <v>1</v>
      </c>
    </row>
    <row r="3916" spans="1:18" x14ac:dyDescent="0.25">
      <c r="A3916" t="s">
        <v>11110</v>
      </c>
      <c r="B3916" t="s">
        <v>12</v>
      </c>
      <c r="C3916" t="s">
        <v>145</v>
      </c>
      <c r="D3916" t="s">
        <v>11111</v>
      </c>
      <c r="E3916">
        <f>INDEX($R$3:$R$8066,MATCH(A3916,$Q$3:$Q$8066,0))</f>
        <v>1</v>
      </c>
      <c r="F3916">
        <v>3</v>
      </c>
      <c r="G3916">
        <v>17</v>
      </c>
      <c r="H3916">
        <v>21</v>
      </c>
      <c r="I3916">
        <v>4</v>
      </c>
      <c r="J3916">
        <f>E3916/I3916</f>
        <v>0.25</v>
      </c>
      <c r="K3916">
        <f>F3916/E3916</f>
        <v>3</v>
      </c>
      <c r="Q3916" t="s">
        <v>15692</v>
      </c>
      <c r="R3916">
        <v>2</v>
      </c>
    </row>
    <row r="3917" spans="1:18" x14ac:dyDescent="0.25">
      <c r="A3917" t="s">
        <v>1886</v>
      </c>
      <c r="B3917" t="s">
        <v>12</v>
      </c>
      <c r="C3917" t="s">
        <v>13</v>
      </c>
      <c r="D3917" t="s">
        <v>1887</v>
      </c>
      <c r="E3917">
        <f>INDEX($R$3:$R$8066,MATCH(A3917,$Q$3:$Q$8066,0))</f>
        <v>1</v>
      </c>
      <c r="F3917">
        <v>3</v>
      </c>
      <c r="G3917">
        <v>17</v>
      </c>
      <c r="H3917">
        <v>21</v>
      </c>
      <c r="I3917">
        <v>4</v>
      </c>
      <c r="J3917">
        <f>E3917/I3917</f>
        <v>0.25</v>
      </c>
      <c r="K3917">
        <f>F3917/E3917</f>
        <v>3</v>
      </c>
      <c r="Q3917" t="s">
        <v>15694</v>
      </c>
      <c r="R3917">
        <v>2</v>
      </c>
    </row>
    <row r="3918" spans="1:18" x14ac:dyDescent="0.25">
      <c r="A3918" t="s">
        <v>12883</v>
      </c>
      <c r="B3918" t="s">
        <v>16</v>
      </c>
      <c r="C3918" t="s">
        <v>12556</v>
      </c>
      <c r="D3918" t="s">
        <v>12884</v>
      </c>
      <c r="E3918">
        <f>INDEX($R$3:$R$8066,MATCH(A3918,$Q$3:$Q$8066,0))</f>
        <v>1</v>
      </c>
      <c r="F3918">
        <v>3</v>
      </c>
      <c r="G3918">
        <v>17</v>
      </c>
      <c r="H3918">
        <v>21</v>
      </c>
      <c r="I3918">
        <v>4</v>
      </c>
      <c r="J3918">
        <f>E3918/I3918</f>
        <v>0.25</v>
      </c>
      <c r="K3918">
        <f>F3918/E3918</f>
        <v>3</v>
      </c>
      <c r="Q3918" t="s">
        <v>15707</v>
      </c>
      <c r="R3918">
        <v>1</v>
      </c>
    </row>
    <row r="3919" spans="1:18" x14ac:dyDescent="0.25">
      <c r="A3919" t="s">
        <v>15147</v>
      </c>
      <c r="B3919" t="s">
        <v>14716</v>
      </c>
      <c r="C3919" t="s">
        <v>14804</v>
      </c>
      <c r="D3919" t="s">
        <v>15148</v>
      </c>
      <c r="E3919">
        <f>INDEX($R$3:$R$8066,MATCH(A3919,$Q$3:$Q$8066,0))</f>
        <v>1</v>
      </c>
      <c r="F3919">
        <v>3</v>
      </c>
      <c r="G3919">
        <v>17</v>
      </c>
      <c r="H3919">
        <v>21</v>
      </c>
      <c r="I3919">
        <v>4</v>
      </c>
      <c r="J3919">
        <f>E3919/I3919</f>
        <v>0.25</v>
      </c>
      <c r="K3919">
        <f>F3919/E3919</f>
        <v>3</v>
      </c>
      <c r="Q3919" t="s">
        <v>15719</v>
      </c>
      <c r="R3919">
        <v>1</v>
      </c>
    </row>
    <row r="3920" spans="1:18" x14ac:dyDescent="0.25">
      <c r="A3920" t="s">
        <v>13618</v>
      </c>
      <c r="B3920" t="s">
        <v>12</v>
      </c>
      <c r="C3920" t="s">
        <v>33</v>
      </c>
      <c r="D3920" t="s">
        <v>13619</v>
      </c>
      <c r="E3920">
        <f>INDEX($R$3:$R$8066,MATCH(A3920,$Q$3:$Q$8066,0))</f>
        <v>3</v>
      </c>
      <c r="F3920">
        <v>9</v>
      </c>
      <c r="G3920">
        <v>8</v>
      </c>
      <c r="H3920">
        <v>21</v>
      </c>
      <c r="I3920">
        <v>13</v>
      </c>
      <c r="J3920">
        <f>E3920/I3920</f>
        <v>0.23076923076923078</v>
      </c>
      <c r="K3920">
        <f>F3920/E3920</f>
        <v>3</v>
      </c>
      <c r="Q3920" t="s">
        <v>15741</v>
      </c>
      <c r="R3920">
        <v>1</v>
      </c>
    </row>
    <row r="3921" spans="1:18" x14ac:dyDescent="0.25">
      <c r="A3921" t="s">
        <v>6731</v>
      </c>
      <c r="B3921" t="s">
        <v>36</v>
      </c>
      <c r="C3921" t="s">
        <v>37</v>
      </c>
      <c r="D3921" t="s">
        <v>6732</v>
      </c>
      <c r="E3921">
        <f>INDEX($R$3:$R$8066,MATCH(A3921,$Q$3:$Q$8066,0))</f>
        <v>3</v>
      </c>
      <c r="F3921">
        <v>9</v>
      </c>
      <c r="G3921">
        <v>8</v>
      </c>
      <c r="H3921">
        <v>21</v>
      </c>
      <c r="I3921">
        <v>13</v>
      </c>
      <c r="J3921">
        <f>E3921/I3921</f>
        <v>0.23076923076923078</v>
      </c>
      <c r="K3921">
        <f>F3921/E3921</f>
        <v>3</v>
      </c>
      <c r="Q3921" t="s">
        <v>15755</v>
      </c>
      <c r="R3921">
        <v>1</v>
      </c>
    </row>
    <row r="3922" spans="1:18" x14ac:dyDescent="0.25">
      <c r="A3922" t="s">
        <v>13117</v>
      </c>
      <c r="B3922" t="s">
        <v>16</v>
      </c>
      <c r="C3922" t="s">
        <v>12556</v>
      </c>
      <c r="D3922" t="s">
        <v>13118</v>
      </c>
      <c r="E3922">
        <f>INDEX($R$3:$R$8066,MATCH(A3922,$Q$3:$Q$8066,0))</f>
        <v>2</v>
      </c>
      <c r="F3922">
        <v>6</v>
      </c>
      <c r="G3922">
        <v>12</v>
      </c>
      <c r="H3922">
        <v>21</v>
      </c>
      <c r="I3922">
        <v>9</v>
      </c>
      <c r="J3922">
        <f>E3922/I3922</f>
        <v>0.22222222222222221</v>
      </c>
      <c r="K3922">
        <f>F3922/E3922</f>
        <v>3</v>
      </c>
      <c r="Q3922" t="s">
        <v>15763</v>
      </c>
      <c r="R3922">
        <v>1</v>
      </c>
    </row>
    <row r="3923" spans="1:18" x14ac:dyDescent="0.25">
      <c r="A3923" t="s">
        <v>10306</v>
      </c>
      <c r="B3923" t="s">
        <v>16</v>
      </c>
      <c r="C3923" t="s">
        <v>69</v>
      </c>
      <c r="D3923" t="s">
        <v>10307</v>
      </c>
      <c r="E3923">
        <f>INDEX($R$3:$R$8066,MATCH(A3923,$Q$3:$Q$8066,0))</f>
        <v>2</v>
      </c>
      <c r="F3923">
        <v>6</v>
      </c>
      <c r="G3923">
        <v>12</v>
      </c>
      <c r="H3923">
        <v>21</v>
      </c>
      <c r="I3923">
        <v>9</v>
      </c>
      <c r="J3923">
        <f>E3923/I3923</f>
        <v>0.22222222222222221</v>
      </c>
      <c r="K3923">
        <f>F3923/E3923</f>
        <v>3</v>
      </c>
      <c r="Q3923" t="s">
        <v>15767</v>
      </c>
      <c r="R3923">
        <v>1</v>
      </c>
    </row>
    <row r="3924" spans="1:18" x14ac:dyDescent="0.25">
      <c r="A3924" t="s">
        <v>2024</v>
      </c>
      <c r="B3924" t="s">
        <v>36</v>
      </c>
      <c r="C3924" t="s">
        <v>57</v>
      </c>
      <c r="D3924" t="s">
        <v>2025</v>
      </c>
      <c r="E3924">
        <f>INDEX($R$3:$R$8066,MATCH(A3924,$Q$3:$Q$8066,0))</f>
        <v>3</v>
      </c>
      <c r="F3924">
        <v>9</v>
      </c>
      <c r="G3924">
        <v>7</v>
      </c>
      <c r="H3924">
        <v>21</v>
      </c>
      <c r="I3924">
        <v>14</v>
      </c>
      <c r="J3924">
        <f>E3924/I3924</f>
        <v>0.21428571428571427</v>
      </c>
      <c r="K3924">
        <f>F3924/E3924</f>
        <v>3</v>
      </c>
      <c r="Q3924" t="s">
        <v>15781</v>
      </c>
      <c r="R3924">
        <v>1</v>
      </c>
    </row>
    <row r="3925" spans="1:18" x14ac:dyDescent="0.25">
      <c r="A3925" t="s">
        <v>13463</v>
      </c>
      <c r="B3925" t="s">
        <v>36</v>
      </c>
      <c r="C3925" t="s">
        <v>107</v>
      </c>
      <c r="D3925" t="s">
        <v>280</v>
      </c>
      <c r="E3925">
        <f>INDEX($R$3:$R$8066,MATCH(A3925,$Q$3:$Q$8066,0))</f>
        <v>3</v>
      </c>
      <c r="F3925">
        <v>9</v>
      </c>
      <c r="G3925">
        <v>7</v>
      </c>
      <c r="H3925">
        <v>21</v>
      </c>
      <c r="I3925">
        <v>14</v>
      </c>
      <c r="J3925">
        <f>E3925/I3925</f>
        <v>0.21428571428571427</v>
      </c>
      <c r="K3925">
        <f>F3925/E3925</f>
        <v>3</v>
      </c>
      <c r="Q3925" t="s">
        <v>15799</v>
      </c>
      <c r="R3925">
        <v>1</v>
      </c>
    </row>
    <row r="3926" spans="1:18" x14ac:dyDescent="0.25">
      <c r="A3926" t="s">
        <v>4908</v>
      </c>
      <c r="B3926" t="s">
        <v>20</v>
      </c>
      <c r="C3926" t="s">
        <v>66</v>
      </c>
      <c r="D3926" t="s">
        <v>4909</v>
      </c>
      <c r="E3926">
        <f>INDEX($R$3:$R$8066,MATCH(A3926,$Q$3:$Q$8066,0))</f>
        <v>3</v>
      </c>
      <c r="F3926">
        <v>9</v>
      </c>
      <c r="G3926">
        <v>7</v>
      </c>
      <c r="H3926">
        <v>21</v>
      </c>
      <c r="I3926">
        <v>14</v>
      </c>
      <c r="J3926">
        <f>E3926/I3926</f>
        <v>0.21428571428571427</v>
      </c>
      <c r="K3926">
        <f>F3926/E3926</f>
        <v>3</v>
      </c>
      <c r="Q3926" t="s">
        <v>95</v>
      </c>
      <c r="R3926">
        <v>11</v>
      </c>
    </row>
    <row r="3927" spans="1:18" x14ac:dyDescent="0.25">
      <c r="A3927" t="s">
        <v>4067</v>
      </c>
      <c r="B3927" t="s">
        <v>20</v>
      </c>
      <c r="C3927" t="s">
        <v>173</v>
      </c>
      <c r="D3927" t="s">
        <v>4068</v>
      </c>
      <c r="E3927">
        <f>INDEX($R$3:$R$8066,MATCH(A3927,$Q$3:$Q$8066,0))</f>
        <v>4</v>
      </c>
      <c r="F3927">
        <v>12</v>
      </c>
      <c r="G3927">
        <v>2</v>
      </c>
      <c r="H3927">
        <v>21</v>
      </c>
      <c r="I3927">
        <v>19</v>
      </c>
      <c r="J3927">
        <f>E3927/I3927</f>
        <v>0.21052631578947367</v>
      </c>
      <c r="K3927">
        <f>F3927/E3927</f>
        <v>3</v>
      </c>
      <c r="Q3927" t="s">
        <v>122</v>
      </c>
      <c r="R3927">
        <v>16</v>
      </c>
    </row>
    <row r="3928" spans="1:18" x14ac:dyDescent="0.25">
      <c r="A3928" t="s">
        <v>7273</v>
      </c>
      <c r="B3928" t="s">
        <v>12</v>
      </c>
      <c r="C3928" t="s">
        <v>210</v>
      </c>
      <c r="D3928" t="s">
        <v>7274</v>
      </c>
      <c r="E3928">
        <f>INDEX($R$3:$R$8066,MATCH(A3928,$Q$3:$Q$8066,0))</f>
        <v>4</v>
      </c>
      <c r="F3928">
        <v>12</v>
      </c>
      <c r="G3928">
        <v>2</v>
      </c>
      <c r="H3928">
        <v>21</v>
      </c>
      <c r="I3928">
        <v>19</v>
      </c>
      <c r="J3928">
        <f>E3928/I3928</f>
        <v>0.21052631578947367</v>
      </c>
      <c r="K3928">
        <f>F3928/E3928</f>
        <v>3</v>
      </c>
      <c r="Q3928" t="s">
        <v>193</v>
      </c>
      <c r="R3928">
        <v>11</v>
      </c>
    </row>
    <row r="3929" spans="1:18" x14ac:dyDescent="0.25">
      <c r="A3929" t="s">
        <v>2144</v>
      </c>
      <c r="B3929" t="s">
        <v>27</v>
      </c>
      <c r="C3929" t="s">
        <v>28</v>
      </c>
      <c r="D3929" t="s">
        <v>2145</v>
      </c>
      <c r="E3929">
        <f>INDEX($R$3:$R$8066,MATCH(A3929,$Q$3:$Q$8066,0))</f>
        <v>4</v>
      </c>
      <c r="F3929">
        <v>12</v>
      </c>
      <c r="G3929">
        <v>2</v>
      </c>
      <c r="H3929">
        <v>21</v>
      </c>
      <c r="I3929">
        <v>19</v>
      </c>
      <c r="J3929">
        <f>E3929/I3929</f>
        <v>0.21052631578947367</v>
      </c>
      <c r="K3929">
        <f>F3929/E3929</f>
        <v>3</v>
      </c>
      <c r="Q3929" t="s">
        <v>475</v>
      </c>
      <c r="R3929">
        <v>9</v>
      </c>
    </row>
    <row r="3930" spans="1:18" x14ac:dyDescent="0.25">
      <c r="A3930" t="s">
        <v>3043</v>
      </c>
      <c r="B3930" t="s">
        <v>16</v>
      </c>
      <c r="C3930" t="s">
        <v>24</v>
      </c>
      <c r="D3930" t="s">
        <v>3044</v>
      </c>
      <c r="E3930">
        <f>INDEX($R$3:$R$8066,MATCH(A3930,$Q$3:$Q$8066,0))</f>
        <v>4</v>
      </c>
      <c r="F3930">
        <v>12</v>
      </c>
      <c r="G3930">
        <v>2</v>
      </c>
      <c r="H3930">
        <v>21</v>
      </c>
      <c r="I3930">
        <v>19</v>
      </c>
      <c r="J3930">
        <f>E3930/I3930</f>
        <v>0.21052631578947367</v>
      </c>
      <c r="K3930">
        <f>F3930/E3930</f>
        <v>3</v>
      </c>
      <c r="Q3930" t="s">
        <v>755</v>
      </c>
      <c r="R3930">
        <v>9</v>
      </c>
    </row>
    <row r="3931" spans="1:18" x14ac:dyDescent="0.25">
      <c r="A3931" t="s">
        <v>6745</v>
      </c>
      <c r="B3931" t="s">
        <v>36</v>
      </c>
      <c r="C3931" t="s">
        <v>37</v>
      </c>
      <c r="D3931" t="s">
        <v>6746</v>
      </c>
      <c r="E3931">
        <f>INDEX($R$3:$R$8066,MATCH(A3931,$Q$3:$Q$8066,0))</f>
        <v>4</v>
      </c>
      <c r="F3931">
        <v>12</v>
      </c>
      <c r="G3931">
        <v>2</v>
      </c>
      <c r="H3931">
        <v>21</v>
      </c>
      <c r="I3931">
        <v>19</v>
      </c>
      <c r="J3931">
        <f>E3931/I3931</f>
        <v>0.21052631578947367</v>
      </c>
      <c r="K3931">
        <f>F3931/E3931</f>
        <v>3</v>
      </c>
      <c r="Q3931" t="s">
        <v>801</v>
      </c>
      <c r="R3931">
        <v>13</v>
      </c>
    </row>
    <row r="3932" spans="1:18" x14ac:dyDescent="0.25">
      <c r="A3932" t="s">
        <v>1154</v>
      </c>
      <c r="B3932" t="s">
        <v>27</v>
      </c>
      <c r="C3932" t="s">
        <v>185</v>
      </c>
      <c r="D3932" t="s">
        <v>1155</v>
      </c>
      <c r="E3932">
        <f>INDEX($R$3:$R$8066,MATCH(A3932,$Q$3:$Q$8066,0))</f>
        <v>4</v>
      </c>
      <c r="F3932">
        <v>12</v>
      </c>
      <c r="G3932">
        <v>2</v>
      </c>
      <c r="H3932">
        <v>21</v>
      </c>
      <c r="I3932">
        <v>19</v>
      </c>
      <c r="J3932">
        <f>E3932/I3932</f>
        <v>0.21052631578947367</v>
      </c>
      <c r="K3932">
        <f>F3932/E3932</f>
        <v>3</v>
      </c>
      <c r="Q3932" t="s">
        <v>904</v>
      </c>
      <c r="R3932">
        <v>9</v>
      </c>
    </row>
    <row r="3933" spans="1:18" x14ac:dyDescent="0.25">
      <c r="A3933" t="s">
        <v>1785</v>
      </c>
      <c r="B3933" t="s">
        <v>20</v>
      </c>
      <c r="C3933" t="s">
        <v>116</v>
      </c>
      <c r="D3933" t="s">
        <v>1786</v>
      </c>
      <c r="E3933">
        <f>INDEX($R$3:$R$8066,MATCH(A3933,$Q$3:$Q$8066,0))</f>
        <v>4</v>
      </c>
      <c r="F3933">
        <v>12</v>
      </c>
      <c r="G3933">
        <v>2</v>
      </c>
      <c r="H3933">
        <v>21</v>
      </c>
      <c r="I3933">
        <v>19</v>
      </c>
      <c r="J3933">
        <f>E3933/I3933</f>
        <v>0.21052631578947367</v>
      </c>
      <c r="K3933">
        <f>F3933/E3933</f>
        <v>3</v>
      </c>
      <c r="Q3933" t="s">
        <v>944</v>
      </c>
      <c r="R3933">
        <v>8</v>
      </c>
    </row>
    <row r="3934" spans="1:18" x14ac:dyDescent="0.25">
      <c r="A3934" t="s">
        <v>2037</v>
      </c>
      <c r="B3934" t="s">
        <v>20</v>
      </c>
      <c r="C3934" t="s">
        <v>116</v>
      </c>
      <c r="D3934" t="s">
        <v>2038</v>
      </c>
      <c r="E3934">
        <f>INDEX($R$3:$R$8066,MATCH(A3934,$Q$3:$Q$8066,0))</f>
        <v>4</v>
      </c>
      <c r="F3934">
        <v>12</v>
      </c>
      <c r="G3934">
        <v>2</v>
      </c>
      <c r="H3934">
        <v>21</v>
      </c>
      <c r="I3934">
        <v>19</v>
      </c>
      <c r="J3934">
        <f>E3934/I3934</f>
        <v>0.21052631578947367</v>
      </c>
      <c r="K3934">
        <f>F3934/E3934</f>
        <v>3</v>
      </c>
      <c r="Q3934" t="s">
        <v>1250</v>
      </c>
      <c r="R3934">
        <v>13</v>
      </c>
    </row>
    <row r="3935" spans="1:18" x14ac:dyDescent="0.25">
      <c r="A3935" t="s">
        <v>4045</v>
      </c>
      <c r="B3935" t="s">
        <v>27</v>
      </c>
      <c r="C3935" t="s">
        <v>45</v>
      </c>
      <c r="D3935" t="s">
        <v>4046</v>
      </c>
      <c r="E3935">
        <f>INDEX($R$3:$R$8066,MATCH(A3935,$Q$3:$Q$8066,0))</f>
        <v>4</v>
      </c>
      <c r="F3935">
        <v>12</v>
      </c>
      <c r="G3935">
        <v>2</v>
      </c>
      <c r="H3935">
        <v>21</v>
      </c>
      <c r="I3935">
        <v>19</v>
      </c>
      <c r="J3935">
        <f>E3935/I3935</f>
        <v>0.21052631578947367</v>
      </c>
      <c r="K3935">
        <f>F3935/E3935</f>
        <v>3</v>
      </c>
      <c r="Q3935" t="s">
        <v>1305</v>
      </c>
      <c r="R3935">
        <v>10</v>
      </c>
    </row>
    <row r="3936" spans="1:18" x14ac:dyDescent="0.25">
      <c r="A3936" t="s">
        <v>8408</v>
      </c>
      <c r="B3936" t="s">
        <v>20</v>
      </c>
      <c r="C3936" t="s">
        <v>173</v>
      </c>
      <c r="D3936" t="s">
        <v>8409</v>
      </c>
      <c r="E3936">
        <f>INDEX($R$3:$R$8066,MATCH(A3936,$Q$3:$Q$8066,0))</f>
        <v>4</v>
      </c>
      <c r="F3936">
        <v>12</v>
      </c>
      <c r="G3936">
        <v>1</v>
      </c>
      <c r="H3936">
        <v>21</v>
      </c>
      <c r="I3936">
        <v>20</v>
      </c>
      <c r="J3936">
        <f>E3936/I3936</f>
        <v>0.2</v>
      </c>
      <c r="K3936">
        <f>F3936/E3936</f>
        <v>3</v>
      </c>
      <c r="Q3936" t="s">
        <v>1849</v>
      </c>
      <c r="R3936">
        <v>9</v>
      </c>
    </row>
    <row r="3937" spans="1:18" x14ac:dyDescent="0.25">
      <c r="A3937" t="s">
        <v>9912</v>
      </c>
      <c r="B3937" t="s">
        <v>20</v>
      </c>
      <c r="C3937" t="s">
        <v>21</v>
      </c>
      <c r="D3937" t="s">
        <v>9913</v>
      </c>
      <c r="E3937">
        <f>INDEX($R$3:$R$8066,MATCH(A3937,$Q$3:$Q$8066,0))</f>
        <v>4</v>
      </c>
      <c r="F3937">
        <v>12</v>
      </c>
      <c r="G3937">
        <v>1</v>
      </c>
      <c r="H3937">
        <v>21</v>
      </c>
      <c r="I3937">
        <v>20</v>
      </c>
      <c r="J3937">
        <f>E3937/I3937</f>
        <v>0.2</v>
      </c>
      <c r="K3937">
        <f>F3937/E3937</f>
        <v>3</v>
      </c>
      <c r="Q3937" t="s">
        <v>2054</v>
      </c>
      <c r="R3937">
        <v>12</v>
      </c>
    </row>
    <row r="3938" spans="1:18" x14ac:dyDescent="0.25">
      <c r="A3938" t="s">
        <v>11012</v>
      </c>
      <c r="B3938" t="s">
        <v>16</v>
      </c>
      <c r="C3938" t="s">
        <v>24</v>
      </c>
      <c r="D3938" t="s">
        <v>11013</v>
      </c>
      <c r="E3938">
        <f>INDEX($R$3:$R$8066,MATCH(A3938,$Q$3:$Q$8066,0))</f>
        <v>3</v>
      </c>
      <c r="F3938">
        <v>9</v>
      </c>
      <c r="G3938">
        <v>6</v>
      </c>
      <c r="H3938">
        <v>21</v>
      </c>
      <c r="I3938">
        <v>15</v>
      </c>
      <c r="J3938">
        <f>E3938/I3938</f>
        <v>0.2</v>
      </c>
      <c r="K3938">
        <f>F3938/E3938</f>
        <v>3</v>
      </c>
      <c r="Q3938" t="s">
        <v>2279</v>
      </c>
      <c r="R3938">
        <v>14</v>
      </c>
    </row>
    <row r="3939" spans="1:18" x14ac:dyDescent="0.25">
      <c r="A3939" t="s">
        <v>13324</v>
      </c>
      <c r="B3939" t="s">
        <v>11532</v>
      </c>
      <c r="C3939" t="s">
        <v>11552</v>
      </c>
      <c r="D3939" t="s">
        <v>13325</v>
      </c>
      <c r="E3939">
        <f>INDEX($R$3:$R$8066,MATCH(A3939,$Q$3:$Q$8066,0))</f>
        <v>3</v>
      </c>
      <c r="F3939">
        <v>9</v>
      </c>
      <c r="G3939">
        <v>6</v>
      </c>
      <c r="H3939">
        <v>21</v>
      </c>
      <c r="I3939">
        <v>15</v>
      </c>
      <c r="J3939">
        <f>E3939/I3939</f>
        <v>0.2</v>
      </c>
      <c r="K3939">
        <f>F3939/E3939</f>
        <v>3</v>
      </c>
      <c r="Q3939" t="s">
        <v>2337</v>
      </c>
      <c r="R3939">
        <v>15</v>
      </c>
    </row>
    <row r="3940" spans="1:18" x14ac:dyDescent="0.25">
      <c r="A3940" t="s">
        <v>7387</v>
      </c>
      <c r="B3940" t="s">
        <v>36</v>
      </c>
      <c r="C3940" t="s">
        <v>57</v>
      </c>
      <c r="D3940" t="s">
        <v>7388</v>
      </c>
      <c r="E3940">
        <f>INDEX($R$3:$R$8066,MATCH(A3940,$Q$3:$Q$8066,0))</f>
        <v>2</v>
      </c>
      <c r="F3940">
        <v>6</v>
      </c>
      <c r="G3940">
        <v>11</v>
      </c>
      <c r="H3940">
        <v>21</v>
      </c>
      <c r="I3940">
        <v>10</v>
      </c>
      <c r="J3940">
        <f>E3940/I3940</f>
        <v>0.2</v>
      </c>
      <c r="K3940">
        <f>F3940/E3940</f>
        <v>3</v>
      </c>
      <c r="Q3940" t="s">
        <v>2483</v>
      </c>
      <c r="R3940">
        <v>17</v>
      </c>
    </row>
    <row r="3941" spans="1:18" x14ac:dyDescent="0.25">
      <c r="A3941" t="s">
        <v>10417</v>
      </c>
      <c r="B3941" t="s">
        <v>12</v>
      </c>
      <c r="C3941" t="s">
        <v>210</v>
      </c>
      <c r="D3941" t="s">
        <v>10418</v>
      </c>
      <c r="E3941">
        <f>INDEX($R$3:$R$8066,MATCH(A3941,$Q$3:$Q$8066,0))</f>
        <v>1</v>
      </c>
      <c r="F3941">
        <v>3</v>
      </c>
      <c r="G3941">
        <v>16</v>
      </c>
      <c r="H3941">
        <v>21</v>
      </c>
      <c r="I3941">
        <v>5</v>
      </c>
      <c r="J3941">
        <f>E3941/I3941</f>
        <v>0.2</v>
      </c>
      <c r="K3941">
        <f>F3941/E3941</f>
        <v>3</v>
      </c>
      <c r="Q3941" t="s">
        <v>2759</v>
      </c>
      <c r="R3941">
        <v>12</v>
      </c>
    </row>
    <row r="3942" spans="1:18" x14ac:dyDescent="0.25">
      <c r="A3942" t="s">
        <v>14949</v>
      </c>
      <c r="B3942" t="s">
        <v>27</v>
      </c>
      <c r="C3942" t="s">
        <v>185</v>
      </c>
      <c r="D3942" t="s">
        <v>14950</v>
      </c>
      <c r="E3942">
        <f>INDEX($R$3:$R$8066,MATCH(A3942,$Q$3:$Q$8066,0))</f>
        <v>1</v>
      </c>
      <c r="F3942">
        <v>3</v>
      </c>
      <c r="G3942">
        <v>16</v>
      </c>
      <c r="H3942">
        <v>21</v>
      </c>
      <c r="I3942">
        <v>5</v>
      </c>
      <c r="J3942">
        <f>E3942/I3942</f>
        <v>0.2</v>
      </c>
      <c r="K3942">
        <f>F3942/E3942</f>
        <v>3</v>
      </c>
      <c r="Q3942" t="s">
        <v>2921</v>
      </c>
      <c r="R3942">
        <v>16</v>
      </c>
    </row>
    <row r="3943" spans="1:18" x14ac:dyDescent="0.25">
      <c r="A3943" t="s">
        <v>3265</v>
      </c>
      <c r="B3943" t="s">
        <v>12</v>
      </c>
      <c r="C3943" t="s">
        <v>33</v>
      </c>
      <c r="D3943" t="s">
        <v>3266</v>
      </c>
      <c r="E3943">
        <f>INDEX($R$3:$R$8066,MATCH(A3943,$Q$3:$Q$8066,0))</f>
        <v>1</v>
      </c>
      <c r="F3943">
        <v>3</v>
      </c>
      <c r="G3943">
        <v>16</v>
      </c>
      <c r="H3943">
        <v>21</v>
      </c>
      <c r="I3943">
        <v>5</v>
      </c>
      <c r="J3943">
        <f>E3943/I3943</f>
        <v>0.2</v>
      </c>
      <c r="K3943">
        <f>F3943/E3943</f>
        <v>3</v>
      </c>
      <c r="Q3943" t="s">
        <v>2967</v>
      </c>
      <c r="R3943">
        <v>14</v>
      </c>
    </row>
    <row r="3944" spans="1:18" x14ac:dyDescent="0.25">
      <c r="A3944" t="s">
        <v>10697</v>
      </c>
      <c r="B3944" t="s">
        <v>16</v>
      </c>
      <c r="C3944" t="s">
        <v>24</v>
      </c>
      <c r="D3944" t="s">
        <v>10698</v>
      </c>
      <c r="E3944">
        <f>INDEX($R$3:$R$8066,MATCH(A3944,$Q$3:$Q$8066,0))</f>
        <v>1</v>
      </c>
      <c r="F3944">
        <v>3</v>
      </c>
      <c r="G3944">
        <v>16</v>
      </c>
      <c r="H3944">
        <v>21</v>
      </c>
      <c r="I3944">
        <v>5</v>
      </c>
      <c r="J3944">
        <f>E3944/I3944</f>
        <v>0.2</v>
      </c>
      <c r="K3944">
        <f>F3944/E3944</f>
        <v>3</v>
      </c>
      <c r="Q3944" t="s">
        <v>3111</v>
      </c>
      <c r="R3944">
        <v>16</v>
      </c>
    </row>
    <row r="3945" spans="1:18" x14ac:dyDescent="0.25">
      <c r="A3945" t="s">
        <v>14917</v>
      </c>
      <c r="B3945" t="s">
        <v>16</v>
      </c>
      <c r="C3945" t="s">
        <v>309</v>
      </c>
      <c r="D3945" t="s">
        <v>14918</v>
      </c>
      <c r="E3945">
        <f>INDEX($R$3:$R$8066,MATCH(A3945,$Q$3:$Q$8066,0))</f>
        <v>1</v>
      </c>
      <c r="F3945">
        <v>3</v>
      </c>
      <c r="G3945">
        <v>16</v>
      </c>
      <c r="H3945">
        <v>21</v>
      </c>
      <c r="I3945">
        <v>5</v>
      </c>
      <c r="J3945">
        <f>E3945/I3945</f>
        <v>0.2</v>
      </c>
      <c r="K3945">
        <f>F3945/E3945</f>
        <v>3</v>
      </c>
      <c r="Q3945" t="s">
        <v>3334</v>
      </c>
      <c r="R3945">
        <v>10</v>
      </c>
    </row>
    <row r="3946" spans="1:18" x14ac:dyDescent="0.25">
      <c r="A3946" t="s">
        <v>9365</v>
      </c>
      <c r="B3946" t="s">
        <v>27</v>
      </c>
      <c r="C3946" t="s">
        <v>28</v>
      </c>
      <c r="D3946" t="s">
        <v>9366</v>
      </c>
      <c r="E3946">
        <f>INDEX($R$3:$R$8066,MATCH(A3946,$Q$3:$Q$8066,0))</f>
        <v>1</v>
      </c>
      <c r="F3946">
        <v>3</v>
      </c>
      <c r="G3946">
        <v>16</v>
      </c>
      <c r="H3946">
        <v>21</v>
      </c>
      <c r="I3946">
        <v>5</v>
      </c>
      <c r="J3946">
        <f>E3946/I3946</f>
        <v>0.2</v>
      </c>
      <c r="K3946">
        <f>F3946/E3946</f>
        <v>3</v>
      </c>
      <c r="Q3946" t="s">
        <v>3567</v>
      </c>
      <c r="R3946">
        <v>7</v>
      </c>
    </row>
    <row r="3947" spans="1:18" x14ac:dyDescent="0.25">
      <c r="A3947" t="s">
        <v>961</v>
      </c>
      <c r="B3947" t="s">
        <v>27</v>
      </c>
      <c r="C3947" t="s">
        <v>185</v>
      </c>
      <c r="D3947" t="s">
        <v>962</v>
      </c>
      <c r="E3947">
        <f>INDEX($R$3:$R$8066,MATCH(A3947,$Q$3:$Q$8066,0))</f>
        <v>1</v>
      </c>
      <c r="F3947">
        <v>3</v>
      </c>
      <c r="G3947">
        <v>16</v>
      </c>
      <c r="H3947">
        <v>21</v>
      </c>
      <c r="I3947">
        <v>5</v>
      </c>
      <c r="J3947">
        <f>E3947/I3947</f>
        <v>0.2</v>
      </c>
      <c r="K3947">
        <f>F3947/E3947</f>
        <v>3</v>
      </c>
      <c r="Q3947" t="s">
        <v>3764</v>
      </c>
      <c r="R3947">
        <v>9</v>
      </c>
    </row>
    <row r="3948" spans="1:18" x14ac:dyDescent="0.25">
      <c r="A3948" t="s">
        <v>15014</v>
      </c>
      <c r="B3948" t="s">
        <v>14712</v>
      </c>
      <c r="C3948" t="s">
        <v>14713</v>
      </c>
      <c r="D3948" t="s">
        <v>15015</v>
      </c>
      <c r="E3948">
        <f>INDEX($R$3:$R$8066,MATCH(A3948,$Q$3:$Q$8066,0))</f>
        <v>1</v>
      </c>
      <c r="F3948">
        <v>3</v>
      </c>
      <c r="G3948">
        <v>16</v>
      </c>
      <c r="H3948">
        <v>21</v>
      </c>
      <c r="I3948">
        <v>5</v>
      </c>
      <c r="J3948">
        <f>E3948/I3948</f>
        <v>0.2</v>
      </c>
      <c r="K3948">
        <f>F3948/E3948</f>
        <v>3</v>
      </c>
      <c r="Q3948" t="s">
        <v>3772</v>
      </c>
      <c r="R3948">
        <v>17</v>
      </c>
    </row>
    <row r="3949" spans="1:18" x14ac:dyDescent="0.25">
      <c r="A3949" t="s">
        <v>9493</v>
      </c>
      <c r="B3949" t="s">
        <v>20</v>
      </c>
      <c r="C3949" t="s">
        <v>116</v>
      </c>
      <c r="D3949" t="s">
        <v>9494</v>
      </c>
      <c r="E3949">
        <f>INDEX($R$3:$R$8066,MATCH(A3949,$Q$3:$Q$8066,0))</f>
        <v>1</v>
      </c>
      <c r="F3949">
        <v>3</v>
      </c>
      <c r="G3949">
        <v>16</v>
      </c>
      <c r="H3949">
        <v>21</v>
      </c>
      <c r="I3949">
        <v>5</v>
      </c>
      <c r="J3949">
        <f>E3949/I3949</f>
        <v>0.2</v>
      </c>
      <c r="K3949">
        <f>F3949/E3949</f>
        <v>3</v>
      </c>
      <c r="Q3949" t="s">
        <v>3921</v>
      </c>
      <c r="R3949">
        <v>6</v>
      </c>
    </row>
    <row r="3950" spans="1:18" x14ac:dyDescent="0.25">
      <c r="A3950" t="s">
        <v>10732</v>
      </c>
      <c r="B3950" t="s">
        <v>12</v>
      </c>
      <c r="C3950" t="s">
        <v>13</v>
      </c>
      <c r="D3950" t="s">
        <v>10733</v>
      </c>
      <c r="E3950">
        <f>INDEX($R$3:$R$8066,MATCH(A3950,$Q$3:$Q$8066,0))</f>
        <v>1</v>
      </c>
      <c r="F3950">
        <v>3</v>
      </c>
      <c r="G3950">
        <v>16</v>
      </c>
      <c r="H3950">
        <v>21</v>
      </c>
      <c r="I3950">
        <v>5</v>
      </c>
      <c r="J3950">
        <f>E3950/I3950</f>
        <v>0.2</v>
      </c>
      <c r="K3950">
        <f>F3950/E3950</f>
        <v>3</v>
      </c>
      <c r="Q3950" t="s">
        <v>4666</v>
      </c>
      <c r="R3950">
        <v>11</v>
      </c>
    </row>
    <row r="3951" spans="1:18" x14ac:dyDescent="0.25">
      <c r="A3951" t="s">
        <v>5900</v>
      </c>
      <c r="B3951" t="s">
        <v>12</v>
      </c>
      <c r="C3951" t="s">
        <v>210</v>
      </c>
      <c r="D3951" t="s">
        <v>5901</v>
      </c>
      <c r="E3951">
        <f>INDEX($R$3:$R$8066,MATCH(A3951,$Q$3:$Q$8066,0))</f>
        <v>1</v>
      </c>
      <c r="F3951">
        <v>3</v>
      </c>
      <c r="G3951">
        <v>16</v>
      </c>
      <c r="H3951">
        <v>21</v>
      </c>
      <c r="I3951">
        <v>5</v>
      </c>
      <c r="J3951">
        <f>E3951/I3951</f>
        <v>0.2</v>
      </c>
      <c r="K3951">
        <f>F3951/E3951</f>
        <v>3</v>
      </c>
      <c r="Q3951" t="s">
        <v>4680</v>
      </c>
      <c r="R3951">
        <v>14</v>
      </c>
    </row>
    <row r="3952" spans="1:18" x14ac:dyDescent="0.25">
      <c r="A3952" t="s">
        <v>5962</v>
      </c>
      <c r="B3952" t="s">
        <v>27</v>
      </c>
      <c r="C3952" t="s">
        <v>156</v>
      </c>
      <c r="D3952" t="s">
        <v>5963</v>
      </c>
      <c r="E3952">
        <f>INDEX($R$3:$R$8066,MATCH(A3952,$Q$3:$Q$8066,0))</f>
        <v>1</v>
      </c>
      <c r="F3952">
        <v>3</v>
      </c>
      <c r="G3952">
        <v>16</v>
      </c>
      <c r="H3952">
        <v>21</v>
      </c>
      <c r="I3952">
        <v>5</v>
      </c>
      <c r="J3952">
        <f>E3952/I3952</f>
        <v>0.2</v>
      </c>
      <c r="K3952">
        <f>F3952/E3952</f>
        <v>3</v>
      </c>
      <c r="Q3952" t="s">
        <v>5024</v>
      </c>
      <c r="R3952">
        <v>8</v>
      </c>
    </row>
    <row r="3953" spans="1:18" x14ac:dyDescent="0.25">
      <c r="A3953" t="s">
        <v>14988</v>
      </c>
      <c r="B3953" t="s">
        <v>27</v>
      </c>
      <c r="C3953" t="s">
        <v>156</v>
      </c>
      <c r="D3953" t="s">
        <v>14989</v>
      </c>
      <c r="E3953">
        <f>INDEX($R$3:$R$8066,MATCH(A3953,$Q$3:$Q$8066,0))</f>
        <v>1</v>
      </c>
      <c r="F3953">
        <v>3</v>
      </c>
      <c r="G3953">
        <v>16</v>
      </c>
      <c r="H3953">
        <v>21</v>
      </c>
      <c r="I3953">
        <v>5</v>
      </c>
      <c r="J3953">
        <f>E3953/I3953</f>
        <v>0.2</v>
      </c>
      <c r="K3953">
        <f>F3953/E3953</f>
        <v>3</v>
      </c>
      <c r="Q3953" t="s">
        <v>5090</v>
      </c>
      <c r="R3953">
        <v>13</v>
      </c>
    </row>
    <row r="3954" spans="1:18" x14ac:dyDescent="0.25">
      <c r="A3954" t="s">
        <v>15020</v>
      </c>
      <c r="B3954" t="s">
        <v>14712</v>
      </c>
      <c r="C3954" t="s">
        <v>14713</v>
      </c>
      <c r="D3954" t="s">
        <v>15021</v>
      </c>
      <c r="E3954">
        <f>INDEX($R$3:$R$8066,MATCH(A3954,$Q$3:$Q$8066,0))</f>
        <v>1</v>
      </c>
      <c r="F3954">
        <v>3</v>
      </c>
      <c r="G3954">
        <v>16</v>
      </c>
      <c r="H3954">
        <v>21</v>
      </c>
      <c r="I3954">
        <v>5</v>
      </c>
      <c r="J3954">
        <f>E3954/I3954</f>
        <v>0.2</v>
      </c>
      <c r="K3954">
        <f>F3954/E3954</f>
        <v>3</v>
      </c>
      <c r="Q3954" t="s">
        <v>5657</v>
      </c>
      <c r="R3954">
        <v>9</v>
      </c>
    </row>
    <row r="3955" spans="1:18" x14ac:dyDescent="0.25">
      <c r="A3955" t="s">
        <v>938</v>
      </c>
      <c r="B3955" t="s">
        <v>20</v>
      </c>
      <c r="C3955" t="s">
        <v>116</v>
      </c>
      <c r="D3955" t="s">
        <v>939</v>
      </c>
      <c r="E3955">
        <f>INDEX($R$3:$R$8066,MATCH(A3955,$Q$3:$Q$8066,0))</f>
        <v>1</v>
      </c>
      <c r="F3955">
        <v>3</v>
      </c>
      <c r="G3955">
        <v>16</v>
      </c>
      <c r="H3955">
        <v>21</v>
      </c>
      <c r="I3955">
        <v>5</v>
      </c>
      <c r="J3955">
        <f>E3955/I3955</f>
        <v>0.2</v>
      </c>
      <c r="K3955">
        <f>F3955/E3955</f>
        <v>3</v>
      </c>
      <c r="Q3955" t="s">
        <v>5826</v>
      </c>
      <c r="R3955">
        <v>12</v>
      </c>
    </row>
    <row r="3956" spans="1:18" x14ac:dyDescent="0.25">
      <c r="A3956" t="s">
        <v>688</v>
      </c>
      <c r="B3956" t="s">
        <v>20</v>
      </c>
      <c r="C3956" t="s">
        <v>66</v>
      </c>
      <c r="D3956" t="s">
        <v>689</v>
      </c>
      <c r="E3956">
        <f>INDEX($R$3:$R$8066,MATCH(A3956,$Q$3:$Q$8066,0))</f>
        <v>3</v>
      </c>
      <c r="F3956">
        <v>9</v>
      </c>
      <c r="G3956">
        <v>5</v>
      </c>
      <c r="H3956">
        <v>21</v>
      </c>
      <c r="I3956">
        <v>16</v>
      </c>
      <c r="J3956">
        <f>E3956/I3956</f>
        <v>0.1875</v>
      </c>
      <c r="K3956">
        <f>F3956/E3956</f>
        <v>3</v>
      </c>
      <c r="Q3956" t="s">
        <v>6097</v>
      </c>
      <c r="R3956">
        <v>13</v>
      </c>
    </row>
    <row r="3957" spans="1:18" x14ac:dyDescent="0.25">
      <c r="A3957" t="s">
        <v>13236</v>
      </c>
      <c r="B3957" t="s">
        <v>11532</v>
      </c>
      <c r="C3957" t="s">
        <v>11533</v>
      </c>
      <c r="D3957" t="s">
        <v>13237</v>
      </c>
      <c r="E3957">
        <f>INDEX($R$3:$R$8066,MATCH(A3957,$Q$3:$Q$8066,0))</f>
        <v>3</v>
      </c>
      <c r="F3957">
        <v>9</v>
      </c>
      <c r="G3957">
        <v>5</v>
      </c>
      <c r="H3957">
        <v>21</v>
      </c>
      <c r="I3957">
        <v>16</v>
      </c>
      <c r="J3957">
        <f>E3957/I3957</f>
        <v>0.1875</v>
      </c>
      <c r="K3957">
        <f>F3957/E3957</f>
        <v>3</v>
      </c>
      <c r="Q3957" t="s">
        <v>6200</v>
      </c>
      <c r="R3957">
        <v>9</v>
      </c>
    </row>
    <row r="3958" spans="1:18" x14ac:dyDescent="0.25">
      <c r="A3958" t="s">
        <v>6388</v>
      </c>
      <c r="B3958" t="s">
        <v>20</v>
      </c>
      <c r="C3958" t="s">
        <v>116</v>
      </c>
      <c r="D3958" t="s">
        <v>6389</v>
      </c>
      <c r="E3958">
        <f>INDEX($R$3:$R$8066,MATCH(A3958,$Q$3:$Q$8066,0))</f>
        <v>3</v>
      </c>
      <c r="F3958">
        <v>9</v>
      </c>
      <c r="G3958">
        <v>5</v>
      </c>
      <c r="H3958">
        <v>21</v>
      </c>
      <c r="I3958">
        <v>16</v>
      </c>
      <c r="J3958">
        <f>E3958/I3958</f>
        <v>0.1875</v>
      </c>
      <c r="K3958">
        <f>F3958/E3958</f>
        <v>3</v>
      </c>
      <c r="Q3958" t="s">
        <v>6332</v>
      </c>
      <c r="R3958">
        <v>11</v>
      </c>
    </row>
    <row r="3959" spans="1:18" x14ac:dyDescent="0.25">
      <c r="A3959" t="s">
        <v>12609</v>
      </c>
      <c r="B3959" t="s">
        <v>16</v>
      </c>
      <c r="C3959" t="s">
        <v>12556</v>
      </c>
      <c r="D3959" t="s">
        <v>12610</v>
      </c>
      <c r="E3959">
        <f>INDEX($R$3:$R$8066,MATCH(A3959,$Q$3:$Q$8066,0))</f>
        <v>2</v>
      </c>
      <c r="F3959">
        <v>6</v>
      </c>
      <c r="G3959">
        <v>10</v>
      </c>
      <c r="H3959">
        <v>21</v>
      </c>
      <c r="I3959">
        <v>11</v>
      </c>
      <c r="J3959">
        <f>E3959/I3959</f>
        <v>0.18181818181818182</v>
      </c>
      <c r="K3959">
        <f>F3959/E3959</f>
        <v>3</v>
      </c>
      <c r="Q3959" t="s">
        <v>7216</v>
      </c>
      <c r="R3959">
        <v>12</v>
      </c>
    </row>
    <row r="3960" spans="1:18" x14ac:dyDescent="0.25">
      <c r="A3960" t="s">
        <v>13891</v>
      </c>
      <c r="B3960" t="s">
        <v>16</v>
      </c>
      <c r="C3960" t="s">
        <v>309</v>
      </c>
      <c r="D3960" t="s">
        <v>13892</v>
      </c>
      <c r="E3960">
        <f>INDEX($R$3:$R$8066,MATCH(A3960,$Q$3:$Q$8066,0))</f>
        <v>2</v>
      </c>
      <c r="F3960">
        <v>6</v>
      </c>
      <c r="G3960">
        <v>10</v>
      </c>
      <c r="H3960">
        <v>21</v>
      </c>
      <c r="I3960">
        <v>11</v>
      </c>
      <c r="J3960">
        <f>E3960/I3960</f>
        <v>0.18181818181818182</v>
      </c>
      <c r="K3960">
        <f>F3960/E3960</f>
        <v>3</v>
      </c>
      <c r="Q3960" t="s">
        <v>7456</v>
      </c>
      <c r="R3960">
        <v>8</v>
      </c>
    </row>
    <row r="3961" spans="1:18" x14ac:dyDescent="0.25">
      <c r="A3961" t="s">
        <v>10703</v>
      </c>
      <c r="B3961" t="s">
        <v>36</v>
      </c>
      <c r="C3961" t="s">
        <v>42</v>
      </c>
      <c r="D3961" t="s">
        <v>10704</v>
      </c>
      <c r="E3961">
        <f>INDEX($R$3:$R$8066,MATCH(A3961,$Q$3:$Q$8066,0))</f>
        <v>2</v>
      </c>
      <c r="F3961">
        <v>6</v>
      </c>
      <c r="G3961">
        <v>10</v>
      </c>
      <c r="H3961">
        <v>21</v>
      </c>
      <c r="I3961">
        <v>11</v>
      </c>
      <c r="J3961">
        <f>E3961/I3961</f>
        <v>0.18181818181818182</v>
      </c>
      <c r="K3961">
        <f>F3961/E3961</f>
        <v>3</v>
      </c>
      <c r="Q3961" t="s">
        <v>7716</v>
      </c>
      <c r="R3961">
        <v>11</v>
      </c>
    </row>
    <row r="3962" spans="1:18" x14ac:dyDescent="0.25">
      <c r="A3962" t="s">
        <v>8153</v>
      </c>
      <c r="B3962" t="s">
        <v>36</v>
      </c>
      <c r="C3962" t="s">
        <v>37</v>
      </c>
      <c r="D3962" t="s">
        <v>8154</v>
      </c>
      <c r="E3962">
        <f>INDEX($R$3:$R$8066,MATCH(A3962,$Q$3:$Q$8066,0))</f>
        <v>3</v>
      </c>
      <c r="F3962">
        <v>9</v>
      </c>
      <c r="G3962">
        <v>3</v>
      </c>
      <c r="H3962">
        <v>21</v>
      </c>
      <c r="I3962">
        <v>18</v>
      </c>
      <c r="J3962">
        <f>E3962/I3962</f>
        <v>0.16666666666666666</v>
      </c>
      <c r="K3962">
        <f>F3962/E3962</f>
        <v>3</v>
      </c>
      <c r="Q3962" t="s">
        <v>7889</v>
      </c>
      <c r="R3962">
        <v>6</v>
      </c>
    </row>
    <row r="3963" spans="1:18" x14ac:dyDescent="0.25">
      <c r="A3963" t="s">
        <v>7158</v>
      </c>
      <c r="B3963" t="s">
        <v>20</v>
      </c>
      <c r="C3963" t="s">
        <v>116</v>
      </c>
      <c r="D3963" t="s">
        <v>7159</v>
      </c>
      <c r="E3963">
        <f>INDEX($R$3:$R$8066,MATCH(A3963,$Q$3:$Q$8066,0))</f>
        <v>3</v>
      </c>
      <c r="F3963">
        <v>9</v>
      </c>
      <c r="G3963">
        <v>3</v>
      </c>
      <c r="H3963">
        <v>21</v>
      </c>
      <c r="I3963">
        <v>18</v>
      </c>
      <c r="J3963">
        <f>E3963/I3963</f>
        <v>0.16666666666666666</v>
      </c>
      <c r="K3963">
        <f>F3963/E3963</f>
        <v>3</v>
      </c>
      <c r="Q3963" t="s">
        <v>7989</v>
      </c>
      <c r="R3963">
        <v>6</v>
      </c>
    </row>
    <row r="3964" spans="1:18" x14ac:dyDescent="0.25">
      <c r="A3964" t="s">
        <v>266</v>
      </c>
      <c r="B3964" t="s">
        <v>20</v>
      </c>
      <c r="C3964" t="s">
        <v>116</v>
      </c>
      <c r="D3964" t="s">
        <v>267</v>
      </c>
      <c r="E3964">
        <f>INDEX($R$3:$R$8066,MATCH(A3964,$Q$3:$Q$8066,0))</f>
        <v>3</v>
      </c>
      <c r="F3964">
        <v>9</v>
      </c>
      <c r="G3964">
        <v>3</v>
      </c>
      <c r="H3964">
        <v>21</v>
      </c>
      <c r="I3964">
        <v>18</v>
      </c>
      <c r="J3964">
        <f>E3964/I3964</f>
        <v>0.16666666666666666</v>
      </c>
      <c r="K3964">
        <f>F3964/E3964</f>
        <v>3</v>
      </c>
      <c r="Q3964" t="s">
        <v>7997</v>
      </c>
      <c r="R3964">
        <v>15</v>
      </c>
    </row>
    <row r="3965" spans="1:18" x14ac:dyDescent="0.25">
      <c r="A3965" t="s">
        <v>1080</v>
      </c>
      <c r="B3965" t="s">
        <v>20</v>
      </c>
      <c r="C3965" t="s">
        <v>116</v>
      </c>
      <c r="D3965" t="s">
        <v>1081</v>
      </c>
      <c r="E3965">
        <f>INDEX($R$3:$R$8066,MATCH(A3965,$Q$3:$Q$8066,0))</f>
        <v>3</v>
      </c>
      <c r="F3965">
        <v>9</v>
      </c>
      <c r="G3965">
        <v>3</v>
      </c>
      <c r="H3965">
        <v>21</v>
      </c>
      <c r="I3965">
        <v>18</v>
      </c>
      <c r="J3965">
        <f>E3965/I3965</f>
        <v>0.16666666666666666</v>
      </c>
      <c r="K3965">
        <f>F3965/E3965</f>
        <v>3</v>
      </c>
      <c r="Q3965" t="s">
        <v>8345</v>
      </c>
      <c r="R3965">
        <v>15</v>
      </c>
    </row>
    <row r="3966" spans="1:18" x14ac:dyDescent="0.25">
      <c r="A3966" t="s">
        <v>3364</v>
      </c>
      <c r="B3966" t="s">
        <v>16</v>
      </c>
      <c r="C3966" t="s">
        <v>69</v>
      </c>
      <c r="D3966" t="s">
        <v>3365</v>
      </c>
      <c r="E3966">
        <f>INDEX($R$3:$R$8066,MATCH(A3966,$Q$3:$Q$8066,0))</f>
        <v>2</v>
      </c>
      <c r="F3966">
        <v>6</v>
      </c>
      <c r="G3966">
        <v>9</v>
      </c>
      <c r="H3966">
        <v>21</v>
      </c>
      <c r="I3966">
        <v>12</v>
      </c>
      <c r="J3966">
        <f>E3966/I3966</f>
        <v>0.16666666666666666</v>
      </c>
      <c r="K3966">
        <f>F3966/E3966</f>
        <v>3</v>
      </c>
      <c r="Q3966" t="s">
        <v>8383</v>
      </c>
      <c r="R3966">
        <v>16</v>
      </c>
    </row>
    <row r="3967" spans="1:18" x14ac:dyDescent="0.25">
      <c r="A3967" t="s">
        <v>5814</v>
      </c>
      <c r="B3967" t="s">
        <v>12</v>
      </c>
      <c r="C3967" t="s">
        <v>13</v>
      </c>
      <c r="D3967" t="s">
        <v>5815</v>
      </c>
      <c r="E3967">
        <f>INDEX($R$3:$R$8066,MATCH(A3967,$Q$3:$Q$8066,0))</f>
        <v>2</v>
      </c>
      <c r="F3967">
        <v>6</v>
      </c>
      <c r="G3967">
        <v>9</v>
      </c>
      <c r="H3967">
        <v>21</v>
      </c>
      <c r="I3967">
        <v>12</v>
      </c>
      <c r="J3967">
        <f>E3967/I3967</f>
        <v>0.16666666666666666</v>
      </c>
      <c r="K3967">
        <f>F3967/E3967</f>
        <v>3</v>
      </c>
      <c r="Q3967" t="s">
        <v>8490</v>
      </c>
      <c r="R3967">
        <v>14</v>
      </c>
    </row>
    <row r="3968" spans="1:18" x14ac:dyDescent="0.25">
      <c r="A3968" t="s">
        <v>7738</v>
      </c>
      <c r="B3968" t="s">
        <v>20</v>
      </c>
      <c r="C3968" t="s">
        <v>116</v>
      </c>
      <c r="D3968" t="s">
        <v>7739</v>
      </c>
      <c r="E3968">
        <f>INDEX($R$3:$R$8066,MATCH(A3968,$Q$3:$Q$8066,0))</f>
        <v>2</v>
      </c>
      <c r="F3968">
        <v>6</v>
      </c>
      <c r="G3968">
        <v>9</v>
      </c>
      <c r="H3968">
        <v>21</v>
      </c>
      <c r="I3968">
        <v>12</v>
      </c>
      <c r="J3968">
        <f>E3968/I3968</f>
        <v>0.16666666666666666</v>
      </c>
      <c r="K3968">
        <f>F3968/E3968</f>
        <v>3</v>
      </c>
      <c r="Q3968" t="s">
        <v>9328</v>
      </c>
      <c r="R3968">
        <v>10</v>
      </c>
    </row>
    <row r="3969" spans="1:18" x14ac:dyDescent="0.25">
      <c r="A3969" t="s">
        <v>5882</v>
      </c>
      <c r="B3969" t="s">
        <v>27</v>
      </c>
      <c r="C3969" t="s">
        <v>45</v>
      </c>
      <c r="D3969" t="s">
        <v>5883</v>
      </c>
      <c r="E3969">
        <f>INDEX($R$3:$R$8066,MATCH(A3969,$Q$3:$Q$8066,0))</f>
        <v>2</v>
      </c>
      <c r="F3969">
        <v>6</v>
      </c>
      <c r="G3969">
        <v>9</v>
      </c>
      <c r="H3969">
        <v>21</v>
      </c>
      <c r="I3969">
        <v>12</v>
      </c>
      <c r="J3969">
        <f>E3969/I3969</f>
        <v>0.16666666666666666</v>
      </c>
      <c r="K3969">
        <f>F3969/E3969</f>
        <v>3</v>
      </c>
      <c r="Q3969" t="s">
        <v>9935</v>
      </c>
      <c r="R3969">
        <v>14</v>
      </c>
    </row>
    <row r="3970" spans="1:18" x14ac:dyDescent="0.25">
      <c r="A3970" t="s">
        <v>14696</v>
      </c>
      <c r="B3970" t="s">
        <v>27</v>
      </c>
      <c r="C3970" t="s">
        <v>45</v>
      </c>
      <c r="D3970" t="s">
        <v>14697</v>
      </c>
      <c r="E3970">
        <f>INDEX($R$3:$R$8066,MATCH(A3970,$Q$3:$Q$8066,0))</f>
        <v>1</v>
      </c>
      <c r="F3970">
        <v>3</v>
      </c>
      <c r="G3970">
        <v>15</v>
      </c>
      <c r="H3970">
        <v>21</v>
      </c>
      <c r="I3970">
        <v>6</v>
      </c>
      <c r="J3970">
        <f>E3970/I3970</f>
        <v>0.16666666666666666</v>
      </c>
      <c r="K3970">
        <f>F3970/E3970</f>
        <v>3</v>
      </c>
      <c r="Q3970" t="s">
        <v>10005</v>
      </c>
      <c r="R3970">
        <v>12</v>
      </c>
    </row>
    <row r="3971" spans="1:18" x14ac:dyDescent="0.25">
      <c r="A3971" t="s">
        <v>7887</v>
      </c>
      <c r="B3971" t="s">
        <v>36</v>
      </c>
      <c r="C3971" t="s">
        <v>107</v>
      </c>
      <c r="D3971" t="s">
        <v>7888</v>
      </c>
      <c r="E3971">
        <f>INDEX($R$3:$R$8066,MATCH(A3971,$Q$3:$Q$8066,0))</f>
        <v>1</v>
      </c>
      <c r="F3971">
        <v>3</v>
      </c>
      <c r="G3971">
        <v>15</v>
      </c>
      <c r="H3971">
        <v>21</v>
      </c>
      <c r="I3971">
        <v>6</v>
      </c>
      <c r="J3971">
        <f>E3971/I3971</f>
        <v>0.16666666666666666</v>
      </c>
      <c r="K3971">
        <f>F3971/E3971</f>
        <v>3</v>
      </c>
      <c r="P3971" s="2"/>
      <c r="Q3971" t="s">
        <v>10061</v>
      </c>
      <c r="R3971">
        <v>19</v>
      </c>
    </row>
    <row r="3972" spans="1:18" x14ac:dyDescent="0.25">
      <c r="A3972" t="s">
        <v>8838</v>
      </c>
      <c r="B3972" t="s">
        <v>36</v>
      </c>
      <c r="C3972" t="s">
        <v>107</v>
      </c>
      <c r="D3972" t="s">
        <v>8839</v>
      </c>
      <c r="E3972">
        <f>INDEX($R$3:$R$8066,MATCH(A3972,$Q$3:$Q$8066,0))</f>
        <v>1</v>
      </c>
      <c r="F3972">
        <v>3</v>
      </c>
      <c r="G3972">
        <v>15</v>
      </c>
      <c r="H3972">
        <v>21</v>
      </c>
      <c r="I3972">
        <v>6</v>
      </c>
      <c r="J3972">
        <f>E3972/I3972</f>
        <v>0.16666666666666666</v>
      </c>
      <c r="K3972">
        <f>F3972/E3972</f>
        <v>3</v>
      </c>
      <c r="Q3972" t="s">
        <v>11254</v>
      </c>
      <c r="R3972">
        <v>11</v>
      </c>
    </row>
    <row r="3973" spans="1:18" x14ac:dyDescent="0.25">
      <c r="A3973" t="s">
        <v>9411</v>
      </c>
      <c r="B3973" t="s">
        <v>16</v>
      </c>
      <c r="C3973" t="s">
        <v>69</v>
      </c>
      <c r="D3973" t="s">
        <v>9412</v>
      </c>
      <c r="E3973">
        <f>INDEX($R$3:$R$8066,MATCH(A3973,$Q$3:$Q$8066,0))</f>
        <v>1</v>
      </c>
      <c r="F3973">
        <v>3</v>
      </c>
      <c r="G3973">
        <v>15</v>
      </c>
      <c r="H3973">
        <v>21</v>
      </c>
      <c r="I3973">
        <v>6</v>
      </c>
      <c r="J3973">
        <f>E3973/I3973</f>
        <v>0.16666666666666666</v>
      </c>
      <c r="K3973">
        <f>F3973/E3973</f>
        <v>3</v>
      </c>
      <c r="Q3973" t="s">
        <v>11318</v>
      </c>
      <c r="R3973">
        <v>8</v>
      </c>
    </row>
    <row r="3974" spans="1:18" x14ac:dyDescent="0.25">
      <c r="A3974" t="s">
        <v>9720</v>
      </c>
      <c r="B3974" t="s">
        <v>27</v>
      </c>
      <c r="C3974" t="s">
        <v>156</v>
      </c>
      <c r="D3974" t="s">
        <v>9721</v>
      </c>
      <c r="E3974">
        <f>INDEX($R$3:$R$8066,MATCH(A3974,$Q$3:$Q$8066,0))</f>
        <v>1</v>
      </c>
      <c r="F3974">
        <v>3</v>
      </c>
      <c r="G3974">
        <v>15</v>
      </c>
      <c r="H3974">
        <v>21</v>
      </c>
      <c r="I3974">
        <v>6</v>
      </c>
      <c r="J3974">
        <f>E3974/I3974</f>
        <v>0.16666666666666666</v>
      </c>
      <c r="K3974">
        <f>F3974/E3974</f>
        <v>3</v>
      </c>
      <c r="Q3974" t="s">
        <v>11328</v>
      </c>
      <c r="R3974">
        <v>10</v>
      </c>
    </row>
    <row r="3975" spans="1:18" x14ac:dyDescent="0.25">
      <c r="A3975" t="s">
        <v>9772</v>
      </c>
      <c r="B3975" t="s">
        <v>27</v>
      </c>
      <c r="C3975" t="s">
        <v>156</v>
      </c>
      <c r="D3975" t="s">
        <v>9773</v>
      </c>
      <c r="E3975">
        <f>INDEX($R$3:$R$8066,MATCH(A3975,$Q$3:$Q$8066,0))</f>
        <v>1</v>
      </c>
      <c r="F3975">
        <v>3</v>
      </c>
      <c r="G3975">
        <v>15</v>
      </c>
      <c r="H3975">
        <v>21</v>
      </c>
      <c r="I3975">
        <v>6</v>
      </c>
      <c r="J3975">
        <f>E3975/I3975</f>
        <v>0.16666666666666666</v>
      </c>
      <c r="K3975">
        <f>F3975/E3975</f>
        <v>3</v>
      </c>
      <c r="Q3975" t="s">
        <v>23</v>
      </c>
      <c r="R3975">
        <v>10</v>
      </c>
    </row>
    <row r="3976" spans="1:18" x14ac:dyDescent="0.25">
      <c r="A3976" t="s">
        <v>2368</v>
      </c>
      <c r="B3976" t="s">
        <v>36</v>
      </c>
      <c r="C3976" t="s">
        <v>42</v>
      </c>
      <c r="D3976" t="s">
        <v>2369</v>
      </c>
      <c r="E3976">
        <f>INDEX($R$3:$R$8066,MATCH(A3976,$Q$3:$Q$8066,0))</f>
        <v>1</v>
      </c>
      <c r="F3976">
        <v>3</v>
      </c>
      <c r="G3976">
        <v>15</v>
      </c>
      <c r="H3976">
        <v>21</v>
      </c>
      <c r="I3976">
        <v>6</v>
      </c>
      <c r="J3976">
        <f>E3976/I3976</f>
        <v>0.16666666666666666</v>
      </c>
      <c r="K3976">
        <f>F3976/E3976</f>
        <v>3</v>
      </c>
      <c r="Q3976" t="s">
        <v>769</v>
      </c>
      <c r="R3976">
        <v>15</v>
      </c>
    </row>
    <row r="3977" spans="1:18" x14ac:dyDescent="0.25">
      <c r="A3977" t="s">
        <v>3692</v>
      </c>
      <c r="B3977" t="s">
        <v>12</v>
      </c>
      <c r="C3977" t="s">
        <v>98</v>
      </c>
      <c r="D3977" t="s">
        <v>3693</v>
      </c>
      <c r="E3977">
        <f>INDEX($R$3:$R$8066,MATCH(A3977,$Q$3:$Q$8066,0))</f>
        <v>1</v>
      </c>
      <c r="F3977">
        <v>3</v>
      </c>
      <c r="G3977">
        <v>15</v>
      </c>
      <c r="H3977">
        <v>21</v>
      </c>
      <c r="I3977">
        <v>6</v>
      </c>
      <c r="J3977">
        <f>E3977/I3977</f>
        <v>0.16666666666666666</v>
      </c>
      <c r="K3977">
        <f>F3977/E3977</f>
        <v>3</v>
      </c>
      <c r="Q3977" t="s">
        <v>2602</v>
      </c>
      <c r="R3977">
        <v>8</v>
      </c>
    </row>
    <row r="3978" spans="1:18" x14ac:dyDescent="0.25">
      <c r="A3978" t="s">
        <v>140</v>
      </c>
      <c r="B3978" t="s">
        <v>12</v>
      </c>
      <c r="C3978" t="s">
        <v>98</v>
      </c>
      <c r="D3978" t="s">
        <v>141</v>
      </c>
      <c r="E3978">
        <f>INDEX($R$3:$R$8066,MATCH(A3978,$Q$3:$Q$8066,0))</f>
        <v>1</v>
      </c>
      <c r="F3978">
        <v>3</v>
      </c>
      <c r="G3978">
        <v>15</v>
      </c>
      <c r="H3978">
        <v>21</v>
      </c>
      <c r="I3978">
        <v>6</v>
      </c>
      <c r="J3978">
        <f>E3978/I3978</f>
        <v>0.16666666666666666</v>
      </c>
      <c r="K3978">
        <f>F3978/E3978</f>
        <v>3</v>
      </c>
      <c r="Q3978" t="s">
        <v>3093</v>
      </c>
      <c r="R3978">
        <v>11</v>
      </c>
    </row>
    <row r="3979" spans="1:18" x14ac:dyDescent="0.25">
      <c r="A3979" t="s">
        <v>2901</v>
      </c>
      <c r="B3979" t="s">
        <v>27</v>
      </c>
      <c r="C3979" t="s">
        <v>156</v>
      </c>
      <c r="D3979" t="s">
        <v>2902</v>
      </c>
      <c r="E3979">
        <f>INDEX($R$3:$R$8066,MATCH(A3979,$Q$3:$Q$8066,0))</f>
        <v>1</v>
      </c>
      <c r="F3979">
        <v>3</v>
      </c>
      <c r="G3979">
        <v>15</v>
      </c>
      <c r="H3979">
        <v>21</v>
      </c>
      <c r="I3979">
        <v>6</v>
      </c>
      <c r="J3979">
        <f>E3979/I3979</f>
        <v>0.16666666666666666</v>
      </c>
      <c r="K3979">
        <f>F3979/E3979</f>
        <v>3</v>
      </c>
      <c r="Q3979" t="s">
        <v>3119</v>
      </c>
      <c r="R3979">
        <v>9</v>
      </c>
    </row>
    <row r="3980" spans="1:18" x14ac:dyDescent="0.25">
      <c r="A3980" t="s">
        <v>2255</v>
      </c>
      <c r="B3980" t="s">
        <v>27</v>
      </c>
      <c r="C3980" t="s">
        <v>185</v>
      </c>
      <c r="D3980" t="s">
        <v>2256</v>
      </c>
      <c r="E3980">
        <f>INDEX($R$3:$R$8066,MATCH(A3980,$Q$3:$Q$8066,0))</f>
        <v>3</v>
      </c>
      <c r="F3980">
        <v>9</v>
      </c>
      <c r="G3980">
        <v>2</v>
      </c>
      <c r="H3980">
        <v>21</v>
      </c>
      <c r="I3980">
        <v>19</v>
      </c>
      <c r="J3980">
        <f>E3980/I3980</f>
        <v>0.15789473684210525</v>
      </c>
      <c r="K3980">
        <f>F3980/E3980</f>
        <v>3</v>
      </c>
      <c r="Q3980" t="s">
        <v>3236</v>
      </c>
      <c r="R3980">
        <v>11</v>
      </c>
    </row>
    <row r="3981" spans="1:18" x14ac:dyDescent="0.25">
      <c r="A3981" t="s">
        <v>9716</v>
      </c>
      <c r="B3981" t="s">
        <v>12</v>
      </c>
      <c r="C3981" t="s">
        <v>13</v>
      </c>
      <c r="D3981" t="s">
        <v>9717</v>
      </c>
      <c r="E3981">
        <f>INDEX($R$3:$R$8066,MATCH(A3981,$Q$3:$Q$8066,0))</f>
        <v>3</v>
      </c>
      <c r="F3981">
        <v>9</v>
      </c>
      <c r="G3981">
        <v>2</v>
      </c>
      <c r="H3981">
        <v>21</v>
      </c>
      <c r="I3981">
        <v>19</v>
      </c>
      <c r="J3981">
        <f>E3981/I3981</f>
        <v>0.15789473684210525</v>
      </c>
      <c r="K3981">
        <f>F3981/E3981</f>
        <v>3</v>
      </c>
      <c r="Q3981" t="s">
        <v>3587</v>
      </c>
      <c r="R3981">
        <v>14</v>
      </c>
    </row>
    <row r="3982" spans="1:18" x14ac:dyDescent="0.25">
      <c r="A3982" t="s">
        <v>9353</v>
      </c>
      <c r="B3982" t="s">
        <v>12</v>
      </c>
      <c r="C3982" t="s">
        <v>98</v>
      </c>
      <c r="D3982" t="s">
        <v>9354</v>
      </c>
      <c r="E3982">
        <f>INDEX($R$3:$R$8066,MATCH(A3982,$Q$3:$Q$8066,0))</f>
        <v>3</v>
      </c>
      <c r="F3982">
        <v>9</v>
      </c>
      <c r="G3982">
        <v>2</v>
      </c>
      <c r="H3982">
        <v>21</v>
      </c>
      <c r="I3982">
        <v>19</v>
      </c>
      <c r="J3982">
        <f>E3982/I3982</f>
        <v>0.15789473684210525</v>
      </c>
      <c r="K3982">
        <f>F3982/E3982</f>
        <v>3</v>
      </c>
      <c r="Q3982" t="s">
        <v>4257</v>
      </c>
      <c r="R3982">
        <v>15</v>
      </c>
    </row>
    <row r="3983" spans="1:18" x14ac:dyDescent="0.25">
      <c r="A3983" t="s">
        <v>11394</v>
      </c>
      <c r="B3983" t="s">
        <v>12</v>
      </c>
      <c r="C3983" t="s">
        <v>13</v>
      </c>
      <c r="D3983" t="s">
        <v>11395</v>
      </c>
      <c r="E3983">
        <f>INDEX($R$3:$R$8066,MATCH(A3983,$Q$3:$Q$8066,0))</f>
        <v>2</v>
      </c>
      <c r="F3983">
        <v>6</v>
      </c>
      <c r="G3983">
        <v>8</v>
      </c>
      <c r="H3983">
        <v>21</v>
      </c>
      <c r="I3983">
        <v>13</v>
      </c>
      <c r="J3983">
        <f>E3983/I3983</f>
        <v>0.15384615384615385</v>
      </c>
      <c r="K3983">
        <f>F3983/E3983</f>
        <v>3</v>
      </c>
      <c r="Q3983" t="s">
        <v>4601</v>
      </c>
      <c r="R3983">
        <v>14</v>
      </c>
    </row>
    <row r="3984" spans="1:18" x14ac:dyDescent="0.25">
      <c r="A3984" t="s">
        <v>9969</v>
      </c>
      <c r="B3984" t="s">
        <v>36</v>
      </c>
      <c r="C3984" t="s">
        <v>107</v>
      </c>
      <c r="D3984" t="s">
        <v>9970</v>
      </c>
      <c r="E3984">
        <f>INDEX($R$3:$R$8066,MATCH(A3984,$Q$3:$Q$8066,0))</f>
        <v>2</v>
      </c>
      <c r="F3984">
        <v>6</v>
      </c>
      <c r="G3984">
        <v>8</v>
      </c>
      <c r="H3984">
        <v>21</v>
      </c>
      <c r="I3984">
        <v>13</v>
      </c>
      <c r="J3984">
        <f>E3984/I3984</f>
        <v>0.15384615384615385</v>
      </c>
      <c r="K3984">
        <f>F3984/E3984</f>
        <v>3</v>
      </c>
      <c r="Q3984" t="s">
        <v>5315</v>
      </c>
      <c r="R3984">
        <v>13</v>
      </c>
    </row>
    <row r="3985" spans="1:18" x14ac:dyDescent="0.25">
      <c r="A3985" t="s">
        <v>1032</v>
      </c>
      <c r="B3985" t="s">
        <v>12</v>
      </c>
      <c r="C3985" t="s">
        <v>98</v>
      </c>
      <c r="D3985" t="s">
        <v>1033</v>
      </c>
      <c r="E3985">
        <f>INDEX($R$3:$R$8066,MATCH(A3985,$Q$3:$Q$8066,0))</f>
        <v>2</v>
      </c>
      <c r="F3985">
        <v>6</v>
      </c>
      <c r="G3985">
        <v>8</v>
      </c>
      <c r="H3985">
        <v>21</v>
      </c>
      <c r="I3985">
        <v>13</v>
      </c>
      <c r="J3985">
        <f>E3985/I3985</f>
        <v>0.15384615384615385</v>
      </c>
      <c r="K3985">
        <f>F3985/E3985</f>
        <v>3</v>
      </c>
      <c r="Q3985" t="s">
        <v>5405</v>
      </c>
      <c r="R3985">
        <v>11</v>
      </c>
    </row>
    <row r="3986" spans="1:18" x14ac:dyDescent="0.25">
      <c r="A3986" t="s">
        <v>8738</v>
      </c>
      <c r="B3986" t="s">
        <v>36</v>
      </c>
      <c r="C3986" t="s">
        <v>37</v>
      </c>
      <c r="D3986" t="s">
        <v>8739</v>
      </c>
      <c r="E3986">
        <f>INDEX($R$3:$R$8066,MATCH(A3986,$Q$3:$Q$8066,0))</f>
        <v>2</v>
      </c>
      <c r="F3986">
        <v>6</v>
      </c>
      <c r="G3986">
        <v>8</v>
      </c>
      <c r="H3986">
        <v>21</v>
      </c>
      <c r="I3986">
        <v>13</v>
      </c>
      <c r="J3986">
        <f>E3986/I3986</f>
        <v>0.15384615384615385</v>
      </c>
      <c r="K3986">
        <f>F3986/E3986</f>
        <v>3</v>
      </c>
      <c r="Q3986" t="s">
        <v>5425</v>
      </c>
      <c r="R3986">
        <v>12</v>
      </c>
    </row>
    <row r="3987" spans="1:18" x14ac:dyDescent="0.25">
      <c r="A3987" t="s">
        <v>4543</v>
      </c>
      <c r="B3987" t="s">
        <v>27</v>
      </c>
      <c r="C3987" t="s">
        <v>156</v>
      </c>
      <c r="D3987" t="s">
        <v>4544</v>
      </c>
      <c r="E3987">
        <f>INDEX($R$3:$R$8066,MATCH(A3987,$Q$3:$Q$8066,0))</f>
        <v>2</v>
      </c>
      <c r="F3987">
        <v>6</v>
      </c>
      <c r="G3987">
        <v>8</v>
      </c>
      <c r="H3987">
        <v>21</v>
      </c>
      <c r="I3987">
        <v>13</v>
      </c>
      <c r="J3987">
        <f>E3987/I3987</f>
        <v>0.15384615384615385</v>
      </c>
      <c r="K3987">
        <f>F3987/E3987</f>
        <v>3</v>
      </c>
      <c r="Q3987" t="s">
        <v>5437</v>
      </c>
      <c r="R3987">
        <v>8</v>
      </c>
    </row>
    <row r="3988" spans="1:18" x14ac:dyDescent="0.25">
      <c r="A3988" t="s">
        <v>13174</v>
      </c>
      <c r="B3988" t="s">
        <v>16</v>
      </c>
      <c r="C3988" t="s">
        <v>12556</v>
      </c>
      <c r="D3988" t="s">
        <v>13175</v>
      </c>
      <c r="E3988">
        <f>INDEX($R$3:$R$8066,MATCH(A3988,$Q$3:$Q$8066,0))</f>
        <v>2</v>
      </c>
      <c r="F3988">
        <v>6</v>
      </c>
      <c r="G3988">
        <v>8</v>
      </c>
      <c r="H3988">
        <v>21</v>
      </c>
      <c r="I3988">
        <v>13</v>
      </c>
      <c r="J3988">
        <f>E3988/I3988</f>
        <v>0.15384615384615385</v>
      </c>
      <c r="K3988">
        <f>F3988/E3988</f>
        <v>3</v>
      </c>
      <c r="Q3988" t="s">
        <v>5731</v>
      </c>
      <c r="R3988">
        <v>9</v>
      </c>
    </row>
    <row r="3989" spans="1:18" x14ac:dyDescent="0.25">
      <c r="A3989" t="s">
        <v>2206</v>
      </c>
      <c r="B3989" t="s">
        <v>27</v>
      </c>
      <c r="C3989" t="s">
        <v>28</v>
      </c>
      <c r="D3989" t="s">
        <v>2207</v>
      </c>
      <c r="E3989">
        <f>INDEX($R$3:$R$8066,MATCH(A3989,$Q$3:$Q$8066,0))</f>
        <v>3</v>
      </c>
      <c r="F3989">
        <v>9</v>
      </c>
      <c r="G3989">
        <v>1</v>
      </c>
      <c r="H3989">
        <v>21</v>
      </c>
      <c r="I3989">
        <v>20</v>
      </c>
      <c r="J3989">
        <f>E3989/I3989</f>
        <v>0.15</v>
      </c>
      <c r="K3989">
        <f>F3989/E3989</f>
        <v>3</v>
      </c>
      <c r="Q3989" t="s">
        <v>6105</v>
      </c>
      <c r="R3989">
        <v>16</v>
      </c>
    </row>
    <row r="3990" spans="1:18" x14ac:dyDescent="0.25">
      <c r="A3990" t="s">
        <v>4448</v>
      </c>
      <c r="B3990" t="s">
        <v>36</v>
      </c>
      <c r="C3990" t="s">
        <v>37</v>
      </c>
      <c r="D3990" t="s">
        <v>4449</v>
      </c>
      <c r="E3990">
        <f>INDEX($R$3:$R$8066,MATCH(A3990,$Q$3:$Q$8066,0))</f>
        <v>3</v>
      </c>
      <c r="F3990">
        <v>9</v>
      </c>
      <c r="G3990">
        <v>1</v>
      </c>
      <c r="H3990">
        <v>21</v>
      </c>
      <c r="I3990">
        <v>20</v>
      </c>
      <c r="J3990">
        <f>E3990/I3990</f>
        <v>0.15</v>
      </c>
      <c r="K3990">
        <f>F3990/E3990</f>
        <v>3</v>
      </c>
      <c r="Q3990" t="s">
        <v>6226</v>
      </c>
      <c r="R3990">
        <v>12</v>
      </c>
    </row>
    <row r="3991" spans="1:18" x14ac:dyDescent="0.25">
      <c r="A3991" t="s">
        <v>10334</v>
      </c>
      <c r="B3991" t="s">
        <v>27</v>
      </c>
      <c r="C3991" t="s">
        <v>156</v>
      </c>
      <c r="D3991" t="s">
        <v>10335</v>
      </c>
      <c r="E3991">
        <f>INDEX($R$3:$R$8066,MATCH(A3991,$Q$3:$Q$8066,0))</f>
        <v>3</v>
      </c>
      <c r="F3991">
        <v>9</v>
      </c>
      <c r="G3991">
        <v>1</v>
      </c>
      <c r="H3991">
        <v>21</v>
      </c>
      <c r="I3991">
        <v>20</v>
      </c>
      <c r="J3991">
        <f>E3991/I3991</f>
        <v>0.15</v>
      </c>
      <c r="K3991">
        <f>F3991/E3991</f>
        <v>3</v>
      </c>
      <c r="Q3991" t="s">
        <v>6334</v>
      </c>
      <c r="R3991">
        <v>5</v>
      </c>
    </row>
    <row r="3992" spans="1:18" x14ac:dyDescent="0.25">
      <c r="A3992" t="s">
        <v>155</v>
      </c>
      <c r="B3992" t="s">
        <v>27</v>
      </c>
      <c r="C3992" t="s">
        <v>156</v>
      </c>
      <c r="D3992" t="s">
        <v>157</v>
      </c>
      <c r="E3992">
        <f>INDEX($R$3:$R$8066,MATCH(A3992,$Q$3:$Q$8066,0))</f>
        <v>3</v>
      </c>
      <c r="F3992">
        <v>9</v>
      </c>
      <c r="G3992">
        <v>1</v>
      </c>
      <c r="H3992">
        <v>21</v>
      </c>
      <c r="I3992">
        <v>20</v>
      </c>
      <c r="J3992">
        <f>E3992/I3992</f>
        <v>0.15</v>
      </c>
      <c r="K3992">
        <f>F3992/E3992</f>
        <v>3</v>
      </c>
      <c r="Q3992" t="s">
        <v>6622</v>
      </c>
      <c r="R3992">
        <v>8</v>
      </c>
    </row>
    <row r="3993" spans="1:18" x14ac:dyDescent="0.25">
      <c r="A3993" t="s">
        <v>9280</v>
      </c>
      <c r="B3993" t="s">
        <v>12</v>
      </c>
      <c r="C3993" t="s">
        <v>33</v>
      </c>
      <c r="D3993" t="s">
        <v>9281</v>
      </c>
      <c r="E3993">
        <f>INDEX($R$3:$R$8066,MATCH(A3993,$Q$3:$Q$8066,0))</f>
        <v>2</v>
      </c>
      <c r="F3993">
        <v>6</v>
      </c>
      <c r="G3993">
        <v>7</v>
      </c>
      <c r="H3993">
        <v>21</v>
      </c>
      <c r="I3993">
        <v>14</v>
      </c>
      <c r="J3993">
        <f>E3993/I3993</f>
        <v>0.14285714285714285</v>
      </c>
      <c r="K3993">
        <f>F3993/E3993</f>
        <v>3</v>
      </c>
      <c r="Q3993" t="s">
        <v>7180</v>
      </c>
      <c r="R3993">
        <v>14</v>
      </c>
    </row>
    <row r="3994" spans="1:18" x14ac:dyDescent="0.25">
      <c r="A3994" t="s">
        <v>1789</v>
      </c>
      <c r="B3994" t="s">
        <v>20</v>
      </c>
      <c r="C3994" t="s">
        <v>116</v>
      </c>
      <c r="D3994" t="s">
        <v>1790</v>
      </c>
      <c r="E3994">
        <f>INDEX($R$3:$R$8066,MATCH(A3994,$Q$3:$Q$8066,0))</f>
        <v>2</v>
      </c>
      <c r="F3994">
        <v>6</v>
      </c>
      <c r="G3994">
        <v>7</v>
      </c>
      <c r="H3994">
        <v>21</v>
      </c>
      <c r="I3994">
        <v>14</v>
      </c>
      <c r="J3994">
        <f>E3994/I3994</f>
        <v>0.14285714285714285</v>
      </c>
      <c r="K3994">
        <f>F3994/E3994</f>
        <v>3</v>
      </c>
      <c r="Q3994" t="s">
        <v>7365</v>
      </c>
      <c r="R3994">
        <v>14</v>
      </c>
    </row>
    <row r="3995" spans="1:18" x14ac:dyDescent="0.25">
      <c r="A3995" t="s">
        <v>4920</v>
      </c>
      <c r="B3995" t="s">
        <v>27</v>
      </c>
      <c r="C3995" t="s">
        <v>45</v>
      </c>
      <c r="D3995" t="s">
        <v>4921</v>
      </c>
      <c r="E3995">
        <f>INDEX($R$3:$R$8066,MATCH(A3995,$Q$3:$Q$8066,0))</f>
        <v>2</v>
      </c>
      <c r="F3995">
        <v>6</v>
      </c>
      <c r="G3995">
        <v>7</v>
      </c>
      <c r="H3995">
        <v>21</v>
      </c>
      <c r="I3995">
        <v>14</v>
      </c>
      <c r="J3995">
        <f>E3995/I3995</f>
        <v>0.14285714285714285</v>
      </c>
      <c r="K3995">
        <f>F3995/E3995</f>
        <v>3</v>
      </c>
      <c r="Q3995" t="s">
        <v>7570</v>
      </c>
      <c r="R3995">
        <v>9</v>
      </c>
    </row>
    <row r="3996" spans="1:18" x14ac:dyDescent="0.25">
      <c r="A3996" t="s">
        <v>9227</v>
      </c>
      <c r="B3996" t="s">
        <v>12</v>
      </c>
      <c r="C3996" t="s">
        <v>98</v>
      </c>
      <c r="D3996" t="s">
        <v>9228</v>
      </c>
      <c r="E3996">
        <f>INDEX($R$3:$R$8066,MATCH(A3996,$Q$3:$Q$8066,0))</f>
        <v>2</v>
      </c>
      <c r="F3996">
        <v>6</v>
      </c>
      <c r="G3996">
        <v>7</v>
      </c>
      <c r="H3996">
        <v>21</v>
      </c>
      <c r="I3996">
        <v>14</v>
      </c>
      <c r="J3996">
        <f>E3996/I3996</f>
        <v>0.14285714285714285</v>
      </c>
      <c r="K3996">
        <f>F3996/E3996</f>
        <v>3</v>
      </c>
      <c r="Q3996" t="s">
        <v>8596</v>
      </c>
      <c r="R3996">
        <v>9</v>
      </c>
    </row>
    <row r="3997" spans="1:18" x14ac:dyDescent="0.25">
      <c r="A3997" t="s">
        <v>5860</v>
      </c>
      <c r="B3997" t="s">
        <v>20</v>
      </c>
      <c r="C3997" t="s">
        <v>116</v>
      </c>
      <c r="D3997" t="s">
        <v>5861</v>
      </c>
      <c r="E3997">
        <f>INDEX($R$3:$R$8066,MATCH(A3997,$Q$3:$Q$8066,0))</f>
        <v>2</v>
      </c>
      <c r="F3997">
        <v>6</v>
      </c>
      <c r="G3997">
        <v>7</v>
      </c>
      <c r="H3997">
        <v>21</v>
      </c>
      <c r="I3997">
        <v>14</v>
      </c>
      <c r="J3997">
        <f>E3997/I3997</f>
        <v>0.14285714285714285</v>
      </c>
      <c r="K3997">
        <f>F3997/E3997</f>
        <v>3</v>
      </c>
      <c r="Q3997" t="s">
        <v>8744</v>
      </c>
      <c r="R3997">
        <v>15</v>
      </c>
    </row>
    <row r="3998" spans="1:18" x14ac:dyDescent="0.25">
      <c r="A3998" t="s">
        <v>1409</v>
      </c>
      <c r="B3998" t="s">
        <v>20</v>
      </c>
      <c r="C3998" t="s">
        <v>66</v>
      </c>
      <c r="D3998" t="s">
        <v>1410</v>
      </c>
      <c r="E3998">
        <f>INDEX($R$3:$R$8066,MATCH(A3998,$Q$3:$Q$8066,0))</f>
        <v>2</v>
      </c>
      <c r="F3998">
        <v>6</v>
      </c>
      <c r="G3998">
        <v>7</v>
      </c>
      <c r="H3998">
        <v>21</v>
      </c>
      <c r="I3998">
        <v>14</v>
      </c>
      <c r="J3998">
        <f>E3998/I3998</f>
        <v>0.14285714285714285</v>
      </c>
      <c r="K3998">
        <f>F3998/E3998</f>
        <v>3</v>
      </c>
      <c r="Q3998" t="s">
        <v>8936</v>
      </c>
      <c r="R3998">
        <v>14</v>
      </c>
    </row>
    <row r="3999" spans="1:18" x14ac:dyDescent="0.25">
      <c r="A3999" t="s">
        <v>6109</v>
      </c>
      <c r="B3999" t="s">
        <v>12</v>
      </c>
      <c r="C3999" t="s">
        <v>210</v>
      </c>
      <c r="D3999" t="s">
        <v>6110</v>
      </c>
      <c r="E3999">
        <f>INDEX($R$3:$R$8066,MATCH(A3999,$Q$3:$Q$8066,0))</f>
        <v>1</v>
      </c>
      <c r="F3999">
        <v>3</v>
      </c>
      <c r="G3999">
        <v>14</v>
      </c>
      <c r="H3999">
        <v>21</v>
      </c>
      <c r="I3999">
        <v>7</v>
      </c>
      <c r="J3999">
        <f>E3999/I3999</f>
        <v>0.14285714285714285</v>
      </c>
      <c r="K3999">
        <f>F3999/E3999</f>
        <v>3</v>
      </c>
      <c r="Q3999" t="s">
        <v>8989</v>
      </c>
      <c r="R3999">
        <v>10</v>
      </c>
    </row>
    <row r="4000" spans="1:18" x14ac:dyDescent="0.25">
      <c r="A4000" t="s">
        <v>6348</v>
      </c>
      <c r="B4000" t="s">
        <v>27</v>
      </c>
      <c r="C4000" t="s">
        <v>156</v>
      </c>
      <c r="D4000" t="s">
        <v>6349</v>
      </c>
      <c r="E4000">
        <f>INDEX($R$3:$R$8066,MATCH(A4000,$Q$3:$Q$8066,0))</f>
        <v>1</v>
      </c>
      <c r="F4000">
        <v>3</v>
      </c>
      <c r="G4000">
        <v>14</v>
      </c>
      <c r="H4000">
        <v>21</v>
      </c>
      <c r="I4000">
        <v>7</v>
      </c>
      <c r="J4000">
        <f>E4000/I4000</f>
        <v>0.14285714285714285</v>
      </c>
      <c r="K4000">
        <f>F4000/E4000</f>
        <v>3</v>
      </c>
      <c r="Q4000" t="s">
        <v>9146</v>
      </c>
      <c r="R4000">
        <v>13</v>
      </c>
    </row>
    <row r="4001" spans="1:18" x14ac:dyDescent="0.25">
      <c r="A4001" t="s">
        <v>5197</v>
      </c>
      <c r="B4001" t="s">
        <v>12</v>
      </c>
      <c r="C4001" t="s">
        <v>13</v>
      </c>
      <c r="D4001" t="s">
        <v>5198</v>
      </c>
      <c r="E4001">
        <f>INDEX($R$3:$R$8066,MATCH(A4001,$Q$3:$Q$8066,0))</f>
        <v>1</v>
      </c>
      <c r="F4001">
        <v>3</v>
      </c>
      <c r="G4001">
        <v>14</v>
      </c>
      <c r="H4001">
        <v>21</v>
      </c>
      <c r="I4001">
        <v>7</v>
      </c>
      <c r="J4001">
        <f>E4001/I4001</f>
        <v>0.14285714285714285</v>
      </c>
      <c r="K4001">
        <f>F4001/E4001</f>
        <v>3</v>
      </c>
      <c r="Q4001" t="s">
        <v>9975</v>
      </c>
      <c r="R4001">
        <v>11</v>
      </c>
    </row>
    <row r="4002" spans="1:18" x14ac:dyDescent="0.25">
      <c r="A4002" t="s">
        <v>14404</v>
      </c>
      <c r="B4002" t="s">
        <v>11532</v>
      </c>
      <c r="C4002" t="s">
        <v>11533</v>
      </c>
      <c r="D4002" t="s">
        <v>1887</v>
      </c>
      <c r="E4002">
        <f>INDEX($R$3:$R$8066,MATCH(A4002,$Q$3:$Q$8066,0))</f>
        <v>1</v>
      </c>
      <c r="F4002">
        <v>3</v>
      </c>
      <c r="G4002">
        <v>14</v>
      </c>
      <c r="H4002">
        <v>21</v>
      </c>
      <c r="I4002">
        <v>7</v>
      </c>
      <c r="J4002">
        <f>E4002/I4002</f>
        <v>0.14285714285714285</v>
      </c>
      <c r="K4002">
        <f>F4002/E4002</f>
        <v>3</v>
      </c>
      <c r="Q4002" t="s">
        <v>10998</v>
      </c>
      <c r="R4002">
        <v>10</v>
      </c>
    </row>
    <row r="4003" spans="1:18" x14ac:dyDescent="0.25">
      <c r="A4003" t="s">
        <v>3261</v>
      </c>
      <c r="B4003" t="s">
        <v>20</v>
      </c>
      <c r="C4003" t="s">
        <v>116</v>
      </c>
      <c r="D4003" t="s">
        <v>3262</v>
      </c>
      <c r="E4003">
        <f>INDEX($R$3:$R$8066,MATCH(A4003,$Q$3:$Q$8066,0))</f>
        <v>1</v>
      </c>
      <c r="F4003">
        <v>3</v>
      </c>
      <c r="G4003">
        <v>14</v>
      </c>
      <c r="H4003">
        <v>21</v>
      </c>
      <c r="I4003">
        <v>7</v>
      </c>
      <c r="J4003">
        <f>E4003/I4003</f>
        <v>0.14285714285714285</v>
      </c>
      <c r="K4003">
        <f>F4003/E4003</f>
        <v>3</v>
      </c>
      <c r="Q4003" t="s">
        <v>11521</v>
      </c>
      <c r="R4003">
        <v>10</v>
      </c>
    </row>
    <row r="4004" spans="1:18" x14ac:dyDescent="0.25">
      <c r="A4004" t="s">
        <v>7869</v>
      </c>
      <c r="B4004" t="s">
        <v>36</v>
      </c>
      <c r="C4004" t="s">
        <v>107</v>
      </c>
      <c r="D4004" t="s">
        <v>7870</v>
      </c>
      <c r="E4004">
        <f>INDEX($R$3:$R$8066,MATCH(A4004,$Q$3:$Q$8066,0))</f>
        <v>2</v>
      </c>
      <c r="F4004">
        <v>6</v>
      </c>
      <c r="G4004">
        <v>6</v>
      </c>
      <c r="H4004">
        <v>21</v>
      </c>
      <c r="I4004">
        <v>15</v>
      </c>
      <c r="J4004">
        <f>E4004/I4004</f>
        <v>0.13333333333333333</v>
      </c>
      <c r="K4004">
        <f>F4004/E4004</f>
        <v>3</v>
      </c>
      <c r="Q4004" t="s">
        <v>262</v>
      </c>
      <c r="R4004">
        <v>14</v>
      </c>
    </row>
    <row r="4005" spans="1:18" x14ac:dyDescent="0.25">
      <c r="A4005" t="s">
        <v>11258</v>
      </c>
      <c r="B4005" t="s">
        <v>20</v>
      </c>
      <c r="C4005" t="s">
        <v>116</v>
      </c>
      <c r="D4005" t="s">
        <v>11259</v>
      </c>
      <c r="E4005">
        <f>INDEX($R$3:$R$8066,MATCH(A4005,$Q$3:$Q$8066,0))</f>
        <v>2</v>
      </c>
      <c r="F4005">
        <v>6</v>
      </c>
      <c r="G4005">
        <v>6</v>
      </c>
      <c r="H4005">
        <v>21</v>
      </c>
      <c r="I4005">
        <v>15</v>
      </c>
      <c r="J4005">
        <f>E4005/I4005</f>
        <v>0.13333333333333333</v>
      </c>
      <c r="K4005">
        <f>F4005/E4005</f>
        <v>3</v>
      </c>
      <c r="Q4005" t="s">
        <v>592</v>
      </c>
      <c r="R4005">
        <v>6</v>
      </c>
    </row>
    <row r="4006" spans="1:18" x14ac:dyDescent="0.25">
      <c r="A4006" t="s">
        <v>1709</v>
      </c>
      <c r="B4006" t="s">
        <v>12</v>
      </c>
      <c r="C4006" t="s">
        <v>98</v>
      </c>
      <c r="D4006" t="s">
        <v>1710</v>
      </c>
      <c r="E4006">
        <f>INDEX($R$3:$R$8066,MATCH(A4006,$Q$3:$Q$8066,0))</f>
        <v>2</v>
      </c>
      <c r="F4006">
        <v>6</v>
      </c>
      <c r="G4006">
        <v>6</v>
      </c>
      <c r="H4006">
        <v>21</v>
      </c>
      <c r="I4006">
        <v>15</v>
      </c>
      <c r="J4006">
        <f>E4006/I4006</f>
        <v>0.13333333333333333</v>
      </c>
      <c r="K4006">
        <f>F4006/E4006</f>
        <v>3</v>
      </c>
      <c r="Q4006" t="s">
        <v>3039</v>
      </c>
      <c r="R4006">
        <v>9</v>
      </c>
    </row>
    <row r="4007" spans="1:18" x14ac:dyDescent="0.25">
      <c r="A4007" t="s">
        <v>3427</v>
      </c>
      <c r="B4007" t="s">
        <v>27</v>
      </c>
      <c r="C4007" t="s">
        <v>45</v>
      </c>
      <c r="D4007" t="s">
        <v>3428</v>
      </c>
      <c r="E4007">
        <f>INDEX($R$3:$R$8066,MATCH(A4007,$Q$3:$Q$8066,0))</f>
        <v>2</v>
      </c>
      <c r="F4007">
        <v>6</v>
      </c>
      <c r="G4007">
        <v>5</v>
      </c>
      <c r="H4007">
        <v>21</v>
      </c>
      <c r="I4007">
        <v>16</v>
      </c>
      <c r="J4007">
        <f>E4007/I4007</f>
        <v>0.125</v>
      </c>
      <c r="K4007">
        <f>F4007/E4007</f>
        <v>3</v>
      </c>
      <c r="Q4007" t="s">
        <v>3131</v>
      </c>
      <c r="R4007">
        <v>10</v>
      </c>
    </row>
    <row r="4008" spans="1:18" x14ac:dyDescent="0.25">
      <c r="A4008" t="s">
        <v>4053</v>
      </c>
      <c r="B4008" t="s">
        <v>20</v>
      </c>
      <c r="C4008" t="s">
        <v>116</v>
      </c>
      <c r="D4008" t="s">
        <v>4054</v>
      </c>
      <c r="E4008">
        <f>INDEX($R$3:$R$8066,MATCH(A4008,$Q$3:$Q$8066,0))</f>
        <v>2</v>
      </c>
      <c r="F4008">
        <v>6</v>
      </c>
      <c r="G4008">
        <v>5</v>
      </c>
      <c r="H4008">
        <v>21</v>
      </c>
      <c r="I4008">
        <v>16</v>
      </c>
      <c r="J4008">
        <f>E4008/I4008</f>
        <v>0.125</v>
      </c>
      <c r="K4008">
        <f>F4008/E4008</f>
        <v>3</v>
      </c>
      <c r="Q4008" t="s">
        <v>5453</v>
      </c>
      <c r="R4008">
        <v>10</v>
      </c>
    </row>
    <row r="4009" spans="1:18" x14ac:dyDescent="0.25">
      <c r="A4009" t="s">
        <v>6013</v>
      </c>
      <c r="B4009" t="s">
        <v>20</v>
      </c>
      <c r="C4009" t="s">
        <v>173</v>
      </c>
      <c r="D4009" t="s">
        <v>6014</v>
      </c>
      <c r="E4009">
        <f>INDEX($R$3:$R$8066,MATCH(A4009,$Q$3:$Q$8066,0))</f>
        <v>1</v>
      </c>
      <c r="F4009">
        <v>3</v>
      </c>
      <c r="G4009">
        <v>13</v>
      </c>
      <c r="H4009">
        <v>21</v>
      </c>
      <c r="I4009">
        <v>8</v>
      </c>
      <c r="J4009">
        <f>E4009/I4009</f>
        <v>0.125</v>
      </c>
      <c r="K4009">
        <f>F4009/E4009</f>
        <v>3</v>
      </c>
      <c r="Q4009" t="s">
        <v>10025</v>
      </c>
      <c r="R4009">
        <v>14</v>
      </c>
    </row>
    <row r="4010" spans="1:18" x14ac:dyDescent="0.25">
      <c r="A4010" t="s">
        <v>7836</v>
      </c>
      <c r="B4010" t="s">
        <v>27</v>
      </c>
      <c r="C4010" t="s">
        <v>156</v>
      </c>
      <c r="D4010" t="s">
        <v>7837</v>
      </c>
      <c r="E4010">
        <f>INDEX($R$3:$R$8066,MATCH(A4010,$Q$3:$Q$8066,0))</f>
        <v>1</v>
      </c>
      <c r="F4010">
        <v>3</v>
      </c>
      <c r="G4010">
        <v>13</v>
      </c>
      <c r="H4010">
        <v>21</v>
      </c>
      <c r="I4010">
        <v>8</v>
      </c>
      <c r="J4010">
        <f>E4010/I4010</f>
        <v>0.125</v>
      </c>
      <c r="K4010">
        <f>F4010/E4010</f>
        <v>3</v>
      </c>
      <c r="Q4010" t="s">
        <v>11161</v>
      </c>
      <c r="R4010">
        <v>6</v>
      </c>
    </row>
    <row r="4011" spans="1:18" x14ac:dyDescent="0.25">
      <c r="A4011" t="s">
        <v>2971</v>
      </c>
      <c r="B4011" t="s">
        <v>36</v>
      </c>
      <c r="C4011" t="s">
        <v>42</v>
      </c>
      <c r="D4011" t="s">
        <v>2972</v>
      </c>
      <c r="E4011">
        <f>INDEX($R$3:$R$8066,MATCH(A4011,$Q$3:$Q$8066,0))</f>
        <v>1</v>
      </c>
      <c r="F4011">
        <v>3</v>
      </c>
      <c r="G4011">
        <v>13</v>
      </c>
      <c r="H4011">
        <v>21</v>
      </c>
      <c r="I4011">
        <v>8</v>
      </c>
      <c r="J4011">
        <f>E4011/I4011</f>
        <v>0.125</v>
      </c>
      <c r="K4011">
        <f>F4011/E4011</f>
        <v>3</v>
      </c>
      <c r="Q4011" t="s">
        <v>201</v>
      </c>
      <c r="R4011">
        <v>9</v>
      </c>
    </row>
    <row r="4012" spans="1:18" x14ac:dyDescent="0.25">
      <c r="A4012" t="s">
        <v>8217</v>
      </c>
      <c r="B4012" t="s">
        <v>36</v>
      </c>
      <c r="C4012" t="s">
        <v>107</v>
      </c>
      <c r="D4012" t="s">
        <v>8218</v>
      </c>
      <c r="E4012">
        <f>INDEX($R$3:$R$8066,MATCH(A4012,$Q$3:$Q$8066,0))</f>
        <v>1</v>
      </c>
      <c r="F4012">
        <v>3</v>
      </c>
      <c r="G4012">
        <v>13</v>
      </c>
      <c r="H4012">
        <v>21</v>
      </c>
      <c r="I4012">
        <v>8</v>
      </c>
      <c r="J4012">
        <f>E4012/I4012</f>
        <v>0.125</v>
      </c>
      <c r="K4012">
        <f>F4012/E4012</f>
        <v>3</v>
      </c>
      <c r="Q4012" t="s">
        <v>413</v>
      </c>
      <c r="R4012">
        <v>11</v>
      </c>
    </row>
    <row r="4013" spans="1:18" x14ac:dyDescent="0.25">
      <c r="A4013" t="s">
        <v>8976</v>
      </c>
      <c r="B4013" t="s">
        <v>36</v>
      </c>
      <c r="C4013" t="s">
        <v>107</v>
      </c>
      <c r="D4013" t="s">
        <v>8977</v>
      </c>
      <c r="E4013">
        <f>INDEX($R$3:$R$8066,MATCH(A4013,$Q$3:$Q$8066,0))</f>
        <v>1</v>
      </c>
      <c r="F4013">
        <v>3</v>
      </c>
      <c r="G4013">
        <v>13</v>
      </c>
      <c r="H4013">
        <v>21</v>
      </c>
      <c r="I4013">
        <v>8</v>
      </c>
      <c r="J4013">
        <f>E4013/I4013</f>
        <v>0.125</v>
      </c>
      <c r="K4013">
        <f>F4013/E4013</f>
        <v>3</v>
      </c>
      <c r="Q4013" t="s">
        <v>971</v>
      </c>
      <c r="R4013">
        <v>11</v>
      </c>
    </row>
    <row r="4014" spans="1:18" x14ac:dyDescent="0.25">
      <c r="A4014" t="s">
        <v>12192</v>
      </c>
      <c r="B4014" t="s">
        <v>11532</v>
      </c>
      <c r="C4014" t="s">
        <v>11533</v>
      </c>
      <c r="D4014" t="s">
        <v>12193</v>
      </c>
      <c r="E4014">
        <f>INDEX($R$3:$R$8066,MATCH(A4014,$Q$3:$Q$8066,0))</f>
        <v>1</v>
      </c>
      <c r="F4014">
        <v>3</v>
      </c>
      <c r="G4014">
        <v>13</v>
      </c>
      <c r="H4014">
        <v>21</v>
      </c>
      <c r="I4014">
        <v>8</v>
      </c>
      <c r="J4014">
        <f>E4014/I4014</f>
        <v>0.125</v>
      </c>
      <c r="K4014">
        <f>F4014/E4014</f>
        <v>3</v>
      </c>
      <c r="Q4014" t="s">
        <v>2905</v>
      </c>
      <c r="R4014">
        <v>12</v>
      </c>
    </row>
    <row r="4015" spans="1:18" x14ac:dyDescent="0.25">
      <c r="A4015" t="s">
        <v>2545</v>
      </c>
      <c r="B4015" t="s">
        <v>36</v>
      </c>
      <c r="C4015" t="s">
        <v>57</v>
      </c>
      <c r="D4015" t="s">
        <v>2546</v>
      </c>
      <c r="E4015">
        <f>INDEX($R$3:$R$8066,MATCH(A4015,$Q$3:$Q$8066,0))</f>
        <v>1</v>
      </c>
      <c r="F4015">
        <v>3</v>
      </c>
      <c r="G4015">
        <v>13</v>
      </c>
      <c r="H4015">
        <v>21</v>
      </c>
      <c r="I4015">
        <v>8</v>
      </c>
      <c r="J4015">
        <f>E4015/I4015</f>
        <v>0.125</v>
      </c>
      <c r="K4015">
        <f>F4015/E4015</f>
        <v>3</v>
      </c>
      <c r="Q4015" t="s">
        <v>4611</v>
      </c>
      <c r="R4015">
        <v>7</v>
      </c>
    </row>
    <row r="4016" spans="1:18" x14ac:dyDescent="0.25">
      <c r="A4016" t="s">
        <v>381</v>
      </c>
      <c r="B4016" t="s">
        <v>27</v>
      </c>
      <c r="C4016" t="s">
        <v>156</v>
      </c>
      <c r="D4016" t="s">
        <v>382</v>
      </c>
      <c r="E4016">
        <f>INDEX($R$3:$R$8066,MATCH(A4016,$Q$3:$Q$8066,0))</f>
        <v>2</v>
      </c>
      <c r="F4016">
        <v>6</v>
      </c>
      <c r="G4016">
        <v>4</v>
      </c>
      <c r="H4016">
        <v>21</v>
      </c>
      <c r="I4016">
        <v>17</v>
      </c>
      <c r="J4016">
        <f>E4016/I4016</f>
        <v>0.11764705882352941</v>
      </c>
      <c r="K4016">
        <f>F4016/E4016</f>
        <v>3</v>
      </c>
      <c r="Q4016" t="s">
        <v>5076</v>
      </c>
      <c r="R4016">
        <v>10</v>
      </c>
    </row>
    <row r="4017" spans="1:18" x14ac:dyDescent="0.25">
      <c r="A4017" t="s">
        <v>1319</v>
      </c>
      <c r="B4017" t="s">
        <v>12</v>
      </c>
      <c r="C4017" t="s">
        <v>98</v>
      </c>
      <c r="D4017" t="s">
        <v>1320</v>
      </c>
      <c r="E4017">
        <f>INDEX($R$3:$R$8066,MATCH(A4017,$Q$3:$Q$8066,0))</f>
        <v>2</v>
      </c>
      <c r="F4017">
        <v>6</v>
      </c>
      <c r="G4017">
        <v>4</v>
      </c>
      <c r="H4017">
        <v>21</v>
      </c>
      <c r="I4017">
        <v>17</v>
      </c>
      <c r="J4017">
        <f>E4017/I4017</f>
        <v>0.11764705882352941</v>
      </c>
      <c r="K4017">
        <f>F4017/E4017</f>
        <v>3</v>
      </c>
      <c r="Q4017" t="s">
        <v>7006</v>
      </c>
      <c r="R4017">
        <v>11</v>
      </c>
    </row>
    <row r="4018" spans="1:18" x14ac:dyDescent="0.25">
      <c r="A4018" t="s">
        <v>1729</v>
      </c>
      <c r="B4018" t="s">
        <v>36</v>
      </c>
      <c r="C4018" t="s">
        <v>37</v>
      </c>
      <c r="D4018" t="s">
        <v>1730</v>
      </c>
      <c r="E4018">
        <f>INDEX($R$3:$R$8066,MATCH(A4018,$Q$3:$Q$8066,0))</f>
        <v>2</v>
      </c>
      <c r="F4018">
        <v>6</v>
      </c>
      <c r="G4018">
        <v>4</v>
      </c>
      <c r="H4018">
        <v>21</v>
      </c>
      <c r="I4018">
        <v>17</v>
      </c>
      <c r="J4018">
        <f>E4018/I4018</f>
        <v>0.11764705882352941</v>
      </c>
      <c r="K4018">
        <f>F4018/E4018</f>
        <v>3</v>
      </c>
      <c r="Q4018" t="s">
        <v>8789</v>
      </c>
      <c r="R4018">
        <v>6</v>
      </c>
    </row>
    <row r="4019" spans="1:18" x14ac:dyDescent="0.25">
      <c r="A4019" t="s">
        <v>5717</v>
      </c>
      <c r="B4019" t="s">
        <v>20</v>
      </c>
      <c r="C4019" t="s">
        <v>66</v>
      </c>
      <c r="D4019" t="s">
        <v>5718</v>
      </c>
      <c r="E4019">
        <f>INDEX($R$3:$R$8066,MATCH(A4019,$Q$3:$Q$8066,0))</f>
        <v>2</v>
      </c>
      <c r="F4019">
        <v>6</v>
      </c>
      <c r="G4019">
        <v>4</v>
      </c>
      <c r="H4019">
        <v>21</v>
      </c>
      <c r="I4019">
        <v>17</v>
      </c>
      <c r="J4019">
        <f>E4019/I4019</f>
        <v>0.11764705882352941</v>
      </c>
      <c r="K4019">
        <f>F4019/E4019</f>
        <v>3</v>
      </c>
      <c r="Q4019" t="s">
        <v>10978</v>
      </c>
      <c r="R4019">
        <v>6</v>
      </c>
    </row>
    <row r="4020" spans="1:18" x14ac:dyDescent="0.25">
      <c r="A4020" t="s">
        <v>10316</v>
      </c>
      <c r="B4020" t="s">
        <v>36</v>
      </c>
      <c r="C4020" t="s">
        <v>107</v>
      </c>
      <c r="D4020" t="s">
        <v>10315</v>
      </c>
      <c r="E4020">
        <f>INDEX($R$3:$R$8066,MATCH(A4020,$Q$3:$Q$8066,0))</f>
        <v>2</v>
      </c>
      <c r="F4020">
        <v>6</v>
      </c>
      <c r="G4020">
        <v>3</v>
      </c>
      <c r="H4020">
        <v>21</v>
      </c>
      <c r="I4020">
        <v>18</v>
      </c>
      <c r="J4020">
        <f>E4020/I4020</f>
        <v>0.1111111111111111</v>
      </c>
      <c r="K4020">
        <f>F4020/E4020</f>
        <v>3</v>
      </c>
      <c r="Q4020" t="s">
        <v>11342</v>
      </c>
      <c r="R4020">
        <v>7</v>
      </c>
    </row>
    <row r="4021" spans="1:18" x14ac:dyDescent="0.25">
      <c r="A4021" t="s">
        <v>10632</v>
      </c>
      <c r="B4021" t="s">
        <v>12</v>
      </c>
      <c r="C4021" t="s">
        <v>210</v>
      </c>
      <c r="D4021" t="s">
        <v>10633</v>
      </c>
      <c r="E4021">
        <f>INDEX($R$3:$R$8066,MATCH(A4021,$Q$3:$Q$8066,0))</f>
        <v>2</v>
      </c>
      <c r="F4021">
        <v>6</v>
      </c>
      <c r="G4021">
        <v>3</v>
      </c>
      <c r="H4021">
        <v>21</v>
      </c>
      <c r="I4021">
        <v>18</v>
      </c>
      <c r="J4021">
        <f>E4021/I4021</f>
        <v>0.1111111111111111</v>
      </c>
      <c r="K4021">
        <f>F4021/E4021</f>
        <v>3</v>
      </c>
      <c r="Q4021" t="s">
        <v>12240</v>
      </c>
      <c r="R4021">
        <v>11</v>
      </c>
    </row>
    <row r="4022" spans="1:18" x14ac:dyDescent="0.25">
      <c r="A4022" t="s">
        <v>1743</v>
      </c>
      <c r="B4022" t="s">
        <v>12</v>
      </c>
      <c r="C4022" t="s">
        <v>13</v>
      </c>
      <c r="D4022" t="s">
        <v>1744</v>
      </c>
      <c r="E4022">
        <f>INDEX($R$3:$R$8066,MATCH(A4022,$Q$3:$Q$8066,0))</f>
        <v>2</v>
      </c>
      <c r="F4022">
        <v>6</v>
      </c>
      <c r="G4022">
        <v>3</v>
      </c>
      <c r="H4022">
        <v>21</v>
      </c>
      <c r="I4022">
        <v>18</v>
      </c>
      <c r="J4022">
        <f>E4022/I4022</f>
        <v>0.1111111111111111</v>
      </c>
      <c r="K4022">
        <f>F4022/E4022</f>
        <v>3</v>
      </c>
      <c r="Q4022" t="s">
        <v>6362</v>
      </c>
      <c r="R4022">
        <v>11</v>
      </c>
    </row>
    <row r="4023" spans="1:18" x14ac:dyDescent="0.25">
      <c r="A4023" t="s">
        <v>10132</v>
      </c>
      <c r="B4023" t="s">
        <v>20</v>
      </c>
      <c r="C4023" t="s">
        <v>21</v>
      </c>
      <c r="D4023" t="s">
        <v>10133</v>
      </c>
      <c r="E4023">
        <f>INDEX($R$3:$R$8066,MATCH(A4023,$Q$3:$Q$8066,0))</f>
        <v>2</v>
      </c>
      <c r="F4023">
        <v>6</v>
      </c>
      <c r="G4023">
        <v>3</v>
      </c>
      <c r="H4023">
        <v>21</v>
      </c>
      <c r="I4023">
        <v>18</v>
      </c>
      <c r="J4023">
        <f>E4023/I4023</f>
        <v>0.1111111111111111</v>
      </c>
      <c r="K4023">
        <f>F4023/E4023</f>
        <v>3</v>
      </c>
      <c r="Q4023" t="s">
        <v>7311</v>
      </c>
      <c r="R4023">
        <v>6</v>
      </c>
    </row>
    <row r="4024" spans="1:18" x14ac:dyDescent="0.25">
      <c r="A4024" t="s">
        <v>3631</v>
      </c>
      <c r="B4024" t="s">
        <v>27</v>
      </c>
      <c r="C4024" t="s">
        <v>156</v>
      </c>
      <c r="D4024" t="s">
        <v>3630</v>
      </c>
      <c r="E4024">
        <f>INDEX($R$3:$R$8066,MATCH(A4024,$Q$3:$Q$8066,0))</f>
        <v>2</v>
      </c>
      <c r="F4024">
        <v>6</v>
      </c>
      <c r="G4024">
        <v>3</v>
      </c>
      <c r="H4024">
        <v>21</v>
      </c>
      <c r="I4024">
        <v>18</v>
      </c>
      <c r="J4024">
        <f>E4024/I4024</f>
        <v>0.1111111111111111</v>
      </c>
      <c r="K4024">
        <f>F4024/E4024</f>
        <v>3</v>
      </c>
      <c r="Q4024" t="s">
        <v>7353</v>
      </c>
      <c r="R4024">
        <v>10</v>
      </c>
    </row>
    <row r="4025" spans="1:18" x14ac:dyDescent="0.25">
      <c r="A4025" t="s">
        <v>8041</v>
      </c>
      <c r="B4025" t="s">
        <v>36</v>
      </c>
      <c r="C4025" t="s">
        <v>37</v>
      </c>
      <c r="D4025" t="s">
        <v>8042</v>
      </c>
      <c r="E4025">
        <f>INDEX($R$3:$R$8066,MATCH(A4025,$Q$3:$Q$8066,0))</f>
        <v>1</v>
      </c>
      <c r="F4025">
        <v>3</v>
      </c>
      <c r="G4025">
        <v>12</v>
      </c>
      <c r="H4025">
        <v>21</v>
      </c>
      <c r="I4025">
        <v>9</v>
      </c>
      <c r="J4025">
        <f>E4025/I4025</f>
        <v>0.1111111111111111</v>
      </c>
      <c r="K4025">
        <f>F4025/E4025</f>
        <v>3</v>
      </c>
      <c r="Q4025" t="s">
        <v>7504</v>
      </c>
      <c r="R4025">
        <v>6</v>
      </c>
    </row>
    <row r="4026" spans="1:18" x14ac:dyDescent="0.25">
      <c r="A4026" t="s">
        <v>8773</v>
      </c>
      <c r="B4026" t="s">
        <v>20</v>
      </c>
      <c r="C4026" t="s">
        <v>21</v>
      </c>
      <c r="D4026" t="s">
        <v>8774</v>
      </c>
      <c r="E4026">
        <f>INDEX($R$3:$R$8066,MATCH(A4026,$Q$3:$Q$8066,0))</f>
        <v>1</v>
      </c>
      <c r="F4026">
        <v>3</v>
      </c>
      <c r="G4026">
        <v>12</v>
      </c>
      <c r="H4026">
        <v>21</v>
      </c>
      <c r="I4026">
        <v>9</v>
      </c>
      <c r="J4026">
        <f>E4026/I4026</f>
        <v>0.1111111111111111</v>
      </c>
      <c r="K4026">
        <f>F4026/E4026</f>
        <v>3</v>
      </c>
      <c r="Q4026" t="s">
        <v>9344</v>
      </c>
      <c r="R4026">
        <v>11</v>
      </c>
    </row>
    <row r="4027" spans="1:18" x14ac:dyDescent="0.25">
      <c r="A4027" t="s">
        <v>9543</v>
      </c>
      <c r="B4027" t="s">
        <v>12</v>
      </c>
      <c r="C4027" t="s">
        <v>145</v>
      </c>
      <c r="D4027" t="s">
        <v>9544</v>
      </c>
      <c r="E4027">
        <f>INDEX($R$3:$R$8066,MATCH(A4027,$Q$3:$Q$8066,0))</f>
        <v>1</v>
      </c>
      <c r="F4027">
        <v>3</v>
      </c>
      <c r="G4027">
        <v>12</v>
      </c>
      <c r="H4027">
        <v>21</v>
      </c>
      <c r="I4027">
        <v>9</v>
      </c>
      <c r="J4027">
        <f>E4027/I4027</f>
        <v>0.1111111111111111</v>
      </c>
      <c r="K4027">
        <f>F4027/E4027</f>
        <v>3</v>
      </c>
      <c r="Q4027" t="s">
        <v>10578</v>
      </c>
      <c r="R4027">
        <v>9</v>
      </c>
    </row>
    <row r="4028" spans="1:18" x14ac:dyDescent="0.25">
      <c r="A4028" t="s">
        <v>7214</v>
      </c>
      <c r="B4028" t="s">
        <v>36</v>
      </c>
      <c r="C4028" t="s">
        <v>107</v>
      </c>
      <c r="D4028" t="s">
        <v>7215</v>
      </c>
      <c r="E4028">
        <f>INDEX($R$3:$R$8066,MATCH(A4028,$Q$3:$Q$8066,0))</f>
        <v>1</v>
      </c>
      <c r="F4028">
        <v>3</v>
      </c>
      <c r="G4028">
        <v>12</v>
      </c>
      <c r="H4028">
        <v>21</v>
      </c>
      <c r="I4028">
        <v>9</v>
      </c>
      <c r="J4028">
        <f>E4028/I4028</f>
        <v>0.1111111111111111</v>
      </c>
      <c r="K4028">
        <f>F4028/E4028</f>
        <v>3</v>
      </c>
      <c r="Q4028" t="s">
        <v>11362</v>
      </c>
      <c r="R4028">
        <v>4</v>
      </c>
    </row>
    <row r="4029" spans="1:18" x14ac:dyDescent="0.25">
      <c r="A4029" t="s">
        <v>10148</v>
      </c>
      <c r="B4029" t="s">
        <v>36</v>
      </c>
      <c r="C4029" t="s">
        <v>42</v>
      </c>
      <c r="D4029" t="s">
        <v>10149</v>
      </c>
      <c r="E4029">
        <f>INDEX($R$3:$R$8066,MATCH(A4029,$Q$3:$Q$8066,0))</f>
        <v>1</v>
      </c>
      <c r="F4029">
        <v>3</v>
      </c>
      <c r="G4029">
        <v>12</v>
      </c>
      <c r="H4029">
        <v>21</v>
      </c>
      <c r="I4029">
        <v>9</v>
      </c>
      <c r="J4029">
        <f>E4029/I4029</f>
        <v>0.1111111111111111</v>
      </c>
      <c r="K4029">
        <f>F4029/E4029</f>
        <v>3</v>
      </c>
      <c r="Q4029" t="s">
        <v>11630</v>
      </c>
      <c r="R4029">
        <v>10</v>
      </c>
    </row>
    <row r="4030" spans="1:18" x14ac:dyDescent="0.25">
      <c r="A4030" t="s">
        <v>5443</v>
      </c>
      <c r="B4030" t="s">
        <v>20</v>
      </c>
      <c r="C4030" t="s">
        <v>21</v>
      </c>
      <c r="D4030" t="s">
        <v>5444</v>
      </c>
      <c r="E4030">
        <f>INDEX($R$3:$R$8066,MATCH(A4030,$Q$3:$Q$8066,0))</f>
        <v>1</v>
      </c>
      <c r="F4030">
        <v>3</v>
      </c>
      <c r="G4030">
        <v>12</v>
      </c>
      <c r="H4030">
        <v>21</v>
      </c>
      <c r="I4030">
        <v>9</v>
      </c>
      <c r="J4030">
        <f>E4030/I4030</f>
        <v>0.1111111111111111</v>
      </c>
      <c r="K4030">
        <f>F4030/E4030</f>
        <v>3</v>
      </c>
      <c r="Q4030" t="s">
        <v>227</v>
      </c>
      <c r="R4030">
        <v>8</v>
      </c>
    </row>
    <row r="4031" spans="1:18" x14ac:dyDescent="0.25">
      <c r="A4031" t="s">
        <v>717</v>
      </c>
      <c r="B4031" t="s">
        <v>20</v>
      </c>
      <c r="C4031" t="s">
        <v>21</v>
      </c>
      <c r="D4031" t="s">
        <v>718</v>
      </c>
      <c r="E4031">
        <f>INDEX($R$3:$R$8066,MATCH(A4031,$Q$3:$Q$8066,0))</f>
        <v>1</v>
      </c>
      <c r="F4031">
        <v>3</v>
      </c>
      <c r="G4031">
        <v>12</v>
      </c>
      <c r="H4031">
        <v>21</v>
      </c>
      <c r="I4031">
        <v>9</v>
      </c>
      <c r="J4031">
        <f>E4031/I4031</f>
        <v>0.1111111111111111</v>
      </c>
      <c r="K4031">
        <f>F4031/E4031</f>
        <v>3</v>
      </c>
      <c r="Q4031" t="s">
        <v>7937</v>
      </c>
      <c r="R4031">
        <v>4</v>
      </c>
    </row>
    <row r="4032" spans="1:18" x14ac:dyDescent="0.25">
      <c r="A4032" t="s">
        <v>13096</v>
      </c>
      <c r="B4032" t="s">
        <v>16</v>
      </c>
      <c r="C4032" t="s">
        <v>12556</v>
      </c>
      <c r="D4032" t="s">
        <v>13097</v>
      </c>
      <c r="E4032">
        <f>INDEX($R$3:$R$8066,MATCH(A4032,$Q$3:$Q$8066,0))</f>
        <v>1</v>
      </c>
      <c r="F4032">
        <v>3</v>
      </c>
      <c r="G4032">
        <v>12</v>
      </c>
      <c r="H4032">
        <v>21</v>
      </c>
      <c r="I4032">
        <v>9</v>
      </c>
      <c r="J4032">
        <f>E4032/I4032</f>
        <v>0.1111111111111111</v>
      </c>
      <c r="K4032">
        <f>F4032/E4032</f>
        <v>3</v>
      </c>
      <c r="Q4032" t="s">
        <v>8570</v>
      </c>
      <c r="R4032">
        <v>6</v>
      </c>
    </row>
    <row r="4033" spans="1:18" x14ac:dyDescent="0.25">
      <c r="A4033" t="s">
        <v>6986</v>
      </c>
      <c r="B4033" t="s">
        <v>12</v>
      </c>
      <c r="C4033" t="s">
        <v>210</v>
      </c>
      <c r="D4033" t="s">
        <v>6987</v>
      </c>
      <c r="E4033">
        <f>INDEX($R$3:$R$8066,MATCH(A4033,$Q$3:$Q$8066,0))</f>
        <v>2</v>
      </c>
      <c r="F4033">
        <v>6</v>
      </c>
      <c r="G4033">
        <v>2</v>
      </c>
      <c r="H4033">
        <v>21</v>
      </c>
      <c r="I4033">
        <v>19</v>
      </c>
      <c r="J4033">
        <f>E4033/I4033</f>
        <v>0.10526315789473684</v>
      </c>
      <c r="K4033">
        <f>F4033/E4033</f>
        <v>3</v>
      </c>
      <c r="Q4033" t="s">
        <v>11600</v>
      </c>
      <c r="R4033">
        <v>5</v>
      </c>
    </row>
    <row r="4034" spans="1:18" x14ac:dyDescent="0.25">
      <c r="A4034" t="s">
        <v>8726</v>
      </c>
      <c r="B4034" t="s">
        <v>12</v>
      </c>
      <c r="C4034" t="s">
        <v>33</v>
      </c>
      <c r="D4034" t="s">
        <v>8727</v>
      </c>
      <c r="E4034">
        <f>INDEX($R$3:$R$8066,MATCH(A4034,$Q$3:$Q$8066,0))</f>
        <v>2</v>
      </c>
      <c r="F4034">
        <v>6</v>
      </c>
      <c r="G4034">
        <v>2</v>
      </c>
      <c r="H4034">
        <v>21</v>
      </c>
      <c r="I4034">
        <v>19</v>
      </c>
      <c r="J4034">
        <f>E4034/I4034</f>
        <v>0.10526315789473684</v>
      </c>
      <c r="K4034">
        <f>F4034/E4034</f>
        <v>3</v>
      </c>
      <c r="Q4034" t="s">
        <v>12635</v>
      </c>
      <c r="R4034">
        <v>7</v>
      </c>
    </row>
    <row r="4035" spans="1:18" x14ac:dyDescent="0.25">
      <c r="A4035" t="s">
        <v>6421</v>
      </c>
      <c r="B4035" t="s">
        <v>27</v>
      </c>
      <c r="C4035" t="s">
        <v>156</v>
      </c>
      <c r="D4035" t="s">
        <v>6422</v>
      </c>
      <c r="E4035">
        <f>INDEX($R$3:$R$8066,MATCH(A4035,$Q$3:$Q$8066,0))</f>
        <v>2</v>
      </c>
      <c r="F4035">
        <v>6</v>
      </c>
      <c r="G4035">
        <v>2</v>
      </c>
      <c r="H4035">
        <v>21</v>
      </c>
      <c r="I4035">
        <v>19</v>
      </c>
      <c r="J4035">
        <f>E4035/I4035</f>
        <v>0.10526315789473684</v>
      </c>
      <c r="K4035">
        <f>F4035/E4035</f>
        <v>3</v>
      </c>
      <c r="Q4035" t="s">
        <v>12887</v>
      </c>
      <c r="R4035">
        <v>11</v>
      </c>
    </row>
    <row r="4036" spans="1:18" x14ac:dyDescent="0.25">
      <c r="A4036" t="s">
        <v>7261</v>
      </c>
      <c r="B4036" t="s">
        <v>36</v>
      </c>
      <c r="C4036" t="s">
        <v>107</v>
      </c>
      <c r="D4036" t="s">
        <v>7262</v>
      </c>
      <c r="E4036">
        <f>INDEX($R$3:$R$8066,MATCH(A4036,$Q$3:$Q$8066,0))</f>
        <v>2</v>
      </c>
      <c r="F4036">
        <v>6</v>
      </c>
      <c r="G4036">
        <v>2</v>
      </c>
      <c r="H4036">
        <v>21</v>
      </c>
      <c r="I4036">
        <v>19</v>
      </c>
      <c r="J4036">
        <f>E4036/I4036</f>
        <v>0.10526315789473684</v>
      </c>
      <c r="K4036">
        <f>F4036/E4036</f>
        <v>3</v>
      </c>
      <c r="Q4036" t="s">
        <v>12915</v>
      </c>
      <c r="R4036">
        <v>8</v>
      </c>
    </row>
    <row r="4037" spans="1:18" x14ac:dyDescent="0.25">
      <c r="A4037" t="s">
        <v>9684</v>
      </c>
      <c r="B4037" t="s">
        <v>12</v>
      </c>
      <c r="C4037" t="s">
        <v>145</v>
      </c>
      <c r="D4037" t="s">
        <v>9685</v>
      </c>
      <c r="E4037">
        <f>INDEX($R$3:$R$8066,MATCH(A4037,$Q$3:$Q$8066,0))</f>
        <v>2</v>
      </c>
      <c r="F4037">
        <v>6</v>
      </c>
      <c r="G4037">
        <v>2</v>
      </c>
      <c r="H4037">
        <v>21</v>
      </c>
      <c r="I4037">
        <v>19</v>
      </c>
      <c r="J4037">
        <f>E4037/I4037</f>
        <v>0.10526315789473684</v>
      </c>
      <c r="K4037">
        <f>F4037/E4037</f>
        <v>3</v>
      </c>
      <c r="Q4037" t="s">
        <v>12968</v>
      </c>
      <c r="R4037">
        <v>9</v>
      </c>
    </row>
    <row r="4038" spans="1:18" x14ac:dyDescent="0.25">
      <c r="A4038" t="s">
        <v>4089</v>
      </c>
      <c r="B4038" t="s">
        <v>12</v>
      </c>
      <c r="C4038" t="s">
        <v>33</v>
      </c>
      <c r="D4038" t="s">
        <v>4090</v>
      </c>
      <c r="E4038">
        <f>INDEX($R$3:$R$8066,MATCH(A4038,$Q$3:$Q$8066,0))</f>
        <v>2</v>
      </c>
      <c r="F4038">
        <v>6</v>
      </c>
      <c r="G4038">
        <v>2</v>
      </c>
      <c r="H4038">
        <v>21</v>
      </c>
      <c r="I4038">
        <v>19</v>
      </c>
      <c r="J4038">
        <f>E4038/I4038</f>
        <v>0.10526315789473684</v>
      </c>
      <c r="K4038">
        <f>F4038/E4038</f>
        <v>3</v>
      </c>
      <c r="Q4038" t="s">
        <v>13332</v>
      </c>
      <c r="R4038">
        <v>6</v>
      </c>
    </row>
    <row r="4039" spans="1:18" x14ac:dyDescent="0.25">
      <c r="A4039" t="s">
        <v>182</v>
      </c>
      <c r="B4039" t="s">
        <v>27</v>
      </c>
      <c r="C4039" t="s">
        <v>50</v>
      </c>
      <c r="D4039" t="s">
        <v>183</v>
      </c>
      <c r="E4039">
        <f>INDEX($R$3:$R$8066,MATCH(A4039,$Q$3:$Q$8066,0))</f>
        <v>2</v>
      </c>
      <c r="F4039">
        <v>6</v>
      </c>
      <c r="G4039">
        <v>2</v>
      </c>
      <c r="H4039">
        <v>21</v>
      </c>
      <c r="I4039">
        <v>19</v>
      </c>
      <c r="J4039">
        <f>E4039/I4039</f>
        <v>0.10526315789473684</v>
      </c>
      <c r="K4039">
        <f>F4039/E4039</f>
        <v>3</v>
      </c>
      <c r="Q4039" t="s">
        <v>6267</v>
      </c>
      <c r="R4039">
        <v>5</v>
      </c>
    </row>
    <row r="4040" spans="1:18" x14ac:dyDescent="0.25">
      <c r="A4040" t="s">
        <v>5878</v>
      </c>
      <c r="B4040" t="s">
        <v>27</v>
      </c>
      <c r="C4040" t="s">
        <v>45</v>
      </c>
      <c r="D4040" t="s">
        <v>5879</v>
      </c>
      <c r="E4040">
        <f>INDEX($R$3:$R$8066,MATCH(A4040,$Q$3:$Q$8066,0))</f>
        <v>2</v>
      </c>
      <c r="F4040">
        <v>6</v>
      </c>
      <c r="G4040">
        <v>2</v>
      </c>
      <c r="H4040">
        <v>21</v>
      </c>
      <c r="I4040">
        <v>19</v>
      </c>
      <c r="J4040">
        <f>E4040/I4040</f>
        <v>0.10526315789473684</v>
      </c>
      <c r="K4040">
        <f>F4040/E4040</f>
        <v>3</v>
      </c>
      <c r="Q4040" t="s">
        <v>12129</v>
      </c>
      <c r="R4040">
        <v>5</v>
      </c>
    </row>
    <row r="4041" spans="1:18" x14ac:dyDescent="0.25">
      <c r="A4041" t="s">
        <v>7309</v>
      </c>
      <c r="B4041" t="s">
        <v>36</v>
      </c>
      <c r="C4041" t="s">
        <v>107</v>
      </c>
      <c r="D4041" t="s">
        <v>7310</v>
      </c>
      <c r="E4041">
        <f>INDEX($R$3:$R$8066,MATCH(A4041,$Q$3:$Q$8066,0))</f>
        <v>2</v>
      </c>
      <c r="F4041">
        <v>6</v>
      </c>
      <c r="G4041">
        <v>1</v>
      </c>
      <c r="H4041">
        <v>21</v>
      </c>
      <c r="I4041">
        <v>20</v>
      </c>
      <c r="J4041">
        <f>E4041/I4041</f>
        <v>0.1</v>
      </c>
      <c r="K4041">
        <f>F4041/E4041</f>
        <v>3</v>
      </c>
      <c r="Q4041" t="s">
        <v>12582</v>
      </c>
      <c r="R4041">
        <v>9</v>
      </c>
    </row>
    <row r="4042" spans="1:18" x14ac:dyDescent="0.25">
      <c r="A4042" t="s">
        <v>10964</v>
      </c>
      <c r="B4042" t="s">
        <v>27</v>
      </c>
      <c r="C4042" t="s">
        <v>156</v>
      </c>
      <c r="D4042" t="s">
        <v>10965</v>
      </c>
      <c r="E4042">
        <f>INDEX($R$3:$R$8066,MATCH(A4042,$Q$3:$Q$8066,0))</f>
        <v>2</v>
      </c>
      <c r="F4042">
        <v>6</v>
      </c>
      <c r="G4042">
        <v>1</v>
      </c>
      <c r="H4042">
        <v>21</v>
      </c>
      <c r="I4042">
        <v>20</v>
      </c>
      <c r="J4042">
        <f>E4042/I4042</f>
        <v>0.1</v>
      </c>
      <c r="K4042">
        <f>F4042/E4042</f>
        <v>3</v>
      </c>
      <c r="Q4042" t="s">
        <v>13466</v>
      </c>
      <c r="R4042">
        <v>7</v>
      </c>
    </row>
    <row r="4043" spans="1:18" x14ac:dyDescent="0.25">
      <c r="A4043" t="s">
        <v>4808</v>
      </c>
      <c r="B4043" t="s">
        <v>36</v>
      </c>
      <c r="C4043" t="s">
        <v>107</v>
      </c>
      <c r="D4043" t="s">
        <v>4809</v>
      </c>
      <c r="E4043">
        <f>INDEX($R$3:$R$8066,MATCH(A4043,$Q$3:$Q$8066,0))</f>
        <v>2</v>
      </c>
      <c r="F4043">
        <v>6</v>
      </c>
      <c r="G4043">
        <v>1</v>
      </c>
      <c r="H4043">
        <v>21</v>
      </c>
      <c r="I4043">
        <v>20</v>
      </c>
      <c r="J4043">
        <f>E4043/I4043</f>
        <v>0.1</v>
      </c>
      <c r="K4043">
        <f>F4043/E4043</f>
        <v>3</v>
      </c>
      <c r="Q4043" t="s">
        <v>158</v>
      </c>
      <c r="R4043">
        <v>5</v>
      </c>
    </row>
    <row r="4044" spans="1:18" x14ac:dyDescent="0.25">
      <c r="A4044" t="s">
        <v>11099</v>
      </c>
      <c r="B4044" t="s">
        <v>12</v>
      </c>
      <c r="C4044" t="s">
        <v>145</v>
      </c>
      <c r="D4044" t="s">
        <v>11100</v>
      </c>
      <c r="E4044">
        <f>INDEX($R$3:$R$8066,MATCH(A4044,$Q$3:$Q$8066,0))</f>
        <v>1</v>
      </c>
      <c r="F4044">
        <v>3</v>
      </c>
      <c r="G4044">
        <v>11</v>
      </c>
      <c r="H4044">
        <v>21</v>
      </c>
      <c r="I4044">
        <v>10</v>
      </c>
      <c r="J4044">
        <f>E4044/I4044</f>
        <v>0.1</v>
      </c>
      <c r="K4044">
        <f>F4044/E4044</f>
        <v>3</v>
      </c>
      <c r="Q4044" t="s">
        <v>2170</v>
      </c>
      <c r="R4044">
        <v>8</v>
      </c>
    </row>
    <row r="4045" spans="1:18" x14ac:dyDescent="0.25">
      <c r="A4045" t="s">
        <v>8294</v>
      </c>
      <c r="B4045" t="s">
        <v>27</v>
      </c>
      <c r="C4045" t="s">
        <v>28</v>
      </c>
      <c r="D4045" t="s">
        <v>8292</v>
      </c>
      <c r="E4045">
        <f>INDEX($R$3:$R$8066,MATCH(A4045,$Q$3:$Q$8066,0))</f>
        <v>1</v>
      </c>
      <c r="F4045">
        <v>3</v>
      </c>
      <c r="G4045">
        <v>11</v>
      </c>
      <c r="H4045">
        <v>21</v>
      </c>
      <c r="I4045">
        <v>10</v>
      </c>
      <c r="J4045">
        <f>E4045/I4045</f>
        <v>0.1</v>
      </c>
      <c r="K4045">
        <f>F4045/E4045</f>
        <v>3</v>
      </c>
      <c r="Q4045" t="s">
        <v>2473</v>
      </c>
      <c r="R4045">
        <v>8</v>
      </c>
    </row>
    <row r="4046" spans="1:18" x14ac:dyDescent="0.25">
      <c r="A4046" t="s">
        <v>9902</v>
      </c>
      <c r="B4046" t="s">
        <v>36</v>
      </c>
      <c r="C4046" t="s">
        <v>37</v>
      </c>
      <c r="D4046" t="s">
        <v>9903</v>
      </c>
      <c r="E4046">
        <f>INDEX($R$3:$R$8066,MATCH(A4046,$Q$3:$Q$8066,0))</f>
        <v>1</v>
      </c>
      <c r="F4046">
        <v>3</v>
      </c>
      <c r="G4046">
        <v>11</v>
      </c>
      <c r="H4046">
        <v>21</v>
      </c>
      <c r="I4046">
        <v>10</v>
      </c>
      <c r="J4046">
        <f>E4046/I4046</f>
        <v>0.1</v>
      </c>
      <c r="K4046">
        <f>F4046/E4046</f>
        <v>3</v>
      </c>
      <c r="Q4046" t="s">
        <v>3933</v>
      </c>
      <c r="R4046">
        <v>6</v>
      </c>
    </row>
    <row r="4047" spans="1:18" x14ac:dyDescent="0.25">
      <c r="A4047" t="s">
        <v>3909</v>
      </c>
      <c r="B4047" t="s">
        <v>16</v>
      </c>
      <c r="C4047" t="s">
        <v>24</v>
      </c>
      <c r="D4047" t="s">
        <v>3910</v>
      </c>
      <c r="E4047">
        <f>INDEX($R$3:$R$8066,MATCH(A4047,$Q$3:$Q$8066,0))</f>
        <v>1</v>
      </c>
      <c r="F4047">
        <v>3</v>
      </c>
      <c r="G4047">
        <v>11</v>
      </c>
      <c r="H4047">
        <v>21</v>
      </c>
      <c r="I4047">
        <v>10</v>
      </c>
      <c r="J4047">
        <f>E4047/I4047</f>
        <v>0.1</v>
      </c>
      <c r="K4047">
        <f>F4047/E4047</f>
        <v>3</v>
      </c>
      <c r="Q4047" t="s">
        <v>4323</v>
      </c>
      <c r="R4047">
        <v>6</v>
      </c>
    </row>
    <row r="4048" spans="1:18" x14ac:dyDescent="0.25">
      <c r="A4048" t="s">
        <v>14028</v>
      </c>
      <c r="B4048" t="s">
        <v>12</v>
      </c>
      <c r="C4048" t="s">
        <v>33</v>
      </c>
      <c r="D4048" t="s">
        <v>2902</v>
      </c>
      <c r="E4048">
        <f>INDEX($R$3:$R$8066,MATCH(A4048,$Q$3:$Q$8066,0))</f>
        <v>1</v>
      </c>
      <c r="F4048">
        <v>3</v>
      </c>
      <c r="G4048">
        <v>11</v>
      </c>
      <c r="H4048">
        <v>21</v>
      </c>
      <c r="I4048">
        <v>10</v>
      </c>
      <c r="J4048">
        <f>E4048/I4048</f>
        <v>0.1</v>
      </c>
      <c r="K4048">
        <f>F4048/E4048</f>
        <v>3</v>
      </c>
      <c r="Q4048" t="s">
        <v>5074</v>
      </c>
      <c r="R4048">
        <v>6</v>
      </c>
    </row>
    <row r="4049" spans="1:18" x14ac:dyDescent="0.25">
      <c r="A4049" t="s">
        <v>2767</v>
      </c>
      <c r="B4049" t="s">
        <v>36</v>
      </c>
      <c r="C4049" t="s">
        <v>107</v>
      </c>
      <c r="D4049" t="s">
        <v>2768</v>
      </c>
      <c r="E4049">
        <f>INDEX($R$3:$R$8066,MATCH(A4049,$Q$3:$Q$8066,0))</f>
        <v>1</v>
      </c>
      <c r="F4049">
        <v>3</v>
      </c>
      <c r="G4049">
        <v>11</v>
      </c>
      <c r="H4049">
        <v>21</v>
      </c>
      <c r="I4049">
        <v>10</v>
      </c>
      <c r="J4049">
        <f>E4049/I4049</f>
        <v>0.1</v>
      </c>
      <c r="K4049">
        <f>F4049/E4049</f>
        <v>3</v>
      </c>
      <c r="Q4049" t="s">
        <v>12741</v>
      </c>
      <c r="R4049">
        <v>9</v>
      </c>
    </row>
    <row r="4050" spans="1:18" x14ac:dyDescent="0.25">
      <c r="A4050" t="s">
        <v>3358</v>
      </c>
      <c r="B4050" t="s">
        <v>36</v>
      </c>
      <c r="C4050" t="s">
        <v>42</v>
      </c>
      <c r="D4050" t="s">
        <v>3359</v>
      </c>
      <c r="E4050">
        <f>INDEX($R$3:$R$8066,MATCH(A4050,$Q$3:$Q$8066,0))</f>
        <v>1</v>
      </c>
      <c r="F4050">
        <v>3</v>
      </c>
      <c r="G4050">
        <v>11</v>
      </c>
      <c r="H4050">
        <v>21</v>
      </c>
      <c r="I4050">
        <v>10</v>
      </c>
      <c r="J4050">
        <f>E4050/I4050</f>
        <v>0.1</v>
      </c>
      <c r="K4050">
        <f>F4050/E4050</f>
        <v>3</v>
      </c>
      <c r="Q4050" t="s">
        <v>13451</v>
      </c>
      <c r="R4050">
        <v>6</v>
      </c>
    </row>
    <row r="4051" spans="1:18" x14ac:dyDescent="0.25">
      <c r="A4051" t="s">
        <v>12837</v>
      </c>
      <c r="B4051" t="s">
        <v>16</v>
      </c>
      <c r="C4051" t="s">
        <v>12556</v>
      </c>
      <c r="D4051" t="s">
        <v>12838</v>
      </c>
      <c r="E4051">
        <f>INDEX($R$3:$R$8066,MATCH(A4051,$Q$3:$Q$8066,0))</f>
        <v>1</v>
      </c>
      <c r="F4051">
        <v>3</v>
      </c>
      <c r="G4051">
        <v>11</v>
      </c>
      <c r="H4051">
        <v>21</v>
      </c>
      <c r="I4051">
        <v>10</v>
      </c>
      <c r="J4051">
        <f>E4051/I4051</f>
        <v>0.1</v>
      </c>
      <c r="K4051">
        <f>F4051/E4051</f>
        <v>3</v>
      </c>
      <c r="Q4051" t="s">
        <v>13685</v>
      </c>
      <c r="R4051">
        <v>7</v>
      </c>
    </row>
    <row r="4052" spans="1:18" x14ac:dyDescent="0.25">
      <c r="A4052" t="s">
        <v>14072</v>
      </c>
      <c r="B4052" t="s">
        <v>36</v>
      </c>
      <c r="C4052" t="s">
        <v>42</v>
      </c>
      <c r="D4052" t="s">
        <v>14073</v>
      </c>
      <c r="E4052">
        <f>INDEX($R$3:$R$8066,MATCH(A4052,$Q$3:$Q$8066,0))</f>
        <v>1</v>
      </c>
      <c r="F4052">
        <v>3</v>
      </c>
      <c r="G4052">
        <v>11</v>
      </c>
      <c r="H4052">
        <v>21</v>
      </c>
      <c r="I4052">
        <v>10</v>
      </c>
      <c r="J4052">
        <f>E4052/I4052</f>
        <v>0.1</v>
      </c>
      <c r="K4052">
        <f>F4052/E4052</f>
        <v>3</v>
      </c>
      <c r="Q4052" t="s">
        <v>12620</v>
      </c>
      <c r="R4052">
        <v>3</v>
      </c>
    </row>
    <row r="4053" spans="1:18" x14ac:dyDescent="0.25">
      <c r="A4053" t="s">
        <v>14016</v>
      </c>
      <c r="B4053" t="s">
        <v>11532</v>
      </c>
      <c r="C4053" t="s">
        <v>11533</v>
      </c>
      <c r="D4053" t="s">
        <v>14017</v>
      </c>
      <c r="E4053">
        <f>INDEX($R$3:$R$8066,MATCH(A4053,$Q$3:$Q$8066,0))</f>
        <v>1</v>
      </c>
      <c r="F4053">
        <v>3</v>
      </c>
      <c r="G4053">
        <v>10</v>
      </c>
      <c r="H4053">
        <v>21</v>
      </c>
      <c r="I4053">
        <v>11</v>
      </c>
      <c r="J4053">
        <f>E4053/I4053</f>
        <v>9.0909090909090912E-2</v>
      </c>
      <c r="K4053">
        <f>F4053/E4053</f>
        <v>3</v>
      </c>
      <c r="Q4053" t="s">
        <v>12823</v>
      </c>
      <c r="R4053">
        <v>7</v>
      </c>
    </row>
    <row r="4054" spans="1:18" x14ac:dyDescent="0.25">
      <c r="A4054" t="s">
        <v>8201</v>
      </c>
      <c r="B4054" t="s">
        <v>36</v>
      </c>
      <c r="C4054" t="s">
        <v>42</v>
      </c>
      <c r="D4054" t="s">
        <v>8202</v>
      </c>
      <c r="E4054">
        <f>INDEX($R$3:$R$8066,MATCH(A4054,$Q$3:$Q$8066,0))</f>
        <v>1</v>
      </c>
      <c r="F4054">
        <v>3</v>
      </c>
      <c r="G4054">
        <v>10</v>
      </c>
      <c r="H4054">
        <v>21</v>
      </c>
      <c r="I4054">
        <v>11</v>
      </c>
      <c r="J4054">
        <f>E4054/I4054</f>
        <v>9.0909090909090912E-2</v>
      </c>
      <c r="K4054">
        <f>F4054/E4054</f>
        <v>3</v>
      </c>
      <c r="Q4054" t="s">
        <v>13851</v>
      </c>
      <c r="R4054">
        <v>5</v>
      </c>
    </row>
    <row r="4055" spans="1:18" x14ac:dyDescent="0.25">
      <c r="A4055" t="s">
        <v>9979</v>
      </c>
      <c r="B4055" t="s">
        <v>36</v>
      </c>
      <c r="C4055" t="s">
        <v>107</v>
      </c>
      <c r="D4055" t="s">
        <v>9980</v>
      </c>
      <c r="E4055">
        <f>INDEX($R$3:$R$8066,MATCH(A4055,$Q$3:$Q$8066,0))</f>
        <v>1</v>
      </c>
      <c r="F4055">
        <v>3</v>
      </c>
      <c r="G4055">
        <v>10</v>
      </c>
      <c r="H4055">
        <v>21</v>
      </c>
      <c r="I4055">
        <v>11</v>
      </c>
      <c r="J4055">
        <f>E4055/I4055</f>
        <v>9.0909090909090912E-2</v>
      </c>
      <c r="K4055">
        <f>F4055/E4055</f>
        <v>3</v>
      </c>
      <c r="Q4055" t="s">
        <v>2683</v>
      </c>
      <c r="R4055">
        <v>5</v>
      </c>
    </row>
    <row r="4056" spans="1:18" x14ac:dyDescent="0.25">
      <c r="A4056" t="s">
        <v>10366</v>
      </c>
      <c r="B4056" t="s">
        <v>27</v>
      </c>
      <c r="C4056" t="s">
        <v>50</v>
      </c>
      <c r="D4056" t="s">
        <v>10367</v>
      </c>
      <c r="E4056">
        <f>INDEX($R$3:$R$8066,MATCH(A4056,$Q$3:$Q$8066,0))</f>
        <v>1</v>
      </c>
      <c r="F4056">
        <v>3</v>
      </c>
      <c r="G4056">
        <v>10</v>
      </c>
      <c r="H4056">
        <v>21</v>
      </c>
      <c r="I4056">
        <v>11</v>
      </c>
      <c r="J4056">
        <f>E4056/I4056</f>
        <v>9.0909090909090912E-2</v>
      </c>
      <c r="K4056">
        <f>F4056/E4056</f>
        <v>3</v>
      </c>
      <c r="Q4056" t="s">
        <v>5082</v>
      </c>
      <c r="R4056">
        <v>3</v>
      </c>
    </row>
    <row r="4057" spans="1:18" x14ac:dyDescent="0.25">
      <c r="A4057" t="s">
        <v>12903</v>
      </c>
      <c r="B4057" t="s">
        <v>16</v>
      </c>
      <c r="C4057" t="s">
        <v>12556</v>
      </c>
      <c r="D4057" t="s">
        <v>12904</v>
      </c>
      <c r="E4057">
        <f>INDEX($R$3:$R$8066,MATCH(A4057,$Q$3:$Q$8066,0))</f>
        <v>1</v>
      </c>
      <c r="F4057">
        <v>3</v>
      </c>
      <c r="G4057">
        <v>10</v>
      </c>
      <c r="H4057">
        <v>21</v>
      </c>
      <c r="I4057">
        <v>11</v>
      </c>
      <c r="J4057">
        <f>E4057/I4057</f>
        <v>9.0909090909090912E-2</v>
      </c>
      <c r="K4057">
        <f>F4057/E4057</f>
        <v>3</v>
      </c>
      <c r="Q4057" t="s">
        <v>12974</v>
      </c>
      <c r="R4057">
        <v>5</v>
      </c>
    </row>
    <row r="4058" spans="1:18" x14ac:dyDescent="0.25">
      <c r="A4058" t="s">
        <v>9542</v>
      </c>
      <c r="B4058" t="s">
        <v>36</v>
      </c>
      <c r="C4058" t="s">
        <v>107</v>
      </c>
      <c r="D4058" t="s">
        <v>9541</v>
      </c>
      <c r="E4058">
        <f>INDEX($R$3:$R$8066,MATCH(A4058,$Q$3:$Q$8066,0))</f>
        <v>1</v>
      </c>
      <c r="F4058">
        <v>3</v>
      </c>
      <c r="G4058">
        <v>9</v>
      </c>
      <c r="H4058">
        <v>21</v>
      </c>
      <c r="I4058">
        <v>12</v>
      </c>
      <c r="J4058">
        <f>E4058/I4058</f>
        <v>8.3333333333333329E-2</v>
      </c>
      <c r="K4058">
        <f>F4058/E4058</f>
        <v>3</v>
      </c>
      <c r="Q4058" t="s">
        <v>13608</v>
      </c>
      <c r="R4058">
        <v>7</v>
      </c>
    </row>
    <row r="4059" spans="1:18" x14ac:dyDescent="0.25">
      <c r="A4059" t="s">
        <v>887</v>
      </c>
      <c r="B4059" t="s">
        <v>36</v>
      </c>
      <c r="C4059" t="s">
        <v>37</v>
      </c>
      <c r="D4059" t="s">
        <v>886</v>
      </c>
      <c r="E4059">
        <f>INDEX($R$3:$R$8066,MATCH(A4059,$Q$3:$Q$8066,0))</f>
        <v>1</v>
      </c>
      <c r="F4059">
        <v>3</v>
      </c>
      <c r="G4059">
        <v>9</v>
      </c>
      <c r="H4059">
        <v>21</v>
      </c>
      <c r="I4059">
        <v>12</v>
      </c>
      <c r="J4059">
        <f>E4059/I4059</f>
        <v>8.3333333333333329E-2</v>
      </c>
      <c r="K4059">
        <f>F4059/E4059</f>
        <v>3</v>
      </c>
      <c r="Q4059" t="s">
        <v>13857</v>
      </c>
      <c r="R4059">
        <v>7</v>
      </c>
    </row>
    <row r="4060" spans="1:18" x14ac:dyDescent="0.25">
      <c r="A4060" t="s">
        <v>313</v>
      </c>
      <c r="B4060" t="s">
        <v>36</v>
      </c>
      <c r="C4060" t="s">
        <v>107</v>
      </c>
      <c r="D4060" t="s">
        <v>314</v>
      </c>
      <c r="E4060">
        <f>INDEX($R$3:$R$8066,MATCH(A4060,$Q$3:$Q$8066,0))</f>
        <v>1</v>
      </c>
      <c r="F4060">
        <v>3</v>
      </c>
      <c r="G4060">
        <v>9</v>
      </c>
      <c r="H4060">
        <v>21</v>
      </c>
      <c r="I4060">
        <v>12</v>
      </c>
      <c r="J4060">
        <f>E4060/I4060</f>
        <v>8.3333333333333329E-2</v>
      </c>
      <c r="K4060">
        <f>F4060/E4060</f>
        <v>3</v>
      </c>
      <c r="Q4060" t="s">
        <v>13886</v>
      </c>
      <c r="R4060">
        <v>6</v>
      </c>
    </row>
    <row r="4061" spans="1:18" x14ac:dyDescent="0.25">
      <c r="A4061" t="s">
        <v>7255</v>
      </c>
      <c r="B4061" t="s">
        <v>36</v>
      </c>
      <c r="C4061" t="s">
        <v>107</v>
      </c>
      <c r="D4061" t="s">
        <v>7256</v>
      </c>
      <c r="E4061">
        <f>INDEX($R$3:$R$8066,MATCH(A4061,$Q$3:$Q$8066,0))</f>
        <v>1</v>
      </c>
      <c r="F4061">
        <v>3</v>
      </c>
      <c r="G4061">
        <v>8</v>
      </c>
      <c r="H4061">
        <v>21</v>
      </c>
      <c r="I4061">
        <v>13</v>
      </c>
      <c r="J4061">
        <f>E4061/I4061</f>
        <v>7.6923076923076927E-2</v>
      </c>
      <c r="K4061">
        <f>F4061/E4061</f>
        <v>3</v>
      </c>
      <c r="Q4061" t="s">
        <v>13909</v>
      </c>
      <c r="R4061">
        <v>7</v>
      </c>
    </row>
    <row r="4062" spans="1:18" x14ac:dyDescent="0.25">
      <c r="A4062" t="s">
        <v>8131</v>
      </c>
      <c r="B4062" t="s">
        <v>36</v>
      </c>
      <c r="C4062" t="s">
        <v>107</v>
      </c>
      <c r="D4062" t="s">
        <v>8132</v>
      </c>
      <c r="E4062">
        <f>INDEX($R$3:$R$8066,MATCH(A4062,$Q$3:$Q$8066,0))</f>
        <v>1</v>
      </c>
      <c r="F4062">
        <v>3</v>
      </c>
      <c r="G4062">
        <v>8</v>
      </c>
      <c r="H4062">
        <v>21</v>
      </c>
      <c r="I4062">
        <v>13</v>
      </c>
      <c r="J4062">
        <f>E4062/I4062</f>
        <v>7.6923076923076927E-2</v>
      </c>
      <c r="K4062">
        <f>F4062/E4062</f>
        <v>3</v>
      </c>
      <c r="Q4062" t="s">
        <v>13965</v>
      </c>
      <c r="R4062">
        <v>10</v>
      </c>
    </row>
    <row r="4063" spans="1:18" x14ac:dyDescent="0.25">
      <c r="A4063" t="s">
        <v>8913</v>
      </c>
      <c r="B4063" t="s">
        <v>27</v>
      </c>
      <c r="C4063" t="s">
        <v>156</v>
      </c>
      <c r="D4063" t="s">
        <v>8914</v>
      </c>
      <c r="E4063">
        <f>INDEX($R$3:$R$8066,MATCH(A4063,$Q$3:$Q$8066,0))</f>
        <v>1</v>
      </c>
      <c r="F4063">
        <v>3</v>
      </c>
      <c r="G4063">
        <v>8</v>
      </c>
      <c r="H4063">
        <v>21</v>
      </c>
      <c r="I4063">
        <v>13</v>
      </c>
      <c r="J4063">
        <f>E4063/I4063</f>
        <v>7.6923076923076927E-2</v>
      </c>
      <c r="K4063">
        <f>F4063/E4063</f>
        <v>3</v>
      </c>
      <c r="Q4063" t="s">
        <v>248</v>
      </c>
      <c r="R4063">
        <v>7</v>
      </c>
    </row>
    <row r="4064" spans="1:18" x14ac:dyDescent="0.25">
      <c r="A4064" t="s">
        <v>1100</v>
      </c>
      <c r="B4064" t="s">
        <v>36</v>
      </c>
      <c r="C4064" t="s">
        <v>107</v>
      </c>
      <c r="D4064" t="s">
        <v>1101</v>
      </c>
      <c r="E4064">
        <f>INDEX($R$3:$R$8066,MATCH(A4064,$Q$3:$Q$8066,0))</f>
        <v>1</v>
      </c>
      <c r="F4064">
        <v>3</v>
      </c>
      <c r="G4064">
        <v>8</v>
      </c>
      <c r="H4064">
        <v>21</v>
      </c>
      <c r="I4064">
        <v>13</v>
      </c>
      <c r="J4064">
        <f>E4064/I4064</f>
        <v>7.6923076923076927E-2</v>
      </c>
      <c r="K4064">
        <f>F4064/E4064</f>
        <v>3</v>
      </c>
      <c r="Q4064" t="s">
        <v>321</v>
      </c>
      <c r="R4064">
        <v>14</v>
      </c>
    </row>
    <row r="4065" spans="1:18" x14ac:dyDescent="0.25">
      <c r="A4065" t="s">
        <v>5637</v>
      </c>
      <c r="B4065" t="s">
        <v>12</v>
      </c>
      <c r="C4065" t="s">
        <v>210</v>
      </c>
      <c r="D4065" t="s">
        <v>5638</v>
      </c>
      <c r="E4065">
        <f>INDEX($R$3:$R$8066,MATCH(A4065,$Q$3:$Q$8066,0))</f>
        <v>1</v>
      </c>
      <c r="F4065">
        <v>3</v>
      </c>
      <c r="G4065">
        <v>8</v>
      </c>
      <c r="H4065">
        <v>21</v>
      </c>
      <c r="I4065">
        <v>13</v>
      </c>
      <c r="J4065">
        <f>E4065/I4065</f>
        <v>7.6923076923076927E-2</v>
      </c>
      <c r="K4065">
        <f>F4065/E4065</f>
        <v>3</v>
      </c>
      <c r="Q4065" t="s">
        <v>1003</v>
      </c>
      <c r="R4065">
        <v>10</v>
      </c>
    </row>
    <row r="4066" spans="1:18" x14ac:dyDescent="0.25">
      <c r="A4066" t="s">
        <v>2016</v>
      </c>
      <c r="B4066" t="s">
        <v>27</v>
      </c>
      <c r="C4066" t="s">
        <v>28</v>
      </c>
      <c r="D4066" t="s">
        <v>2017</v>
      </c>
      <c r="E4066">
        <f>INDEX($R$3:$R$8066,MATCH(A4066,$Q$3:$Q$8066,0))</f>
        <v>1</v>
      </c>
      <c r="F4066">
        <v>3</v>
      </c>
      <c r="G4066">
        <v>8</v>
      </c>
      <c r="H4066">
        <v>21</v>
      </c>
      <c r="I4066">
        <v>13</v>
      </c>
      <c r="J4066">
        <f>E4066/I4066</f>
        <v>7.6923076923076927E-2</v>
      </c>
      <c r="K4066">
        <f>F4066/E4066</f>
        <v>3</v>
      </c>
      <c r="Q4066" t="s">
        <v>1036</v>
      </c>
      <c r="R4066">
        <v>14</v>
      </c>
    </row>
    <row r="4067" spans="1:18" x14ac:dyDescent="0.25">
      <c r="A4067" t="s">
        <v>2418</v>
      </c>
      <c r="B4067" t="s">
        <v>36</v>
      </c>
      <c r="C4067" t="s">
        <v>42</v>
      </c>
      <c r="D4067" t="s">
        <v>2419</v>
      </c>
      <c r="E4067">
        <f>INDEX($R$3:$R$8066,MATCH(A4067,$Q$3:$Q$8066,0))</f>
        <v>1</v>
      </c>
      <c r="F4067">
        <v>3</v>
      </c>
      <c r="G4067">
        <v>8</v>
      </c>
      <c r="H4067">
        <v>21</v>
      </c>
      <c r="I4067">
        <v>13</v>
      </c>
      <c r="J4067">
        <f>E4067/I4067</f>
        <v>7.6923076923076927E-2</v>
      </c>
      <c r="K4067">
        <f>F4067/E4067</f>
        <v>3</v>
      </c>
      <c r="Q4067" t="s">
        <v>1118</v>
      </c>
      <c r="R4067">
        <v>8</v>
      </c>
    </row>
    <row r="4068" spans="1:18" x14ac:dyDescent="0.25">
      <c r="A4068" t="s">
        <v>2608</v>
      </c>
      <c r="B4068" t="s">
        <v>27</v>
      </c>
      <c r="C4068" t="s">
        <v>50</v>
      </c>
      <c r="D4068" t="s">
        <v>2609</v>
      </c>
      <c r="E4068">
        <f>INDEX($R$3:$R$8066,MATCH(A4068,$Q$3:$Q$8066,0))</f>
        <v>1</v>
      </c>
      <c r="F4068">
        <v>3</v>
      </c>
      <c r="G4068">
        <v>8</v>
      </c>
      <c r="H4068">
        <v>21</v>
      </c>
      <c r="I4068">
        <v>13</v>
      </c>
      <c r="J4068">
        <f>E4068/I4068</f>
        <v>7.6923076923076927E-2</v>
      </c>
      <c r="K4068">
        <f>F4068/E4068</f>
        <v>3</v>
      </c>
      <c r="Q4068" t="s">
        <v>1223</v>
      </c>
      <c r="R4068">
        <v>10</v>
      </c>
    </row>
    <row r="4069" spans="1:18" x14ac:dyDescent="0.25">
      <c r="A4069" t="s">
        <v>4430</v>
      </c>
      <c r="B4069" t="s">
        <v>27</v>
      </c>
      <c r="C4069" t="s">
        <v>28</v>
      </c>
      <c r="D4069" t="s">
        <v>4431</v>
      </c>
      <c r="E4069">
        <f>INDEX($R$3:$R$8066,MATCH(A4069,$Q$3:$Q$8066,0))</f>
        <v>1</v>
      </c>
      <c r="F4069">
        <v>3</v>
      </c>
      <c r="G4069">
        <v>8</v>
      </c>
      <c r="H4069">
        <v>21</v>
      </c>
      <c r="I4069">
        <v>13</v>
      </c>
      <c r="J4069">
        <f>E4069/I4069</f>
        <v>7.6923076923076927E-2</v>
      </c>
      <c r="K4069">
        <f>F4069/E4069</f>
        <v>3</v>
      </c>
      <c r="Q4069" t="s">
        <v>1433</v>
      </c>
      <c r="R4069">
        <v>9</v>
      </c>
    </row>
    <row r="4070" spans="1:18" x14ac:dyDescent="0.25">
      <c r="A4070" t="s">
        <v>13194</v>
      </c>
      <c r="B4070" t="s">
        <v>16</v>
      </c>
      <c r="C4070" t="s">
        <v>12556</v>
      </c>
      <c r="D4070" t="s">
        <v>13195</v>
      </c>
      <c r="E4070">
        <f>INDEX($R$3:$R$8066,MATCH(A4070,$Q$3:$Q$8066,0))</f>
        <v>1</v>
      </c>
      <c r="F4070">
        <v>3</v>
      </c>
      <c r="G4070">
        <v>8</v>
      </c>
      <c r="H4070">
        <v>21</v>
      </c>
      <c r="I4070">
        <v>13</v>
      </c>
      <c r="J4070">
        <f>E4070/I4070</f>
        <v>7.6923076923076927E-2</v>
      </c>
      <c r="K4070">
        <f>F4070/E4070</f>
        <v>3</v>
      </c>
      <c r="Q4070" t="s">
        <v>1600</v>
      </c>
      <c r="R4070">
        <v>11</v>
      </c>
    </row>
    <row r="4071" spans="1:18" x14ac:dyDescent="0.25">
      <c r="A4071" t="s">
        <v>13526</v>
      </c>
      <c r="B4071" t="s">
        <v>11532</v>
      </c>
      <c r="C4071" t="s">
        <v>11552</v>
      </c>
      <c r="D4071" t="s">
        <v>13527</v>
      </c>
      <c r="E4071">
        <f>INDEX($R$3:$R$8066,MATCH(A4071,$Q$3:$Q$8066,0))</f>
        <v>1</v>
      </c>
      <c r="F4071">
        <v>3</v>
      </c>
      <c r="G4071">
        <v>7</v>
      </c>
      <c r="H4071">
        <v>21</v>
      </c>
      <c r="I4071">
        <v>14</v>
      </c>
      <c r="J4071">
        <f>E4071/I4071</f>
        <v>7.1428571428571425E-2</v>
      </c>
      <c r="K4071">
        <f>F4071/E4071</f>
        <v>3</v>
      </c>
      <c r="Q4071" t="s">
        <v>1614</v>
      </c>
      <c r="R4071">
        <v>11</v>
      </c>
    </row>
    <row r="4072" spans="1:18" x14ac:dyDescent="0.25">
      <c r="A4072" t="s">
        <v>8375</v>
      </c>
      <c r="B4072" t="s">
        <v>27</v>
      </c>
      <c r="C4072" t="s">
        <v>45</v>
      </c>
      <c r="D4072" t="s">
        <v>8376</v>
      </c>
      <c r="E4072">
        <f>INDEX($R$3:$R$8066,MATCH(A4072,$Q$3:$Q$8066,0))</f>
        <v>1</v>
      </c>
      <c r="F4072">
        <v>3</v>
      </c>
      <c r="G4072">
        <v>6</v>
      </c>
      <c r="H4072">
        <v>21</v>
      </c>
      <c r="I4072">
        <v>15</v>
      </c>
      <c r="J4072">
        <f>E4072/I4072</f>
        <v>6.6666666666666666E-2</v>
      </c>
      <c r="K4072">
        <f>F4072/E4072</f>
        <v>3</v>
      </c>
      <c r="Q4072" t="s">
        <v>1721</v>
      </c>
      <c r="R4072">
        <v>17</v>
      </c>
    </row>
    <row r="4073" spans="1:18" x14ac:dyDescent="0.25">
      <c r="A4073" t="s">
        <v>5449</v>
      </c>
      <c r="B4073" t="s">
        <v>27</v>
      </c>
      <c r="C4073" t="s">
        <v>50</v>
      </c>
      <c r="D4073" t="s">
        <v>5450</v>
      </c>
      <c r="E4073">
        <f>INDEX($R$3:$R$8066,MATCH(A4073,$Q$3:$Q$8066,0))</f>
        <v>1</v>
      </c>
      <c r="F4073">
        <v>3</v>
      </c>
      <c r="G4073">
        <v>6</v>
      </c>
      <c r="H4073">
        <v>21</v>
      </c>
      <c r="I4073">
        <v>15</v>
      </c>
      <c r="J4073">
        <f>E4073/I4073</f>
        <v>6.6666666666666666E-2</v>
      </c>
      <c r="K4073">
        <f>F4073/E4073</f>
        <v>3</v>
      </c>
      <c r="Q4073" t="s">
        <v>1819</v>
      </c>
      <c r="R4073">
        <v>17</v>
      </c>
    </row>
    <row r="4074" spans="1:18" x14ac:dyDescent="0.25">
      <c r="A4074" t="s">
        <v>8875</v>
      </c>
      <c r="B4074" t="s">
        <v>27</v>
      </c>
      <c r="C4074" t="s">
        <v>156</v>
      </c>
      <c r="D4074" t="s">
        <v>8876</v>
      </c>
      <c r="E4074">
        <f>INDEX($R$3:$R$8066,MATCH(A4074,$Q$3:$Q$8066,0))</f>
        <v>1</v>
      </c>
      <c r="F4074">
        <v>3</v>
      </c>
      <c r="G4074">
        <v>5</v>
      </c>
      <c r="H4074">
        <v>21</v>
      </c>
      <c r="I4074">
        <v>16</v>
      </c>
      <c r="J4074">
        <f>E4074/I4074</f>
        <v>6.25E-2</v>
      </c>
      <c r="K4074">
        <f>F4074/E4074</f>
        <v>3</v>
      </c>
      <c r="Q4074" t="s">
        <v>2039</v>
      </c>
      <c r="R4074">
        <v>13</v>
      </c>
    </row>
    <row r="4075" spans="1:18" x14ac:dyDescent="0.25">
      <c r="A4075" t="s">
        <v>546</v>
      </c>
      <c r="B4075" t="s">
        <v>20</v>
      </c>
      <c r="C4075" t="s">
        <v>173</v>
      </c>
      <c r="D4075" t="s">
        <v>547</v>
      </c>
      <c r="E4075">
        <f>INDEX($R$3:$R$8066,MATCH(A4075,$Q$3:$Q$8066,0))</f>
        <v>1</v>
      </c>
      <c r="F4075">
        <v>3</v>
      </c>
      <c r="G4075">
        <v>5</v>
      </c>
      <c r="H4075">
        <v>21</v>
      </c>
      <c r="I4075">
        <v>16</v>
      </c>
      <c r="J4075">
        <f>E4075/I4075</f>
        <v>6.25E-2</v>
      </c>
      <c r="K4075">
        <f>F4075/E4075</f>
        <v>3</v>
      </c>
      <c r="Q4075" t="s">
        <v>2315</v>
      </c>
      <c r="R4075">
        <v>10</v>
      </c>
    </row>
    <row r="4076" spans="1:18" x14ac:dyDescent="0.25">
      <c r="A4076" t="s">
        <v>3077</v>
      </c>
      <c r="B4076" t="s">
        <v>20</v>
      </c>
      <c r="C4076" t="s">
        <v>116</v>
      </c>
      <c r="D4076" t="s">
        <v>3078</v>
      </c>
      <c r="E4076">
        <f>INDEX($R$3:$R$8066,MATCH(A4076,$Q$3:$Q$8066,0))</f>
        <v>1</v>
      </c>
      <c r="F4076">
        <v>3</v>
      </c>
      <c r="G4076">
        <v>5</v>
      </c>
      <c r="H4076">
        <v>21</v>
      </c>
      <c r="I4076">
        <v>16</v>
      </c>
      <c r="J4076">
        <f>E4076/I4076</f>
        <v>6.25E-2</v>
      </c>
      <c r="K4076">
        <f>F4076/E4076</f>
        <v>3</v>
      </c>
      <c r="Q4076" t="s">
        <v>2819</v>
      </c>
      <c r="R4076">
        <v>10</v>
      </c>
    </row>
    <row r="4077" spans="1:18" x14ac:dyDescent="0.25">
      <c r="A4077" t="s">
        <v>4942</v>
      </c>
      <c r="B4077" t="s">
        <v>36</v>
      </c>
      <c r="C4077" t="s">
        <v>107</v>
      </c>
      <c r="D4077" t="s">
        <v>4943</v>
      </c>
      <c r="E4077">
        <f>INDEX($R$3:$R$8066,MATCH(A4077,$Q$3:$Q$8066,0))</f>
        <v>1</v>
      </c>
      <c r="F4077">
        <v>3</v>
      </c>
      <c r="G4077">
        <v>5</v>
      </c>
      <c r="H4077">
        <v>21</v>
      </c>
      <c r="I4077">
        <v>16</v>
      </c>
      <c r="J4077">
        <f>E4077/I4077</f>
        <v>6.25E-2</v>
      </c>
      <c r="K4077">
        <f>F4077/E4077</f>
        <v>3</v>
      </c>
      <c r="Q4077" t="s">
        <v>2935</v>
      </c>
      <c r="R4077">
        <v>14</v>
      </c>
    </row>
    <row r="4078" spans="1:18" x14ac:dyDescent="0.25">
      <c r="A4078" t="s">
        <v>9457</v>
      </c>
      <c r="B4078" t="s">
        <v>27</v>
      </c>
      <c r="C4078" t="s">
        <v>50</v>
      </c>
      <c r="D4078" t="s">
        <v>9458</v>
      </c>
      <c r="E4078">
        <f>INDEX($R$3:$R$8066,MATCH(A4078,$Q$3:$Q$8066,0))</f>
        <v>1</v>
      </c>
      <c r="F4078">
        <v>3</v>
      </c>
      <c r="G4078">
        <v>4</v>
      </c>
      <c r="H4078">
        <v>21</v>
      </c>
      <c r="I4078">
        <v>17</v>
      </c>
      <c r="J4078">
        <f>E4078/I4078</f>
        <v>5.8823529411764705E-2</v>
      </c>
      <c r="K4078">
        <f>F4078/E4078</f>
        <v>3</v>
      </c>
      <c r="Q4078" t="s">
        <v>3228</v>
      </c>
      <c r="R4078">
        <v>9</v>
      </c>
    </row>
    <row r="4079" spans="1:18" x14ac:dyDescent="0.25">
      <c r="A4079" t="s">
        <v>8111</v>
      </c>
      <c r="B4079" t="s">
        <v>12</v>
      </c>
      <c r="C4079" t="s">
        <v>13</v>
      </c>
      <c r="D4079" t="s">
        <v>8112</v>
      </c>
      <c r="E4079">
        <f>INDEX($R$3:$R$8066,MATCH(A4079,$Q$3:$Q$8066,0))</f>
        <v>1</v>
      </c>
      <c r="F4079">
        <v>3</v>
      </c>
      <c r="G4079">
        <v>4</v>
      </c>
      <c r="H4079">
        <v>21</v>
      </c>
      <c r="I4079">
        <v>17</v>
      </c>
      <c r="J4079">
        <f>E4079/I4079</f>
        <v>5.8823529411764705E-2</v>
      </c>
      <c r="K4079">
        <f>F4079/E4079</f>
        <v>3</v>
      </c>
      <c r="Q4079" t="s">
        <v>3736</v>
      </c>
      <c r="R4079">
        <v>15</v>
      </c>
    </row>
    <row r="4080" spans="1:18" x14ac:dyDescent="0.25">
      <c r="A4080" t="s">
        <v>89</v>
      </c>
      <c r="B4080" t="s">
        <v>20</v>
      </c>
      <c r="C4080" t="s">
        <v>66</v>
      </c>
      <c r="D4080" t="s">
        <v>90</v>
      </c>
      <c r="E4080">
        <f>INDEX($R$3:$R$8066,MATCH(A4080,$Q$3:$Q$8066,0))</f>
        <v>1</v>
      </c>
      <c r="F4080">
        <v>3</v>
      </c>
      <c r="G4080">
        <v>4</v>
      </c>
      <c r="H4080">
        <v>21</v>
      </c>
      <c r="I4080">
        <v>17</v>
      </c>
      <c r="J4080">
        <f>E4080/I4080</f>
        <v>5.8823529411764705E-2</v>
      </c>
      <c r="K4080">
        <f>F4080/E4080</f>
        <v>3</v>
      </c>
      <c r="Q4080" t="s">
        <v>3826</v>
      </c>
      <c r="R4080">
        <v>10</v>
      </c>
    </row>
    <row r="4081" spans="1:18" x14ac:dyDescent="0.25">
      <c r="A4081" t="s">
        <v>1278</v>
      </c>
      <c r="B4081" t="s">
        <v>16</v>
      </c>
      <c r="C4081" t="s">
        <v>69</v>
      </c>
      <c r="D4081" t="s">
        <v>1279</v>
      </c>
      <c r="E4081">
        <f>INDEX($R$3:$R$8066,MATCH(A4081,$Q$3:$Q$8066,0))</f>
        <v>1</v>
      </c>
      <c r="F4081">
        <v>3</v>
      </c>
      <c r="G4081">
        <v>4</v>
      </c>
      <c r="H4081">
        <v>21</v>
      </c>
      <c r="I4081">
        <v>17</v>
      </c>
      <c r="J4081">
        <f>E4081/I4081</f>
        <v>5.8823529411764705E-2</v>
      </c>
      <c r="K4081">
        <f>F4081/E4081</f>
        <v>3</v>
      </c>
      <c r="Q4081" t="s">
        <v>5487</v>
      </c>
      <c r="R4081">
        <v>13</v>
      </c>
    </row>
    <row r="4082" spans="1:18" x14ac:dyDescent="0.25">
      <c r="A4082" t="s">
        <v>4686</v>
      </c>
      <c r="B4082" t="s">
        <v>12</v>
      </c>
      <c r="C4082" t="s">
        <v>210</v>
      </c>
      <c r="D4082" t="s">
        <v>4687</v>
      </c>
      <c r="E4082">
        <f>INDEX($R$3:$R$8066,MATCH(A4082,$Q$3:$Q$8066,0))</f>
        <v>1</v>
      </c>
      <c r="F4082">
        <v>3</v>
      </c>
      <c r="G4082">
        <v>4</v>
      </c>
      <c r="H4082">
        <v>21</v>
      </c>
      <c r="I4082">
        <v>17</v>
      </c>
      <c r="J4082">
        <f>E4082/I4082</f>
        <v>5.8823529411764705E-2</v>
      </c>
      <c r="K4082">
        <f>F4082/E4082</f>
        <v>3</v>
      </c>
      <c r="Q4082" t="s">
        <v>6170</v>
      </c>
      <c r="R4082">
        <v>7</v>
      </c>
    </row>
    <row r="4083" spans="1:18" x14ac:dyDescent="0.25">
      <c r="A4083" t="s">
        <v>11218</v>
      </c>
      <c r="B4083" t="s">
        <v>12</v>
      </c>
      <c r="C4083" t="s">
        <v>145</v>
      </c>
      <c r="D4083" t="s">
        <v>11219</v>
      </c>
      <c r="E4083">
        <f>INDEX($R$3:$R$8066,MATCH(A4083,$Q$3:$Q$8066,0))</f>
        <v>1</v>
      </c>
      <c r="F4083">
        <v>3</v>
      </c>
      <c r="G4083">
        <v>3</v>
      </c>
      <c r="H4083">
        <v>21</v>
      </c>
      <c r="I4083">
        <v>18</v>
      </c>
      <c r="J4083">
        <f>E4083/I4083</f>
        <v>5.5555555555555552E-2</v>
      </c>
      <c r="K4083">
        <f>F4083/E4083</f>
        <v>3</v>
      </c>
      <c r="Q4083" t="s">
        <v>6275</v>
      </c>
      <c r="R4083">
        <v>11</v>
      </c>
    </row>
    <row r="4084" spans="1:18" x14ac:dyDescent="0.25">
      <c r="A4084" t="s">
        <v>5858</v>
      </c>
      <c r="B4084" t="s">
        <v>12</v>
      </c>
      <c r="C4084" t="s">
        <v>33</v>
      </c>
      <c r="D4084" t="s">
        <v>5859</v>
      </c>
      <c r="E4084">
        <f>INDEX($R$3:$R$8066,MATCH(A4084,$Q$3:$Q$8066,0))</f>
        <v>1</v>
      </c>
      <c r="F4084">
        <v>3</v>
      </c>
      <c r="G4084">
        <v>3</v>
      </c>
      <c r="H4084">
        <v>21</v>
      </c>
      <c r="I4084">
        <v>18</v>
      </c>
      <c r="J4084">
        <f>E4084/I4084</f>
        <v>5.5555555555555552E-2</v>
      </c>
      <c r="K4084">
        <f>F4084/E4084</f>
        <v>3</v>
      </c>
      <c r="Q4084" t="s">
        <v>6772</v>
      </c>
      <c r="R4084">
        <v>6</v>
      </c>
    </row>
    <row r="4085" spans="1:18" x14ac:dyDescent="0.25">
      <c r="A4085" t="s">
        <v>9553</v>
      </c>
      <c r="B4085" t="s">
        <v>36</v>
      </c>
      <c r="C4085" t="s">
        <v>42</v>
      </c>
      <c r="D4085" t="s">
        <v>9554</v>
      </c>
      <c r="E4085">
        <f>INDEX($R$3:$R$8066,MATCH(A4085,$Q$3:$Q$8066,0))</f>
        <v>1</v>
      </c>
      <c r="F4085">
        <v>3</v>
      </c>
      <c r="G4085">
        <v>2</v>
      </c>
      <c r="H4085">
        <v>21</v>
      </c>
      <c r="I4085">
        <v>19</v>
      </c>
      <c r="J4085">
        <f>E4085/I4085</f>
        <v>5.2631578947368418E-2</v>
      </c>
      <c r="K4085">
        <f>F4085/E4085</f>
        <v>3</v>
      </c>
      <c r="Q4085" t="s">
        <v>7236</v>
      </c>
      <c r="R4085">
        <v>9</v>
      </c>
    </row>
    <row r="4086" spans="1:18" x14ac:dyDescent="0.25">
      <c r="A4086" t="s">
        <v>10976</v>
      </c>
      <c r="B4086" t="s">
        <v>36</v>
      </c>
      <c r="C4086" t="s">
        <v>37</v>
      </c>
      <c r="D4086" t="s">
        <v>10977</v>
      </c>
      <c r="E4086">
        <f>INDEX($R$3:$R$8066,MATCH(A4086,$Q$3:$Q$8066,0))</f>
        <v>1</v>
      </c>
      <c r="F4086">
        <v>3</v>
      </c>
      <c r="G4086">
        <v>2</v>
      </c>
      <c r="H4086">
        <v>21</v>
      </c>
      <c r="I4086">
        <v>19</v>
      </c>
      <c r="J4086">
        <f>E4086/I4086</f>
        <v>5.2631578947368418E-2</v>
      </c>
      <c r="K4086">
        <f>F4086/E4086</f>
        <v>3</v>
      </c>
      <c r="Q4086" t="s">
        <v>7295</v>
      </c>
      <c r="R4086">
        <v>9</v>
      </c>
    </row>
    <row r="4087" spans="1:18" x14ac:dyDescent="0.25">
      <c r="A4087" t="s">
        <v>7642</v>
      </c>
      <c r="B4087" t="s">
        <v>27</v>
      </c>
      <c r="C4087" t="s">
        <v>28</v>
      </c>
      <c r="D4087" t="s">
        <v>7643</v>
      </c>
      <c r="E4087">
        <f>INDEX($R$3:$R$8066,MATCH(A4087,$Q$3:$Q$8066,0))</f>
        <v>1</v>
      </c>
      <c r="F4087">
        <v>3</v>
      </c>
      <c r="G4087">
        <v>2</v>
      </c>
      <c r="H4087">
        <v>21</v>
      </c>
      <c r="I4087">
        <v>19</v>
      </c>
      <c r="J4087">
        <f>E4087/I4087</f>
        <v>5.2631578947368418E-2</v>
      </c>
      <c r="K4087">
        <f>F4087/E4087</f>
        <v>3</v>
      </c>
      <c r="Q4087" t="s">
        <v>7488</v>
      </c>
      <c r="R4087">
        <v>14</v>
      </c>
    </row>
    <row r="4088" spans="1:18" x14ac:dyDescent="0.25">
      <c r="A4088" t="s">
        <v>9480</v>
      </c>
      <c r="B4088" t="s">
        <v>12</v>
      </c>
      <c r="C4088" t="s">
        <v>145</v>
      </c>
      <c r="D4088" t="s">
        <v>9481</v>
      </c>
      <c r="E4088">
        <f>INDEX($R$3:$R$8066,MATCH(A4088,$Q$3:$Q$8066,0))</f>
        <v>1</v>
      </c>
      <c r="F4088">
        <v>3</v>
      </c>
      <c r="G4088">
        <v>2</v>
      </c>
      <c r="H4088">
        <v>21</v>
      </c>
      <c r="I4088">
        <v>19</v>
      </c>
      <c r="J4088">
        <f>E4088/I4088</f>
        <v>5.2631578947368418E-2</v>
      </c>
      <c r="K4088">
        <f>F4088/E4088</f>
        <v>3</v>
      </c>
      <c r="Q4088" t="s">
        <v>7532</v>
      </c>
      <c r="R4088">
        <v>16</v>
      </c>
    </row>
    <row r="4089" spans="1:18" x14ac:dyDescent="0.25">
      <c r="A4089" t="s">
        <v>9519</v>
      </c>
      <c r="B4089" t="s">
        <v>12</v>
      </c>
      <c r="C4089" t="s">
        <v>145</v>
      </c>
      <c r="D4089" t="s">
        <v>9520</v>
      </c>
      <c r="E4089">
        <f>INDEX($R$3:$R$8066,MATCH(A4089,$Q$3:$Q$8066,0))</f>
        <v>1</v>
      </c>
      <c r="F4089">
        <v>3</v>
      </c>
      <c r="G4089">
        <v>2</v>
      </c>
      <c r="H4089">
        <v>21</v>
      </c>
      <c r="I4089">
        <v>19</v>
      </c>
      <c r="J4089">
        <f>E4089/I4089</f>
        <v>5.2631578947368418E-2</v>
      </c>
      <c r="K4089">
        <f>F4089/E4089</f>
        <v>3</v>
      </c>
      <c r="Q4089" t="s">
        <v>7925</v>
      </c>
      <c r="R4089">
        <v>11</v>
      </c>
    </row>
    <row r="4090" spans="1:18" x14ac:dyDescent="0.25">
      <c r="A4090" t="s">
        <v>9722</v>
      </c>
      <c r="B4090" t="s">
        <v>12</v>
      </c>
      <c r="C4090" t="s">
        <v>145</v>
      </c>
      <c r="D4090" t="s">
        <v>9723</v>
      </c>
      <c r="E4090">
        <f>INDEX($R$3:$R$8066,MATCH(A4090,$Q$3:$Q$8066,0))</f>
        <v>1</v>
      </c>
      <c r="F4090">
        <v>3</v>
      </c>
      <c r="G4090">
        <v>2</v>
      </c>
      <c r="H4090">
        <v>21</v>
      </c>
      <c r="I4090">
        <v>19</v>
      </c>
      <c r="J4090">
        <f>E4090/I4090</f>
        <v>5.2631578947368418E-2</v>
      </c>
      <c r="K4090">
        <f>F4090/E4090</f>
        <v>3</v>
      </c>
      <c r="Q4090" t="s">
        <v>8199</v>
      </c>
      <c r="R4090">
        <v>14</v>
      </c>
    </row>
    <row r="4091" spans="1:18" x14ac:dyDescent="0.25">
      <c r="A4091" t="s">
        <v>10534</v>
      </c>
      <c r="B4091" t="s">
        <v>12</v>
      </c>
      <c r="C4091" t="s">
        <v>13</v>
      </c>
      <c r="D4091" t="s">
        <v>10535</v>
      </c>
      <c r="E4091">
        <f>INDEX($R$3:$R$8066,MATCH(A4091,$Q$3:$Q$8066,0))</f>
        <v>1</v>
      </c>
      <c r="F4091">
        <v>3</v>
      </c>
      <c r="G4091">
        <v>2</v>
      </c>
      <c r="H4091">
        <v>21</v>
      </c>
      <c r="I4091">
        <v>19</v>
      </c>
      <c r="J4091">
        <f>E4091/I4091</f>
        <v>5.2631578947368418E-2</v>
      </c>
      <c r="K4091">
        <f>F4091/E4091</f>
        <v>3</v>
      </c>
      <c r="Q4091" t="s">
        <v>8247</v>
      </c>
      <c r="R4091">
        <v>11</v>
      </c>
    </row>
    <row r="4092" spans="1:18" x14ac:dyDescent="0.25">
      <c r="A4092" t="s">
        <v>395</v>
      </c>
      <c r="B4092" t="s">
        <v>12</v>
      </c>
      <c r="C4092" t="s">
        <v>33</v>
      </c>
      <c r="D4092" t="s">
        <v>396</v>
      </c>
      <c r="E4092">
        <f>INDEX($R$3:$R$8066,MATCH(A4092,$Q$3:$Q$8066,0))</f>
        <v>1</v>
      </c>
      <c r="F4092">
        <v>3</v>
      </c>
      <c r="G4092">
        <v>2</v>
      </c>
      <c r="H4092">
        <v>21</v>
      </c>
      <c r="I4092">
        <v>19</v>
      </c>
      <c r="J4092">
        <f>E4092/I4092</f>
        <v>5.2631578947368418E-2</v>
      </c>
      <c r="K4092">
        <f>F4092/E4092</f>
        <v>3</v>
      </c>
      <c r="Q4092" t="s">
        <v>8287</v>
      </c>
      <c r="R4092">
        <v>13</v>
      </c>
    </row>
    <row r="4093" spans="1:18" x14ac:dyDescent="0.25">
      <c r="A4093" t="s">
        <v>3750</v>
      </c>
      <c r="B4093" t="s">
        <v>27</v>
      </c>
      <c r="C4093" t="s">
        <v>45</v>
      </c>
      <c r="D4093" t="s">
        <v>3751</v>
      </c>
      <c r="E4093">
        <f>INDEX($R$3:$R$8066,MATCH(A4093,$Q$3:$Q$8066,0))</f>
        <v>1</v>
      </c>
      <c r="F4093">
        <v>3</v>
      </c>
      <c r="G4093">
        <v>2</v>
      </c>
      <c r="H4093">
        <v>21</v>
      </c>
      <c r="I4093">
        <v>19</v>
      </c>
      <c r="J4093">
        <f>E4093/I4093</f>
        <v>5.2631578947368418E-2</v>
      </c>
      <c r="K4093">
        <f>F4093/E4093</f>
        <v>3</v>
      </c>
      <c r="Q4093" t="s">
        <v>8446</v>
      </c>
      <c r="R4093">
        <v>17</v>
      </c>
    </row>
    <row r="4094" spans="1:18" x14ac:dyDescent="0.25">
      <c r="A4094" t="s">
        <v>7460</v>
      </c>
      <c r="B4094" t="s">
        <v>36</v>
      </c>
      <c r="C4094" t="s">
        <v>107</v>
      </c>
      <c r="D4094" t="s">
        <v>7461</v>
      </c>
      <c r="E4094">
        <f>INDEX($R$3:$R$8066,MATCH(A4094,$Q$3:$Q$8066,0))</f>
        <v>1</v>
      </c>
      <c r="F4094">
        <v>3</v>
      </c>
      <c r="G4094">
        <v>1</v>
      </c>
      <c r="H4094">
        <v>21</v>
      </c>
      <c r="I4094">
        <v>20</v>
      </c>
      <c r="J4094">
        <f>E4094/I4094</f>
        <v>0.05</v>
      </c>
      <c r="K4094">
        <f>F4094/E4094</f>
        <v>3</v>
      </c>
      <c r="Q4094" t="s">
        <v>8818</v>
      </c>
      <c r="R4094">
        <v>18</v>
      </c>
    </row>
    <row r="4095" spans="1:18" x14ac:dyDescent="0.25">
      <c r="A4095" t="s">
        <v>10938</v>
      </c>
      <c r="B4095" t="s">
        <v>16</v>
      </c>
      <c r="C4095" t="s">
        <v>17</v>
      </c>
      <c r="D4095" t="s">
        <v>10939</v>
      </c>
      <c r="E4095">
        <f>INDEX($R$3:$R$8066,MATCH(A4095,$Q$3:$Q$8066,0))</f>
        <v>1</v>
      </c>
      <c r="F4095">
        <v>3</v>
      </c>
      <c r="G4095">
        <v>1</v>
      </c>
      <c r="H4095">
        <v>21</v>
      </c>
      <c r="I4095">
        <v>20</v>
      </c>
      <c r="J4095">
        <f>E4095/I4095</f>
        <v>0.05</v>
      </c>
      <c r="K4095">
        <f>F4095/E4095</f>
        <v>3</v>
      </c>
      <c r="Q4095" t="s">
        <v>8993</v>
      </c>
      <c r="R4095">
        <v>7</v>
      </c>
    </row>
    <row r="4096" spans="1:18" x14ac:dyDescent="0.25">
      <c r="A4096" t="s">
        <v>9987</v>
      </c>
      <c r="B4096" t="s">
        <v>16</v>
      </c>
      <c r="C4096" t="s">
        <v>24</v>
      </c>
      <c r="D4096" t="s">
        <v>9988</v>
      </c>
      <c r="E4096">
        <f>INDEX($R$3:$R$8066,MATCH(A4096,$Q$3:$Q$8066,0))</f>
        <v>1</v>
      </c>
      <c r="F4096">
        <v>3</v>
      </c>
      <c r="G4096">
        <v>1</v>
      </c>
      <c r="H4096">
        <v>21</v>
      </c>
      <c r="I4096">
        <v>20</v>
      </c>
      <c r="J4096">
        <f>E4096/I4096</f>
        <v>0.05</v>
      </c>
      <c r="K4096">
        <f>F4096/E4096</f>
        <v>3</v>
      </c>
      <c r="Q4096" t="s">
        <v>9148</v>
      </c>
      <c r="R4096">
        <v>5</v>
      </c>
    </row>
    <row r="4097" spans="1:18" x14ac:dyDescent="0.25">
      <c r="A4097" t="s">
        <v>10636</v>
      </c>
      <c r="B4097" t="s">
        <v>20</v>
      </c>
      <c r="C4097" t="s">
        <v>173</v>
      </c>
      <c r="D4097" t="s">
        <v>10637</v>
      </c>
      <c r="E4097">
        <f>INDEX($R$3:$R$8066,MATCH(A4097,$Q$3:$Q$8066,0))</f>
        <v>1</v>
      </c>
      <c r="F4097">
        <v>3</v>
      </c>
      <c r="G4097">
        <v>1</v>
      </c>
      <c r="H4097">
        <v>21</v>
      </c>
      <c r="I4097">
        <v>20</v>
      </c>
      <c r="J4097">
        <f>E4097/I4097</f>
        <v>0.05</v>
      </c>
      <c r="K4097">
        <f>F4097/E4097</f>
        <v>3</v>
      </c>
      <c r="Q4097" t="s">
        <v>9435</v>
      </c>
      <c r="R4097">
        <v>11</v>
      </c>
    </row>
    <row r="4098" spans="1:18" x14ac:dyDescent="0.25">
      <c r="A4098" t="s">
        <v>6966</v>
      </c>
      <c r="B4098" t="s">
        <v>16</v>
      </c>
      <c r="C4098" t="s">
        <v>69</v>
      </c>
      <c r="D4098" t="s">
        <v>6967</v>
      </c>
      <c r="E4098">
        <f>INDEX($R$3:$R$8066,MATCH(A4098,$Q$3:$Q$8066,0))</f>
        <v>1</v>
      </c>
      <c r="F4098">
        <v>3</v>
      </c>
      <c r="G4098">
        <v>1</v>
      </c>
      <c r="H4098">
        <v>21</v>
      </c>
      <c r="I4098">
        <v>20</v>
      </c>
      <c r="J4098">
        <f>E4098/I4098</f>
        <v>0.05</v>
      </c>
      <c r="K4098">
        <f>F4098/E4098</f>
        <v>3</v>
      </c>
      <c r="Q4098" t="s">
        <v>9656</v>
      </c>
      <c r="R4098">
        <v>8</v>
      </c>
    </row>
    <row r="4099" spans="1:18" x14ac:dyDescent="0.25">
      <c r="A4099" t="s">
        <v>9042</v>
      </c>
      <c r="B4099" t="s">
        <v>16</v>
      </c>
      <c r="C4099" t="s">
        <v>69</v>
      </c>
      <c r="D4099" t="s">
        <v>9043</v>
      </c>
      <c r="E4099">
        <f>INDEX($R$3:$R$8066,MATCH(A4099,$Q$3:$Q$8066,0))</f>
        <v>1</v>
      </c>
      <c r="F4099">
        <v>3</v>
      </c>
      <c r="G4099">
        <v>1</v>
      </c>
      <c r="H4099">
        <v>21</v>
      </c>
      <c r="I4099">
        <v>20</v>
      </c>
      <c r="J4099">
        <f>E4099/I4099</f>
        <v>0.05</v>
      </c>
      <c r="K4099">
        <f>F4099/E4099</f>
        <v>3</v>
      </c>
      <c r="Q4099" t="s">
        <v>9872</v>
      </c>
      <c r="R4099">
        <v>10</v>
      </c>
    </row>
    <row r="4100" spans="1:18" x14ac:dyDescent="0.25">
      <c r="A4100" t="s">
        <v>8065</v>
      </c>
      <c r="B4100" t="s">
        <v>36</v>
      </c>
      <c r="C4100" t="s">
        <v>57</v>
      </c>
      <c r="D4100" t="s">
        <v>8066</v>
      </c>
      <c r="E4100">
        <f>INDEX($R$3:$R$8066,MATCH(A4100,$Q$3:$Q$8066,0))</f>
        <v>1</v>
      </c>
      <c r="F4100">
        <v>3</v>
      </c>
      <c r="G4100">
        <v>52</v>
      </c>
      <c r="H4100">
        <v>21</v>
      </c>
      <c r="I4100">
        <v>-31</v>
      </c>
      <c r="J4100">
        <f>E4100/I4100</f>
        <v>-3.2258064516129031E-2</v>
      </c>
      <c r="K4100">
        <f>F4100/E4100</f>
        <v>3</v>
      </c>
      <c r="Q4100" t="s">
        <v>9918</v>
      </c>
      <c r="R4100">
        <v>12</v>
      </c>
    </row>
    <row r="4101" spans="1:18" x14ac:dyDescent="0.25">
      <c r="A4101" t="s">
        <v>8702</v>
      </c>
      <c r="B4101" t="s">
        <v>12</v>
      </c>
      <c r="C4101" t="s">
        <v>145</v>
      </c>
      <c r="D4101" t="s">
        <v>8703</v>
      </c>
      <c r="E4101">
        <f>INDEX($R$3:$R$8066,MATCH(A4101,$Q$3:$Q$8066,0))</f>
        <v>1</v>
      </c>
      <c r="F4101">
        <v>3</v>
      </c>
      <c r="G4101">
        <v>52</v>
      </c>
      <c r="H4101">
        <v>21</v>
      </c>
      <c r="I4101">
        <v>-31</v>
      </c>
      <c r="J4101">
        <f>E4101/I4101</f>
        <v>-3.2258064516129031E-2</v>
      </c>
      <c r="K4101">
        <f>F4101/E4101</f>
        <v>3</v>
      </c>
      <c r="Q4101" t="s">
        <v>10218</v>
      </c>
      <c r="R4101">
        <v>10</v>
      </c>
    </row>
    <row r="4102" spans="1:18" x14ac:dyDescent="0.25">
      <c r="A4102" t="s">
        <v>409</v>
      </c>
      <c r="B4102" t="s">
        <v>20</v>
      </c>
      <c r="C4102" t="s">
        <v>173</v>
      </c>
      <c r="D4102" t="s">
        <v>410</v>
      </c>
      <c r="E4102">
        <f>INDEX($R$3:$R$8066,MATCH(A4102,$Q$3:$Q$8066,0))</f>
        <v>33</v>
      </c>
      <c r="F4102">
        <v>98</v>
      </c>
      <c r="G4102">
        <v>1</v>
      </c>
      <c r="H4102">
        <v>21</v>
      </c>
      <c r="I4102">
        <v>20</v>
      </c>
      <c r="J4102">
        <f>E4102/I4102</f>
        <v>1.65</v>
      </c>
      <c r="K4102">
        <f>F4102/E4102</f>
        <v>2.9696969696969697</v>
      </c>
      <c r="Q4102" t="s">
        <v>10296</v>
      </c>
      <c r="R4102">
        <v>9</v>
      </c>
    </row>
    <row r="4103" spans="1:18" x14ac:dyDescent="0.25">
      <c r="A4103" t="s">
        <v>1194</v>
      </c>
      <c r="B4103" t="s">
        <v>20</v>
      </c>
      <c r="C4103" t="s">
        <v>66</v>
      </c>
      <c r="D4103" t="s">
        <v>1195</v>
      </c>
      <c r="E4103">
        <f>INDEX($R$3:$R$8066,MATCH(A4103,$Q$3:$Q$8066,0))</f>
        <v>24</v>
      </c>
      <c r="F4103">
        <v>71</v>
      </c>
      <c r="G4103">
        <v>2</v>
      </c>
      <c r="H4103">
        <v>21</v>
      </c>
      <c r="I4103">
        <v>19</v>
      </c>
      <c r="J4103">
        <f>E4103/I4103</f>
        <v>1.263157894736842</v>
      </c>
      <c r="K4103">
        <f>F4103/E4103</f>
        <v>2.9583333333333335</v>
      </c>
      <c r="Q4103" t="s">
        <v>10419</v>
      </c>
      <c r="R4103">
        <v>10</v>
      </c>
    </row>
    <row r="4104" spans="1:18" x14ac:dyDescent="0.25">
      <c r="A4104" t="s">
        <v>1038</v>
      </c>
      <c r="B4104" t="s">
        <v>16</v>
      </c>
      <c r="C4104" t="s">
        <v>69</v>
      </c>
      <c r="D4104" t="s">
        <v>1039</v>
      </c>
      <c r="E4104">
        <f>INDEX($R$3:$R$8066,MATCH(A4104,$Q$3:$Q$8066,0))</f>
        <v>20</v>
      </c>
      <c r="F4104">
        <v>59</v>
      </c>
      <c r="G4104">
        <v>2</v>
      </c>
      <c r="H4104">
        <v>21</v>
      </c>
      <c r="I4104">
        <v>19</v>
      </c>
      <c r="J4104">
        <f>E4104/I4104</f>
        <v>1.0526315789473684</v>
      </c>
      <c r="K4104">
        <f>F4104/E4104</f>
        <v>2.95</v>
      </c>
      <c r="Q4104" t="s">
        <v>10566</v>
      </c>
      <c r="R4104">
        <v>15</v>
      </c>
    </row>
    <row r="4105" spans="1:18" x14ac:dyDescent="0.25">
      <c r="A4105" t="s">
        <v>298</v>
      </c>
      <c r="B4105" t="s">
        <v>12</v>
      </c>
      <c r="C4105" t="s">
        <v>33</v>
      </c>
      <c r="D4105" t="s">
        <v>299</v>
      </c>
      <c r="E4105">
        <f>INDEX($R$3:$R$8066,MATCH(A4105,$Q$3:$Q$8066,0))</f>
        <v>20</v>
      </c>
      <c r="F4105">
        <v>59</v>
      </c>
      <c r="G4105">
        <v>1</v>
      </c>
      <c r="H4105">
        <v>21</v>
      </c>
      <c r="I4105">
        <v>20</v>
      </c>
      <c r="J4105">
        <f>E4105/I4105</f>
        <v>1</v>
      </c>
      <c r="K4105">
        <f>F4105/E4105</f>
        <v>2.95</v>
      </c>
      <c r="Q4105" t="s">
        <v>10881</v>
      </c>
      <c r="R4105">
        <v>14</v>
      </c>
    </row>
    <row r="4106" spans="1:18" x14ac:dyDescent="0.25">
      <c r="A4106" t="s">
        <v>9778</v>
      </c>
      <c r="B4106" t="s">
        <v>36</v>
      </c>
      <c r="C4106" t="s">
        <v>57</v>
      </c>
      <c r="D4106" t="s">
        <v>9779</v>
      </c>
      <c r="E4106">
        <f>INDEX($R$3:$R$8066,MATCH(A4106,$Q$3:$Q$8066,0))</f>
        <v>19</v>
      </c>
      <c r="F4106">
        <v>56</v>
      </c>
      <c r="G4106">
        <v>2</v>
      </c>
      <c r="H4106">
        <v>21</v>
      </c>
      <c r="I4106">
        <v>19</v>
      </c>
      <c r="J4106">
        <f>E4106/I4106</f>
        <v>1</v>
      </c>
      <c r="K4106">
        <f>F4106/E4106</f>
        <v>2.9473684210526314</v>
      </c>
      <c r="Q4106" t="s">
        <v>10926</v>
      </c>
      <c r="R4106">
        <v>14</v>
      </c>
    </row>
    <row r="4107" spans="1:18" x14ac:dyDescent="0.25">
      <c r="A4107" t="s">
        <v>4029</v>
      </c>
      <c r="B4107" t="s">
        <v>12</v>
      </c>
      <c r="C4107" t="s">
        <v>33</v>
      </c>
      <c r="D4107" t="s">
        <v>4030</v>
      </c>
      <c r="E4107">
        <f>INDEX($R$3:$R$8066,MATCH(A4107,$Q$3:$Q$8066,0))</f>
        <v>19</v>
      </c>
      <c r="F4107">
        <v>56</v>
      </c>
      <c r="G4107">
        <v>1</v>
      </c>
      <c r="H4107">
        <v>21</v>
      </c>
      <c r="I4107">
        <v>20</v>
      </c>
      <c r="J4107">
        <f>E4107/I4107</f>
        <v>0.95</v>
      </c>
      <c r="K4107">
        <f>F4107/E4107</f>
        <v>2.9473684210526314</v>
      </c>
      <c r="Q4107" t="s">
        <v>11326</v>
      </c>
      <c r="R4107">
        <v>15</v>
      </c>
    </row>
    <row r="4108" spans="1:18" x14ac:dyDescent="0.25">
      <c r="A4108" t="s">
        <v>10061</v>
      </c>
      <c r="B4108" t="s">
        <v>12</v>
      </c>
      <c r="C4108" t="s">
        <v>13</v>
      </c>
      <c r="D4108" t="s">
        <v>10062</v>
      </c>
      <c r="E4108">
        <f>INDEX($R$3:$R$8066,MATCH(A4108,$Q$3:$Q$8066,0))</f>
        <v>19</v>
      </c>
      <c r="F4108">
        <v>56</v>
      </c>
      <c r="G4108">
        <v>1</v>
      </c>
      <c r="H4108">
        <v>21</v>
      </c>
      <c r="I4108">
        <v>20</v>
      </c>
      <c r="J4108">
        <f>E4108/I4108</f>
        <v>0.95</v>
      </c>
      <c r="K4108">
        <f>F4108/E4108</f>
        <v>2.9473684210526314</v>
      </c>
      <c r="Q4108" t="s">
        <v>12983</v>
      </c>
      <c r="R4108">
        <v>5</v>
      </c>
    </row>
    <row r="4109" spans="1:18" x14ac:dyDescent="0.25">
      <c r="A4109" t="s">
        <v>13429</v>
      </c>
      <c r="B4109" t="s">
        <v>11532</v>
      </c>
      <c r="C4109" t="s">
        <v>11533</v>
      </c>
      <c r="D4109" t="s">
        <v>13430</v>
      </c>
      <c r="E4109">
        <f>INDEX($R$3:$R$8066,MATCH(A4109,$Q$3:$Q$8066,0))</f>
        <v>17</v>
      </c>
      <c r="F4109">
        <v>50</v>
      </c>
      <c r="G4109">
        <v>7</v>
      </c>
      <c r="H4109">
        <v>21</v>
      </c>
      <c r="I4109">
        <v>14</v>
      </c>
      <c r="J4109">
        <f>E4109/I4109</f>
        <v>1.2142857142857142</v>
      </c>
      <c r="K4109">
        <f>F4109/E4109</f>
        <v>2.9411764705882355</v>
      </c>
      <c r="Q4109" t="s">
        <v>14041</v>
      </c>
      <c r="R4109">
        <v>3</v>
      </c>
    </row>
    <row r="4110" spans="1:18" x14ac:dyDescent="0.25">
      <c r="A4110" t="s">
        <v>8504</v>
      </c>
      <c r="B4110" t="s">
        <v>27</v>
      </c>
      <c r="C4110" t="s">
        <v>28</v>
      </c>
      <c r="D4110" t="s">
        <v>8505</v>
      </c>
      <c r="E4110">
        <f>INDEX($R$3:$R$8066,MATCH(A4110,$Q$3:$Q$8066,0))</f>
        <v>17</v>
      </c>
      <c r="F4110">
        <v>50</v>
      </c>
      <c r="G4110">
        <v>3</v>
      </c>
      <c r="H4110">
        <v>21</v>
      </c>
      <c r="I4110">
        <v>18</v>
      </c>
      <c r="J4110">
        <f>E4110/I4110</f>
        <v>0.94444444444444442</v>
      </c>
      <c r="K4110">
        <f>F4110/E4110</f>
        <v>2.9411764705882355</v>
      </c>
      <c r="Q4110" t="s">
        <v>445</v>
      </c>
      <c r="R4110">
        <v>5</v>
      </c>
    </row>
    <row r="4111" spans="1:18" x14ac:dyDescent="0.25">
      <c r="A4111" t="s">
        <v>11246</v>
      </c>
      <c r="B4111" t="s">
        <v>20</v>
      </c>
      <c r="C4111" t="s">
        <v>66</v>
      </c>
      <c r="D4111" t="s">
        <v>11247</v>
      </c>
      <c r="E4111">
        <f>INDEX($R$3:$R$8066,MATCH(A4111,$Q$3:$Q$8066,0))</f>
        <v>16</v>
      </c>
      <c r="F4111">
        <v>47</v>
      </c>
      <c r="G4111">
        <v>1</v>
      </c>
      <c r="H4111">
        <v>21</v>
      </c>
      <c r="I4111">
        <v>20</v>
      </c>
      <c r="J4111">
        <f>E4111/I4111</f>
        <v>0.8</v>
      </c>
      <c r="K4111">
        <f>F4111/E4111</f>
        <v>2.9375</v>
      </c>
      <c r="Q4111" t="s">
        <v>485</v>
      </c>
      <c r="R4111">
        <v>14</v>
      </c>
    </row>
    <row r="4112" spans="1:18" x14ac:dyDescent="0.25">
      <c r="A4112" t="s">
        <v>4571</v>
      </c>
      <c r="B4112" t="s">
        <v>16</v>
      </c>
      <c r="C4112" t="s">
        <v>69</v>
      </c>
      <c r="D4112" t="s">
        <v>4572</v>
      </c>
      <c r="E4112">
        <f>INDEX($R$3:$R$8066,MATCH(A4112,$Q$3:$Q$8066,0))</f>
        <v>46</v>
      </c>
      <c r="F4112">
        <v>135</v>
      </c>
      <c r="G4112">
        <v>1</v>
      </c>
      <c r="H4112">
        <v>21</v>
      </c>
      <c r="I4112">
        <v>20</v>
      </c>
      <c r="J4112">
        <f>E4112/I4112</f>
        <v>2.2999999999999998</v>
      </c>
      <c r="K4112">
        <f>F4112/E4112</f>
        <v>2.9347826086956523</v>
      </c>
      <c r="Q4112" t="s">
        <v>509</v>
      </c>
      <c r="R4112">
        <v>10</v>
      </c>
    </row>
    <row r="4113" spans="1:18" x14ac:dyDescent="0.25">
      <c r="A4113" s="2" t="s">
        <v>13777</v>
      </c>
      <c r="B4113" t="s">
        <v>11532</v>
      </c>
      <c r="C4113" t="s">
        <v>11533</v>
      </c>
      <c r="D4113" t="s">
        <v>13778</v>
      </c>
      <c r="E4113">
        <f>INDEX($R$3:$R$8066,MATCH(A4113,$Q$3:$Q$8066,0))</f>
        <v>15</v>
      </c>
      <c r="F4113">
        <v>44</v>
      </c>
      <c r="G4113">
        <v>9</v>
      </c>
      <c r="H4113">
        <v>21</v>
      </c>
      <c r="I4113">
        <v>12</v>
      </c>
      <c r="J4113">
        <f>E4113/I4113</f>
        <v>1.25</v>
      </c>
      <c r="K4113">
        <f>F4113/E4113</f>
        <v>2.9333333333333331</v>
      </c>
      <c r="Q4113" t="s">
        <v>631</v>
      </c>
      <c r="R4113">
        <v>11</v>
      </c>
    </row>
    <row r="4114" spans="1:18" x14ac:dyDescent="0.25">
      <c r="A4114" t="s">
        <v>13402</v>
      </c>
      <c r="B4114" t="s">
        <v>11532</v>
      </c>
      <c r="C4114" t="s">
        <v>11778</v>
      </c>
      <c r="D4114" t="s">
        <v>13403</v>
      </c>
      <c r="E4114">
        <f>INDEX($R$3:$R$8066,MATCH(A4114,$Q$3:$Q$8066,0))</f>
        <v>15</v>
      </c>
      <c r="F4114">
        <v>44</v>
      </c>
      <c r="G4114">
        <v>6</v>
      </c>
      <c r="H4114">
        <v>21</v>
      </c>
      <c r="I4114">
        <v>15</v>
      </c>
      <c r="J4114">
        <f>E4114/I4114</f>
        <v>1</v>
      </c>
      <c r="K4114">
        <f>F4114/E4114</f>
        <v>2.9333333333333331</v>
      </c>
      <c r="Q4114" t="s">
        <v>694</v>
      </c>
      <c r="R4114">
        <v>13</v>
      </c>
    </row>
    <row r="4115" spans="1:18" x14ac:dyDescent="0.25">
      <c r="A4115" t="s">
        <v>9615</v>
      </c>
      <c r="B4115" t="s">
        <v>12</v>
      </c>
      <c r="C4115" t="s">
        <v>33</v>
      </c>
      <c r="D4115" t="s">
        <v>9616</v>
      </c>
      <c r="E4115">
        <f>INDEX($R$3:$R$8066,MATCH(A4115,$Q$3:$Q$8066,0))</f>
        <v>15</v>
      </c>
      <c r="F4115">
        <v>44</v>
      </c>
      <c r="G4115">
        <v>2</v>
      </c>
      <c r="H4115">
        <v>21</v>
      </c>
      <c r="I4115">
        <v>19</v>
      </c>
      <c r="J4115">
        <f>E4115/I4115</f>
        <v>0.78947368421052633</v>
      </c>
      <c r="K4115">
        <f>F4115/E4115</f>
        <v>2.9333333333333331</v>
      </c>
      <c r="Q4115" t="s">
        <v>1211</v>
      </c>
      <c r="R4115">
        <v>12</v>
      </c>
    </row>
    <row r="4116" spans="1:18" x14ac:dyDescent="0.25">
      <c r="A4116" t="s">
        <v>3626</v>
      </c>
      <c r="B4116" t="s">
        <v>20</v>
      </c>
      <c r="C4116" t="s">
        <v>173</v>
      </c>
      <c r="D4116" t="s">
        <v>3627</v>
      </c>
      <c r="E4116">
        <f>INDEX($R$3:$R$8066,MATCH(A4116,$Q$3:$Q$8066,0))</f>
        <v>15</v>
      </c>
      <c r="F4116">
        <v>44</v>
      </c>
      <c r="G4116">
        <v>1</v>
      </c>
      <c r="H4116">
        <v>21</v>
      </c>
      <c r="I4116">
        <v>20</v>
      </c>
      <c r="J4116">
        <f>E4116/I4116</f>
        <v>0.75</v>
      </c>
      <c r="K4116">
        <f>F4116/E4116</f>
        <v>2.9333333333333331</v>
      </c>
      <c r="Q4116" t="s">
        <v>1329</v>
      </c>
      <c r="R4116">
        <v>10</v>
      </c>
    </row>
    <row r="4117" spans="1:18" x14ac:dyDescent="0.25">
      <c r="A4117" t="s">
        <v>2337</v>
      </c>
      <c r="B4117" t="s">
        <v>16</v>
      </c>
      <c r="C4117" t="s">
        <v>69</v>
      </c>
      <c r="D4117" t="s">
        <v>2338</v>
      </c>
      <c r="E4117">
        <f>INDEX($R$3:$R$8066,MATCH(A4117,$Q$3:$Q$8066,0))</f>
        <v>15</v>
      </c>
      <c r="F4117">
        <v>44</v>
      </c>
      <c r="G4117">
        <v>1</v>
      </c>
      <c r="H4117">
        <v>21</v>
      </c>
      <c r="I4117">
        <v>20</v>
      </c>
      <c r="J4117">
        <f>E4117/I4117</f>
        <v>0.75</v>
      </c>
      <c r="K4117">
        <f>F4117/E4117</f>
        <v>2.9333333333333331</v>
      </c>
      <c r="Q4117" t="s">
        <v>1592</v>
      </c>
      <c r="R4117">
        <v>12</v>
      </c>
    </row>
    <row r="4118" spans="1:18" x14ac:dyDescent="0.25">
      <c r="A4118" t="s">
        <v>6281</v>
      </c>
      <c r="B4118" t="s">
        <v>16</v>
      </c>
      <c r="C4118" t="s">
        <v>17</v>
      </c>
      <c r="D4118" t="s">
        <v>6282</v>
      </c>
      <c r="E4118">
        <f>INDEX($R$3:$R$8066,MATCH(A4118,$Q$3:$Q$8066,0))</f>
        <v>29</v>
      </c>
      <c r="F4118">
        <v>85</v>
      </c>
      <c r="G4118">
        <v>1</v>
      </c>
      <c r="H4118">
        <v>21</v>
      </c>
      <c r="I4118">
        <v>20</v>
      </c>
      <c r="J4118">
        <f>E4118/I4118</f>
        <v>1.45</v>
      </c>
      <c r="K4118">
        <f>F4118/E4118</f>
        <v>2.9310344827586206</v>
      </c>
      <c r="Q4118" t="s">
        <v>2138</v>
      </c>
      <c r="R4118">
        <v>9</v>
      </c>
    </row>
    <row r="4119" spans="1:18" x14ac:dyDescent="0.25">
      <c r="A4119" t="s">
        <v>2084</v>
      </c>
      <c r="B4119" t="s">
        <v>12</v>
      </c>
      <c r="C4119" t="s">
        <v>98</v>
      </c>
      <c r="D4119" t="s">
        <v>2085</v>
      </c>
      <c r="E4119">
        <f>INDEX($R$3:$R$8066,MATCH(A4119,$Q$3:$Q$8066,0))</f>
        <v>28</v>
      </c>
      <c r="F4119">
        <v>82</v>
      </c>
      <c r="G4119">
        <v>1</v>
      </c>
      <c r="H4119">
        <v>21</v>
      </c>
      <c r="I4119">
        <v>20</v>
      </c>
      <c r="J4119">
        <f>E4119/I4119</f>
        <v>1.4</v>
      </c>
      <c r="K4119">
        <f>F4119/E4119</f>
        <v>2.9285714285714284</v>
      </c>
      <c r="Q4119" t="s">
        <v>3091</v>
      </c>
      <c r="R4119">
        <v>13</v>
      </c>
    </row>
    <row r="4120" spans="1:18" x14ac:dyDescent="0.25">
      <c r="A4120" t="s">
        <v>13802</v>
      </c>
      <c r="B4120" t="s">
        <v>11532</v>
      </c>
      <c r="C4120" t="s">
        <v>11778</v>
      </c>
      <c r="D4120" t="s">
        <v>13803</v>
      </c>
      <c r="E4120">
        <f>INDEX($R$3:$R$8066,MATCH(A4120,$Q$3:$Q$8066,0))</f>
        <v>14</v>
      </c>
      <c r="F4120">
        <v>41</v>
      </c>
      <c r="G4120">
        <v>9</v>
      </c>
      <c r="H4120">
        <v>21</v>
      </c>
      <c r="I4120">
        <v>12</v>
      </c>
      <c r="J4120">
        <f>E4120/I4120</f>
        <v>1.1666666666666667</v>
      </c>
      <c r="K4120">
        <f>F4120/E4120</f>
        <v>2.9285714285714284</v>
      </c>
      <c r="Q4120" t="s">
        <v>3197</v>
      </c>
      <c r="R4120">
        <v>11</v>
      </c>
    </row>
    <row r="4121" spans="1:18" x14ac:dyDescent="0.25">
      <c r="A4121" t="s">
        <v>13240</v>
      </c>
      <c r="B4121" t="s">
        <v>11532</v>
      </c>
      <c r="C4121" t="s">
        <v>11778</v>
      </c>
      <c r="D4121" t="s">
        <v>13241</v>
      </c>
      <c r="E4121">
        <f>INDEX($R$3:$R$8066,MATCH(A4121,$Q$3:$Q$8066,0))</f>
        <v>14</v>
      </c>
      <c r="F4121">
        <v>41</v>
      </c>
      <c r="G4121">
        <v>5</v>
      </c>
      <c r="H4121">
        <v>21</v>
      </c>
      <c r="I4121">
        <v>16</v>
      </c>
      <c r="J4121">
        <f>E4121/I4121</f>
        <v>0.875</v>
      </c>
      <c r="K4121">
        <f>F4121/E4121</f>
        <v>2.9285714285714284</v>
      </c>
      <c r="Q4121" t="s">
        <v>3418</v>
      </c>
      <c r="R4121">
        <v>17</v>
      </c>
    </row>
    <row r="4122" spans="1:18" x14ac:dyDescent="0.25">
      <c r="A4122" t="s">
        <v>13030</v>
      </c>
      <c r="B4122" t="s">
        <v>16</v>
      </c>
      <c r="C4122" t="s">
        <v>12556</v>
      </c>
      <c r="D4122" t="s">
        <v>13031</v>
      </c>
      <c r="E4122">
        <f>INDEX($R$3:$R$8066,MATCH(A4122,$Q$3:$Q$8066,0))</f>
        <v>14</v>
      </c>
      <c r="F4122">
        <v>41</v>
      </c>
      <c r="G4122">
        <v>5</v>
      </c>
      <c r="H4122">
        <v>21</v>
      </c>
      <c r="I4122">
        <v>16</v>
      </c>
      <c r="J4122">
        <f>E4122/I4122</f>
        <v>0.875</v>
      </c>
      <c r="K4122">
        <f>F4122/E4122</f>
        <v>2.9285714285714284</v>
      </c>
      <c r="Q4122" t="s">
        <v>3593</v>
      </c>
      <c r="R4122">
        <v>10</v>
      </c>
    </row>
    <row r="4123" spans="1:18" x14ac:dyDescent="0.25">
      <c r="A4123" t="s">
        <v>1419</v>
      </c>
      <c r="B4123" t="s">
        <v>27</v>
      </c>
      <c r="C4123" t="s">
        <v>45</v>
      </c>
      <c r="D4123" t="s">
        <v>1420</v>
      </c>
      <c r="E4123">
        <f>INDEX($R$3:$R$8066,MATCH(A4123,$Q$3:$Q$8066,0))</f>
        <v>14</v>
      </c>
      <c r="F4123">
        <v>41</v>
      </c>
      <c r="G4123">
        <v>2</v>
      </c>
      <c r="H4123">
        <v>21</v>
      </c>
      <c r="I4123">
        <v>19</v>
      </c>
      <c r="J4123">
        <f>E4123/I4123</f>
        <v>0.73684210526315785</v>
      </c>
      <c r="K4123">
        <f>F4123/E4123</f>
        <v>2.9285714285714284</v>
      </c>
      <c r="Q4123" t="s">
        <v>3642</v>
      </c>
      <c r="R4123">
        <v>9</v>
      </c>
    </row>
    <row r="4124" spans="1:18" x14ac:dyDescent="0.25">
      <c r="A4124" t="s">
        <v>2761</v>
      </c>
      <c r="B4124" t="s">
        <v>36</v>
      </c>
      <c r="C4124" t="s">
        <v>107</v>
      </c>
      <c r="D4124" t="s">
        <v>2762</v>
      </c>
      <c r="E4124">
        <f>INDEX($R$3:$R$8066,MATCH(A4124,$Q$3:$Q$8066,0))</f>
        <v>14</v>
      </c>
      <c r="F4124">
        <v>41</v>
      </c>
      <c r="G4124">
        <v>2</v>
      </c>
      <c r="H4124">
        <v>21</v>
      </c>
      <c r="I4124">
        <v>19</v>
      </c>
      <c r="J4124">
        <f>E4124/I4124</f>
        <v>0.73684210526315785</v>
      </c>
      <c r="K4124">
        <f>F4124/E4124</f>
        <v>2.9285714285714284</v>
      </c>
      <c r="Q4124" t="s">
        <v>3780</v>
      </c>
      <c r="R4124">
        <v>9</v>
      </c>
    </row>
    <row r="4125" spans="1:18" x14ac:dyDescent="0.25">
      <c r="A4125" t="s">
        <v>3183</v>
      </c>
      <c r="B4125" t="s">
        <v>16</v>
      </c>
      <c r="C4125" t="s">
        <v>69</v>
      </c>
      <c r="D4125" t="s">
        <v>3184</v>
      </c>
      <c r="E4125">
        <f>INDEX($R$3:$R$8066,MATCH(A4125,$Q$3:$Q$8066,0))</f>
        <v>13</v>
      </c>
      <c r="F4125">
        <v>38</v>
      </c>
      <c r="G4125">
        <v>4</v>
      </c>
      <c r="H4125">
        <v>21</v>
      </c>
      <c r="I4125">
        <v>17</v>
      </c>
      <c r="J4125">
        <f>E4125/I4125</f>
        <v>0.76470588235294112</v>
      </c>
      <c r="K4125">
        <f>F4125/E4125</f>
        <v>2.9230769230769229</v>
      </c>
      <c r="Q4125" t="s">
        <v>3828</v>
      </c>
      <c r="R4125">
        <v>14</v>
      </c>
    </row>
    <row r="4126" spans="1:18" x14ac:dyDescent="0.25">
      <c r="A4126" t="s">
        <v>5369</v>
      </c>
      <c r="B4126" t="s">
        <v>27</v>
      </c>
      <c r="C4126" t="s">
        <v>50</v>
      </c>
      <c r="D4126" t="s">
        <v>5370</v>
      </c>
      <c r="E4126">
        <f>INDEX($R$3:$R$8066,MATCH(A4126,$Q$3:$Q$8066,0))</f>
        <v>13</v>
      </c>
      <c r="F4126">
        <v>38</v>
      </c>
      <c r="G4126">
        <v>2</v>
      </c>
      <c r="H4126">
        <v>21</v>
      </c>
      <c r="I4126">
        <v>19</v>
      </c>
      <c r="J4126">
        <f>E4126/I4126</f>
        <v>0.68421052631578949</v>
      </c>
      <c r="K4126">
        <f>F4126/E4126</f>
        <v>2.9230769230769229</v>
      </c>
      <c r="Q4126" t="s">
        <v>4305</v>
      </c>
      <c r="R4126">
        <v>11</v>
      </c>
    </row>
    <row r="4127" spans="1:18" x14ac:dyDescent="0.25">
      <c r="A4127" t="s">
        <v>8777</v>
      </c>
      <c r="B4127" t="s">
        <v>20</v>
      </c>
      <c r="C4127" t="s">
        <v>66</v>
      </c>
      <c r="D4127" t="s">
        <v>8778</v>
      </c>
      <c r="E4127">
        <f>INDEX($R$3:$R$8066,MATCH(A4127,$Q$3:$Q$8066,0))</f>
        <v>13</v>
      </c>
      <c r="F4127">
        <v>38</v>
      </c>
      <c r="G4127">
        <v>1</v>
      </c>
      <c r="H4127">
        <v>21</v>
      </c>
      <c r="I4127">
        <v>20</v>
      </c>
      <c r="J4127">
        <f>E4127/I4127</f>
        <v>0.65</v>
      </c>
      <c r="K4127">
        <f>F4127/E4127</f>
        <v>2.9230769230769229</v>
      </c>
      <c r="Q4127" t="s">
        <v>5369</v>
      </c>
      <c r="R4127">
        <v>13</v>
      </c>
    </row>
    <row r="4128" spans="1:18" x14ac:dyDescent="0.25">
      <c r="A4128" t="s">
        <v>786</v>
      </c>
      <c r="B4128" t="s">
        <v>27</v>
      </c>
      <c r="C4128" t="s">
        <v>28</v>
      </c>
      <c r="D4128" t="s">
        <v>787</v>
      </c>
      <c r="E4128">
        <f>INDEX($R$3:$R$8066,MATCH(A4128,$Q$3:$Q$8066,0))</f>
        <v>25</v>
      </c>
      <c r="F4128">
        <v>73</v>
      </c>
      <c r="G4128">
        <v>1</v>
      </c>
      <c r="H4128">
        <v>21</v>
      </c>
      <c r="I4128">
        <v>20</v>
      </c>
      <c r="J4128">
        <f>E4128/I4128</f>
        <v>1.25</v>
      </c>
      <c r="K4128">
        <f>F4128/E4128</f>
        <v>2.92</v>
      </c>
      <c r="Q4128" t="s">
        <v>5756</v>
      </c>
      <c r="R4128">
        <v>7</v>
      </c>
    </row>
    <row r="4129" spans="1:18" x14ac:dyDescent="0.25">
      <c r="A4129" t="s">
        <v>7429</v>
      </c>
      <c r="B4129" t="s">
        <v>20</v>
      </c>
      <c r="C4129" t="s">
        <v>66</v>
      </c>
      <c r="D4129" t="s">
        <v>7430</v>
      </c>
      <c r="E4129">
        <f>INDEX($R$3:$R$8066,MATCH(A4129,$Q$3:$Q$8066,0))</f>
        <v>24</v>
      </c>
      <c r="F4129">
        <v>70</v>
      </c>
      <c r="G4129">
        <v>1</v>
      </c>
      <c r="H4129">
        <v>21</v>
      </c>
      <c r="I4129">
        <v>20</v>
      </c>
      <c r="J4129">
        <f>E4129/I4129</f>
        <v>1.2</v>
      </c>
      <c r="K4129">
        <f>F4129/E4129</f>
        <v>2.9166666666666665</v>
      </c>
      <c r="Q4129" t="s">
        <v>5830</v>
      </c>
      <c r="R4129">
        <v>7</v>
      </c>
    </row>
    <row r="4130" spans="1:18" x14ac:dyDescent="0.25">
      <c r="A4130" t="s">
        <v>13062</v>
      </c>
      <c r="B4130" t="s">
        <v>16</v>
      </c>
      <c r="C4130" t="s">
        <v>12556</v>
      </c>
      <c r="D4130" t="s">
        <v>13063</v>
      </c>
      <c r="E4130">
        <f>INDEX($R$3:$R$8066,MATCH(A4130,$Q$3:$Q$8066,0))</f>
        <v>12</v>
      </c>
      <c r="F4130">
        <v>35</v>
      </c>
      <c r="G4130">
        <v>5</v>
      </c>
      <c r="H4130">
        <v>21</v>
      </c>
      <c r="I4130">
        <v>16</v>
      </c>
      <c r="J4130">
        <f>E4130/I4130</f>
        <v>0.75</v>
      </c>
      <c r="K4130">
        <f>F4130/E4130</f>
        <v>2.9166666666666665</v>
      </c>
      <c r="Q4130" t="s">
        <v>6087</v>
      </c>
      <c r="R4130">
        <v>9</v>
      </c>
    </row>
    <row r="4131" spans="1:18" x14ac:dyDescent="0.25">
      <c r="A4131" t="s">
        <v>10907</v>
      </c>
      <c r="B4131" t="s">
        <v>12</v>
      </c>
      <c r="C4131" t="s">
        <v>210</v>
      </c>
      <c r="D4131" t="s">
        <v>10908</v>
      </c>
      <c r="E4131">
        <f>INDEX($R$3:$R$8066,MATCH(A4131,$Q$3:$Q$8066,0))</f>
        <v>12</v>
      </c>
      <c r="F4131">
        <v>35</v>
      </c>
      <c r="G4131">
        <v>2</v>
      </c>
      <c r="H4131">
        <v>21</v>
      </c>
      <c r="I4131">
        <v>19</v>
      </c>
      <c r="J4131">
        <f>E4131/I4131</f>
        <v>0.63157894736842102</v>
      </c>
      <c r="K4131">
        <f>F4131/E4131</f>
        <v>2.9166666666666665</v>
      </c>
      <c r="Q4131" t="s">
        <v>6325</v>
      </c>
      <c r="R4131">
        <v>12</v>
      </c>
    </row>
    <row r="4132" spans="1:18" x14ac:dyDescent="0.25">
      <c r="A4132" t="s">
        <v>4842</v>
      </c>
      <c r="B4132" t="s">
        <v>16</v>
      </c>
      <c r="C4132" t="s">
        <v>24</v>
      </c>
      <c r="D4132" t="s">
        <v>4843</v>
      </c>
      <c r="E4132">
        <f>INDEX($R$3:$R$8066,MATCH(A4132,$Q$3:$Q$8066,0))</f>
        <v>12</v>
      </c>
      <c r="F4132">
        <v>35</v>
      </c>
      <c r="G4132">
        <v>2</v>
      </c>
      <c r="H4132">
        <v>21</v>
      </c>
      <c r="I4132">
        <v>19</v>
      </c>
      <c r="J4132">
        <f>E4132/I4132</f>
        <v>0.63157894736842102</v>
      </c>
      <c r="K4132">
        <f>F4132/E4132</f>
        <v>2.9166666666666665</v>
      </c>
      <c r="Q4132" t="s">
        <v>6681</v>
      </c>
      <c r="R4132">
        <v>12</v>
      </c>
    </row>
    <row r="4133" spans="1:18" x14ac:dyDescent="0.25">
      <c r="A4133" t="s">
        <v>5944</v>
      </c>
      <c r="B4133" t="s">
        <v>27</v>
      </c>
      <c r="C4133" t="s">
        <v>28</v>
      </c>
      <c r="D4133" t="s">
        <v>5945</v>
      </c>
      <c r="E4133">
        <f>INDEX($R$3:$R$8066,MATCH(A4133,$Q$3:$Q$8066,0))</f>
        <v>12</v>
      </c>
      <c r="F4133">
        <v>35</v>
      </c>
      <c r="G4133">
        <v>2</v>
      </c>
      <c r="H4133">
        <v>21</v>
      </c>
      <c r="I4133">
        <v>19</v>
      </c>
      <c r="J4133">
        <f>E4133/I4133</f>
        <v>0.63157894736842102</v>
      </c>
      <c r="K4133">
        <f>F4133/E4133</f>
        <v>2.9166666666666665</v>
      </c>
      <c r="Q4133" t="s">
        <v>7166</v>
      </c>
      <c r="R4133">
        <v>6</v>
      </c>
    </row>
    <row r="4134" spans="1:18" x14ac:dyDescent="0.25">
      <c r="A4134" t="s">
        <v>10802</v>
      </c>
      <c r="B4134" t="s">
        <v>16</v>
      </c>
      <c r="C4134" t="s">
        <v>69</v>
      </c>
      <c r="D4134" t="s">
        <v>10803</v>
      </c>
      <c r="E4134">
        <f>INDEX($R$3:$R$8066,MATCH(A4134,$Q$3:$Q$8066,0))</f>
        <v>22</v>
      </c>
      <c r="F4134">
        <v>64</v>
      </c>
      <c r="G4134">
        <v>1</v>
      </c>
      <c r="H4134">
        <v>21</v>
      </c>
      <c r="I4134">
        <v>20</v>
      </c>
      <c r="J4134">
        <f>E4134/I4134</f>
        <v>1.1000000000000001</v>
      </c>
      <c r="K4134">
        <f>F4134/E4134</f>
        <v>2.9090909090909092</v>
      </c>
      <c r="Q4134" t="s">
        <v>7548</v>
      </c>
      <c r="R4134">
        <v>13</v>
      </c>
    </row>
    <row r="4135" spans="1:18" x14ac:dyDescent="0.25">
      <c r="A4135" t="s">
        <v>11767</v>
      </c>
      <c r="B4135" t="s">
        <v>11532</v>
      </c>
      <c r="C4135" t="s">
        <v>11533</v>
      </c>
      <c r="D4135" t="s">
        <v>11768</v>
      </c>
      <c r="E4135">
        <f>INDEX($R$3:$R$8066,MATCH(A4135,$Q$3:$Q$8066,0))</f>
        <v>11</v>
      </c>
      <c r="F4135">
        <v>32</v>
      </c>
      <c r="G4135">
        <v>7</v>
      </c>
      <c r="H4135">
        <v>21</v>
      </c>
      <c r="I4135">
        <v>14</v>
      </c>
      <c r="J4135">
        <f>E4135/I4135</f>
        <v>0.7857142857142857</v>
      </c>
      <c r="K4135">
        <f>F4135/E4135</f>
        <v>2.9090909090909092</v>
      </c>
      <c r="Q4135" t="s">
        <v>7931</v>
      </c>
      <c r="R4135">
        <v>9</v>
      </c>
    </row>
    <row r="4136" spans="1:18" x14ac:dyDescent="0.25">
      <c r="A4136" t="s">
        <v>132</v>
      </c>
      <c r="B4136" t="s">
        <v>12</v>
      </c>
      <c r="C4136" t="s">
        <v>33</v>
      </c>
      <c r="D4136" t="s">
        <v>133</v>
      </c>
      <c r="E4136">
        <f>INDEX($R$3:$R$8066,MATCH(A4136,$Q$3:$Q$8066,0))</f>
        <v>11</v>
      </c>
      <c r="F4136">
        <v>32</v>
      </c>
      <c r="G4136">
        <v>6</v>
      </c>
      <c r="H4136">
        <v>21</v>
      </c>
      <c r="I4136">
        <v>15</v>
      </c>
      <c r="J4136">
        <f>E4136/I4136</f>
        <v>0.73333333333333328</v>
      </c>
      <c r="K4136">
        <f>F4136/E4136</f>
        <v>2.9090909090909092</v>
      </c>
      <c r="Q4136" t="s">
        <v>8578</v>
      </c>
      <c r="R4136">
        <v>7</v>
      </c>
    </row>
    <row r="4137" spans="1:18" x14ac:dyDescent="0.25">
      <c r="A4137" t="s">
        <v>12535</v>
      </c>
      <c r="B4137" t="s">
        <v>11532</v>
      </c>
      <c r="C4137" t="s">
        <v>11778</v>
      </c>
      <c r="D4137" t="s">
        <v>12536</v>
      </c>
      <c r="E4137">
        <f>INDEX($R$3:$R$8066,MATCH(A4137,$Q$3:$Q$8066,0))</f>
        <v>11</v>
      </c>
      <c r="F4137">
        <v>32</v>
      </c>
      <c r="G4137">
        <v>5</v>
      </c>
      <c r="H4137">
        <v>21</v>
      </c>
      <c r="I4137">
        <v>16</v>
      </c>
      <c r="J4137">
        <f>E4137/I4137</f>
        <v>0.6875</v>
      </c>
      <c r="K4137">
        <f>F4137/E4137</f>
        <v>2.9090909090909092</v>
      </c>
      <c r="Q4137" t="s">
        <v>8840</v>
      </c>
      <c r="R4137">
        <v>13</v>
      </c>
    </row>
    <row r="4138" spans="1:18" x14ac:dyDescent="0.25">
      <c r="A4138" t="s">
        <v>6616</v>
      </c>
      <c r="B4138" t="s">
        <v>36</v>
      </c>
      <c r="C4138" t="s">
        <v>42</v>
      </c>
      <c r="D4138" t="s">
        <v>6617</v>
      </c>
      <c r="E4138">
        <f>INDEX($R$3:$R$8066,MATCH(A4138,$Q$3:$Q$8066,0))</f>
        <v>11</v>
      </c>
      <c r="F4138">
        <v>32</v>
      </c>
      <c r="G4138">
        <v>1</v>
      </c>
      <c r="H4138">
        <v>21</v>
      </c>
      <c r="I4138">
        <v>20</v>
      </c>
      <c r="J4138">
        <f>E4138/I4138</f>
        <v>0.55000000000000004</v>
      </c>
      <c r="K4138">
        <f>F4138/E4138</f>
        <v>2.9090909090909092</v>
      </c>
      <c r="Q4138" t="s">
        <v>10192</v>
      </c>
      <c r="R4138">
        <v>8</v>
      </c>
    </row>
    <row r="4139" spans="1:18" x14ac:dyDescent="0.25">
      <c r="A4139" t="s">
        <v>9435</v>
      </c>
      <c r="B4139" t="s">
        <v>36</v>
      </c>
      <c r="C4139" t="s">
        <v>42</v>
      </c>
      <c r="D4139" t="s">
        <v>9436</v>
      </c>
      <c r="E4139">
        <f>INDEX($R$3:$R$8066,MATCH(A4139,$Q$3:$Q$8066,0))</f>
        <v>11</v>
      </c>
      <c r="F4139">
        <v>32</v>
      </c>
      <c r="G4139">
        <v>1</v>
      </c>
      <c r="H4139">
        <v>21</v>
      </c>
      <c r="I4139">
        <v>20</v>
      </c>
      <c r="J4139">
        <f>E4139/I4139</f>
        <v>0.55000000000000004</v>
      </c>
      <c r="K4139">
        <f>F4139/E4139</f>
        <v>2.9090909090909092</v>
      </c>
      <c r="Q4139" t="s">
        <v>10310</v>
      </c>
      <c r="R4139">
        <v>13</v>
      </c>
    </row>
    <row r="4140" spans="1:18" x14ac:dyDescent="0.25">
      <c r="A4140" t="s">
        <v>13169</v>
      </c>
      <c r="B4140" t="s">
        <v>16</v>
      </c>
      <c r="C4140" t="s">
        <v>12556</v>
      </c>
      <c r="D4140" t="s">
        <v>10369</v>
      </c>
      <c r="E4140">
        <f>INDEX($R$3:$R$8066,MATCH(A4140,$Q$3:$Q$8066,0))</f>
        <v>21</v>
      </c>
      <c r="F4140">
        <v>61</v>
      </c>
      <c r="G4140">
        <v>5</v>
      </c>
      <c r="H4140">
        <v>21</v>
      </c>
      <c r="I4140">
        <v>16</v>
      </c>
      <c r="J4140">
        <f>E4140/I4140</f>
        <v>1.3125</v>
      </c>
      <c r="K4140">
        <f>F4140/E4140</f>
        <v>2.9047619047619047</v>
      </c>
      <c r="Q4140" t="s">
        <v>10421</v>
      </c>
      <c r="R4140">
        <v>6</v>
      </c>
    </row>
    <row r="4141" spans="1:18" x14ac:dyDescent="0.25">
      <c r="A4141" t="s">
        <v>552</v>
      </c>
      <c r="B4141" t="s">
        <v>36</v>
      </c>
      <c r="C4141" t="s">
        <v>37</v>
      </c>
      <c r="D4141" t="s">
        <v>553</v>
      </c>
      <c r="E4141">
        <f>INDEX($R$3:$R$8066,MATCH(A4141,$Q$3:$Q$8066,0))</f>
        <v>31</v>
      </c>
      <c r="F4141">
        <v>90</v>
      </c>
      <c r="G4141">
        <v>1</v>
      </c>
      <c r="H4141">
        <v>21</v>
      </c>
      <c r="I4141">
        <v>20</v>
      </c>
      <c r="J4141">
        <f>E4141/I4141</f>
        <v>1.55</v>
      </c>
      <c r="K4141">
        <f>F4141/E4141</f>
        <v>2.903225806451613</v>
      </c>
      <c r="Q4141" t="s">
        <v>11784</v>
      </c>
      <c r="R4141">
        <v>5</v>
      </c>
    </row>
    <row r="4142" spans="1:18" x14ac:dyDescent="0.25">
      <c r="A4142" t="s">
        <v>13572</v>
      </c>
      <c r="B4142" t="s">
        <v>11532</v>
      </c>
      <c r="C4142" t="s">
        <v>11533</v>
      </c>
      <c r="D4142" t="s">
        <v>13573</v>
      </c>
      <c r="E4142">
        <f>INDEX($R$3:$R$8066,MATCH(A4142,$Q$3:$Q$8066,0))</f>
        <v>20</v>
      </c>
      <c r="F4142">
        <v>58</v>
      </c>
      <c r="G4142">
        <v>8</v>
      </c>
      <c r="H4142">
        <v>21</v>
      </c>
      <c r="I4142">
        <v>13</v>
      </c>
      <c r="J4142">
        <f>E4142/I4142</f>
        <v>1.5384615384615385</v>
      </c>
      <c r="K4142">
        <f>F4142/E4142</f>
        <v>2.9</v>
      </c>
      <c r="Q4142" t="s">
        <v>252</v>
      </c>
      <c r="R4142">
        <v>9</v>
      </c>
    </row>
    <row r="4143" spans="1:18" x14ac:dyDescent="0.25">
      <c r="A4143" t="s">
        <v>8540</v>
      </c>
      <c r="B4143" t="s">
        <v>12</v>
      </c>
      <c r="C4143" t="s">
        <v>33</v>
      </c>
      <c r="D4143" t="s">
        <v>8541</v>
      </c>
      <c r="E4143">
        <f>INDEX($R$3:$R$8066,MATCH(A4143,$Q$3:$Q$8066,0))</f>
        <v>20</v>
      </c>
      <c r="F4143">
        <v>58</v>
      </c>
      <c r="G4143">
        <v>1</v>
      </c>
      <c r="H4143">
        <v>21</v>
      </c>
      <c r="I4143">
        <v>20</v>
      </c>
      <c r="J4143">
        <f>E4143/I4143</f>
        <v>1</v>
      </c>
      <c r="K4143">
        <f>F4143/E4143</f>
        <v>2.9</v>
      </c>
      <c r="Q4143" t="s">
        <v>471</v>
      </c>
      <c r="R4143">
        <v>7</v>
      </c>
    </row>
    <row r="4144" spans="1:18" x14ac:dyDescent="0.25">
      <c r="A4144" t="s">
        <v>10210</v>
      </c>
      <c r="B4144" t="s">
        <v>20</v>
      </c>
      <c r="C4144" t="s">
        <v>66</v>
      </c>
      <c r="D4144" t="s">
        <v>10211</v>
      </c>
      <c r="E4144">
        <f>INDEX($R$3:$R$8066,MATCH(A4144,$Q$3:$Q$8066,0))</f>
        <v>20</v>
      </c>
      <c r="F4144">
        <v>58</v>
      </c>
      <c r="G4144">
        <v>1</v>
      </c>
      <c r="H4144">
        <v>21</v>
      </c>
      <c r="I4144">
        <v>20</v>
      </c>
      <c r="J4144">
        <f>E4144/I4144</f>
        <v>1</v>
      </c>
      <c r="K4144">
        <f>F4144/E4144</f>
        <v>2.9</v>
      </c>
      <c r="Q4144" t="s">
        <v>639</v>
      </c>
      <c r="R4144">
        <v>4</v>
      </c>
    </row>
    <row r="4145" spans="1:18" x14ac:dyDescent="0.25">
      <c r="A4145" t="s">
        <v>13419</v>
      </c>
      <c r="B4145" t="s">
        <v>20</v>
      </c>
      <c r="C4145" t="s">
        <v>66</v>
      </c>
      <c r="D4145" t="s">
        <v>13420</v>
      </c>
      <c r="E4145">
        <f>INDEX($R$3:$R$8066,MATCH(A4145,$Q$3:$Q$8066,0))</f>
        <v>10</v>
      </c>
      <c r="F4145">
        <v>29</v>
      </c>
      <c r="G4145">
        <v>6</v>
      </c>
      <c r="H4145">
        <v>21</v>
      </c>
      <c r="I4145">
        <v>15</v>
      </c>
      <c r="J4145">
        <f>E4145/I4145</f>
        <v>0.66666666666666663</v>
      </c>
      <c r="K4145">
        <f>F4145/E4145</f>
        <v>2.9</v>
      </c>
      <c r="Q4145" t="s">
        <v>813</v>
      </c>
      <c r="R4145">
        <v>6</v>
      </c>
    </row>
    <row r="4146" spans="1:18" x14ac:dyDescent="0.25">
      <c r="A4146" t="s">
        <v>12533</v>
      </c>
      <c r="B4146" t="s">
        <v>36</v>
      </c>
      <c r="C4146" t="s">
        <v>37</v>
      </c>
      <c r="D4146" t="s">
        <v>12534</v>
      </c>
      <c r="E4146">
        <f>INDEX($R$3:$R$8066,MATCH(A4146,$Q$3:$Q$8066,0))</f>
        <v>10</v>
      </c>
      <c r="F4146">
        <v>29</v>
      </c>
      <c r="G4146">
        <v>5</v>
      </c>
      <c r="H4146">
        <v>21</v>
      </c>
      <c r="I4146">
        <v>16</v>
      </c>
      <c r="J4146">
        <f>E4146/I4146</f>
        <v>0.625</v>
      </c>
      <c r="K4146">
        <f>F4146/E4146</f>
        <v>2.9</v>
      </c>
      <c r="Q4146" t="s">
        <v>1096</v>
      </c>
      <c r="R4146">
        <v>7</v>
      </c>
    </row>
    <row r="4147" spans="1:18" x14ac:dyDescent="0.25">
      <c r="A4147" t="s">
        <v>12056</v>
      </c>
      <c r="B4147" t="s">
        <v>11532</v>
      </c>
      <c r="C4147" t="s">
        <v>11778</v>
      </c>
      <c r="D4147" t="s">
        <v>11935</v>
      </c>
      <c r="E4147">
        <f>INDEX($R$3:$R$8066,MATCH(A4147,$Q$3:$Q$8066,0))</f>
        <v>10</v>
      </c>
      <c r="F4147">
        <v>29</v>
      </c>
      <c r="G4147">
        <v>5</v>
      </c>
      <c r="H4147">
        <v>21</v>
      </c>
      <c r="I4147">
        <v>16</v>
      </c>
      <c r="J4147">
        <f>E4147/I4147</f>
        <v>0.625</v>
      </c>
      <c r="K4147">
        <f>F4147/E4147</f>
        <v>2.9</v>
      </c>
      <c r="Q4147" t="s">
        <v>2789</v>
      </c>
      <c r="R4147">
        <v>8</v>
      </c>
    </row>
    <row r="4148" spans="1:18" x14ac:dyDescent="0.25">
      <c r="A4148" t="s">
        <v>11248</v>
      </c>
      <c r="B4148" t="s">
        <v>16</v>
      </c>
      <c r="C4148" t="s">
        <v>24</v>
      </c>
      <c r="D4148" t="s">
        <v>11249</v>
      </c>
      <c r="E4148">
        <f>INDEX($R$3:$R$8066,MATCH(A4148,$Q$3:$Q$8066,0))</f>
        <v>10</v>
      </c>
      <c r="F4148">
        <v>29</v>
      </c>
      <c r="G4148">
        <v>4</v>
      </c>
      <c r="H4148">
        <v>21</v>
      </c>
      <c r="I4148">
        <v>17</v>
      </c>
      <c r="J4148">
        <f>E4148/I4148</f>
        <v>0.58823529411764708</v>
      </c>
      <c r="K4148">
        <f>F4148/E4148</f>
        <v>2.9</v>
      </c>
      <c r="Q4148" t="s">
        <v>3145</v>
      </c>
      <c r="R4148">
        <v>4</v>
      </c>
    </row>
    <row r="4149" spans="1:18" x14ac:dyDescent="0.25">
      <c r="A4149" t="s">
        <v>9666</v>
      </c>
      <c r="B4149" t="s">
        <v>20</v>
      </c>
      <c r="C4149" t="s">
        <v>21</v>
      </c>
      <c r="D4149" t="s">
        <v>9667</v>
      </c>
      <c r="E4149">
        <f>INDEX($R$3:$R$8066,MATCH(A4149,$Q$3:$Q$8066,0))</f>
        <v>10</v>
      </c>
      <c r="F4149">
        <v>29</v>
      </c>
      <c r="G4149">
        <v>2</v>
      </c>
      <c r="H4149">
        <v>21</v>
      </c>
      <c r="I4149">
        <v>19</v>
      </c>
      <c r="J4149">
        <f>E4149/I4149</f>
        <v>0.52631578947368418</v>
      </c>
      <c r="K4149">
        <f>F4149/E4149</f>
        <v>2.9</v>
      </c>
      <c r="Q4149" t="s">
        <v>4342</v>
      </c>
      <c r="R4149">
        <v>7</v>
      </c>
    </row>
    <row r="4150" spans="1:18" x14ac:dyDescent="0.25">
      <c r="A4150" t="s">
        <v>3350</v>
      </c>
      <c r="B4150" t="s">
        <v>20</v>
      </c>
      <c r="C4150" t="s">
        <v>66</v>
      </c>
      <c r="D4150" t="s">
        <v>3351</v>
      </c>
      <c r="E4150">
        <f>INDEX($R$3:$R$8066,MATCH(A4150,$Q$3:$Q$8066,0))</f>
        <v>10</v>
      </c>
      <c r="F4150">
        <v>29</v>
      </c>
      <c r="G4150">
        <v>1</v>
      </c>
      <c r="H4150">
        <v>21</v>
      </c>
      <c r="I4150">
        <v>20</v>
      </c>
      <c r="J4150">
        <f>E4150/I4150</f>
        <v>0.5</v>
      </c>
      <c r="K4150">
        <f>F4150/E4150</f>
        <v>2.9</v>
      </c>
      <c r="Q4150" t="s">
        <v>6031</v>
      </c>
      <c r="R4150">
        <v>10</v>
      </c>
    </row>
    <row r="4151" spans="1:18" x14ac:dyDescent="0.25">
      <c r="A4151" t="s">
        <v>9092</v>
      </c>
      <c r="B4151" t="s">
        <v>12</v>
      </c>
      <c r="C4151" t="s">
        <v>98</v>
      </c>
      <c r="D4151" t="s">
        <v>9093</v>
      </c>
      <c r="E4151">
        <f>INDEX($R$3:$R$8066,MATCH(A4151,$Q$3:$Q$8066,0))</f>
        <v>19</v>
      </c>
      <c r="F4151">
        <v>55</v>
      </c>
      <c r="G4151">
        <v>1</v>
      </c>
      <c r="H4151">
        <v>21</v>
      </c>
      <c r="I4151">
        <v>20</v>
      </c>
      <c r="J4151">
        <f>E4151/I4151</f>
        <v>0.95</v>
      </c>
      <c r="K4151">
        <f>F4151/E4151</f>
        <v>2.8947368421052633</v>
      </c>
      <c r="Q4151" t="s">
        <v>6033</v>
      </c>
      <c r="R4151">
        <v>8</v>
      </c>
    </row>
    <row r="4152" spans="1:18" x14ac:dyDescent="0.25">
      <c r="A4152" t="s">
        <v>6089</v>
      </c>
      <c r="B4152" t="s">
        <v>20</v>
      </c>
      <c r="C4152" t="s">
        <v>66</v>
      </c>
      <c r="D4152" t="s">
        <v>6090</v>
      </c>
      <c r="E4152">
        <f>INDEX($R$3:$R$8066,MATCH(A4152,$Q$3:$Q$8066,0))</f>
        <v>19</v>
      </c>
      <c r="F4152">
        <v>55</v>
      </c>
      <c r="G4152">
        <v>1</v>
      </c>
      <c r="H4152">
        <v>21</v>
      </c>
      <c r="I4152">
        <v>20</v>
      </c>
      <c r="J4152">
        <f>E4152/I4152</f>
        <v>0.95</v>
      </c>
      <c r="K4152">
        <f>F4152/E4152</f>
        <v>2.8947368421052633</v>
      </c>
      <c r="Q4152" t="s">
        <v>6968</v>
      </c>
      <c r="R4152">
        <v>5</v>
      </c>
    </row>
    <row r="4153" spans="1:18" x14ac:dyDescent="0.25">
      <c r="A4153" t="s">
        <v>11636</v>
      </c>
      <c r="B4153" t="s">
        <v>11532</v>
      </c>
      <c r="C4153" t="s">
        <v>11533</v>
      </c>
      <c r="D4153" t="s">
        <v>11637</v>
      </c>
      <c r="E4153">
        <f>INDEX($R$3:$R$8066,MATCH(A4153,$Q$3:$Q$8066,0))</f>
        <v>28</v>
      </c>
      <c r="F4153">
        <v>81</v>
      </c>
      <c r="G4153">
        <v>4</v>
      </c>
      <c r="H4153">
        <v>21</v>
      </c>
      <c r="I4153">
        <v>17</v>
      </c>
      <c r="J4153">
        <f>E4153/I4153</f>
        <v>1.6470588235294117</v>
      </c>
      <c r="K4153">
        <f>F4153/E4153</f>
        <v>2.8928571428571428</v>
      </c>
      <c r="Q4153" t="s">
        <v>8603</v>
      </c>
      <c r="R4153">
        <v>6</v>
      </c>
    </row>
    <row r="4154" spans="1:18" x14ac:dyDescent="0.25">
      <c r="A4154" t="s">
        <v>10960</v>
      </c>
      <c r="B4154" t="s">
        <v>27</v>
      </c>
      <c r="C4154" t="s">
        <v>185</v>
      </c>
      <c r="D4154" t="s">
        <v>10961</v>
      </c>
      <c r="E4154">
        <f>INDEX($R$3:$R$8066,MATCH(A4154,$Q$3:$Q$8066,0))</f>
        <v>27</v>
      </c>
      <c r="F4154">
        <v>78</v>
      </c>
      <c r="G4154">
        <v>2</v>
      </c>
      <c r="H4154">
        <v>21</v>
      </c>
      <c r="I4154">
        <v>19</v>
      </c>
      <c r="J4154">
        <f>E4154/I4154</f>
        <v>1.4210526315789473</v>
      </c>
      <c r="K4154">
        <f>F4154/E4154</f>
        <v>2.8888888888888888</v>
      </c>
      <c r="Q4154" t="s">
        <v>9168</v>
      </c>
      <c r="R4154">
        <v>8</v>
      </c>
    </row>
    <row r="4155" spans="1:18" x14ac:dyDescent="0.25">
      <c r="A4155" t="s">
        <v>13066</v>
      </c>
      <c r="B4155" t="s">
        <v>16</v>
      </c>
      <c r="C4155" t="s">
        <v>12556</v>
      </c>
      <c r="D4155" t="s">
        <v>13067</v>
      </c>
      <c r="E4155">
        <f>INDEX($R$3:$R$8066,MATCH(A4155,$Q$3:$Q$8066,0))</f>
        <v>9</v>
      </c>
      <c r="F4155">
        <v>26</v>
      </c>
      <c r="G4155">
        <v>11</v>
      </c>
      <c r="H4155">
        <v>21</v>
      </c>
      <c r="I4155">
        <v>10</v>
      </c>
      <c r="J4155">
        <f>E4155/I4155</f>
        <v>0.9</v>
      </c>
      <c r="K4155">
        <f>F4155/E4155</f>
        <v>2.8888888888888888</v>
      </c>
      <c r="Q4155" t="s">
        <v>9237</v>
      </c>
      <c r="R4155">
        <v>6</v>
      </c>
    </row>
    <row r="4156" spans="1:18" x14ac:dyDescent="0.25">
      <c r="A4156" t="s">
        <v>10340</v>
      </c>
      <c r="B4156" t="s">
        <v>27</v>
      </c>
      <c r="C4156" t="s">
        <v>156</v>
      </c>
      <c r="D4156" t="s">
        <v>10341</v>
      </c>
      <c r="E4156">
        <f>INDEX($R$3:$R$8066,MATCH(A4156,$Q$3:$Q$8066,0))</f>
        <v>9</v>
      </c>
      <c r="F4156">
        <v>26</v>
      </c>
      <c r="G4156">
        <v>6</v>
      </c>
      <c r="H4156">
        <v>21</v>
      </c>
      <c r="I4156">
        <v>15</v>
      </c>
      <c r="J4156">
        <f>E4156/I4156</f>
        <v>0.6</v>
      </c>
      <c r="K4156">
        <f>F4156/E4156</f>
        <v>2.8888888888888888</v>
      </c>
      <c r="Q4156" t="s">
        <v>9744</v>
      </c>
      <c r="R4156">
        <v>5</v>
      </c>
    </row>
    <row r="4157" spans="1:18" x14ac:dyDescent="0.25">
      <c r="A4157" t="s">
        <v>684</v>
      </c>
      <c r="B4157" t="s">
        <v>36</v>
      </c>
      <c r="C4157" t="s">
        <v>57</v>
      </c>
      <c r="D4157" t="s">
        <v>685</v>
      </c>
      <c r="E4157">
        <f>INDEX($R$3:$R$8066,MATCH(A4157,$Q$3:$Q$8066,0))</f>
        <v>9</v>
      </c>
      <c r="F4157">
        <v>26</v>
      </c>
      <c r="G4157">
        <v>5</v>
      </c>
      <c r="H4157">
        <v>21</v>
      </c>
      <c r="I4157">
        <v>16</v>
      </c>
      <c r="J4157">
        <f>E4157/I4157</f>
        <v>0.5625</v>
      </c>
      <c r="K4157">
        <f>F4157/E4157</f>
        <v>2.8888888888888888</v>
      </c>
      <c r="Q4157" t="s">
        <v>11105</v>
      </c>
      <c r="R4157">
        <v>5</v>
      </c>
    </row>
    <row r="4158" spans="1:18" x14ac:dyDescent="0.25">
      <c r="A4158" t="s">
        <v>5731</v>
      </c>
      <c r="B4158" t="s">
        <v>27</v>
      </c>
      <c r="C4158" t="s">
        <v>156</v>
      </c>
      <c r="D4158" t="s">
        <v>5732</v>
      </c>
      <c r="E4158">
        <f>INDEX($R$3:$R$8066,MATCH(A4158,$Q$3:$Q$8066,0))</f>
        <v>9</v>
      </c>
      <c r="F4158">
        <v>26</v>
      </c>
      <c r="G4158">
        <v>2</v>
      </c>
      <c r="H4158">
        <v>21</v>
      </c>
      <c r="I4158">
        <v>19</v>
      </c>
      <c r="J4158">
        <f>E4158/I4158</f>
        <v>0.47368421052631576</v>
      </c>
      <c r="K4158">
        <f>F4158/E4158</f>
        <v>2.8888888888888888</v>
      </c>
      <c r="Q4158" t="s">
        <v>11346</v>
      </c>
      <c r="R4158">
        <v>5</v>
      </c>
    </row>
    <row r="4159" spans="1:18" x14ac:dyDescent="0.25">
      <c r="A4159" t="s">
        <v>6384</v>
      </c>
      <c r="B4159" t="s">
        <v>27</v>
      </c>
      <c r="C4159" t="s">
        <v>28</v>
      </c>
      <c r="D4159" t="s">
        <v>6385</v>
      </c>
      <c r="E4159">
        <f>INDEX($R$3:$R$8066,MATCH(A4159,$Q$3:$Q$8066,0))</f>
        <v>9</v>
      </c>
      <c r="F4159">
        <v>26</v>
      </c>
      <c r="G4159">
        <v>1</v>
      </c>
      <c r="H4159">
        <v>21</v>
      </c>
      <c r="I4159">
        <v>20</v>
      </c>
      <c r="J4159">
        <f>E4159/I4159</f>
        <v>0.45</v>
      </c>
      <c r="K4159">
        <f>F4159/E4159</f>
        <v>2.8888888888888888</v>
      </c>
      <c r="Q4159" t="s">
        <v>11999</v>
      </c>
      <c r="R4159">
        <v>5</v>
      </c>
    </row>
    <row r="4160" spans="1:18" x14ac:dyDescent="0.25">
      <c r="A4160" t="s">
        <v>12158</v>
      </c>
      <c r="B4160" t="s">
        <v>11532</v>
      </c>
      <c r="C4160" t="s">
        <v>11533</v>
      </c>
      <c r="D4160" t="s">
        <v>12159</v>
      </c>
      <c r="E4160">
        <f>INDEX($R$3:$R$8066,MATCH(A4160,$Q$3:$Q$8066,0))</f>
        <v>26</v>
      </c>
      <c r="F4160">
        <v>75</v>
      </c>
      <c r="G4160">
        <v>6</v>
      </c>
      <c r="H4160">
        <v>21</v>
      </c>
      <c r="I4160">
        <v>15</v>
      </c>
      <c r="J4160">
        <f>E4160/I4160</f>
        <v>1.7333333333333334</v>
      </c>
      <c r="K4160">
        <f>F4160/E4160</f>
        <v>2.8846153846153846</v>
      </c>
      <c r="Q4160" t="s">
        <v>14185</v>
      </c>
      <c r="R4160">
        <v>5</v>
      </c>
    </row>
    <row r="4161" spans="1:18" x14ac:dyDescent="0.25">
      <c r="A4161" t="s">
        <v>13806</v>
      </c>
      <c r="B4161" t="s">
        <v>11532</v>
      </c>
      <c r="C4161" t="s">
        <v>11533</v>
      </c>
      <c r="D4161" t="s">
        <v>13807</v>
      </c>
      <c r="E4161">
        <f>INDEX($R$3:$R$8066,MATCH(A4161,$Q$3:$Q$8066,0))</f>
        <v>17</v>
      </c>
      <c r="F4161">
        <v>49</v>
      </c>
      <c r="G4161">
        <v>9</v>
      </c>
      <c r="H4161">
        <v>21</v>
      </c>
      <c r="I4161">
        <v>12</v>
      </c>
      <c r="J4161">
        <f>E4161/I4161</f>
        <v>1.4166666666666667</v>
      </c>
      <c r="K4161">
        <f>F4161/E4161</f>
        <v>2.8823529411764706</v>
      </c>
      <c r="Q4161" t="s">
        <v>1112</v>
      </c>
      <c r="R4161">
        <v>8</v>
      </c>
    </row>
    <row r="4162" spans="1:18" x14ac:dyDescent="0.25">
      <c r="A4162" t="s">
        <v>13294</v>
      </c>
      <c r="B4162" t="s">
        <v>11532</v>
      </c>
      <c r="C4162" t="s">
        <v>11552</v>
      </c>
      <c r="D4162" t="s">
        <v>13295</v>
      </c>
      <c r="E4162">
        <f>INDEX($R$3:$R$8066,MATCH(A4162,$Q$3:$Q$8066,0))</f>
        <v>17</v>
      </c>
      <c r="F4162">
        <v>49</v>
      </c>
      <c r="G4162">
        <v>6</v>
      </c>
      <c r="H4162">
        <v>21</v>
      </c>
      <c r="I4162">
        <v>15</v>
      </c>
      <c r="J4162">
        <f>E4162/I4162</f>
        <v>1.1333333333333333</v>
      </c>
      <c r="K4162">
        <f>F4162/E4162</f>
        <v>2.8823529411764706</v>
      </c>
      <c r="Q4162" t="s">
        <v>2432</v>
      </c>
      <c r="R4162">
        <v>10</v>
      </c>
    </row>
    <row r="4163" spans="1:18" x14ac:dyDescent="0.25">
      <c r="A4163" t="s">
        <v>367</v>
      </c>
      <c r="B4163" t="s">
        <v>20</v>
      </c>
      <c r="C4163" t="s">
        <v>173</v>
      </c>
      <c r="D4163" t="s">
        <v>368</v>
      </c>
      <c r="E4163">
        <f>INDEX($R$3:$R$8066,MATCH(A4163,$Q$3:$Q$8066,0))</f>
        <v>17</v>
      </c>
      <c r="F4163">
        <v>49</v>
      </c>
      <c r="G4163">
        <v>1</v>
      </c>
      <c r="H4163">
        <v>21</v>
      </c>
      <c r="I4163">
        <v>20</v>
      </c>
      <c r="J4163">
        <f>E4163/I4163</f>
        <v>0.85</v>
      </c>
      <c r="K4163">
        <f>F4163/E4163</f>
        <v>2.8823529411764706</v>
      </c>
      <c r="Q4163" t="s">
        <v>3232</v>
      </c>
      <c r="R4163">
        <v>9</v>
      </c>
    </row>
    <row r="4164" spans="1:18" x14ac:dyDescent="0.25">
      <c r="A4164" t="s">
        <v>270</v>
      </c>
      <c r="B4164" t="s">
        <v>12</v>
      </c>
      <c r="C4164" t="s">
        <v>210</v>
      </c>
      <c r="D4164" t="s">
        <v>271</v>
      </c>
      <c r="E4164">
        <f>INDEX($R$3:$R$8066,MATCH(A4164,$Q$3:$Q$8066,0))</f>
        <v>17</v>
      </c>
      <c r="F4164">
        <v>49</v>
      </c>
      <c r="G4164">
        <v>1</v>
      </c>
      <c r="H4164">
        <v>21</v>
      </c>
      <c r="I4164">
        <v>20</v>
      </c>
      <c r="J4164">
        <f>E4164/I4164</f>
        <v>0.85</v>
      </c>
      <c r="K4164">
        <f>F4164/E4164</f>
        <v>2.8823529411764706</v>
      </c>
      <c r="Q4164" t="s">
        <v>3328</v>
      </c>
      <c r="R4164">
        <v>9</v>
      </c>
    </row>
    <row r="4165" spans="1:18" x14ac:dyDescent="0.25">
      <c r="A4165" t="s">
        <v>5102</v>
      </c>
      <c r="B4165" t="s">
        <v>16</v>
      </c>
      <c r="C4165" t="s">
        <v>69</v>
      </c>
      <c r="D4165" t="s">
        <v>5103</v>
      </c>
      <c r="E4165">
        <f>INDEX($R$3:$R$8066,MATCH(A4165,$Q$3:$Q$8066,0))</f>
        <v>16</v>
      </c>
      <c r="F4165">
        <v>46</v>
      </c>
      <c r="G4165">
        <v>2</v>
      </c>
      <c r="H4165">
        <v>21</v>
      </c>
      <c r="I4165">
        <v>19</v>
      </c>
      <c r="J4165">
        <f>E4165/I4165</f>
        <v>0.84210526315789469</v>
      </c>
      <c r="K4165">
        <f>F4165/E4165</f>
        <v>2.875</v>
      </c>
      <c r="Q4165" t="s">
        <v>3485</v>
      </c>
      <c r="R4165">
        <v>7</v>
      </c>
    </row>
    <row r="4166" spans="1:18" x14ac:dyDescent="0.25">
      <c r="A4166" t="s">
        <v>13945</v>
      </c>
      <c r="B4166" t="s">
        <v>16</v>
      </c>
      <c r="C4166" t="s">
        <v>309</v>
      </c>
      <c r="D4166" t="s">
        <v>13946</v>
      </c>
      <c r="E4166">
        <f>INDEX($R$3:$R$8066,MATCH(A4166,$Q$3:$Q$8066,0))</f>
        <v>8</v>
      </c>
      <c r="F4166">
        <v>23</v>
      </c>
      <c r="G4166">
        <v>10</v>
      </c>
      <c r="H4166">
        <v>21</v>
      </c>
      <c r="I4166">
        <v>11</v>
      </c>
      <c r="J4166">
        <f>E4166/I4166</f>
        <v>0.72727272727272729</v>
      </c>
      <c r="K4166">
        <f>F4166/E4166</f>
        <v>2.875</v>
      </c>
      <c r="Q4166" t="s">
        <v>4884</v>
      </c>
      <c r="R4166">
        <v>7</v>
      </c>
    </row>
    <row r="4167" spans="1:18" x14ac:dyDescent="0.25">
      <c r="A4167" t="s">
        <v>13981</v>
      </c>
      <c r="B4167" t="s">
        <v>11532</v>
      </c>
      <c r="C4167" t="s">
        <v>11533</v>
      </c>
      <c r="D4167" t="s">
        <v>13982</v>
      </c>
      <c r="E4167">
        <f>INDEX($R$3:$R$8066,MATCH(A4167,$Q$3:$Q$8066,0))</f>
        <v>8</v>
      </c>
      <c r="F4167">
        <v>23</v>
      </c>
      <c r="G4167">
        <v>10</v>
      </c>
      <c r="H4167">
        <v>21</v>
      </c>
      <c r="I4167">
        <v>11</v>
      </c>
      <c r="J4167">
        <f>E4167/I4167</f>
        <v>0.72727272727272729</v>
      </c>
      <c r="K4167">
        <f>F4167/E4167</f>
        <v>2.875</v>
      </c>
      <c r="Q4167" t="s">
        <v>8337</v>
      </c>
      <c r="R4167">
        <v>6</v>
      </c>
    </row>
    <row r="4168" spans="1:18" x14ac:dyDescent="0.25">
      <c r="A4168" t="s">
        <v>11320</v>
      </c>
      <c r="B4168" t="s">
        <v>12</v>
      </c>
      <c r="C4168" t="s">
        <v>13</v>
      </c>
      <c r="D4168" t="s">
        <v>11321</v>
      </c>
      <c r="E4168">
        <f>INDEX($R$3:$R$8066,MATCH(A4168,$Q$3:$Q$8066,0))</f>
        <v>8</v>
      </c>
      <c r="F4168">
        <v>23</v>
      </c>
      <c r="G4168">
        <v>9</v>
      </c>
      <c r="H4168">
        <v>21</v>
      </c>
      <c r="I4168">
        <v>12</v>
      </c>
      <c r="J4168">
        <f>E4168/I4168</f>
        <v>0.66666666666666663</v>
      </c>
      <c r="K4168">
        <f>F4168/E4168</f>
        <v>2.875</v>
      </c>
      <c r="Q4168" t="s">
        <v>8349</v>
      </c>
      <c r="R4168">
        <v>6</v>
      </c>
    </row>
    <row r="4169" spans="1:18" x14ac:dyDescent="0.25">
      <c r="A4169" t="s">
        <v>10449</v>
      </c>
      <c r="B4169" t="s">
        <v>27</v>
      </c>
      <c r="C4169" t="s">
        <v>28</v>
      </c>
      <c r="D4169" t="s">
        <v>10450</v>
      </c>
      <c r="E4169">
        <f>INDEX($R$3:$R$8066,MATCH(A4169,$Q$3:$Q$8066,0))</f>
        <v>8</v>
      </c>
      <c r="F4169">
        <v>23</v>
      </c>
      <c r="G4169">
        <v>3</v>
      </c>
      <c r="H4169">
        <v>21</v>
      </c>
      <c r="I4169">
        <v>18</v>
      </c>
      <c r="J4169">
        <f>E4169/I4169</f>
        <v>0.44444444444444442</v>
      </c>
      <c r="K4169">
        <f>F4169/E4169</f>
        <v>2.875</v>
      </c>
      <c r="Q4169" t="s">
        <v>9225</v>
      </c>
      <c r="R4169">
        <v>14</v>
      </c>
    </row>
    <row r="4170" spans="1:18" x14ac:dyDescent="0.25">
      <c r="A4170" t="s">
        <v>6747</v>
      </c>
      <c r="B4170" t="s">
        <v>12</v>
      </c>
      <c r="C4170" t="s">
        <v>210</v>
      </c>
      <c r="D4170" t="s">
        <v>6748</v>
      </c>
      <c r="E4170">
        <f>INDEX($R$3:$R$8066,MATCH(A4170,$Q$3:$Q$8066,0))</f>
        <v>8</v>
      </c>
      <c r="F4170">
        <v>23</v>
      </c>
      <c r="G4170">
        <v>2</v>
      </c>
      <c r="H4170">
        <v>21</v>
      </c>
      <c r="I4170">
        <v>19</v>
      </c>
      <c r="J4170">
        <f>E4170/I4170</f>
        <v>0.42105263157894735</v>
      </c>
      <c r="K4170">
        <f>F4170/E4170</f>
        <v>2.875</v>
      </c>
      <c r="Q4170" t="s">
        <v>9712</v>
      </c>
      <c r="R4170">
        <v>8</v>
      </c>
    </row>
    <row r="4171" spans="1:18" x14ac:dyDescent="0.25">
      <c r="A4171" t="s">
        <v>5437</v>
      </c>
      <c r="B4171" t="s">
        <v>12</v>
      </c>
      <c r="C4171" t="s">
        <v>210</v>
      </c>
      <c r="D4171" t="s">
        <v>5438</v>
      </c>
      <c r="E4171">
        <f>INDEX($R$3:$R$8066,MATCH(A4171,$Q$3:$Q$8066,0))</f>
        <v>8</v>
      </c>
      <c r="F4171">
        <v>23</v>
      </c>
      <c r="G4171">
        <v>2</v>
      </c>
      <c r="H4171">
        <v>21</v>
      </c>
      <c r="I4171">
        <v>19</v>
      </c>
      <c r="J4171">
        <f>E4171/I4171</f>
        <v>0.42105263157894735</v>
      </c>
      <c r="K4171">
        <f>F4171/E4171</f>
        <v>2.875</v>
      </c>
      <c r="Q4171" t="s">
        <v>10806</v>
      </c>
      <c r="R4171">
        <v>5</v>
      </c>
    </row>
    <row r="4172" spans="1:18" x14ac:dyDescent="0.25">
      <c r="A4172" t="s">
        <v>2382</v>
      </c>
      <c r="B4172" t="s">
        <v>27</v>
      </c>
      <c r="C4172" t="s">
        <v>28</v>
      </c>
      <c r="D4172" t="s">
        <v>2383</v>
      </c>
      <c r="E4172">
        <f>INDEX($R$3:$R$8066,MATCH(A4172,$Q$3:$Q$8066,0))</f>
        <v>8</v>
      </c>
      <c r="F4172">
        <v>23</v>
      </c>
      <c r="G4172">
        <v>2</v>
      </c>
      <c r="H4172">
        <v>21</v>
      </c>
      <c r="I4172">
        <v>19</v>
      </c>
      <c r="J4172">
        <f>E4172/I4172</f>
        <v>0.42105263157894735</v>
      </c>
      <c r="K4172">
        <f>F4172/E4172</f>
        <v>2.875</v>
      </c>
      <c r="Q4172" t="s">
        <v>11719</v>
      </c>
      <c r="R4172">
        <v>5</v>
      </c>
    </row>
    <row r="4173" spans="1:18" x14ac:dyDescent="0.25">
      <c r="A4173" t="s">
        <v>2402</v>
      </c>
      <c r="B4173" t="s">
        <v>20</v>
      </c>
      <c r="C4173" t="s">
        <v>21</v>
      </c>
      <c r="D4173" t="s">
        <v>2403</v>
      </c>
      <c r="E4173">
        <f>INDEX($R$3:$R$8066,MATCH(A4173,$Q$3:$Q$8066,0))</f>
        <v>8</v>
      </c>
      <c r="F4173">
        <v>23</v>
      </c>
      <c r="G4173">
        <v>1</v>
      </c>
      <c r="H4173">
        <v>21</v>
      </c>
      <c r="I4173">
        <v>20</v>
      </c>
      <c r="J4173">
        <f>E4173/I4173</f>
        <v>0.4</v>
      </c>
      <c r="K4173">
        <f>F4173/E4173</f>
        <v>2.875</v>
      </c>
      <c r="Q4173" t="s">
        <v>1566</v>
      </c>
      <c r="R4173">
        <v>9</v>
      </c>
    </row>
    <row r="4174" spans="1:18" x14ac:dyDescent="0.25">
      <c r="A4174" t="s">
        <v>6119</v>
      </c>
      <c r="B4174" t="s">
        <v>16</v>
      </c>
      <c r="C4174" t="s">
        <v>24</v>
      </c>
      <c r="D4174" t="s">
        <v>6120</v>
      </c>
      <c r="E4174">
        <f>INDEX($R$3:$R$8066,MATCH(A4174,$Q$3:$Q$8066,0))</f>
        <v>8</v>
      </c>
      <c r="F4174">
        <v>23</v>
      </c>
      <c r="G4174">
        <v>1</v>
      </c>
      <c r="H4174">
        <v>21</v>
      </c>
      <c r="I4174">
        <v>20</v>
      </c>
      <c r="J4174">
        <f>E4174/I4174</f>
        <v>0.4</v>
      </c>
      <c r="K4174">
        <f>F4174/E4174</f>
        <v>2.875</v>
      </c>
      <c r="Q4174" t="s">
        <v>1739</v>
      </c>
      <c r="R4174">
        <v>4</v>
      </c>
    </row>
    <row r="4175" spans="1:18" x14ac:dyDescent="0.25">
      <c r="A4175" t="s">
        <v>1385</v>
      </c>
      <c r="B4175" t="s">
        <v>16</v>
      </c>
      <c r="C4175" t="s">
        <v>309</v>
      </c>
      <c r="D4175" t="s">
        <v>1386</v>
      </c>
      <c r="E4175">
        <f>INDEX($R$3:$R$8066,MATCH(A4175,$Q$3:$Q$8066,0))</f>
        <v>8</v>
      </c>
      <c r="F4175">
        <v>23</v>
      </c>
      <c r="G4175">
        <v>1</v>
      </c>
      <c r="H4175">
        <v>21</v>
      </c>
      <c r="I4175">
        <v>20</v>
      </c>
      <c r="J4175">
        <f>E4175/I4175</f>
        <v>0.4</v>
      </c>
      <c r="K4175">
        <f>F4175/E4175</f>
        <v>2.875</v>
      </c>
      <c r="Q4175" t="s">
        <v>4065</v>
      </c>
      <c r="R4175">
        <v>5</v>
      </c>
    </row>
    <row r="4176" spans="1:18" x14ac:dyDescent="0.25">
      <c r="A4176" t="s">
        <v>12422</v>
      </c>
      <c r="B4176" t="s">
        <v>11532</v>
      </c>
      <c r="C4176" t="s">
        <v>11778</v>
      </c>
      <c r="D4176" t="s">
        <v>12423</v>
      </c>
      <c r="E4176">
        <f>INDEX($R$3:$R$8066,MATCH(A4176,$Q$3:$Q$8066,0))</f>
        <v>15</v>
      </c>
      <c r="F4176">
        <v>43</v>
      </c>
      <c r="G4176">
        <v>5</v>
      </c>
      <c r="H4176">
        <v>21</v>
      </c>
      <c r="I4176">
        <v>16</v>
      </c>
      <c r="J4176">
        <f>E4176/I4176</f>
        <v>0.9375</v>
      </c>
      <c r="K4176">
        <f>F4176/E4176</f>
        <v>2.8666666666666667</v>
      </c>
      <c r="Q4176" t="s">
        <v>5135</v>
      </c>
      <c r="R4176">
        <v>4</v>
      </c>
    </row>
    <row r="4177" spans="1:18" x14ac:dyDescent="0.25">
      <c r="A4177" t="s">
        <v>6101</v>
      </c>
      <c r="B4177" t="s">
        <v>27</v>
      </c>
      <c r="C4177" t="s">
        <v>45</v>
      </c>
      <c r="D4177" t="s">
        <v>6102</v>
      </c>
      <c r="E4177">
        <f>INDEX($R$3:$R$8066,MATCH(A4177,$Q$3:$Q$8066,0))</f>
        <v>15</v>
      </c>
      <c r="F4177">
        <v>43</v>
      </c>
      <c r="G4177">
        <v>2</v>
      </c>
      <c r="H4177">
        <v>21</v>
      </c>
      <c r="I4177">
        <v>19</v>
      </c>
      <c r="J4177">
        <f>E4177/I4177</f>
        <v>0.78947368421052633</v>
      </c>
      <c r="K4177">
        <f>F4177/E4177</f>
        <v>2.8666666666666667</v>
      </c>
      <c r="Q4177" t="s">
        <v>5880</v>
      </c>
      <c r="R4177">
        <v>3</v>
      </c>
    </row>
    <row r="4178" spans="1:18" x14ac:dyDescent="0.25">
      <c r="A4178" t="s">
        <v>4652</v>
      </c>
      <c r="B4178" t="s">
        <v>27</v>
      </c>
      <c r="C4178" t="s">
        <v>28</v>
      </c>
      <c r="D4178" t="s">
        <v>4653</v>
      </c>
      <c r="E4178">
        <f>INDEX($R$3:$R$8066,MATCH(A4178,$Q$3:$Q$8066,0))</f>
        <v>15</v>
      </c>
      <c r="F4178">
        <v>43</v>
      </c>
      <c r="G4178">
        <v>2</v>
      </c>
      <c r="H4178">
        <v>21</v>
      </c>
      <c r="I4178">
        <v>19</v>
      </c>
      <c r="J4178">
        <f>E4178/I4178</f>
        <v>0.78947368421052633</v>
      </c>
      <c r="K4178">
        <f>F4178/E4178</f>
        <v>2.8666666666666667</v>
      </c>
      <c r="Q4178" t="s">
        <v>6041</v>
      </c>
      <c r="R4178">
        <v>7</v>
      </c>
    </row>
    <row r="4179" spans="1:18" x14ac:dyDescent="0.25">
      <c r="A4179" t="s">
        <v>13274</v>
      </c>
      <c r="B4179" t="s">
        <v>11532</v>
      </c>
      <c r="C4179" t="s">
        <v>11533</v>
      </c>
      <c r="D4179" t="s">
        <v>13275</v>
      </c>
      <c r="E4179">
        <f>INDEX($R$3:$R$8066,MATCH(A4179,$Q$3:$Q$8066,0))</f>
        <v>21</v>
      </c>
      <c r="F4179">
        <v>60</v>
      </c>
      <c r="G4179">
        <v>6</v>
      </c>
      <c r="H4179">
        <v>21</v>
      </c>
      <c r="I4179">
        <v>15</v>
      </c>
      <c r="J4179">
        <f>E4179/I4179</f>
        <v>1.4</v>
      </c>
      <c r="K4179">
        <f>F4179/E4179</f>
        <v>2.8571428571428572</v>
      </c>
      <c r="Q4179" t="s">
        <v>7217</v>
      </c>
      <c r="R4179">
        <v>9</v>
      </c>
    </row>
    <row r="4180" spans="1:18" x14ac:dyDescent="0.25">
      <c r="A4180" t="s">
        <v>12184</v>
      </c>
      <c r="B4180" t="s">
        <v>11532</v>
      </c>
      <c r="C4180" t="s">
        <v>11778</v>
      </c>
      <c r="D4180" t="s">
        <v>12185</v>
      </c>
      <c r="E4180">
        <f>INDEX($R$3:$R$8066,MATCH(A4180,$Q$3:$Q$8066,0))</f>
        <v>21</v>
      </c>
      <c r="F4180">
        <v>60</v>
      </c>
      <c r="G4180">
        <v>4</v>
      </c>
      <c r="H4180">
        <v>21</v>
      </c>
      <c r="I4180">
        <v>17</v>
      </c>
      <c r="J4180">
        <f>E4180/I4180</f>
        <v>1.2352941176470589</v>
      </c>
      <c r="K4180">
        <f>F4180/E4180</f>
        <v>2.8571428571428572</v>
      </c>
      <c r="Q4180" t="s">
        <v>8341</v>
      </c>
      <c r="R4180">
        <v>3</v>
      </c>
    </row>
    <row r="4181" spans="1:18" x14ac:dyDescent="0.25">
      <c r="A4181" t="s">
        <v>7152</v>
      </c>
      <c r="B4181" t="s">
        <v>16</v>
      </c>
      <c r="C4181" t="s">
        <v>69</v>
      </c>
      <c r="D4181" t="s">
        <v>7153</v>
      </c>
      <c r="E4181">
        <f>INDEX($R$3:$R$8066,MATCH(A4181,$Q$3:$Q$8066,0))</f>
        <v>14</v>
      </c>
      <c r="F4181">
        <v>40</v>
      </c>
      <c r="G4181">
        <v>4</v>
      </c>
      <c r="H4181">
        <v>21</v>
      </c>
      <c r="I4181">
        <v>17</v>
      </c>
      <c r="J4181">
        <f>E4181/I4181</f>
        <v>0.82352941176470584</v>
      </c>
      <c r="K4181">
        <f>F4181/E4181</f>
        <v>2.8571428571428572</v>
      </c>
      <c r="Q4181" t="s">
        <v>8426</v>
      </c>
      <c r="R4181">
        <v>3</v>
      </c>
    </row>
    <row r="4182" spans="1:18" x14ac:dyDescent="0.25">
      <c r="A4182" t="s">
        <v>14210</v>
      </c>
      <c r="B4182" t="s">
        <v>11532</v>
      </c>
      <c r="C4182" t="s">
        <v>11778</v>
      </c>
      <c r="D4182" t="s">
        <v>14211</v>
      </c>
      <c r="E4182">
        <f>INDEX($R$3:$R$8066,MATCH(A4182,$Q$3:$Q$8066,0))</f>
        <v>7</v>
      </c>
      <c r="F4182">
        <v>20</v>
      </c>
      <c r="G4182">
        <v>12</v>
      </c>
      <c r="H4182">
        <v>21</v>
      </c>
      <c r="I4182">
        <v>9</v>
      </c>
      <c r="J4182">
        <f>E4182/I4182</f>
        <v>0.77777777777777779</v>
      </c>
      <c r="K4182">
        <f>F4182/E4182</f>
        <v>2.8571428571428572</v>
      </c>
      <c r="Q4182" t="s">
        <v>8901</v>
      </c>
      <c r="R4182">
        <v>4</v>
      </c>
    </row>
    <row r="4183" spans="1:18" x14ac:dyDescent="0.25">
      <c r="A4183" t="s">
        <v>6222</v>
      </c>
      <c r="B4183" t="s">
        <v>27</v>
      </c>
      <c r="C4183" t="s">
        <v>28</v>
      </c>
      <c r="D4183" t="s">
        <v>6223</v>
      </c>
      <c r="E4183">
        <f>INDEX($R$3:$R$8066,MATCH(A4183,$Q$3:$Q$8066,0))</f>
        <v>14</v>
      </c>
      <c r="F4183">
        <v>40</v>
      </c>
      <c r="G4183">
        <v>2</v>
      </c>
      <c r="H4183">
        <v>21</v>
      </c>
      <c r="I4183">
        <v>19</v>
      </c>
      <c r="J4183">
        <f>E4183/I4183</f>
        <v>0.73684210526315785</v>
      </c>
      <c r="K4183">
        <f>F4183/E4183</f>
        <v>2.8571428571428572</v>
      </c>
      <c r="Q4183" t="s">
        <v>9499</v>
      </c>
      <c r="R4183">
        <v>5</v>
      </c>
    </row>
    <row r="4184" spans="1:18" x14ac:dyDescent="0.25">
      <c r="A4184" t="s">
        <v>3832</v>
      </c>
      <c r="B4184" t="s">
        <v>12</v>
      </c>
      <c r="C4184" t="s">
        <v>13</v>
      </c>
      <c r="D4184" t="s">
        <v>3833</v>
      </c>
      <c r="E4184">
        <f>INDEX($R$3:$R$8066,MATCH(A4184,$Q$3:$Q$8066,0))</f>
        <v>14</v>
      </c>
      <c r="F4184">
        <v>40</v>
      </c>
      <c r="G4184">
        <v>2</v>
      </c>
      <c r="H4184">
        <v>21</v>
      </c>
      <c r="I4184">
        <v>19</v>
      </c>
      <c r="J4184">
        <f>E4184/I4184</f>
        <v>0.73684210526315785</v>
      </c>
      <c r="K4184">
        <f>F4184/E4184</f>
        <v>2.8571428571428572</v>
      </c>
      <c r="Q4184" t="s">
        <v>10166</v>
      </c>
      <c r="R4184">
        <v>3</v>
      </c>
    </row>
    <row r="4185" spans="1:18" x14ac:dyDescent="0.25">
      <c r="A4185" t="s">
        <v>14092</v>
      </c>
      <c r="B4185" t="s">
        <v>16</v>
      </c>
      <c r="C4185" t="s">
        <v>309</v>
      </c>
      <c r="D4185" t="s">
        <v>14093</v>
      </c>
      <c r="E4185">
        <f>INDEX($R$3:$R$8066,MATCH(A4185,$Q$3:$Q$8066,0))</f>
        <v>7</v>
      </c>
      <c r="F4185">
        <v>20</v>
      </c>
      <c r="G4185">
        <v>11</v>
      </c>
      <c r="H4185">
        <v>21</v>
      </c>
      <c r="I4185">
        <v>10</v>
      </c>
      <c r="J4185">
        <f>E4185/I4185</f>
        <v>0.7</v>
      </c>
      <c r="K4185">
        <f>F4185/E4185</f>
        <v>2.8571428571428572</v>
      </c>
      <c r="Q4185" t="s">
        <v>11836</v>
      </c>
      <c r="R4185">
        <v>12</v>
      </c>
    </row>
    <row r="4186" spans="1:18" x14ac:dyDescent="0.25">
      <c r="A4186" t="s">
        <v>13594</v>
      </c>
      <c r="B4186" t="s">
        <v>16</v>
      </c>
      <c r="C4186" t="s">
        <v>309</v>
      </c>
      <c r="D4186" t="s">
        <v>13595</v>
      </c>
      <c r="E4186">
        <f>INDEX($R$3:$R$8066,MATCH(A4186,$Q$3:$Q$8066,0))</f>
        <v>7</v>
      </c>
      <c r="F4186">
        <v>20</v>
      </c>
      <c r="G4186">
        <v>9</v>
      </c>
      <c r="H4186">
        <v>21</v>
      </c>
      <c r="I4186">
        <v>12</v>
      </c>
      <c r="J4186">
        <f>E4186/I4186</f>
        <v>0.58333333333333337</v>
      </c>
      <c r="K4186">
        <f>F4186/E4186</f>
        <v>2.8571428571428572</v>
      </c>
      <c r="Q4186" t="s">
        <v>11904</v>
      </c>
      <c r="R4186">
        <v>7</v>
      </c>
    </row>
    <row r="4187" spans="1:18" x14ac:dyDescent="0.25">
      <c r="A4187" t="s">
        <v>6466</v>
      </c>
      <c r="B4187" t="s">
        <v>27</v>
      </c>
      <c r="C4187" t="s">
        <v>45</v>
      </c>
      <c r="D4187" t="s">
        <v>6467</v>
      </c>
      <c r="E4187">
        <f>INDEX($R$3:$R$8066,MATCH(A4187,$Q$3:$Q$8066,0))</f>
        <v>7</v>
      </c>
      <c r="F4187">
        <v>20</v>
      </c>
      <c r="G4187">
        <v>8</v>
      </c>
      <c r="H4187">
        <v>21</v>
      </c>
      <c r="I4187">
        <v>13</v>
      </c>
      <c r="J4187">
        <f>E4187/I4187</f>
        <v>0.53846153846153844</v>
      </c>
      <c r="K4187">
        <f>F4187/E4187</f>
        <v>2.8571428571428572</v>
      </c>
      <c r="Q4187" t="s">
        <v>12466</v>
      </c>
      <c r="R4187">
        <v>11</v>
      </c>
    </row>
    <row r="4188" spans="1:18" x14ac:dyDescent="0.25">
      <c r="A4188" t="s">
        <v>9010</v>
      </c>
      <c r="B4188" t="s">
        <v>36</v>
      </c>
      <c r="C4188" t="s">
        <v>107</v>
      </c>
      <c r="D4188" t="s">
        <v>9011</v>
      </c>
      <c r="E4188">
        <f>INDEX($R$3:$R$8066,MATCH(A4188,$Q$3:$Q$8066,0))</f>
        <v>7</v>
      </c>
      <c r="F4188">
        <v>20</v>
      </c>
      <c r="G4188">
        <v>3</v>
      </c>
      <c r="H4188">
        <v>21</v>
      </c>
      <c r="I4188">
        <v>18</v>
      </c>
      <c r="J4188">
        <f>E4188/I4188</f>
        <v>0.3888888888888889</v>
      </c>
      <c r="K4188">
        <f>F4188/E4188</f>
        <v>2.8571428571428572</v>
      </c>
      <c r="Q4188" t="s">
        <v>12525</v>
      </c>
      <c r="R4188">
        <v>5</v>
      </c>
    </row>
    <row r="4189" spans="1:18" x14ac:dyDescent="0.25">
      <c r="A4189" t="s">
        <v>8133</v>
      </c>
      <c r="B4189" t="s">
        <v>16</v>
      </c>
      <c r="C4189" t="s">
        <v>69</v>
      </c>
      <c r="D4189" t="s">
        <v>8134</v>
      </c>
      <c r="E4189">
        <f>INDEX($R$3:$R$8066,MATCH(A4189,$Q$3:$Q$8066,0))</f>
        <v>7</v>
      </c>
      <c r="F4189">
        <v>20</v>
      </c>
      <c r="G4189">
        <v>3</v>
      </c>
      <c r="H4189">
        <v>21</v>
      </c>
      <c r="I4189">
        <v>18</v>
      </c>
      <c r="J4189">
        <f>E4189/I4189</f>
        <v>0.3888888888888889</v>
      </c>
      <c r="K4189">
        <f>F4189/E4189</f>
        <v>2.8571428571428572</v>
      </c>
      <c r="Q4189" t="s">
        <v>12713</v>
      </c>
      <c r="R4189">
        <v>11</v>
      </c>
    </row>
    <row r="4190" spans="1:18" x14ac:dyDescent="0.25">
      <c r="A4190" t="s">
        <v>6350</v>
      </c>
      <c r="B4190" t="s">
        <v>27</v>
      </c>
      <c r="C4190" t="s">
        <v>45</v>
      </c>
      <c r="D4190" t="s">
        <v>6351</v>
      </c>
      <c r="E4190">
        <f>INDEX($R$3:$R$8066,MATCH(A4190,$Q$3:$Q$8066,0))</f>
        <v>7</v>
      </c>
      <c r="F4190">
        <v>20</v>
      </c>
      <c r="G4190">
        <v>1</v>
      </c>
      <c r="H4190">
        <v>21</v>
      </c>
      <c r="I4190">
        <v>20</v>
      </c>
      <c r="J4190">
        <f>E4190/I4190</f>
        <v>0.35</v>
      </c>
      <c r="K4190">
        <f>F4190/E4190</f>
        <v>2.8571428571428572</v>
      </c>
      <c r="Q4190" t="s">
        <v>14240</v>
      </c>
      <c r="R4190">
        <v>5</v>
      </c>
    </row>
    <row r="4191" spans="1:18" x14ac:dyDescent="0.25">
      <c r="A4191" t="s">
        <v>3049</v>
      </c>
      <c r="B4191" t="s">
        <v>16</v>
      </c>
      <c r="C4191" t="s">
        <v>309</v>
      </c>
      <c r="D4191" t="s">
        <v>3050</v>
      </c>
      <c r="E4191">
        <f>INDEX($R$3:$R$8066,MATCH(A4191,$Q$3:$Q$8066,0))</f>
        <v>7</v>
      </c>
      <c r="F4191">
        <v>20</v>
      </c>
      <c r="G4191">
        <v>1</v>
      </c>
      <c r="H4191">
        <v>21</v>
      </c>
      <c r="I4191">
        <v>20</v>
      </c>
      <c r="J4191">
        <f>E4191/I4191</f>
        <v>0.35</v>
      </c>
      <c r="K4191">
        <f>F4191/E4191</f>
        <v>2.8571428571428572</v>
      </c>
      <c r="Q4191" t="s">
        <v>14268</v>
      </c>
      <c r="R4191">
        <v>4</v>
      </c>
    </row>
    <row r="4192" spans="1:18" x14ac:dyDescent="0.25">
      <c r="A4192" t="s">
        <v>4782</v>
      </c>
      <c r="B4192" t="s">
        <v>27</v>
      </c>
      <c r="C4192" t="s">
        <v>50</v>
      </c>
      <c r="D4192" t="s">
        <v>4781</v>
      </c>
      <c r="E4192">
        <f>INDEX($R$3:$R$8066,MATCH(A4192,$Q$3:$Q$8066,0))</f>
        <v>7</v>
      </c>
      <c r="F4192">
        <v>20</v>
      </c>
      <c r="G4192">
        <v>1</v>
      </c>
      <c r="H4192">
        <v>21</v>
      </c>
      <c r="I4192">
        <v>20</v>
      </c>
      <c r="J4192">
        <f>E4192/I4192</f>
        <v>0.35</v>
      </c>
      <c r="K4192">
        <f>F4192/E4192</f>
        <v>2.8571428571428572</v>
      </c>
      <c r="Q4192" t="s">
        <v>1953</v>
      </c>
      <c r="R4192">
        <v>7</v>
      </c>
    </row>
    <row r="4193" spans="1:18" x14ac:dyDescent="0.25">
      <c r="A4193" t="s">
        <v>2291</v>
      </c>
      <c r="B4193" t="s">
        <v>16</v>
      </c>
      <c r="C4193" t="s">
        <v>69</v>
      </c>
      <c r="D4193" t="s">
        <v>2292</v>
      </c>
      <c r="E4193">
        <f>INDEX($R$3:$R$8066,MATCH(A4193,$Q$3:$Q$8066,0))</f>
        <v>20</v>
      </c>
      <c r="F4193">
        <v>57</v>
      </c>
      <c r="G4193">
        <v>1</v>
      </c>
      <c r="H4193">
        <v>21</v>
      </c>
      <c r="I4193">
        <v>20</v>
      </c>
      <c r="J4193">
        <f>E4193/I4193</f>
        <v>1</v>
      </c>
      <c r="K4193">
        <f>F4193/E4193</f>
        <v>2.85</v>
      </c>
      <c r="Q4193" t="s">
        <v>4938</v>
      </c>
      <c r="R4193">
        <v>7</v>
      </c>
    </row>
    <row r="4194" spans="1:18" x14ac:dyDescent="0.25">
      <c r="A4194" t="s">
        <v>13270</v>
      </c>
      <c r="B4194" t="s">
        <v>11532</v>
      </c>
      <c r="C4194" t="s">
        <v>11533</v>
      </c>
      <c r="D4194" t="s">
        <v>13271</v>
      </c>
      <c r="E4194">
        <f>INDEX($R$3:$R$8066,MATCH(A4194,$Q$3:$Q$8066,0))</f>
        <v>13</v>
      </c>
      <c r="F4194">
        <v>37</v>
      </c>
      <c r="G4194">
        <v>5</v>
      </c>
      <c r="H4194">
        <v>21</v>
      </c>
      <c r="I4194">
        <v>16</v>
      </c>
      <c r="J4194">
        <f>E4194/I4194</f>
        <v>0.8125</v>
      </c>
      <c r="K4194">
        <f>F4194/E4194</f>
        <v>2.8461538461538463</v>
      </c>
      <c r="Q4194" t="s">
        <v>5150</v>
      </c>
      <c r="R4194">
        <v>8</v>
      </c>
    </row>
    <row r="4195" spans="1:18" x14ac:dyDescent="0.25">
      <c r="A4195" t="s">
        <v>1166</v>
      </c>
      <c r="B4195" t="s">
        <v>12</v>
      </c>
      <c r="C4195" t="s">
        <v>33</v>
      </c>
      <c r="D4195" t="s">
        <v>1167</v>
      </c>
      <c r="E4195">
        <f>INDEX($R$3:$R$8066,MATCH(A4195,$Q$3:$Q$8066,0))</f>
        <v>13</v>
      </c>
      <c r="F4195">
        <v>37</v>
      </c>
      <c r="G4195">
        <v>2</v>
      </c>
      <c r="H4195">
        <v>21</v>
      </c>
      <c r="I4195">
        <v>19</v>
      </c>
      <c r="J4195">
        <f>E4195/I4195</f>
        <v>0.68421052631578949</v>
      </c>
      <c r="K4195">
        <f>F4195/E4195</f>
        <v>2.8461538461538463</v>
      </c>
      <c r="Q4195" t="s">
        <v>6295</v>
      </c>
      <c r="R4195">
        <v>9</v>
      </c>
    </row>
    <row r="4196" spans="1:18" x14ac:dyDescent="0.25">
      <c r="A4196" t="s">
        <v>811</v>
      </c>
      <c r="B4196" t="s">
        <v>27</v>
      </c>
      <c r="C4196" t="s">
        <v>156</v>
      </c>
      <c r="D4196" t="s">
        <v>812</v>
      </c>
      <c r="E4196">
        <f>INDEX($R$3:$R$8066,MATCH(A4196,$Q$3:$Q$8066,0))</f>
        <v>13</v>
      </c>
      <c r="F4196">
        <v>37</v>
      </c>
      <c r="G4196">
        <v>2</v>
      </c>
      <c r="H4196">
        <v>21</v>
      </c>
      <c r="I4196">
        <v>19</v>
      </c>
      <c r="J4196">
        <f>E4196/I4196</f>
        <v>0.68421052631578949</v>
      </c>
      <c r="K4196">
        <f>F4196/E4196</f>
        <v>2.8461538461538463</v>
      </c>
      <c r="Q4196" t="s">
        <v>9231</v>
      </c>
      <c r="R4196">
        <v>8</v>
      </c>
    </row>
    <row r="4197" spans="1:18" x14ac:dyDescent="0.25">
      <c r="A4197" t="s">
        <v>5601</v>
      </c>
      <c r="B4197" t="s">
        <v>20</v>
      </c>
      <c r="C4197" t="s">
        <v>116</v>
      </c>
      <c r="D4197" t="s">
        <v>5602</v>
      </c>
      <c r="E4197">
        <f>INDEX($R$3:$R$8066,MATCH(A4197,$Q$3:$Q$8066,0))</f>
        <v>13</v>
      </c>
      <c r="F4197">
        <v>37</v>
      </c>
      <c r="G4197">
        <v>2</v>
      </c>
      <c r="H4197">
        <v>21</v>
      </c>
      <c r="I4197">
        <v>19</v>
      </c>
      <c r="J4197">
        <f>E4197/I4197</f>
        <v>0.68421052631578949</v>
      </c>
      <c r="K4197">
        <f>F4197/E4197</f>
        <v>2.8461538461538463</v>
      </c>
      <c r="Q4197" t="s">
        <v>9359</v>
      </c>
      <c r="R4197">
        <v>7</v>
      </c>
    </row>
    <row r="4198" spans="1:18" x14ac:dyDescent="0.25">
      <c r="A4198" t="s">
        <v>603</v>
      </c>
      <c r="B4198" t="s">
        <v>27</v>
      </c>
      <c r="C4198" t="s">
        <v>28</v>
      </c>
      <c r="D4198" t="s">
        <v>604</v>
      </c>
      <c r="E4198">
        <f>INDEX($R$3:$R$8066,MATCH(A4198,$Q$3:$Q$8066,0))</f>
        <v>13</v>
      </c>
      <c r="F4198">
        <v>37</v>
      </c>
      <c r="G4198">
        <v>1</v>
      </c>
      <c r="H4198">
        <v>21</v>
      </c>
      <c r="I4198">
        <v>20</v>
      </c>
      <c r="J4198">
        <f>E4198/I4198</f>
        <v>0.65</v>
      </c>
      <c r="K4198">
        <f>F4198/E4198</f>
        <v>2.8461538461538463</v>
      </c>
      <c r="Q4198" t="s">
        <v>10340</v>
      </c>
      <c r="R4198">
        <v>9</v>
      </c>
    </row>
    <row r="4199" spans="1:18" x14ac:dyDescent="0.25">
      <c r="A4199" t="s">
        <v>12499</v>
      </c>
      <c r="B4199" t="s">
        <v>11532</v>
      </c>
      <c r="C4199" t="s">
        <v>11533</v>
      </c>
      <c r="D4199" t="s">
        <v>12500</v>
      </c>
      <c r="E4199">
        <f>INDEX($R$3:$R$8066,MATCH(A4199,$Q$3:$Q$8066,0))</f>
        <v>24</v>
      </c>
      <c r="F4199">
        <v>68</v>
      </c>
      <c r="G4199">
        <v>5</v>
      </c>
      <c r="H4199">
        <v>21</v>
      </c>
      <c r="I4199">
        <v>16</v>
      </c>
      <c r="J4199">
        <f>E4199/I4199</f>
        <v>1.5</v>
      </c>
      <c r="K4199">
        <f>F4199/E4199</f>
        <v>2.8333333333333335</v>
      </c>
      <c r="Q4199" t="s">
        <v>10756</v>
      </c>
      <c r="R4199">
        <v>8</v>
      </c>
    </row>
    <row r="4200" spans="1:18" x14ac:dyDescent="0.25">
      <c r="A4200" t="s">
        <v>14522</v>
      </c>
      <c r="B4200" t="s">
        <v>11532</v>
      </c>
      <c r="C4200" t="s">
        <v>14303</v>
      </c>
      <c r="D4200" t="s">
        <v>14523</v>
      </c>
      <c r="E4200">
        <f>INDEX($R$3:$R$8066,MATCH(A4200,$Q$3:$Q$8066,0))</f>
        <v>6</v>
      </c>
      <c r="F4200">
        <v>17</v>
      </c>
      <c r="G4200">
        <v>17</v>
      </c>
      <c r="H4200">
        <v>21</v>
      </c>
      <c r="I4200">
        <v>4</v>
      </c>
      <c r="J4200">
        <f>E4200/I4200</f>
        <v>1.5</v>
      </c>
      <c r="K4200">
        <f>F4200/E4200</f>
        <v>2.8333333333333335</v>
      </c>
      <c r="Q4200" t="s">
        <v>12807</v>
      </c>
      <c r="R4200">
        <v>5</v>
      </c>
    </row>
    <row r="4201" spans="1:18" x14ac:dyDescent="0.25">
      <c r="A4201" t="s">
        <v>3629</v>
      </c>
      <c r="B4201" t="s">
        <v>16</v>
      </c>
      <c r="C4201" t="s">
        <v>69</v>
      </c>
      <c r="D4201" t="s">
        <v>3630</v>
      </c>
      <c r="E4201">
        <f>INDEX($R$3:$R$8066,MATCH(A4201,$Q$3:$Q$8066,0))</f>
        <v>18</v>
      </c>
      <c r="F4201">
        <v>51</v>
      </c>
      <c r="G4201">
        <v>2</v>
      </c>
      <c r="H4201">
        <v>21</v>
      </c>
      <c r="I4201">
        <v>19</v>
      </c>
      <c r="J4201">
        <f>E4201/I4201</f>
        <v>0.94736842105263153</v>
      </c>
      <c r="K4201">
        <f>F4201/E4201</f>
        <v>2.8333333333333335</v>
      </c>
      <c r="Q4201" t="s">
        <v>13113</v>
      </c>
      <c r="R4201">
        <v>11</v>
      </c>
    </row>
    <row r="4202" spans="1:18" x14ac:dyDescent="0.25">
      <c r="A4202" t="s">
        <v>77</v>
      </c>
      <c r="B4202" t="s">
        <v>36</v>
      </c>
      <c r="C4202" t="s">
        <v>57</v>
      </c>
      <c r="D4202" t="s">
        <v>78</v>
      </c>
      <c r="E4202">
        <f>INDEX($R$3:$R$8066,MATCH(A4202,$Q$3:$Q$8066,0))</f>
        <v>18</v>
      </c>
      <c r="F4202">
        <v>51</v>
      </c>
      <c r="G4202">
        <v>1</v>
      </c>
      <c r="H4202">
        <v>21</v>
      </c>
      <c r="I4202">
        <v>20</v>
      </c>
      <c r="J4202">
        <f>E4202/I4202</f>
        <v>0.9</v>
      </c>
      <c r="K4202">
        <f>F4202/E4202</f>
        <v>2.8333333333333335</v>
      </c>
      <c r="Q4202" t="s">
        <v>13129</v>
      </c>
      <c r="R4202">
        <v>6</v>
      </c>
    </row>
    <row r="4203" spans="1:18" x14ac:dyDescent="0.25">
      <c r="A4203" t="s">
        <v>3216</v>
      </c>
      <c r="B4203" t="s">
        <v>27</v>
      </c>
      <c r="C4203" t="s">
        <v>185</v>
      </c>
      <c r="D4203" t="s">
        <v>3217</v>
      </c>
      <c r="E4203">
        <f>INDEX($R$3:$R$8066,MATCH(A4203,$Q$3:$Q$8066,0))</f>
        <v>12</v>
      </c>
      <c r="F4203">
        <v>34</v>
      </c>
      <c r="G4203">
        <v>5</v>
      </c>
      <c r="H4203">
        <v>21</v>
      </c>
      <c r="I4203">
        <v>16</v>
      </c>
      <c r="J4203">
        <f>E4203/I4203</f>
        <v>0.75</v>
      </c>
      <c r="K4203">
        <f>F4203/E4203</f>
        <v>2.8333333333333335</v>
      </c>
      <c r="Q4203" t="s">
        <v>13320</v>
      </c>
      <c r="R4203">
        <v>9</v>
      </c>
    </row>
    <row r="4204" spans="1:18" x14ac:dyDescent="0.25">
      <c r="A4204" t="s">
        <v>4178</v>
      </c>
      <c r="B4204" t="s">
        <v>20</v>
      </c>
      <c r="C4204" t="s">
        <v>173</v>
      </c>
      <c r="D4204" t="s">
        <v>4179</v>
      </c>
      <c r="E4204">
        <f>INDEX($R$3:$R$8066,MATCH(A4204,$Q$3:$Q$8066,0))</f>
        <v>12</v>
      </c>
      <c r="F4204">
        <v>34</v>
      </c>
      <c r="G4204">
        <v>4</v>
      </c>
      <c r="H4204">
        <v>21</v>
      </c>
      <c r="I4204">
        <v>17</v>
      </c>
      <c r="J4204">
        <f>E4204/I4204</f>
        <v>0.70588235294117652</v>
      </c>
      <c r="K4204">
        <f>F4204/E4204</f>
        <v>2.8333333333333335</v>
      </c>
      <c r="Q4204" t="s">
        <v>13421</v>
      </c>
      <c r="R4204">
        <v>9</v>
      </c>
    </row>
    <row r="4205" spans="1:18" x14ac:dyDescent="0.25">
      <c r="A4205" t="s">
        <v>2424</v>
      </c>
      <c r="B4205" t="s">
        <v>36</v>
      </c>
      <c r="C4205" t="s">
        <v>57</v>
      </c>
      <c r="D4205" t="s">
        <v>2425</v>
      </c>
      <c r="E4205">
        <f>INDEX($R$3:$R$8066,MATCH(A4205,$Q$3:$Q$8066,0))</f>
        <v>12</v>
      </c>
      <c r="F4205">
        <v>34</v>
      </c>
      <c r="G4205">
        <v>3</v>
      </c>
      <c r="H4205">
        <v>21</v>
      </c>
      <c r="I4205">
        <v>18</v>
      </c>
      <c r="J4205">
        <f>E4205/I4205</f>
        <v>0.66666666666666663</v>
      </c>
      <c r="K4205">
        <f>F4205/E4205</f>
        <v>2.8333333333333335</v>
      </c>
      <c r="Q4205" t="s">
        <v>1203</v>
      </c>
      <c r="R4205">
        <v>2</v>
      </c>
    </row>
    <row r="4206" spans="1:18" x14ac:dyDescent="0.25">
      <c r="A4206" t="s">
        <v>7676</v>
      </c>
      <c r="B4206" t="s">
        <v>27</v>
      </c>
      <c r="C4206" t="s">
        <v>156</v>
      </c>
      <c r="D4206" t="s">
        <v>7677</v>
      </c>
      <c r="E4206">
        <f>INDEX($R$3:$R$8066,MATCH(A4206,$Q$3:$Q$8066,0))</f>
        <v>12</v>
      </c>
      <c r="F4206">
        <v>34</v>
      </c>
      <c r="G4206">
        <v>2</v>
      </c>
      <c r="H4206">
        <v>21</v>
      </c>
      <c r="I4206">
        <v>19</v>
      </c>
      <c r="J4206">
        <f>E4206/I4206</f>
        <v>0.63157894736842102</v>
      </c>
      <c r="K4206">
        <f>F4206/E4206</f>
        <v>2.8333333333333335</v>
      </c>
      <c r="Q4206" t="s">
        <v>2815</v>
      </c>
      <c r="R4206">
        <v>4</v>
      </c>
    </row>
    <row r="4207" spans="1:18" x14ac:dyDescent="0.25">
      <c r="A4207" t="s">
        <v>1122</v>
      </c>
      <c r="B4207" t="s">
        <v>36</v>
      </c>
      <c r="C4207" t="s">
        <v>107</v>
      </c>
      <c r="D4207" t="s">
        <v>1123</v>
      </c>
      <c r="E4207">
        <f>INDEX($R$3:$R$8066,MATCH(A4207,$Q$3:$Q$8066,0))</f>
        <v>12</v>
      </c>
      <c r="F4207">
        <v>34</v>
      </c>
      <c r="G4207">
        <v>1</v>
      </c>
      <c r="H4207">
        <v>21</v>
      </c>
      <c r="I4207">
        <v>20</v>
      </c>
      <c r="J4207">
        <f>E4207/I4207</f>
        <v>0.6</v>
      </c>
      <c r="K4207">
        <f>F4207/E4207</f>
        <v>2.8333333333333335</v>
      </c>
      <c r="Q4207" t="s">
        <v>4421</v>
      </c>
      <c r="R4207">
        <v>6</v>
      </c>
    </row>
    <row r="4208" spans="1:18" x14ac:dyDescent="0.25">
      <c r="A4208" t="s">
        <v>1707</v>
      </c>
      <c r="B4208" t="s">
        <v>20</v>
      </c>
      <c r="C4208" t="s">
        <v>66</v>
      </c>
      <c r="D4208" t="s">
        <v>1708</v>
      </c>
      <c r="E4208">
        <f>INDEX($R$3:$R$8066,MATCH(A4208,$Q$3:$Q$8066,0))</f>
        <v>12</v>
      </c>
      <c r="F4208">
        <v>34</v>
      </c>
      <c r="G4208">
        <v>1</v>
      </c>
      <c r="H4208">
        <v>21</v>
      </c>
      <c r="I4208">
        <v>20</v>
      </c>
      <c r="J4208">
        <f>E4208/I4208</f>
        <v>0.6</v>
      </c>
      <c r="K4208">
        <f>F4208/E4208</f>
        <v>2.8333333333333335</v>
      </c>
      <c r="Q4208" t="s">
        <v>4591</v>
      </c>
      <c r="R4208">
        <v>3</v>
      </c>
    </row>
    <row r="4209" spans="1:18" x14ac:dyDescent="0.25">
      <c r="A4209" t="s">
        <v>3517</v>
      </c>
      <c r="B4209" t="s">
        <v>12</v>
      </c>
      <c r="C4209" t="s">
        <v>210</v>
      </c>
      <c r="D4209" t="s">
        <v>3518</v>
      </c>
      <c r="E4209">
        <f>INDEX($R$3:$R$8066,MATCH(A4209,$Q$3:$Q$8066,0))</f>
        <v>6</v>
      </c>
      <c r="F4209">
        <v>17</v>
      </c>
      <c r="G4209">
        <v>10</v>
      </c>
      <c r="H4209">
        <v>21</v>
      </c>
      <c r="I4209">
        <v>11</v>
      </c>
      <c r="J4209">
        <f>E4209/I4209</f>
        <v>0.54545454545454541</v>
      </c>
      <c r="K4209">
        <f>F4209/E4209</f>
        <v>2.8333333333333335</v>
      </c>
      <c r="Q4209" t="s">
        <v>6934</v>
      </c>
      <c r="R4209">
        <v>7</v>
      </c>
    </row>
    <row r="4210" spans="1:18" x14ac:dyDescent="0.25">
      <c r="A4210" t="s">
        <v>13586</v>
      </c>
      <c r="B4210" t="s">
        <v>36</v>
      </c>
      <c r="C4210" t="s">
        <v>37</v>
      </c>
      <c r="D4210" t="s">
        <v>13587</v>
      </c>
      <c r="E4210">
        <f>INDEX($R$3:$R$8066,MATCH(A4210,$Q$3:$Q$8066,0))</f>
        <v>6</v>
      </c>
      <c r="F4210">
        <v>17</v>
      </c>
      <c r="G4210">
        <v>8</v>
      </c>
      <c r="H4210">
        <v>21</v>
      </c>
      <c r="I4210">
        <v>13</v>
      </c>
      <c r="J4210">
        <f>E4210/I4210</f>
        <v>0.46153846153846156</v>
      </c>
      <c r="K4210">
        <f>F4210/E4210</f>
        <v>2.8333333333333335</v>
      </c>
      <c r="Q4210" t="s">
        <v>7085</v>
      </c>
      <c r="R4210">
        <v>4</v>
      </c>
    </row>
    <row r="4211" spans="1:18" x14ac:dyDescent="0.25">
      <c r="A4211" t="s">
        <v>1395</v>
      </c>
      <c r="B4211" t="s">
        <v>27</v>
      </c>
      <c r="C4211" t="s">
        <v>28</v>
      </c>
      <c r="D4211" t="s">
        <v>1396</v>
      </c>
      <c r="E4211">
        <f>INDEX($R$3:$R$8066,MATCH(A4211,$Q$3:$Q$8066,0))</f>
        <v>6</v>
      </c>
      <c r="F4211">
        <v>17</v>
      </c>
      <c r="G4211">
        <v>7</v>
      </c>
      <c r="H4211">
        <v>21</v>
      </c>
      <c r="I4211">
        <v>14</v>
      </c>
      <c r="J4211">
        <f>E4211/I4211</f>
        <v>0.42857142857142855</v>
      </c>
      <c r="K4211">
        <f>F4211/E4211</f>
        <v>2.8333333333333335</v>
      </c>
      <c r="Q4211" t="s">
        <v>9304</v>
      </c>
      <c r="R4211">
        <v>3</v>
      </c>
    </row>
    <row r="4212" spans="1:18" x14ac:dyDescent="0.25">
      <c r="A4212" t="s">
        <v>166</v>
      </c>
      <c r="B4212" t="s">
        <v>16</v>
      </c>
      <c r="C4212" t="s">
        <v>17</v>
      </c>
      <c r="D4212" t="s">
        <v>167</v>
      </c>
      <c r="E4212">
        <f>INDEX($R$3:$R$8066,MATCH(A4212,$Q$3:$Q$8066,0))</f>
        <v>6</v>
      </c>
      <c r="F4212">
        <v>17</v>
      </c>
      <c r="G4212">
        <v>4</v>
      </c>
      <c r="H4212">
        <v>21</v>
      </c>
      <c r="I4212">
        <v>17</v>
      </c>
      <c r="J4212">
        <f>E4212/I4212</f>
        <v>0.35294117647058826</v>
      </c>
      <c r="K4212">
        <f>F4212/E4212</f>
        <v>2.8333333333333335</v>
      </c>
      <c r="Q4212" t="s">
        <v>9734</v>
      </c>
      <c r="R4212">
        <v>6</v>
      </c>
    </row>
    <row r="4213" spans="1:18" x14ac:dyDescent="0.25">
      <c r="A4213" t="s">
        <v>9832</v>
      </c>
      <c r="B4213" t="s">
        <v>36</v>
      </c>
      <c r="C4213" t="s">
        <v>37</v>
      </c>
      <c r="D4213" t="s">
        <v>9833</v>
      </c>
      <c r="E4213">
        <f>INDEX($R$3:$R$8066,MATCH(A4213,$Q$3:$Q$8066,0))</f>
        <v>6</v>
      </c>
      <c r="F4213">
        <v>17</v>
      </c>
      <c r="G4213">
        <v>4</v>
      </c>
      <c r="H4213">
        <v>21</v>
      </c>
      <c r="I4213">
        <v>17</v>
      </c>
      <c r="J4213">
        <f>E4213/I4213</f>
        <v>0.35294117647058826</v>
      </c>
      <c r="K4213">
        <f>F4213/E4213</f>
        <v>2.8333333333333335</v>
      </c>
      <c r="Q4213" t="s">
        <v>10095</v>
      </c>
      <c r="R4213">
        <v>3</v>
      </c>
    </row>
    <row r="4214" spans="1:18" x14ac:dyDescent="0.25">
      <c r="A4214" t="s">
        <v>2771</v>
      </c>
      <c r="B4214" t="s">
        <v>36</v>
      </c>
      <c r="C4214" t="s">
        <v>107</v>
      </c>
      <c r="D4214" t="s">
        <v>2772</v>
      </c>
      <c r="E4214">
        <f>INDEX($R$3:$R$8066,MATCH(A4214,$Q$3:$Q$8066,0))</f>
        <v>6</v>
      </c>
      <c r="F4214">
        <v>17</v>
      </c>
      <c r="G4214">
        <v>3</v>
      </c>
      <c r="H4214">
        <v>21</v>
      </c>
      <c r="I4214">
        <v>18</v>
      </c>
      <c r="J4214">
        <f>E4214/I4214</f>
        <v>0.33333333333333331</v>
      </c>
      <c r="K4214">
        <f>F4214/E4214</f>
        <v>2.8333333333333335</v>
      </c>
      <c r="Q4214" t="s">
        <v>12786</v>
      </c>
      <c r="R4214">
        <v>10</v>
      </c>
    </row>
    <row r="4215" spans="1:18" x14ac:dyDescent="0.25">
      <c r="A4215" t="s">
        <v>6944</v>
      </c>
      <c r="B4215" t="s">
        <v>12</v>
      </c>
      <c r="C4215" t="s">
        <v>13</v>
      </c>
      <c r="D4215" t="s">
        <v>6945</v>
      </c>
      <c r="E4215">
        <f>INDEX($R$3:$R$8066,MATCH(A4215,$Q$3:$Q$8066,0))</f>
        <v>6</v>
      </c>
      <c r="F4215">
        <v>17</v>
      </c>
      <c r="G4215">
        <v>3</v>
      </c>
      <c r="H4215">
        <v>21</v>
      </c>
      <c r="I4215">
        <v>18</v>
      </c>
      <c r="J4215">
        <f>E4215/I4215</f>
        <v>0.33333333333333331</v>
      </c>
      <c r="K4215">
        <f>F4215/E4215</f>
        <v>2.8333333333333335</v>
      </c>
      <c r="Q4215" t="s">
        <v>12843</v>
      </c>
      <c r="R4215">
        <v>11</v>
      </c>
    </row>
    <row r="4216" spans="1:18" x14ac:dyDescent="0.25">
      <c r="A4216" t="s">
        <v>1260</v>
      </c>
      <c r="B4216" t="s">
        <v>16</v>
      </c>
      <c r="C4216" t="s">
        <v>24</v>
      </c>
      <c r="D4216" t="s">
        <v>1261</v>
      </c>
      <c r="E4216">
        <f>INDEX($R$3:$R$8066,MATCH(A4216,$Q$3:$Q$8066,0))</f>
        <v>6</v>
      </c>
      <c r="F4216">
        <v>17</v>
      </c>
      <c r="G4216">
        <v>2</v>
      </c>
      <c r="H4216">
        <v>21</v>
      </c>
      <c r="I4216">
        <v>19</v>
      </c>
      <c r="J4216">
        <f>E4216/I4216</f>
        <v>0.31578947368421051</v>
      </c>
      <c r="K4216">
        <f>F4216/E4216</f>
        <v>2.8333333333333335</v>
      </c>
      <c r="Q4216" t="s">
        <v>12913</v>
      </c>
      <c r="R4216">
        <v>5</v>
      </c>
    </row>
    <row r="4217" spans="1:18" x14ac:dyDescent="0.25">
      <c r="A4217" t="s">
        <v>2637</v>
      </c>
      <c r="B4217" t="s">
        <v>27</v>
      </c>
      <c r="C4217" t="s">
        <v>45</v>
      </c>
      <c r="D4217" t="s">
        <v>2638</v>
      </c>
      <c r="E4217">
        <f>INDEX($R$3:$R$8066,MATCH(A4217,$Q$3:$Q$8066,0))</f>
        <v>6</v>
      </c>
      <c r="F4217">
        <v>17</v>
      </c>
      <c r="G4217">
        <v>2</v>
      </c>
      <c r="H4217">
        <v>21</v>
      </c>
      <c r="I4217">
        <v>19</v>
      </c>
      <c r="J4217">
        <f>E4217/I4217</f>
        <v>0.31578947368421051</v>
      </c>
      <c r="K4217">
        <f>F4217/E4217</f>
        <v>2.8333333333333335</v>
      </c>
      <c r="Q4217" t="s">
        <v>13494</v>
      </c>
      <c r="R4217">
        <v>4</v>
      </c>
    </row>
    <row r="4218" spans="1:18" x14ac:dyDescent="0.25">
      <c r="A4218" t="s">
        <v>11502</v>
      </c>
      <c r="B4218" t="s">
        <v>12</v>
      </c>
      <c r="C4218" t="s">
        <v>33</v>
      </c>
      <c r="D4218" t="s">
        <v>11503</v>
      </c>
      <c r="E4218">
        <f>INDEX($R$3:$R$8066,MATCH(A4218,$Q$3:$Q$8066,0))</f>
        <v>6</v>
      </c>
      <c r="F4218">
        <v>17</v>
      </c>
      <c r="G4218">
        <v>1</v>
      </c>
      <c r="H4218">
        <v>21</v>
      </c>
      <c r="I4218">
        <v>20</v>
      </c>
      <c r="J4218">
        <f>E4218/I4218</f>
        <v>0.3</v>
      </c>
      <c r="K4218">
        <f>F4218/E4218</f>
        <v>2.8333333333333335</v>
      </c>
      <c r="Q4218" t="s">
        <v>13681</v>
      </c>
      <c r="R4218">
        <v>3</v>
      </c>
    </row>
    <row r="4219" spans="1:18" x14ac:dyDescent="0.25">
      <c r="A4219" t="s">
        <v>1185</v>
      </c>
      <c r="B4219" t="s">
        <v>20</v>
      </c>
      <c r="C4219" t="s">
        <v>66</v>
      </c>
      <c r="D4219" t="s">
        <v>1186</v>
      </c>
      <c r="E4219">
        <f>INDEX($R$3:$R$8066,MATCH(A4219,$Q$3:$Q$8066,0))</f>
        <v>6</v>
      </c>
      <c r="F4219">
        <v>17</v>
      </c>
      <c r="G4219">
        <v>1</v>
      </c>
      <c r="H4219">
        <v>21</v>
      </c>
      <c r="I4219">
        <v>20</v>
      </c>
      <c r="J4219">
        <f>E4219/I4219</f>
        <v>0.3</v>
      </c>
      <c r="K4219">
        <f>F4219/E4219</f>
        <v>2.8333333333333335</v>
      </c>
      <c r="Q4219" t="s">
        <v>14288</v>
      </c>
      <c r="R4219">
        <v>3</v>
      </c>
    </row>
    <row r="4220" spans="1:18" x14ac:dyDescent="0.25">
      <c r="A4220" t="s">
        <v>10590</v>
      </c>
      <c r="B4220" t="s">
        <v>36</v>
      </c>
      <c r="C4220" t="s">
        <v>42</v>
      </c>
      <c r="D4220" t="s">
        <v>10591</v>
      </c>
      <c r="E4220">
        <f>INDEX($R$3:$R$8066,MATCH(A4220,$Q$3:$Q$8066,0))</f>
        <v>17</v>
      </c>
      <c r="F4220">
        <v>48</v>
      </c>
      <c r="G4220">
        <v>3</v>
      </c>
      <c r="H4220">
        <v>21</v>
      </c>
      <c r="I4220">
        <v>18</v>
      </c>
      <c r="J4220">
        <f>E4220/I4220</f>
        <v>0.94444444444444442</v>
      </c>
      <c r="K4220">
        <f>F4220/E4220</f>
        <v>2.8235294117647061</v>
      </c>
      <c r="Q4220" t="s">
        <v>14298</v>
      </c>
      <c r="R4220">
        <v>3</v>
      </c>
    </row>
    <row r="4221" spans="1:18" x14ac:dyDescent="0.25">
      <c r="A4221" t="s">
        <v>1389</v>
      </c>
      <c r="B4221" t="s">
        <v>36</v>
      </c>
      <c r="C4221" t="s">
        <v>107</v>
      </c>
      <c r="D4221" t="s">
        <v>1390</v>
      </c>
      <c r="E4221">
        <f>INDEX($R$3:$R$8066,MATCH(A4221,$Q$3:$Q$8066,0))</f>
        <v>17</v>
      </c>
      <c r="F4221">
        <v>48</v>
      </c>
      <c r="G4221">
        <v>2</v>
      </c>
      <c r="H4221">
        <v>21</v>
      </c>
      <c r="I4221">
        <v>19</v>
      </c>
      <c r="J4221">
        <f>E4221/I4221</f>
        <v>0.89473684210526316</v>
      </c>
      <c r="K4221">
        <f>F4221/E4221</f>
        <v>2.8235294117647061</v>
      </c>
      <c r="Q4221" t="s">
        <v>14412</v>
      </c>
      <c r="R4221">
        <v>2</v>
      </c>
    </row>
    <row r="4222" spans="1:18" x14ac:dyDescent="0.25">
      <c r="A4222" t="s">
        <v>1192</v>
      </c>
      <c r="B4222" t="s">
        <v>16</v>
      </c>
      <c r="C4222" t="s">
        <v>69</v>
      </c>
      <c r="D4222" t="s">
        <v>1193</v>
      </c>
      <c r="E4222">
        <f>INDEX($R$3:$R$8066,MATCH(A4222,$Q$3:$Q$8066,0))</f>
        <v>17</v>
      </c>
      <c r="F4222">
        <v>48</v>
      </c>
      <c r="G4222">
        <v>2</v>
      </c>
      <c r="H4222">
        <v>21</v>
      </c>
      <c r="I4222">
        <v>19</v>
      </c>
      <c r="J4222">
        <f>E4222/I4222</f>
        <v>0.89473684210526316</v>
      </c>
      <c r="K4222">
        <f>F4222/E4222</f>
        <v>2.8235294117647061</v>
      </c>
      <c r="Q4222" t="s">
        <v>14516</v>
      </c>
      <c r="R4222">
        <v>3</v>
      </c>
    </row>
    <row r="4223" spans="1:18" x14ac:dyDescent="0.25">
      <c r="A4223" t="s">
        <v>4172</v>
      </c>
      <c r="B4223" t="s">
        <v>20</v>
      </c>
      <c r="C4223" t="s">
        <v>66</v>
      </c>
      <c r="D4223" t="s">
        <v>4173</v>
      </c>
      <c r="E4223">
        <f>INDEX($R$3:$R$8066,MATCH(A4223,$Q$3:$Q$8066,0))</f>
        <v>17</v>
      </c>
      <c r="F4223">
        <v>48</v>
      </c>
      <c r="G4223">
        <v>1</v>
      </c>
      <c r="H4223">
        <v>21</v>
      </c>
      <c r="I4223">
        <v>20</v>
      </c>
      <c r="J4223">
        <f>E4223/I4223</f>
        <v>0.85</v>
      </c>
      <c r="K4223">
        <f>F4223/E4223</f>
        <v>2.8235294117647061</v>
      </c>
      <c r="Q4223" t="s">
        <v>14532</v>
      </c>
      <c r="R4223">
        <v>3</v>
      </c>
    </row>
    <row r="4224" spans="1:18" x14ac:dyDescent="0.25">
      <c r="A4224" t="s">
        <v>9229</v>
      </c>
      <c r="B4224" t="s">
        <v>16</v>
      </c>
      <c r="C4224" t="s">
        <v>17</v>
      </c>
      <c r="D4224" t="s">
        <v>9230</v>
      </c>
      <c r="E4224">
        <f>INDEX($R$3:$R$8066,MATCH(A4224,$Q$3:$Q$8066,0))</f>
        <v>17</v>
      </c>
      <c r="F4224">
        <v>48</v>
      </c>
      <c r="G4224">
        <v>1</v>
      </c>
      <c r="H4224">
        <v>21</v>
      </c>
      <c r="I4224">
        <v>20</v>
      </c>
      <c r="J4224">
        <f>E4224/I4224</f>
        <v>0.85</v>
      </c>
      <c r="K4224">
        <f>F4224/E4224</f>
        <v>2.8235294117647061</v>
      </c>
      <c r="Q4224" t="s">
        <v>341</v>
      </c>
      <c r="R4224">
        <v>15</v>
      </c>
    </row>
    <row r="4225" spans="1:18" x14ac:dyDescent="0.25">
      <c r="A4225" t="s">
        <v>11624</v>
      </c>
      <c r="B4225" t="s">
        <v>11532</v>
      </c>
      <c r="C4225" t="s">
        <v>11533</v>
      </c>
      <c r="D4225" t="s">
        <v>11625</v>
      </c>
      <c r="E4225">
        <f>INDEX($R$3:$R$8066,MATCH(A4225,$Q$3:$Q$8066,0))</f>
        <v>11</v>
      </c>
      <c r="F4225">
        <v>31</v>
      </c>
      <c r="G4225">
        <v>7</v>
      </c>
      <c r="H4225">
        <v>21</v>
      </c>
      <c r="I4225">
        <v>14</v>
      </c>
      <c r="J4225">
        <f>E4225/I4225</f>
        <v>0.7857142857142857</v>
      </c>
      <c r="K4225">
        <f>F4225/E4225</f>
        <v>2.8181818181818183</v>
      </c>
      <c r="Q4225" t="s">
        <v>716</v>
      </c>
      <c r="R4225">
        <v>9</v>
      </c>
    </row>
    <row r="4226" spans="1:18" x14ac:dyDescent="0.25">
      <c r="A4226" t="s">
        <v>264</v>
      </c>
      <c r="B4226" t="s">
        <v>36</v>
      </c>
      <c r="C4226" t="s">
        <v>42</v>
      </c>
      <c r="D4226" t="s">
        <v>265</v>
      </c>
      <c r="E4226">
        <f>INDEX($R$3:$R$8066,MATCH(A4226,$Q$3:$Q$8066,0))</f>
        <v>11</v>
      </c>
      <c r="F4226">
        <v>31</v>
      </c>
      <c r="G4226">
        <v>1</v>
      </c>
      <c r="H4226">
        <v>21</v>
      </c>
      <c r="I4226">
        <v>20</v>
      </c>
      <c r="J4226">
        <f>E4226/I4226</f>
        <v>0.55000000000000004</v>
      </c>
      <c r="K4226">
        <f>F4226/E4226</f>
        <v>2.8181818181818183</v>
      </c>
      <c r="Q4226" t="s">
        <v>753</v>
      </c>
      <c r="R4226">
        <v>15</v>
      </c>
    </row>
    <row r="4227" spans="1:18" x14ac:dyDescent="0.25">
      <c r="A4227" t="s">
        <v>723</v>
      </c>
      <c r="B4227" t="s">
        <v>16</v>
      </c>
      <c r="C4227" t="s">
        <v>24</v>
      </c>
      <c r="D4227" t="s">
        <v>724</v>
      </c>
      <c r="E4227">
        <f>INDEX($R$3:$R$8066,MATCH(A4227,$Q$3:$Q$8066,0))</f>
        <v>11</v>
      </c>
      <c r="F4227">
        <v>31</v>
      </c>
      <c r="G4227">
        <v>1</v>
      </c>
      <c r="H4227">
        <v>21</v>
      </c>
      <c r="I4227">
        <v>20</v>
      </c>
      <c r="J4227">
        <f>E4227/I4227</f>
        <v>0.55000000000000004</v>
      </c>
      <c r="K4227">
        <f>F4227/E4227</f>
        <v>2.8181818181818183</v>
      </c>
      <c r="Q4227" t="s">
        <v>836</v>
      </c>
      <c r="R4227">
        <v>9</v>
      </c>
    </row>
    <row r="4228" spans="1:18" x14ac:dyDescent="0.25">
      <c r="A4228" t="s">
        <v>10526</v>
      </c>
      <c r="B4228" t="s">
        <v>20</v>
      </c>
      <c r="C4228" t="s">
        <v>21</v>
      </c>
      <c r="D4228" t="s">
        <v>10527</v>
      </c>
      <c r="E4228">
        <f>INDEX($R$3:$R$8066,MATCH(A4228,$Q$3:$Q$8066,0))</f>
        <v>16</v>
      </c>
      <c r="F4228">
        <v>45</v>
      </c>
      <c r="G4228">
        <v>6</v>
      </c>
      <c r="H4228">
        <v>21</v>
      </c>
      <c r="I4228">
        <v>15</v>
      </c>
      <c r="J4228">
        <f>E4228/I4228</f>
        <v>1.0666666666666667</v>
      </c>
      <c r="K4228">
        <f>F4228/E4228</f>
        <v>2.8125</v>
      </c>
      <c r="Q4228" t="s">
        <v>1187</v>
      </c>
      <c r="R4228">
        <v>11</v>
      </c>
    </row>
    <row r="4229" spans="1:18" x14ac:dyDescent="0.25">
      <c r="A4229" t="s">
        <v>12188</v>
      </c>
      <c r="B4229" t="s">
        <v>11532</v>
      </c>
      <c r="C4229" t="s">
        <v>11778</v>
      </c>
      <c r="D4229" t="s">
        <v>12189</v>
      </c>
      <c r="E4229">
        <f>INDEX($R$3:$R$8066,MATCH(A4229,$Q$3:$Q$8066,0))</f>
        <v>16</v>
      </c>
      <c r="F4229">
        <v>45</v>
      </c>
      <c r="G4229">
        <v>4</v>
      </c>
      <c r="H4229">
        <v>21</v>
      </c>
      <c r="I4229">
        <v>17</v>
      </c>
      <c r="J4229">
        <f>E4229/I4229</f>
        <v>0.94117647058823528</v>
      </c>
      <c r="K4229">
        <f>F4229/E4229</f>
        <v>2.8125</v>
      </c>
      <c r="Q4229" t="s">
        <v>1939</v>
      </c>
      <c r="R4229">
        <v>10</v>
      </c>
    </row>
    <row r="4230" spans="1:18" x14ac:dyDescent="0.25">
      <c r="A4230" t="s">
        <v>10928</v>
      </c>
      <c r="B4230" t="s">
        <v>20</v>
      </c>
      <c r="C4230" t="s">
        <v>66</v>
      </c>
      <c r="D4230" t="s">
        <v>10929</v>
      </c>
      <c r="E4230">
        <f>INDEX($R$3:$R$8066,MATCH(A4230,$Q$3:$Q$8066,0))</f>
        <v>16</v>
      </c>
      <c r="F4230">
        <v>45</v>
      </c>
      <c r="G4230">
        <v>1</v>
      </c>
      <c r="H4230">
        <v>21</v>
      </c>
      <c r="I4230">
        <v>20</v>
      </c>
      <c r="J4230">
        <f>E4230/I4230</f>
        <v>0.8</v>
      </c>
      <c r="K4230">
        <f>F4230/E4230</f>
        <v>2.8125</v>
      </c>
      <c r="Q4230" t="s">
        <v>2289</v>
      </c>
      <c r="R4230">
        <v>12</v>
      </c>
    </row>
    <row r="4231" spans="1:18" x14ac:dyDescent="0.25">
      <c r="A4231" t="s">
        <v>2933</v>
      </c>
      <c r="B4231" t="s">
        <v>27</v>
      </c>
      <c r="C4231" t="s">
        <v>185</v>
      </c>
      <c r="D4231" t="s">
        <v>2934</v>
      </c>
      <c r="E4231">
        <f>INDEX($R$3:$R$8066,MATCH(A4231,$Q$3:$Q$8066,0))</f>
        <v>26</v>
      </c>
      <c r="F4231">
        <v>73</v>
      </c>
      <c r="G4231">
        <v>1</v>
      </c>
      <c r="H4231">
        <v>21</v>
      </c>
      <c r="I4231">
        <v>20</v>
      </c>
      <c r="J4231">
        <f>E4231/I4231</f>
        <v>1.3</v>
      </c>
      <c r="K4231">
        <f>F4231/E4231</f>
        <v>2.8076923076923075</v>
      </c>
      <c r="Q4231" t="s">
        <v>2571</v>
      </c>
      <c r="R4231">
        <v>9</v>
      </c>
    </row>
    <row r="4232" spans="1:18" x14ac:dyDescent="0.25">
      <c r="A4232" t="s">
        <v>5852</v>
      </c>
      <c r="B4232" t="s">
        <v>20</v>
      </c>
      <c r="C4232" t="s">
        <v>66</v>
      </c>
      <c r="D4232" t="s">
        <v>5853</v>
      </c>
      <c r="E4232">
        <f>INDEX($R$3:$R$8066,MATCH(A4232,$Q$3:$Q$8066,0))</f>
        <v>26</v>
      </c>
      <c r="F4232">
        <v>73</v>
      </c>
      <c r="G4232">
        <v>1</v>
      </c>
      <c r="H4232">
        <v>21</v>
      </c>
      <c r="I4232">
        <v>20</v>
      </c>
      <c r="J4232">
        <f>E4232/I4232</f>
        <v>1.3</v>
      </c>
      <c r="K4232">
        <f>F4232/E4232</f>
        <v>2.8076923076923075</v>
      </c>
      <c r="Q4232" t="s">
        <v>2807</v>
      </c>
      <c r="R4232">
        <v>12</v>
      </c>
    </row>
    <row r="4233" spans="1:18" x14ac:dyDescent="0.25">
      <c r="A4233" t="s">
        <v>12911</v>
      </c>
      <c r="B4233" t="s">
        <v>16</v>
      </c>
      <c r="C4233" t="s">
        <v>12556</v>
      </c>
      <c r="D4233" t="s">
        <v>12912</v>
      </c>
      <c r="E4233">
        <f>INDEX($R$3:$R$8066,MATCH(A4233,$Q$3:$Q$8066,0))</f>
        <v>20</v>
      </c>
      <c r="F4233">
        <v>56</v>
      </c>
      <c r="G4233">
        <v>6</v>
      </c>
      <c r="H4233">
        <v>21</v>
      </c>
      <c r="I4233">
        <v>15</v>
      </c>
      <c r="J4233">
        <f>E4233/I4233</f>
        <v>1.3333333333333333</v>
      </c>
      <c r="K4233">
        <f>F4233/E4233</f>
        <v>2.8</v>
      </c>
      <c r="Q4233" t="s">
        <v>2872</v>
      </c>
      <c r="R4233">
        <v>11</v>
      </c>
    </row>
    <row r="4234" spans="1:18" x14ac:dyDescent="0.25">
      <c r="A4234" t="s">
        <v>15072</v>
      </c>
      <c r="B4234" t="s">
        <v>11532</v>
      </c>
      <c r="C4234" t="s">
        <v>14303</v>
      </c>
      <c r="D4234" t="s">
        <v>15073</v>
      </c>
      <c r="E4234">
        <f>INDEX($R$3:$R$8066,MATCH(A4234,$Q$3:$Q$8066,0))</f>
        <v>5</v>
      </c>
      <c r="F4234">
        <v>14</v>
      </c>
      <c r="G4234">
        <v>17</v>
      </c>
      <c r="H4234">
        <v>21</v>
      </c>
      <c r="I4234">
        <v>4</v>
      </c>
      <c r="J4234">
        <f>E4234/I4234</f>
        <v>1.25</v>
      </c>
      <c r="K4234">
        <f>F4234/E4234</f>
        <v>2.8</v>
      </c>
      <c r="Q4234" t="s">
        <v>3352</v>
      </c>
      <c r="R4234">
        <v>15</v>
      </c>
    </row>
    <row r="4235" spans="1:18" x14ac:dyDescent="0.25">
      <c r="A4235" t="s">
        <v>6904</v>
      </c>
      <c r="B4235" t="s">
        <v>20</v>
      </c>
      <c r="C4235" t="s">
        <v>173</v>
      </c>
      <c r="D4235" t="s">
        <v>6905</v>
      </c>
      <c r="E4235">
        <f>INDEX($R$3:$R$8066,MATCH(A4235,$Q$3:$Q$8066,0))</f>
        <v>15</v>
      </c>
      <c r="F4235">
        <v>42</v>
      </c>
      <c r="G4235">
        <v>2</v>
      </c>
      <c r="H4235">
        <v>21</v>
      </c>
      <c r="I4235">
        <v>19</v>
      </c>
      <c r="J4235">
        <f>E4235/I4235</f>
        <v>0.78947368421052633</v>
      </c>
      <c r="K4235">
        <f>F4235/E4235</f>
        <v>2.8</v>
      </c>
      <c r="Q4235" t="s">
        <v>3416</v>
      </c>
      <c r="R4235">
        <v>12</v>
      </c>
    </row>
    <row r="4236" spans="1:18" x14ac:dyDescent="0.25">
      <c r="A4236" t="s">
        <v>274</v>
      </c>
      <c r="B4236" t="s">
        <v>20</v>
      </c>
      <c r="C4236" t="s">
        <v>21</v>
      </c>
      <c r="D4236" t="s">
        <v>275</v>
      </c>
      <c r="E4236">
        <f>INDEX($R$3:$R$8066,MATCH(A4236,$Q$3:$Q$8066,0))</f>
        <v>15</v>
      </c>
      <c r="F4236">
        <v>42</v>
      </c>
      <c r="G4236">
        <v>2</v>
      </c>
      <c r="H4236">
        <v>21</v>
      </c>
      <c r="I4236">
        <v>19</v>
      </c>
      <c r="J4236">
        <f>E4236/I4236</f>
        <v>0.78947368421052633</v>
      </c>
      <c r="K4236">
        <f>F4236/E4236</f>
        <v>2.8</v>
      </c>
      <c r="Q4236" t="s">
        <v>3624</v>
      </c>
      <c r="R4236">
        <v>8</v>
      </c>
    </row>
    <row r="4237" spans="1:18" x14ac:dyDescent="0.25">
      <c r="A4237" t="s">
        <v>2366</v>
      </c>
      <c r="B4237" t="s">
        <v>16</v>
      </c>
      <c r="C4237" t="s">
        <v>24</v>
      </c>
      <c r="D4237" t="s">
        <v>2367</v>
      </c>
      <c r="E4237">
        <f>INDEX($R$3:$R$8066,MATCH(A4237,$Q$3:$Q$8066,0))</f>
        <v>15</v>
      </c>
      <c r="F4237">
        <v>42</v>
      </c>
      <c r="G4237">
        <v>1</v>
      </c>
      <c r="H4237">
        <v>21</v>
      </c>
      <c r="I4237">
        <v>20</v>
      </c>
      <c r="J4237">
        <f>E4237/I4237</f>
        <v>0.75</v>
      </c>
      <c r="K4237">
        <f>F4237/E4237</f>
        <v>2.8</v>
      </c>
      <c r="Q4237" t="s">
        <v>4932</v>
      </c>
      <c r="R4237">
        <v>17</v>
      </c>
    </row>
    <row r="4238" spans="1:18" x14ac:dyDescent="0.25">
      <c r="A4238" t="s">
        <v>6816</v>
      </c>
      <c r="B4238" t="s">
        <v>20</v>
      </c>
      <c r="C4238" t="s">
        <v>21</v>
      </c>
      <c r="D4238" t="s">
        <v>6817</v>
      </c>
      <c r="E4238">
        <f>INDEX($R$3:$R$8066,MATCH(A4238,$Q$3:$Q$8066,0))</f>
        <v>15</v>
      </c>
      <c r="F4238">
        <v>42</v>
      </c>
      <c r="G4238">
        <v>1</v>
      </c>
      <c r="H4238">
        <v>21</v>
      </c>
      <c r="I4238">
        <v>20</v>
      </c>
      <c r="J4238">
        <f>E4238/I4238</f>
        <v>0.75</v>
      </c>
      <c r="K4238">
        <f>F4238/E4238</f>
        <v>2.8</v>
      </c>
      <c r="Q4238" t="s">
        <v>5538</v>
      </c>
      <c r="R4238">
        <v>15</v>
      </c>
    </row>
    <row r="4239" spans="1:18" x14ac:dyDescent="0.25">
      <c r="A4239" t="s">
        <v>852</v>
      </c>
      <c r="B4239" t="s">
        <v>27</v>
      </c>
      <c r="C4239" t="s">
        <v>45</v>
      </c>
      <c r="D4239" t="s">
        <v>853</v>
      </c>
      <c r="E4239">
        <f>INDEX($R$3:$R$8066,MATCH(A4239,$Q$3:$Q$8066,0))</f>
        <v>10</v>
      </c>
      <c r="F4239">
        <v>28</v>
      </c>
      <c r="G4239">
        <v>3</v>
      </c>
      <c r="H4239">
        <v>21</v>
      </c>
      <c r="I4239">
        <v>18</v>
      </c>
      <c r="J4239">
        <f>E4239/I4239</f>
        <v>0.55555555555555558</v>
      </c>
      <c r="K4239">
        <f>F4239/E4239</f>
        <v>2.8</v>
      </c>
      <c r="Q4239" t="s">
        <v>5675</v>
      </c>
      <c r="R4239">
        <v>13</v>
      </c>
    </row>
    <row r="4240" spans="1:18" x14ac:dyDescent="0.25">
      <c r="A4240" t="s">
        <v>9205</v>
      </c>
      <c r="B4240" t="s">
        <v>36</v>
      </c>
      <c r="C4240" t="s">
        <v>107</v>
      </c>
      <c r="D4240" t="s">
        <v>9206</v>
      </c>
      <c r="E4240">
        <f>INDEX($R$3:$R$8066,MATCH(A4240,$Q$3:$Q$8066,0))</f>
        <v>10</v>
      </c>
      <c r="F4240">
        <v>28</v>
      </c>
      <c r="G4240">
        <v>2</v>
      </c>
      <c r="H4240">
        <v>21</v>
      </c>
      <c r="I4240">
        <v>19</v>
      </c>
      <c r="J4240">
        <f>E4240/I4240</f>
        <v>0.52631578947368418</v>
      </c>
      <c r="K4240">
        <f>F4240/E4240</f>
        <v>2.8</v>
      </c>
      <c r="Q4240" t="s">
        <v>5677</v>
      </c>
      <c r="R4240">
        <v>8</v>
      </c>
    </row>
    <row r="4241" spans="1:18" x14ac:dyDescent="0.25">
      <c r="A4241" t="s">
        <v>8722</v>
      </c>
      <c r="B4241" t="s">
        <v>12</v>
      </c>
      <c r="C4241" t="s">
        <v>13</v>
      </c>
      <c r="D4241" t="s">
        <v>8723</v>
      </c>
      <c r="E4241">
        <f>INDEX($R$3:$R$8066,MATCH(A4241,$Q$3:$Q$8066,0))</f>
        <v>5</v>
      </c>
      <c r="F4241">
        <v>14</v>
      </c>
      <c r="G4241">
        <v>9</v>
      </c>
      <c r="H4241">
        <v>21</v>
      </c>
      <c r="I4241">
        <v>12</v>
      </c>
      <c r="J4241">
        <f>E4241/I4241</f>
        <v>0.41666666666666669</v>
      </c>
      <c r="K4241">
        <f>F4241/E4241</f>
        <v>2.8</v>
      </c>
      <c r="Q4241" t="s">
        <v>5737</v>
      </c>
      <c r="R4241">
        <v>12</v>
      </c>
    </row>
    <row r="4242" spans="1:18" x14ac:dyDescent="0.25">
      <c r="A4242" t="s">
        <v>13127</v>
      </c>
      <c r="B4242" t="s">
        <v>16</v>
      </c>
      <c r="C4242" t="s">
        <v>12556</v>
      </c>
      <c r="D4242" t="s">
        <v>13128</v>
      </c>
      <c r="E4242">
        <f>INDEX($R$3:$R$8066,MATCH(A4242,$Q$3:$Q$8066,0))</f>
        <v>5</v>
      </c>
      <c r="F4242">
        <v>14</v>
      </c>
      <c r="G4242">
        <v>8</v>
      </c>
      <c r="H4242">
        <v>21</v>
      </c>
      <c r="I4242">
        <v>13</v>
      </c>
      <c r="J4242">
        <f>E4242/I4242</f>
        <v>0.38461538461538464</v>
      </c>
      <c r="K4242">
        <f>F4242/E4242</f>
        <v>2.8</v>
      </c>
      <c r="Q4242" t="s">
        <v>6067</v>
      </c>
      <c r="R4242">
        <v>14</v>
      </c>
    </row>
    <row r="4243" spans="1:18" x14ac:dyDescent="0.25">
      <c r="A4243" t="s">
        <v>12129</v>
      </c>
      <c r="B4243" t="s">
        <v>11532</v>
      </c>
      <c r="C4243" t="s">
        <v>11533</v>
      </c>
      <c r="D4243" t="s">
        <v>12130</v>
      </c>
      <c r="E4243">
        <f>INDEX($R$3:$R$8066,MATCH(A4243,$Q$3:$Q$8066,0))</f>
        <v>5</v>
      </c>
      <c r="F4243">
        <v>14</v>
      </c>
      <c r="G4243">
        <v>7</v>
      </c>
      <c r="H4243">
        <v>21</v>
      </c>
      <c r="I4243">
        <v>14</v>
      </c>
      <c r="J4243">
        <f>E4243/I4243</f>
        <v>0.35714285714285715</v>
      </c>
      <c r="K4243">
        <f>F4243/E4243</f>
        <v>2.8</v>
      </c>
      <c r="Q4243" t="s">
        <v>6450</v>
      </c>
      <c r="R4243">
        <v>8</v>
      </c>
    </row>
    <row r="4244" spans="1:18" x14ac:dyDescent="0.25">
      <c r="A4244" t="s">
        <v>12905</v>
      </c>
      <c r="B4244" t="s">
        <v>16</v>
      </c>
      <c r="C4244" t="s">
        <v>12556</v>
      </c>
      <c r="D4244" t="s">
        <v>12906</v>
      </c>
      <c r="E4244">
        <f>INDEX($R$3:$R$8066,MATCH(A4244,$Q$3:$Q$8066,0))</f>
        <v>5</v>
      </c>
      <c r="F4244">
        <v>14</v>
      </c>
      <c r="G4244">
        <v>7</v>
      </c>
      <c r="H4244">
        <v>21</v>
      </c>
      <c r="I4244">
        <v>14</v>
      </c>
      <c r="J4244">
        <f>E4244/I4244</f>
        <v>0.35714285714285715</v>
      </c>
      <c r="K4244">
        <f>F4244/E4244</f>
        <v>2.8</v>
      </c>
      <c r="Q4244" t="s">
        <v>7120</v>
      </c>
      <c r="R4244">
        <v>9</v>
      </c>
    </row>
    <row r="4245" spans="1:18" x14ac:dyDescent="0.25">
      <c r="A4245" t="s">
        <v>8474</v>
      </c>
      <c r="B4245" t="s">
        <v>20</v>
      </c>
      <c r="C4245" t="s">
        <v>116</v>
      </c>
      <c r="D4245" t="s">
        <v>8475</v>
      </c>
      <c r="E4245">
        <f>INDEX($R$3:$R$8066,MATCH(A4245,$Q$3:$Q$8066,0))</f>
        <v>5</v>
      </c>
      <c r="F4245">
        <v>14</v>
      </c>
      <c r="G4245">
        <v>6</v>
      </c>
      <c r="H4245">
        <v>21</v>
      </c>
      <c r="I4245">
        <v>15</v>
      </c>
      <c r="J4245">
        <f>E4245/I4245</f>
        <v>0.33333333333333331</v>
      </c>
      <c r="K4245">
        <f>F4245/E4245</f>
        <v>2.8</v>
      </c>
      <c r="Q4245" t="s">
        <v>7339</v>
      </c>
      <c r="R4245">
        <v>11</v>
      </c>
    </row>
    <row r="4246" spans="1:18" x14ac:dyDescent="0.25">
      <c r="A4246" t="s">
        <v>5671</v>
      </c>
      <c r="B4246" t="s">
        <v>16</v>
      </c>
      <c r="C4246" t="s">
        <v>17</v>
      </c>
      <c r="D4246" t="s">
        <v>5672</v>
      </c>
      <c r="E4246">
        <f>INDEX($R$3:$R$8066,MATCH(A4246,$Q$3:$Q$8066,0))</f>
        <v>5</v>
      </c>
      <c r="F4246">
        <v>14</v>
      </c>
      <c r="G4246">
        <v>5</v>
      </c>
      <c r="H4246">
        <v>21</v>
      </c>
      <c r="I4246">
        <v>16</v>
      </c>
      <c r="J4246">
        <f>E4246/I4246</f>
        <v>0.3125</v>
      </c>
      <c r="K4246">
        <f>F4246/E4246</f>
        <v>2.8</v>
      </c>
      <c r="Q4246" t="s">
        <v>7355</v>
      </c>
      <c r="R4246">
        <v>16</v>
      </c>
    </row>
    <row r="4247" spans="1:18" x14ac:dyDescent="0.25">
      <c r="A4247" t="s">
        <v>9820</v>
      </c>
      <c r="B4247" t="s">
        <v>36</v>
      </c>
      <c r="C4247" t="s">
        <v>37</v>
      </c>
      <c r="D4247" t="s">
        <v>9821</v>
      </c>
      <c r="E4247">
        <f>INDEX($R$3:$R$8066,MATCH(A4247,$Q$3:$Q$8066,0))</f>
        <v>5</v>
      </c>
      <c r="F4247">
        <v>14</v>
      </c>
      <c r="G4247">
        <v>4</v>
      </c>
      <c r="H4247">
        <v>21</v>
      </c>
      <c r="I4247">
        <v>17</v>
      </c>
      <c r="J4247">
        <f>E4247/I4247</f>
        <v>0.29411764705882354</v>
      </c>
      <c r="K4247">
        <f>F4247/E4247</f>
        <v>2.8</v>
      </c>
      <c r="Q4247" t="s">
        <v>7692</v>
      </c>
      <c r="R4247">
        <v>9</v>
      </c>
    </row>
    <row r="4248" spans="1:18" x14ac:dyDescent="0.25">
      <c r="A4248" t="s">
        <v>10600</v>
      </c>
      <c r="B4248" t="s">
        <v>12</v>
      </c>
      <c r="C4248" t="s">
        <v>210</v>
      </c>
      <c r="D4248" t="s">
        <v>10601</v>
      </c>
      <c r="E4248">
        <f>INDEX($R$3:$R$8066,MATCH(A4248,$Q$3:$Q$8066,0))</f>
        <v>5</v>
      </c>
      <c r="F4248">
        <v>14</v>
      </c>
      <c r="G4248">
        <v>3</v>
      </c>
      <c r="H4248">
        <v>21</v>
      </c>
      <c r="I4248">
        <v>18</v>
      </c>
      <c r="J4248">
        <f>E4248/I4248</f>
        <v>0.27777777777777779</v>
      </c>
      <c r="K4248">
        <f>F4248/E4248</f>
        <v>2.8</v>
      </c>
      <c r="Q4248" t="s">
        <v>8586</v>
      </c>
      <c r="R4248">
        <v>15</v>
      </c>
    </row>
    <row r="4249" spans="1:18" x14ac:dyDescent="0.25">
      <c r="A4249" t="s">
        <v>5856</v>
      </c>
      <c r="B4249" t="s">
        <v>36</v>
      </c>
      <c r="C4249" t="s">
        <v>42</v>
      </c>
      <c r="D4249" t="s">
        <v>5857</v>
      </c>
      <c r="E4249">
        <f>INDEX($R$3:$R$8066,MATCH(A4249,$Q$3:$Q$8066,0))</f>
        <v>5</v>
      </c>
      <c r="F4249">
        <v>14</v>
      </c>
      <c r="G4249">
        <v>3</v>
      </c>
      <c r="H4249">
        <v>21</v>
      </c>
      <c r="I4249">
        <v>18</v>
      </c>
      <c r="J4249">
        <f>E4249/I4249</f>
        <v>0.27777777777777779</v>
      </c>
      <c r="K4249">
        <f>F4249/E4249</f>
        <v>2.8</v>
      </c>
      <c r="Q4249" t="s">
        <v>8632</v>
      </c>
      <c r="R4249">
        <v>13</v>
      </c>
    </row>
    <row r="4250" spans="1:18" x14ac:dyDescent="0.25">
      <c r="A4250" t="s">
        <v>2862</v>
      </c>
      <c r="B4250" t="s">
        <v>20</v>
      </c>
      <c r="C4250" t="s">
        <v>66</v>
      </c>
      <c r="D4250" t="s">
        <v>2863</v>
      </c>
      <c r="E4250">
        <f>INDEX($R$3:$R$8066,MATCH(A4250,$Q$3:$Q$8066,0))</f>
        <v>5</v>
      </c>
      <c r="F4250">
        <v>14</v>
      </c>
      <c r="G4250">
        <v>2</v>
      </c>
      <c r="H4250">
        <v>21</v>
      </c>
      <c r="I4250">
        <v>19</v>
      </c>
      <c r="J4250">
        <f>E4250/I4250</f>
        <v>0.26315789473684209</v>
      </c>
      <c r="K4250">
        <f>F4250/E4250</f>
        <v>2.8</v>
      </c>
      <c r="Q4250" t="s">
        <v>8991</v>
      </c>
      <c r="R4250">
        <v>11</v>
      </c>
    </row>
    <row r="4251" spans="1:18" x14ac:dyDescent="0.25">
      <c r="A4251" t="s">
        <v>10288</v>
      </c>
      <c r="B4251" t="s">
        <v>20</v>
      </c>
      <c r="C4251" t="s">
        <v>116</v>
      </c>
      <c r="D4251" t="s">
        <v>10289</v>
      </c>
      <c r="E4251">
        <f>INDEX($R$3:$R$8066,MATCH(A4251,$Q$3:$Q$8066,0))</f>
        <v>5</v>
      </c>
      <c r="F4251">
        <v>14</v>
      </c>
      <c r="G4251">
        <v>2</v>
      </c>
      <c r="H4251">
        <v>21</v>
      </c>
      <c r="I4251">
        <v>19</v>
      </c>
      <c r="J4251">
        <f>E4251/I4251</f>
        <v>0.26315789473684209</v>
      </c>
      <c r="K4251">
        <f>F4251/E4251</f>
        <v>2.8</v>
      </c>
      <c r="Q4251" t="s">
        <v>9292</v>
      </c>
      <c r="R4251">
        <v>13</v>
      </c>
    </row>
    <row r="4252" spans="1:18" x14ac:dyDescent="0.25">
      <c r="A4252" t="s">
        <v>3025</v>
      </c>
      <c r="B4252" t="s">
        <v>27</v>
      </c>
      <c r="C4252" t="s">
        <v>156</v>
      </c>
      <c r="D4252" t="s">
        <v>3026</v>
      </c>
      <c r="E4252">
        <f>INDEX($R$3:$R$8066,MATCH(A4252,$Q$3:$Q$8066,0))</f>
        <v>5</v>
      </c>
      <c r="F4252">
        <v>14</v>
      </c>
      <c r="G4252">
        <v>2</v>
      </c>
      <c r="H4252">
        <v>21</v>
      </c>
      <c r="I4252">
        <v>19</v>
      </c>
      <c r="J4252">
        <f>E4252/I4252</f>
        <v>0.26315789473684209</v>
      </c>
      <c r="K4252">
        <f>F4252/E4252</f>
        <v>2.8</v>
      </c>
      <c r="Q4252" t="s">
        <v>9732</v>
      </c>
      <c r="R4252">
        <v>13</v>
      </c>
    </row>
    <row r="4253" spans="1:18" x14ac:dyDescent="0.25">
      <c r="A4253" t="s">
        <v>5002</v>
      </c>
      <c r="B4253" t="s">
        <v>27</v>
      </c>
      <c r="C4253" t="s">
        <v>156</v>
      </c>
      <c r="D4253" t="s">
        <v>5003</v>
      </c>
      <c r="E4253">
        <f>INDEX($R$3:$R$8066,MATCH(A4253,$Q$3:$Q$8066,0))</f>
        <v>5</v>
      </c>
      <c r="F4253">
        <v>14</v>
      </c>
      <c r="G4253">
        <v>2</v>
      </c>
      <c r="H4253">
        <v>21</v>
      </c>
      <c r="I4253">
        <v>19</v>
      </c>
      <c r="J4253">
        <f>E4253/I4253</f>
        <v>0.26315789473684209</v>
      </c>
      <c r="K4253">
        <f>F4253/E4253</f>
        <v>2.8</v>
      </c>
      <c r="Q4253" t="s">
        <v>9981</v>
      </c>
      <c r="R4253">
        <v>10</v>
      </c>
    </row>
    <row r="4254" spans="1:18" x14ac:dyDescent="0.25">
      <c r="A4254" t="s">
        <v>3201</v>
      </c>
      <c r="B4254" t="s">
        <v>20</v>
      </c>
      <c r="C4254" t="s">
        <v>173</v>
      </c>
      <c r="D4254" t="s">
        <v>3200</v>
      </c>
      <c r="E4254">
        <f>INDEX($R$3:$R$8066,MATCH(A4254,$Q$3:$Q$8066,0))</f>
        <v>5</v>
      </c>
      <c r="F4254">
        <v>14</v>
      </c>
      <c r="G4254">
        <v>1</v>
      </c>
      <c r="H4254">
        <v>21</v>
      </c>
      <c r="I4254">
        <v>20</v>
      </c>
      <c r="J4254">
        <f>E4254/I4254</f>
        <v>0.25</v>
      </c>
      <c r="K4254">
        <f>F4254/E4254</f>
        <v>2.8</v>
      </c>
      <c r="Q4254" t="s">
        <v>10009</v>
      </c>
      <c r="R4254">
        <v>14</v>
      </c>
    </row>
    <row r="4255" spans="1:18" x14ac:dyDescent="0.25">
      <c r="A4255" t="s">
        <v>7784</v>
      </c>
      <c r="B4255" t="s">
        <v>36</v>
      </c>
      <c r="C4255" t="s">
        <v>37</v>
      </c>
      <c r="D4255" t="s">
        <v>7785</v>
      </c>
      <c r="E4255">
        <f>INDEX($R$3:$R$8066,MATCH(A4255,$Q$3:$Q$8066,0))</f>
        <v>5</v>
      </c>
      <c r="F4255">
        <v>14</v>
      </c>
      <c r="G4255">
        <v>1</v>
      </c>
      <c r="H4255">
        <v>21</v>
      </c>
      <c r="I4255">
        <v>20</v>
      </c>
      <c r="J4255">
        <f>E4255/I4255</f>
        <v>0.25</v>
      </c>
      <c r="K4255">
        <f>F4255/E4255</f>
        <v>2.8</v>
      </c>
      <c r="Q4255" t="s">
        <v>10236</v>
      </c>
      <c r="R4255">
        <v>6</v>
      </c>
    </row>
    <row r="4256" spans="1:18" x14ac:dyDescent="0.25">
      <c r="A4256" t="s">
        <v>4906</v>
      </c>
      <c r="B4256" t="s">
        <v>36</v>
      </c>
      <c r="C4256" t="s">
        <v>107</v>
      </c>
      <c r="D4256" t="s">
        <v>4907</v>
      </c>
      <c r="E4256">
        <f>INDEX($R$3:$R$8066,MATCH(A4256,$Q$3:$Q$8066,0))</f>
        <v>5</v>
      </c>
      <c r="F4256">
        <v>14</v>
      </c>
      <c r="G4256">
        <v>1</v>
      </c>
      <c r="H4256">
        <v>21</v>
      </c>
      <c r="I4256">
        <v>20</v>
      </c>
      <c r="J4256">
        <f>E4256/I4256</f>
        <v>0.25</v>
      </c>
      <c r="K4256">
        <f>F4256/E4256</f>
        <v>2.8</v>
      </c>
      <c r="Q4256" t="s">
        <v>10411</v>
      </c>
      <c r="R4256">
        <v>12</v>
      </c>
    </row>
    <row r="4257" spans="1:18" x14ac:dyDescent="0.25">
      <c r="A4257" t="s">
        <v>7576</v>
      </c>
      <c r="B4257" t="s">
        <v>36</v>
      </c>
      <c r="C4257" t="s">
        <v>42</v>
      </c>
      <c r="D4257" t="s">
        <v>7577</v>
      </c>
      <c r="E4257">
        <f>INDEX($R$3:$R$8066,MATCH(A4257,$Q$3:$Q$8066,0))</f>
        <v>5</v>
      </c>
      <c r="F4257">
        <v>14</v>
      </c>
      <c r="G4257">
        <v>1</v>
      </c>
      <c r="H4257">
        <v>21</v>
      </c>
      <c r="I4257">
        <v>20</v>
      </c>
      <c r="J4257">
        <f>E4257/I4257</f>
        <v>0.25</v>
      </c>
      <c r="K4257">
        <f>F4257/E4257</f>
        <v>2.8</v>
      </c>
      <c r="Q4257" t="s">
        <v>10552</v>
      </c>
      <c r="R4257">
        <v>10</v>
      </c>
    </row>
    <row r="4258" spans="1:18" x14ac:dyDescent="0.25">
      <c r="A4258" t="s">
        <v>467</v>
      </c>
      <c r="B4258" t="s">
        <v>36</v>
      </c>
      <c r="C4258" t="s">
        <v>37</v>
      </c>
      <c r="D4258" t="s">
        <v>468</v>
      </c>
      <c r="E4258">
        <f>INDEX($R$3:$R$8066,MATCH(A4258,$Q$3:$Q$8066,0))</f>
        <v>5</v>
      </c>
      <c r="F4258">
        <v>14</v>
      </c>
      <c r="G4258">
        <v>1</v>
      </c>
      <c r="H4258">
        <v>21</v>
      </c>
      <c r="I4258">
        <v>20</v>
      </c>
      <c r="J4258">
        <f>E4258/I4258</f>
        <v>0.25</v>
      </c>
      <c r="K4258">
        <f>F4258/E4258</f>
        <v>2.8</v>
      </c>
      <c r="Q4258" t="s">
        <v>11446</v>
      </c>
      <c r="R4258">
        <v>14</v>
      </c>
    </row>
    <row r="4259" spans="1:18" x14ac:dyDescent="0.25">
      <c r="A4259" t="s">
        <v>11400</v>
      </c>
      <c r="B4259" t="s">
        <v>12</v>
      </c>
      <c r="C4259" t="s">
        <v>33</v>
      </c>
      <c r="D4259" t="s">
        <v>11401</v>
      </c>
      <c r="E4259">
        <f>INDEX($R$3:$R$8066,MATCH(A4259,$Q$3:$Q$8066,0))</f>
        <v>29</v>
      </c>
      <c r="F4259">
        <v>81</v>
      </c>
      <c r="G4259">
        <v>1</v>
      </c>
      <c r="H4259">
        <v>21</v>
      </c>
      <c r="I4259">
        <v>20</v>
      </c>
      <c r="J4259">
        <f>E4259/I4259</f>
        <v>1.45</v>
      </c>
      <c r="K4259">
        <f>F4259/E4259</f>
        <v>2.7931034482758621</v>
      </c>
      <c r="Q4259" t="s">
        <v>331</v>
      </c>
      <c r="R4259">
        <v>9</v>
      </c>
    </row>
    <row r="4260" spans="1:18" x14ac:dyDescent="0.25">
      <c r="A4260" t="s">
        <v>7903</v>
      </c>
      <c r="B4260" t="s">
        <v>27</v>
      </c>
      <c r="C4260" t="s">
        <v>28</v>
      </c>
      <c r="D4260" t="s">
        <v>7904</v>
      </c>
      <c r="E4260">
        <f>INDEX($R$3:$R$8066,MATCH(A4260,$Q$3:$Q$8066,0))</f>
        <v>24</v>
      </c>
      <c r="F4260">
        <v>67</v>
      </c>
      <c r="G4260">
        <v>2</v>
      </c>
      <c r="H4260">
        <v>21</v>
      </c>
      <c r="I4260">
        <v>19</v>
      </c>
      <c r="J4260">
        <f>E4260/I4260</f>
        <v>1.263157894736842</v>
      </c>
      <c r="K4260">
        <f>F4260/E4260</f>
        <v>2.7916666666666665</v>
      </c>
      <c r="Q4260" t="s">
        <v>5068</v>
      </c>
      <c r="R4260">
        <v>5</v>
      </c>
    </row>
    <row r="4261" spans="1:18" x14ac:dyDescent="0.25">
      <c r="A4261" t="s">
        <v>11913</v>
      </c>
      <c r="B4261" t="s">
        <v>11532</v>
      </c>
      <c r="C4261" t="s">
        <v>11778</v>
      </c>
      <c r="D4261" t="s">
        <v>11914</v>
      </c>
      <c r="E4261">
        <f>INDEX($R$3:$R$8066,MATCH(A4261,$Q$3:$Q$8066,0))</f>
        <v>19</v>
      </c>
      <c r="F4261">
        <v>53</v>
      </c>
      <c r="G4261">
        <v>4</v>
      </c>
      <c r="H4261">
        <v>21</v>
      </c>
      <c r="I4261">
        <v>17</v>
      </c>
      <c r="J4261">
        <f>E4261/I4261</f>
        <v>1.1176470588235294</v>
      </c>
      <c r="K4261">
        <f>F4261/E4261</f>
        <v>2.7894736842105261</v>
      </c>
      <c r="Q4261" t="s">
        <v>7194</v>
      </c>
      <c r="R4261">
        <v>4</v>
      </c>
    </row>
    <row r="4262" spans="1:18" x14ac:dyDescent="0.25">
      <c r="A4262" t="s">
        <v>2577</v>
      </c>
      <c r="B4262" t="s">
        <v>36</v>
      </c>
      <c r="C4262" t="s">
        <v>107</v>
      </c>
      <c r="D4262" t="s">
        <v>2578</v>
      </c>
      <c r="E4262">
        <f>INDEX($R$3:$R$8066,MATCH(A4262,$Q$3:$Q$8066,0))</f>
        <v>19</v>
      </c>
      <c r="F4262">
        <v>53</v>
      </c>
      <c r="G4262">
        <v>1</v>
      </c>
      <c r="H4262">
        <v>21</v>
      </c>
      <c r="I4262">
        <v>20</v>
      </c>
      <c r="J4262">
        <f>E4262/I4262</f>
        <v>0.95</v>
      </c>
      <c r="K4262">
        <f>F4262/E4262</f>
        <v>2.7894736842105261</v>
      </c>
      <c r="Q4262" t="s">
        <v>9054</v>
      </c>
      <c r="R4262">
        <v>2</v>
      </c>
    </row>
    <row r="4263" spans="1:18" x14ac:dyDescent="0.25">
      <c r="A4263" t="s">
        <v>8452</v>
      </c>
      <c r="B4263" t="s">
        <v>36</v>
      </c>
      <c r="C4263" t="s">
        <v>42</v>
      </c>
      <c r="D4263" t="s">
        <v>8453</v>
      </c>
      <c r="E4263">
        <f>INDEX($R$3:$R$8066,MATCH(A4263,$Q$3:$Q$8066,0))</f>
        <v>14</v>
      </c>
      <c r="F4263">
        <v>39</v>
      </c>
      <c r="G4263">
        <v>5</v>
      </c>
      <c r="H4263">
        <v>21</v>
      </c>
      <c r="I4263">
        <v>16</v>
      </c>
      <c r="J4263">
        <f>E4263/I4263</f>
        <v>0.875</v>
      </c>
      <c r="K4263">
        <f>F4263/E4263</f>
        <v>2.7857142857142856</v>
      </c>
      <c r="Q4263" t="s">
        <v>9377</v>
      </c>
      <c r="R4263">
        <v>6</v>
      </c>
    </row>
    <row r="4264" spans="1:18" x14ac:dyDescent="0.25">
      <c r="A4264" t="s">
        <v>6701</v>
      </c>
      <c r="B4264" t="s">
        <v>16</v>
      </c>
      <c r="C4264" t="s">
        <v>17</v>
      </c>
      <c r="D4264" t="s">
        <v>6702</v>
      </c>
      <c r="E4264">
        <f>INDEX($R$3:$R$8066,MATCH(A4264,$Q$3:$Q$8066,0))</f>
        <v>14</v>
      </c>
      <c r="F4264">
        <v>39</v>
      </c>
      <c r="G4264">
        <v>1</v>
      </c>
      <c r="H4264">
        <v>21</v>
      </c>
      <c r="I4264">
        <v>20</v>
      </c>
      <c r="J4264">
        <f>E4264/I4264</f>
        <v>0.7</v>
      </c>
      <c r="K4264">
        <f>F4264/E4264</f>
        <v>2.7857142857142856</v>
      </c>
      <c r="Q4264" t="s">
        <v>9416</v>
      </c>
      <c r="R4264">
        <v>8</v>
      </c>
    </row>
    <row r="4265" spans="1:18" x14ac:dyDescent="0.25">
      <c r="A4265" t="s">
        <v>8310</v>
      </c>
      <c r="B4265" t="s">
        <v>20</v>
      </c>
      <c r="C4265" t="s">
        <v>21</v>
      </c>
      <c r="D4265" t="s">
        <v>8311</v>
      </c>
      <c r="E4265">
        <f>INDEX($R$3:$R$8066,MATCH(A4265,$Q$3:$Q$8066,0))</f>
        <v>14</v>
      </c>
      <c r="F4265">
        <v>39</v>
      </c>
      <c r="G4265">
        <v>1</v>
      </c>
      <c r="H4265">
        <v>21</v>
      </c>
      <c r="I4265">
        <v>20</v>
      </c>
      <c r="J4265">
        <f>E4265/I4265</f>
        <v>0.7</v>
      </c>
      <c r="K4265">
        <f>F4265/E4265</f>
        <v>2.7857142857142856</v>
      </c>
      <c r="Q4265" t="s">
        <v>12572</v>
      </c>
      <c r="R4265">
        <v>3</v>
      </c>
    </row>
    <row r="4266" spans="1:18" x14ac:dyDescent="0.25">
      <c r="A4266" t="s">
        <v>3952</v>
      </c>
      <c r="B4266" t="s">
        <v>27</v>
      </c>
      <c r="C4266" t="s">
        <v>50</v>
      </c>
      <c r="D4266" t="s">
        <v>3953</v>
      </c>
      <c r="E4266">
        <f>INDEX($R$3:$R$8066,MATCH(A4266,$Q$3:$Q$8066,0))</f>
        <v>23</v>
      </c>
      <c r="F4266">
        <v>64</v>
      </c>
      <c r="G4266">
        <v>1</v>
      </c>
      <c r="H4266">
        <v>21</v>
      </c>
      <c r="I4266">
        <v>20</v>
      </c>
      <c r="J4266">
        <f>E4266/I4266</f>
        <v>1.1499999999999999</v>
      </c>
      <c r="K4266">
        <f>F4266/E4266</f>
        <v>2.7826086956521738</v>
      </c>
      <c r="Q4266" t="s">
        <v>12683</v>
      </c>
      <c r="R4266">
        <v>7</v>
      </c>
    </row>
    <row r="4267" spans="1:18" x14ac:dyDescent="0.25">
      <c r="A4267" t="s">
        <v>12433</v>
      </c>
      <c r="B4267" t="s">
        <v>11532</v>
      </c>
      <c r="C4267" t="s">
        <v>11533</v>
      </c>
      <c r="D4267" t="s">
        <v>12434</v>
      </c>
      <c r="E4267">
        <f>INDEX($R$3:$R$8066,MATCH(A4267,$Q$3:$Q$8066,0))</f>
        <v>32</v>
      </c>
      <c r="F4267">
        <v>89</v>
      </c>
      <c r="G4267">
        <v>5</v>
      </c>
      <c r="H4267">
        <v>21</v>
      </c>
      <c r="I4267">
        <v>16</v>
      </c>
      <c r="J4267">
        <f>E4267/I4267</f>
        <v>2</v>
      </c>
      <c r="K4267">
        <f>F4267/E4267</f>
        <v>2.78125</v>
      </c>
      <c r="Q4267" t="s">
        <v>13010</v>
      </c>
      <c r="R4267">
        <v>5</v>
      </c>
    </row>
    <row r="4268" spans="1:18" x14ac:dyDescent="0.25">
      <c r="A4268" t="s">
        <v>12446</v>
      </c>
      <c r="B4268" t="s">
        <v>11532</v>
      </c>
      <c r="C4268" t="s">
        <v>11778</v>
      </c>
      <c r="D4268" t="s">
        <v>12447</v>
      </c>
      <c r="E4268">
        <f>INDEX($R$3:$R$8066,MATCH(A4268,$Q$3:$Q$8066,0))</f>
        <v>18</v>
      </c>
      <c r="F4268">
        <v>50</v>
      </c>
      <c r="G4268">
        <v>5</v>
      </c>
      <c r="H4268">
        <v>21</v>
      </c>
      <c r="I4268">
        <v>16</v>
      </c>
      <c r="J4268">
        <f>E4268/I4268</f>
        <v>1.125</v>
      </c>
      <c r="K4268">
        <f>F4268/E4268</f>
        <v>2.7777777777777777</v>
      </c>
      <c r="Q4268" t="s">
        <v>13068</v>
      </c>
      <c r="R4268">
        <v>6</v>
      </c>
    </row>
    <row r="4269" spans="1:18" x14ac:dyDescent="0.25">
      <c r="A4269" t="s">
        <v>6279</v>
      </c>
      <c r="B4269" t="s">
        <v>16</v>
      </c>
      <c r="C4269" t="s">
        <v>69</v>
      </c>
      <c r="D4269" t="s">
        <v>6280</v>
      </c>
      <c r="E4269">
        <f>INDEX($R$3:$R$8066,MATCH(A4269,$Q$3:$Q$8066,0))</f>
        <v>18</v>
      </c>
      <c r="F4269">
        <v>50</v>
      </c>
      <c r="G4269">
        <v>2</v>
      </c>
      <c r="H4269">
        <v>21</v>
      </c>
      <c r="I4269">
        <v>19</v>
      </c>
      <c r="J4269">
        <f>E4269/I4269</f>
        <v>0.94736842105263153</v>
      </c>
      <c r="K4269">
        <f>F4269/E4269</f>
        <v>2.7777777777777777</v>
      </c>
      <c r="Q4269" t="s">
        <v>13592</v>
      </c>
      <c r="R4269">
        <v>6</v>
      </c>
    </row>
    <row r="4270" spans="1:18" x14ac:dyDescent="0.25">
      <c r="A4270" t="s">
        <v>13783</v>
      </c>
      <c r="B4270" t="s">
        <v>11532</v>
      </c>
      <c r="C4270" t="s">
        <v>11533</v>
      </c>
      <c r="D4270" t="s">
        <v>13784</v>
      </c>
      <c r="E4270">
        <f>INDEX($R$3:$R$8066,MATCH(A4270,$Q$3:$Q$8066,0))</f>
        <v>9</v>
      </c>
      <c r="F4270">
        <v>25</v>
      </c>
      <c r="G4270">
        <v>9</v>
      </c>
      <c r="H4270">
        <v>21</v>
      </c>
      <c r="I4270">
        <v>12</v>
      </c>
      <c r="J4270">
        <f>E4270/I4270</f>
        <v>0.75</v>
      </c>
      <c r="K4270">
        <f>F4270/E4270</f>
        <v>2.7777777777777777</v>
      </c>
      <c r="Q4270" t="s">
        <v>13645</v>
      </c>
      <c r="R4270">
        <v>3</v>
      </c>
    </row>
    <row r="4271" spans="1:18" x14ac:dyDescent="0.25">
      <c r="A4271" t="s">
        <v>655</v>
      </c>
      <c r="B4271" t="s">
        <v>27</v>
      </c>
      <c r="C4271" t="s">
        <v>185</v>
      </c>
      <c r="D4271" t="s">
        <v>656</v>
      </c>
      <c r="E4271">
        <f>INDEX($R$3:$R$8066,MATCH(A4271,$Q$3:$Q$8066,0))</f>
        <v>9</v>
      </c>
      <c r="F4271">
        <v>25</v>
      </c>
      <c r="G4271">
        <v>6</v>
      </c>
      <c r="H4271">
        <v>21</v>
      </c>
      <c r="I4271">
        <v>15</v>
      </c>
      <c r="J4271">
        <f>E4271/I4271</f>
        <v>0.6</v>
      </c>
      <c r="K4271">
        <f>F4271/E4271</f>
        <v>2.7777777777777777</v>
      </c>
      <c r="Q4271" t="s">
        <v>13674</v>
      </c>
      <c r="R4271">
        <v>4</v>
      </c>
    </row>
    <row r="4272" spans="1:18" x14ac:dyDescent="0.25">
      <c r="A4272" t="s">
        <v>189</v>
      </c>
      <c r="B4272" t="s">
        <v>16</v>
      </c>
      <c r="C4272" t="s">
        <v>69</v>
      </c>
      <c r="D4272" t="s">
        <v>190</v>
      </c>
      <c r="E4272">
        <f>INDEX($R$3:$R$8066,MATCH(A4272,$Q$3:$Q$8066,0))</f>
        <v>9</v>
      </c>
      <c r="F4272">
        <v>25</v>
      </c>
      <c r="G4272">
        <v>3</v>
      </c>
      <c r="H4272">
        <v>21</v>
      </c>
      <c r="I4272">
        <v>18</v>
      </c>
      <c r="J4272">
        <f>E4272/I4272</f>
        <v>0.5</v>
      </c>
      <c r="K4272">
        <f>F4272/E4272</f>
        <v>2.7777777777777777</v>
      </c>
      <c r="Q4272" t="s">
        <v>319</v>
      </c>
      <c r="R4272">
        <v>12</v>
      </c>
    </row>
    <row r="4273" spans="1:18" x14ac:dyDescent="0.25">
      <c r="A4273" t="s">
        <v>8728</v>
      </c>
      <c r="B4273" t="s">
        <v>27</v>
      </c>
      <c r="C4273" t="s">
        <v>50</v>
      </c>
      <c r="D4273" t="s">
        <v>8729</v>
      </c>
      <c r="E4273">
        <f>INDEX($R$3:$R$8066,MATCH(A4273,$Q$3:$Q$8066,0))</f>
        <v>9</v>
      </c>
      <c r="F4273">
        <v>25</v>
      </c>
      <c r="G4273">
        <v>2</v>
      </c>
      <c r="H4273">
        <v>21</v>
      </c>
      <c r="I4273">
        <v>19</v>
      </c>
      <c r="J4273">
        <f>E4273/I4273</f>
        <v>0.47368421052631576</v>
      </c>
      <c r="K4273">
        <f>F4273/E4273</f>
        <v>2.7777777777777777</v>
      </c>
      <c r="Q4273" t="s">
        <v>517</v>
      </c>
      <c r="R4273">
        <v>11</v>
      </c>
    </row>
    <row r="4274" spans="1:18" x14ac:dyDescent="0.25">
      <c r="A4274" t="s">
        <v>4309</v>
      </c>
      <c r="B4274" t="s">
        <v>20</v>
      </c>
      <c r="C4274" t="s">
        <v>21</v>
      </c>
      <c r="D4274" t="s">
        <v>4310</v>
      </c>
      <c r="E4274">
        <f>INDEX($R$3:$R$8066,MATCH(A4274,$Q$3:$Q$8066,0))</f>
        <v>9</v>
      </c>
      <c r="F4274">
        <v>25</v>
      </c>
      <c r="G4274">
        <v>1</v>
      </c>
      <c r="H4274">
        <v>21</v>
      </c>
      <c r="I4274">
        <v>20</v>
      </c>
      <c r="J4274">
        <f>E4274/I4274</f>
        <v>0.45</v>
      </c>
      <c r="K4274">
        <f>F4274/E4274</f>
        <v>2.7777777777777777</v>
      </c>
      <c r="Q4274" t="s">
        <v>556</v>
      </c>
      <c r="R4274">
        <v>6</v>
      </c>
    </row>
    <row r="4275" spans="1:18" x14ac:dyDescent="0.25">
      <c r="A4275" t="s">
        <v>1849</v>
      </c>
      <c r="B4275" t="s">
        <v>36</v>
      </c>
      <c r="C4275" t="s">
        <v>107</v>
      </c>
      <c r="D4275" t="s">
        <v>1850</v>
      </c>
      <c r="E4275">
        <f>INDEX($R$3:$R$8066,MATCH(A4275,$Q$3:$Q$8066,0))</f>
        <v>9</v>
      </c>
      <c r="F4275">
        <v>25</v>
      </c>
      <c r="G4275">
        <v>1</v>
      </c>
      <c r="H4275">
        <v>21</v>
      </c>
      <c r="I4275">
        <v>20</v>
      </c>
      <c r="J4275">
        <f>E4275/I4275</f>
        <v>0.45</v>
      </c>
      <c r="K4275">
        <f>F4275/E4275</f>
        <v>2.7777777777777777</v>
      </c>
      <c r="Q4275" t="s">
        <v>727</v>
      </c>
      <c r="R4275">
        <v>6</v>
      </c>
    </row>
    <row r="4276" spans="1:18" x14ac:dyDescent="0.25">
      <c r="A4276" t="s">
        <v>10296</v>
      </c>
      <c r="B4276" t="s">
        <v>36</v>
      </c>
      <c r="C4276" t="s">
        <v>57</v>
      </c>
      <c r="D4276" t="s">
        <v>10297</v>
      </c>
      <c r="E4276">
        <f>INDEX($R$3:$R$8066,MATCH(A4276,$Q$3:$Q$8066,0))</f>
        <v>9</v>
      </c>
      <c r="F4276">
        <v>25</v>
      </c>
      <c r="G4276">
        <v>1</v>
      </c>
      <c r="H4276">
        <v>21</v>
      </c>
      <c r="I4276">
        <v>20</v>
      </c>
      <c r="J4276">
        <f>E4276/I4276</f>
        <v>0.45</v>
      </c>
      <c r="K4276">
        <f>F4276/E4276</f>
        <v>2.7777777777777777</v>
      </c>
      <c r="Q4276" t="s">
        <v>737</v>
      </c>
      <c r="R4276">
        <v>12</v>
      </c>
    </row>
    <row r="4277" spans="1:18" x14ac:dyDescent="0.25">
      <c r="A4277" t="s">
        <v>7120</v>
      </c>
      <c r="B4277" t="s">
        <v>16</v>
      </c>
      <c r="C4277" t="s">
        <v>24</v>
      </c>
      <c r="D4277" t="s">
        <v>7121</v>
      </c>
      <c r="E4277">
        <f>INDEX($R$3:$R$8066,MATCH(A4277,$Q$3:$Q$8066,0))</f>
        <v>9</v>
      </c>
      <c r="F4277">
        <v>25</v>
      </c>
      <c r="G4277">
        <v>1</v>
      </c>
      <c r="H4277">
        <v>21</v>
      </c>
      <c r="I4277">
        <v>20</v>
      </c>
      <c r="J4277">
        <f>E4277/I4277</f>
        <v>0.45</v>
      </c>
      <c r="K4277">
        <f>F4277/E4277</f>
        <v>2.7777777777777777</v>
      </c>
      <c r="Q4277" t="s">
        <v>866</v>
      </c>
      <c r="R4277">
        <v>7</v>
      </c>
    </row>
    <row r="4278" spans="1:18" x14ac:dyDescent="0.25">
      <c r="A4278" t="s">
        <v>7259</v>
      </c>
      <c r="B4278" t="s">
        <v>16</v>
      </c>
      <c r="C4278" t="s">
        <v>69</v>
      </c>
      <c r="D4278" t="s">
        <v>7260</v>
      </c>
      <c r="E4278">
        <f>INDEX($R$3:$R$8066,MATCH(A4278,$Q$3:$Q$8066,0))</f>
        <v>9</v>
      </c>
      <c r="F4278">
        <v>25</v>
      </c>
      <c r="G4278">
        <v>1</v>
      </c>
      <c r="H4278">
        <v>21</v>
      </c>
      <c r="I4278">
        <v>20</v>
      </c>
      <c r="J4278">
        <f>E4278/I4278</f>
        <v>0.45</v>
      </c>
      <c r="K4278">
        <f>F4278/E4278</f>
        <v>2.7777777777777777</v>
      </c>
      <c r="Q4278" t="s">
        <v>1361</v>
      </c>
      <c r="R4278">
        <v>6</v>
      </c>
    </row>
    <row r="4279" spans="1:18" x14ac:dyDescent="0.25">
      <c r="A4279" t="s">
        <v>4988</v>
      </c>
      <c r="B4279" t="s">
        <v>27</v>
      </c>
      <c r="C4279" t="s">
        <v>28</v>
      </c>
      <c r="D4279" t="s">
        <v>4989</v>
      </c>
      <c r="E4279">
        <f>INDEX($R$3:$R$8066,MATCH(A4279,$Q$3:$Q$8066,0))</f>
        <v>9</v>
      </c>
      <c r="F4279">
        <v>25</v>
      </c>
      <c r="G4279">
        <v>1</v>
      </c>
      <c r="H4279">
        <v>21</v>
      </c>
      <c r="I4279">
        <v>20</v>
      </c>
      <c r="J4279">
        <f>E4279/I4279</f>
        <v>0.45</v>
      </c>
      <c r="K4279">
        <f>F4279/E4279</f>
        <v>2.7777777777777777</v>
      </c>
      <c r="Q4279" t="s">
        <v>1477</v>
      </c>
      <c r="R4279">
        <v>15</v>
      </c>
    </row>
    <row r="4280" spans="1:18" x14ac:dyDescent="0.25">
      <c r="A4280" t="s">
        <v>8980</v>
      </c>
      <c r="B4280" t="s">
        <v>12</v>
      </c>
      <c r="C4280" t="s">
        <v>33</v>
      </c>
      <c r="D4280" t="s">
        <v>8981</v>
      </c>
      <c r="E4280">
        <f>INDEX($R$3:$R$8066,MATCH(A4280,$Q$3:$Q$8066,0))</f>
        <v>31</v>
      </c>
      <c r="F4280">
        <v>86</v>
      </c>
      <c r="G4280">
        <v>1</v>
      </c>
      <c r="H4280">
        <v>21</v>
      </c>
      <c r="I4280">
        <v>20</v>
      </c>
      <c r="J4280">
        <f>E4280/I4280</f>
        <v>1.55</v>
      </c>
      <c r="K4280">
        <f>F4280/E4280</f>
        <v>2.774193548387097</v>
      </c>
      <c r="Q4280" t="s">
        <v>1797</v>
      </c>
      <c r="R4280">
        <v>7</v>
      </c>
    </row>
    <row r="4281" spans="1:18" x14ac:dyDescent="0.25">
      <c r="A4281" t="s">
        <v>12546</v>
      </c>
      <c r="B4281" t="s">
        <v>11532</v>
      </c>
      <c r="C4281" t="s">
        <v>11533</v>
      </c>
      <c r="D4281" t="s">
        <v>12547</v>
      </c>
      <c r="E4281">
        <f>INDEX($R$3:$R$8066,MATCH(A4281,$Q$3:$Q$8066,0))</f>
        <v>13</v>
      </c>
      <c r="F4281">
        <v>36</v>
      </c>
      <c r="G4281">
        <v>5</v>
      </c>
      <c r="H4281">
        <v>21</v>
      </c>
      <c r="I4281">
        <v>16</v>
      </c>
      <c r="J4281">
        <f>E4281/I4281</f>
        <v>0.8125</v>
      </c>
      <c r="K4281">
        <f>F4281/E4281</f>
        <v>2.7692307692307692</v>
      </c>
      <c r="Q4281" t="s">
        <v>1905</v>
      </c>
      <c r="R4281">
        <v>11</v>
      </c>
    </row>
    <row r="4282" spans="1:18" x14ac:dyDescent="0.25">
      <c r="A4282" t="s">
        <v>11968</v>
      </c>
      <c r="B4282" t="s">
        <v>11532</v>
      </c>
      <c r="C4282" t="s">
        <v>11778</v>
      </c>
      <c r="D4282" t="s">
        <v>11911</v>
      </c>
      <c r="E4282">
        <f>INDEX($R$3:$R$8066,MATCH(A4282,$Q$3:$Q$8066,0))</f>
        <v>13</v>
      </c>
      <c r="F4282">
        <v>36</v>
      </c>
      <c r="G4282">
        <v>5</v>
      </c>
      <c r="H4282">
        <v>21</v>
      </c>
      <c r="I4282">
        <v>16</v>
      </c>
      <c r="J4282">
        <f>E4282/I4282</f>
        <v>0.8125</v>
      </c>
      <c r="K4282">
        <f>F4282/E4282</f>
        <v>2.7692307692307692</v>
      </c>
      <c r="Q4282" t="s">
        <v>2090</v>
      </c>
      <c r="R4282">
        <v>7</v>
      </c>
    </row>
    <row r="4283" spans="1:18" x14ac:dyDescent="0.25">
      <c r="A4283" t="s">
        <v>12290</v>
      </c>
      <c r="B4283" t="s">
        <v>11532</v>
      </c>
      <c r="C4283" t="s">
        <v>11552</v>
      </c>
      <c r="D4283" t="s">
        <v>12291</v>
      </c>
      <c r="E4283">
        <f>INDEX($R$3:$R$8066,MATCH(A4283,$Q$3:$Q$8066,0))</f>
        <v>13</v>
      </c>
      <c r="F4283">
        <v>36</v>
      </c>
      <c r="G4283">
        <v>4</v>
      </c>
      <c r="H4283">
        <v>21</v>
      </c>
      <c r="I4283">
        <v>17</v>
      </c>
      <c r="J4283">
        <f>E4283/I4283</f>
        <v>0.76470588235294112</v>
      </c>
      <c r="K4283">
        <f>F4283/E4283</f>
        <v>2.7692307692307692</v>
      </c>
      <c r="Q4283" t="s">
        <v>2438</v>
      </c>
      <c r="R4283">
        <v>11</v>
      </c>
    </row>
    <row r="4284" spans="1:18" x14ac:dyDescent="0.25">
      <c r="A4284" t="s">
        <v>11568</v>
      </c>
      <c r="B4284" t="s">
        <v>11532</v>
      </c>
      <c r="C4284" t="s">
        <v>11552</v>
      </c>
      <c r="D4284" t="s">
        <v>11569</v>
      </c>
      <c r="E4284">
        <f>INDEX($R$3:$R$8066,MATCH(A4284,$Q$3:$Q$8066,0))</f>
        <v>80</v>
      </c>
      <c r="F4284">
        <v>221</v>
      </c>
      <c r="G4284">
        <v>4</v>
      </c>
      <c r="H4284">
        <v>21</v>
      </c>
      <c r="I4284">
        <v>17</v>
      </c>
      <c r="J4284">
        <f>E4284/I4284</f>
        <v>4.7058823529411766</v>
      </c>
      <c r="K4284">
        <f>F4284/E4284</f>
        <v>2.7625000000000002</v>
      </c>
      <c r="Q4284" t="s">
        <v>2919</v>
      </c>
      <c r="R4284">
        <v>7</v>
      </c>
    </row>
    <row r="4285" spans="1:18" x14ac:dyDescent="0.25">
      <c r="A4285" t="s">
        <v>12424</v>
      </c>
      <c r="B4285" t="s">
        <v>11532</v>
      </c>
      <c r="C4285" t="s">
        <v>11778</v>
      </c>
      <c r="D4285" t="s">
        <v>12425</v>
      </c>
      <c r="E4285">
        <f>INDEX($R$3:$R$8066,MATCH(A4285,$Q$3:$Q$8066,0))</f>
        <v>21</v>
      </c>
      <c r="F4285">
        <v>58</v>
      </c>
      <c r="G4285">
        <v>5</v>
      </c>
      <c r="H4285">
        <v>21</v>
      </c>
      <c r="I4285">
        <v>16</v>
      </c>
      <c r="J4285">
        <f>E4285/I4285</f>
        <v>1.3125</v>
      </c>
      <c r="K4285">
        <f>F4285/E4285</f>
        <v>2.7619047619047619</v>
      </c>
      <c r="Q4285" t="s">
        <v>3212</v>
      </c>
      <c r="R4285">
        <v>7</v>
      </c>
    </row>
    <row r="4286" spans="1:18" x14ac:dyDescent="0.25">
      <c r="A4286" t="s">
        <v>7184</v>
      </c>
      <c r="B4286" t="s">
        <v>16</v>
      </c>
      <c r="C4286" t="s">
        <v>69</v>
      </c>
      <c r="D4286" t="s">
        <v>7185</v>
      </c>
      <c r="E4286">
        <f>INDEX($R$3:$R$8066,MATCH(A4286,$Q$3:$Q$8066,0))</f>
        <v>21</v>
      </c>
      <c r="F4286">
        <v>58</v>
      </c>
      <c r="G4286">
        <v>1</v>
      </c>
      <c r="H4286">
        <v>21</v>
      </c>
      <c r="I4286">
        <v>20</v>
      </c>
      <c r="J4286">
        <f>E4286/I4286</f>
        <v>1.05</v>
      </c>
      <c r="K4286">
        <f>F4286/E4286</f>
        <v>2.7619047619047619</v>
      </c>
      <c r="Q4286" t="s">
        <v>3973</v>
      </c>
      <c r="R4286">
        <v>13</v>
      </c>
    </row>
    <row r="4287" spans="1:18" x14ac:dyDescent="0.25">
      <c r="A4287" t="s">
        <v>11416</v>
      </c>
      <c r="B4287" t="s">
        <v>16</v>
      </c>
      <c r="C4287" t="s">
        <v>24</v>
      </c>
      <c r="D4287" t="s">
        <v>11417</v>
      </c>
      <c r="E4287">
        <f>INDEX($R$3:$R$8066,MATCH(A4287,$Q$3:$Q$8066,0))</f>
        <v>21</v>
      </c>
      <c r="F4287">
        <v>58</v>
      </c>
      <c r="G4287">
        <v>1</v>
      </c>
      <c r="H4287">
        <v>21</v>
      </c>
      <c r="I4287">
        <v>20</v>
      </c>
      <c r="J4287">
        <f>E4287/I4287</f>
        <v>1.05</v>
      </c>
      <c r="K4287">
        <f>F4287/E4287</f>
        <v>2.7619047619047619</v>
      </c>
      <c r="Q4287" t="s">
        <v>4417</v>
      </c>
      <c r="R4287">
        <v>12</v>
      </c>
    </row>
    <row r="4288" spans="1:18" x14ac:dyDescent="0.25">
      <c r="A4288" t="s">
        <v>13898</v>
      </c>
      <c r="B4288" t="s">
        <v>11532</v>
      </c>
      <c r="C4288" t="s">
        <v>11533</v>
      </c>
      <c r="D4288" t="s">
        <v>13899</v>
      </c>
      <c r="E4288">
        <f>INDEX($R$3:$R$8066,MATCH(A4288,$Q$3:$Q$8066,0))</f>
        <v>20</v>
      </c>
      <c r="F4288">
        <v>55</v>
      </c>
      <c r="G4288">
        <v>10</v>
      </c>
      <c r="H4288">
        <v>21</v>
      </c>
      <c r="I4288">
        <v>11</v>
      </c>
      <c r="J4288">
        <f>E4288/I4288</f>
        <v>1.8181818181818181</v>
      </c>
      <c r="K4288">
        <f>F4288/E4288</f>
        <v>2.75</v>
      </c>
      <c r="Q4288" t="s">
        <v>4492</v>
      </c>
      <c r="R4288">
        <v>10</v>
      </c>
    </row>
    <row r="4289" spans="1:18" x14ac:dyDescent="0.25">
      <c r="A4289" t="s">
        <v>3938</v>
      </c>
      <c r="B4289" t="s">
        <v>27</v>
      </c>
      <c r="C4289" t="s">
        <v>45</v>
      </c>
      <c r="D4289" t="s">
        <v>3939</v>
      </c>
      <c r="E4289">
        <f>INDEX($R$3:$R$8066,MATCH(A4289,$Q$3:$Q$8066,0))</f>
        <v>8</v>
      </c>
      <c r="F4289">
        <v>22</v>
      </c>
      <c r="G4289">
        <v>15</v>
      </c>
      <c r="H4289">
        <v>21</v>
      </c>
      <c r="I4289">
        <v>6</v>
      </c>
      <c r="J4289">
        <f>E4289/I4289</f>
        <v>1.3333333333333333</v>
      </c>
      <c r="K4289">
        <f>F4289/E4289</f>
        <v>2.75</v>
      </c>
      <c r="Q4289" t="s">
        <v>4503</v>
      </c>
      <c r="R4289">
        <v>12</v>
      </c>
    </row>
    <row r="4290" spans="1:18" x14ac:dyDescent="0.25">
      <c r="A4290" t="s">
        <v>14405</v>
      </c>
      <c r="B4290" t="s">
        <v>11532</v>
      </c>
      <c r="C4290" t="s">
        <v>11533</v>
      </c>
      <c r="D4290" t="s">
        <v>14406</v>
      </c>
      <c r="E4290">
        <f>INDEX($R$3:$R$8066,MATCH(A4290,$Q$3:$Q$8066,0))</f>
        <v>8</v>
      </c>
      <c r="F4290">
        <v>22</v>
      </c>
      <c r="G4290">
        <v>14</v>
      </c>
      <c r="H4290">
        <v>21</v>
      </c>
      <c r="I4290">
        <v>7</v>
      </c>
      <c r="J4290">
        <f>E4290/I4290</f>
        <v>1.1428571428571428</v>
      </c>
      <c r="K4290">
        <f>F4290/E4290</f>
        <v>2.75</v>
      </c>
      <c r="Q4290" t="s">
        <v>5266</v>
      </c>
      <c r="R4290">
        <v>12</v>
      </c>
    </row>
    <row r="4291" spans="1:18" x14ac:dyDescent="0.25">
      <c r="A4291" t="s">
        <v>13811</v>
      </c>
      <c r="B4291" t="s">
        <v>11532</v>
      </c>
      <c r="C4291" t="s">
        <v>11778</v>
      </c>
      <c r="D4291" t="s">
        <v>13812</v>
      </c>
      <c r="E4291">
        <f>INDEX($R$3:$R$8066,MATCH(A4291,$Q$3:$Q$8066,0))</f>
        <v>12</v>
      </c>
      <c r="F4291">
        <v>33</v>
      </c>
      <c r="G4291">
        <v>9</v>
      </c>
      <c r="H4291">
        <v>21</v>
      </c>
      <c r="I4291">
        <v>12</v>
      </c>
      <c r="J4291">
        <f>E4291/I4291</f>
        <v>1</v>
      </c>
      <c r="K4291">
        <f>F4291/E4291</f>
        <v>2.75</v>
      </c>
      <c r="Q4291" t="s">
        <v>5395</v>
      </c>
      <c r="R4291">
        <v>12</v>
      </c>
    </row>
    <row r="4292" spans="1:18" x14ac:dyDescent="0.25">
      <c r="A4292" t="s">
        <v>4830</v>
      </c>
      <c r="B4292" t="s">
        <v>27</v>
      </c>
      <c r="C4292" t="s">
        <v>50</v>
      </c>
      <c r="D4292" t="s">
        <v>4831</v>
      </c>
      <c r="E4292">
        <f>INDEX($R$3:$R$8066,MATCH(A4292,$Q$3:$Q$8066,0))</f>
        <v>4</v>
      </c>
      <c r="F4292">
        <v>11</v>
      </c>
      <c r="G4292">
        <v>17</v>
      </c>
      <c r="H4292">
        <v>21</v>
      </c>
      <c r="I4292">
        <v>4</v>
      </c>
      <c r="J4292">
        <f>E4292/I4292</f>
        <v>1</v>
      </c>
      <c r="K4292">
        <f>F4292/E4292</f>
        <v>2.75</v>
      </c>
      <c r="Q4292" t="s">
        <v>5609</v>
      </c>
      <c r="R4292">
        <v>6</v>
      </c>
    </row>
    <row r="4293" spans="1:18" x14ac:dyDescent="0.25">
      <c r="A4293" t="s">
        <v>14626</v>
      </c>
      <c r="B4293" t="s">
        <v>11532</v>
      </c>
      <c r="C4293" t="s">
        <v>14303</v>
      </c>
      <c r="D4293" t="s">
        <v>14627</v>
      </c>
      <c r="E4293">
        <f>INDEX($R$3:$R$8066,MATCH(A4293,$Q$3:$Q$8066,0))</f>
        <v>4</v>
      </c>
      <c r="F4293">
        <v>11</v>
      </c>
      <c r="G4293">
        <v>17</v>
      </c>
      <c r="H4293">
        <v>21</v>
      </c>
      <c r="I4293">
        <v>4</v>
      </c>
      <c r="J4293">
        <f>E4293/I4293</f>
        <v>1</v>
      </c>
      <c r="K4293">
        <f>F4293/E4293</f>
        <v>2.75</v>
      </c>
      <c r="Q4293" t="s">
        <v>6043</v>
      </c>
      <c r="R4293">
        <v>8</v>
      </c>
    </row>
    <row r="4294" spans="1:18" x14ac:dyDescent="0.25">
      <c r="A4294" t="s">
        <v>3561</v>
      </c>
      <c r="B4294" t="s">
        <v>27</v>
      </c>
      <c r="C4294" t="s">
        <v>185</v>
      </c>
      <c r="D4294" t="s">
        <v>3562</v>
      </c>
      <c r="E4294">
        <f>INDEX($R$3:$R$8066,MATCH(A4294,$Q$3:$Q$8066,0))</f>
        <v>16</v>
      </c>
      <c r="F4294">
        <v>44</v>
      </c>
      <c r="G4294">
        <v>3</v>
      </c>
      <c r="H4294">
        <v>21</v>
      </c>
      <c r="I4294">
        <v>18</v>
      </c>
      <c r="J4294">
        <f>E4294/I4294</f>
        <v>0.88888888888888884</v>
      </c>
      <c r="K4294">
        <f>F4294/E4294</f>
        <v>2.75</v>
      </c>
      <c r="Q4294" t="s">
        <v>6569</v>
      </c>
      <c r="R4294">
        <v>6</v>
      </c>
    </row>
    <row r="4295" spans="1:18" x14ac:dyDescent="0.25">
      <c r="A4295" t="s">
        <v>8536</v>
      </c>
      <c r="B4295" t="s">
        <v>27</v>
      </c>
      <c r="C4295" t="s">
        <v>156</v>
      </c>
      <c r="D4295" t="s">
        <v>8537</v>
      </c>
      <c r="E4295">
        <f>INDEX($R$3:$R$8066,MATCH(A4295,$Q$3:$Q$8066,0))</f>
        <v>8</v>
      </c>
      <c r="F4295">
        <v>22</v>
      </c>
      <c r="G4295">
        <v>12</v>
      </c>
      <c r="H4295">
        <v>21</v>
      </c>
      <c r="I4295">
        <v>9</v>
      </c>
      <c r="J4295">
        <f>E4295/I4295</f>
        <v>0.88888888888888884</v>
      </c>
      <c r="K4295">
        <f>F4295/E4295</f>
        <v>2.75</v>
      </c>
      <c r="Q4295" t="s">
        <v>7106</v>
      </c>
      <c r="R4295">
        <v>9</v>
      </c>
    </row>
    <row r="4296" spans="1:18" x14ac:dyDescent="0.25">
      <c r="A4296" t="s">
        <v>14216</v>
      </c>
      <c r="B4296" t="s">
        <v>11532</v>
      </c>
      <c r="C4296" t="s">
        <v>11778</v>
      </c>
      <c r="D4296" t="s">
        <v>11377</v>
      </c>
      <c r="E4296">
        <f>INDEX($R$3:$R$8066,MATCH(A4296,$Q$3:$Q$8066,0))</f>
        <v>8</v>
      </c>
      <c r="F4296">
        <v>22</v>
      </c>
      <c r="G4296">
        <v>12</v>
      </c>
      <c r="H4296">
        <v>21</v>
      </c>
      <c r="I4296">
        <v>9</v>
      </c>
      <c r="J4296">
        <f>E4296/I4296</f>
        <v>0.88888888888888884</v>
      </c>
      <c r="K4296">
        <f>F4296/E4296</f>
        <v>2.75</v>
      </c>
      <c r="Q4296" t="s">
        <v>7439</v>
      </c>
      <c r="R4296">
        <v>7</v>
      </c>
    </row>
    <row r="4297" spans="1:18" x14ac:dyDescent="0.25">
      <c r="A4297" t="s">
        <v>6053</v>
      </c>
      <c r="B4297" t="s">
        <v>27</v>
      </c>
      <c r="C4297" t="s">
        <v>185</v>
      </c>
      <c r="D4297" t="s">
        <v>6054</v>
      </c>
      <c r="E4297">
        <f>INDEX($R$3:$R$8066,MATCH(A4297,$Q$3:$Q$8066,0))</f>
        <v>16</v>
      </c>
      <c r="F4297">
        <v>44</v>
      </c>
      <c r="G4297">
        <v>2</v>
      </c>
      <c r="H4297">
        <v>21</v>
      </c>
      <c r="I4297">
        <v>19</v>
      </c>
      <c r="J4297">
        <f>E4297/I4297</f>
        <v>0.84210526315789469</v>
      </c>
      <c r="K4297">
        <f>F4297/E4297</f>
        <v>2.75</v>
      </c>
      <c r="Q4297" t="s">
        <v>7528</v>
      </c>
      <c r="R4297">
        <v>6</v>
      </c>
    </row>
    <row r="4298" spans="1:18" x14ac:dyDescent="0.25">
      <c r="A4298" s="2" t="s">
        <v>11981</v>
      </c>
      <c r="B4298" t="s">
        <v>11532</v>
      </c>
      <c r="C4298" t="s">
        <v>11778</v>
      </c>
      <c r="D4298" t="s">
        <v>11982</v>
      </c>
      <c r="E4298">
        <f>INDEX($R$3:$R$8066,MATCH(A4298,$Q$3:$Q$8066,0))</f>
        <v>12</v>
      </c>
      <c r="F4298">
        <v>33</v>
      </c>
      <c r="G4298">
        <v>5</v>
      </c>
      <c r="H4298">
        <v>21</v>
      </c>
      <c r="I4298">
        <v>16</v>
      </c>
      <c r="J4298">
        <f>E4298/I4298</f>
        <v>0.75</v>
      </c>
      <c r="K4298">
        <f>F4298/E4298</f>
        <v>2.75</v>
      </c>
      <c r="Q4298" t="s">
        <v>7600</v>
      </c>
      <c r="R4298">
        <v>5</v>
      </c>
    </row>
    <row r="4299" spans="1:18" x14ac:dyDescent="0.25">
      <c r="A4299" t="s">
        <v>10510</v>
      </c>
      <c r="B4299" t="s">
        <v>27</v>
      </c>
      <c r="C4299" t="s">
        <v>28</v>
      </c>
      <c r="D4299" t="s">
        <v>10511</v>
      </c>
      <c r="E4299">
        <f>INDEX($R$3:$R$8066,MATCH(A4299,$Q$3:$Q$8066,0))</f>
        <v>4</v>
      </c>
      <c r="F4299">
        <v>11</v>
      </c>
      <c r="G4299">
        <v>15</v>
      </c>
      <c r="H4299">
        <v>21</v>
      </c>
      <c r="I4299">
        <v>6</v>
      </c>
      <c r="J4299">
        <f>E4299/I4299</f>
        <v>0.66666666666666663</v>
      </c>
      <c r="K4299">
        <f>F4299/E4299</f>
        <v>2.75</v>
      </c>
      <c r="Q4299" t="s">
        <v>7796</v>
      </c>
      <c r="R4299">
        <v>11</v>
      </c>
    </row>
    <row r="4300" spans="1:18" x14ac:dyDescent="0.25">
      <c r="A4300" t="s">
        <v>11032</v>
      </c>
      <c r="B4300" t="s">
        <v>20</v>
      </c>
      <c r="C4300" t="s">
        <v>173</v>
      </c>
      <c r="D4300" t="s">
        <v>11033</v>
      </c>
      <c r="E4300">
        <f>INDEX($R$3:$R$8066,MATCH(A4300,$Q$3:$Q$8066,0))</f>
        <v>12</v>
      </c>
      <c r="F4300">
        <v>33</v>
      </c>
      <c r="G4300">
        <v>2</v>
      </c>
      <c r="H4300">
        <v>21</v>
      </c>
      <c r="I4300">
        <v>19</v>
      </c>
      <c r="J4300">
        <f>E4300/I4300</f>
        <v>0.63157894736842102</v>
      </c>
      <c r="K4300">
        <f>F4300/E4300</f>
        <v>2.75</v>
      </c>
      <c r="Q4300" t="s">
        <v>8017</v>
      </c>
      <c r="R4300">
        <v>9</v>
      </c>
    </row>
    <row r="4301" spans="1:18" x14ac:dyDescent="0.25">
      <c r="A4301" t="s">
        <v>12651</v>
      </c>
      <c r="B4301" t="s">
        <v>16</v>
      </c>
      <c r="C4301" t="s">
        <v>12556</v>
      </c>
      <c r="D4301" t="s">
        <v>12652</v>
      </c>
      <c r="E4301">
        <f>INDEX($R$3:$R$8066,MATCH(A4301,$Q$3:$Q$8066,0))</f>
        <v>8</v>
      </c>
      <c r="F4301">
        <v>22</v>
      </c>
      <c r="G4301">
        <v>8</v>
      </c>
      <c r="H4301">
        <v>21</v>
      </c>
      <c r="I4301">
        <v>13</v>
      </c>
      <c r="J4301">
        <f>E4301/I4301</f>
        <v>0.61538461538461542</v>
      </c>
      <c r="K4301">
        <f>F4301/E4301</f>
        <v>2.75</v>
      </c>
      <c r="Q4301" t="s">
        <v>8462</v>
      </c>
      <c r="R4301">
        <v>8</v>
      </c>
    </row>
    <row r="4302" spans="1:18" x14ac:dyDescent="0.25">
      <c r="A4302" t="s">
        <v>1685</v>
      </c>
      <c r="B4302" t="s">
        <v>20</v>
      </c>
      <c r="C4302" t="s">
        <v>66</v>
      </c>
      <c r="D4302" t="s">
        <v>1686</v>
      </c>
      <c r="E4302">
        <f>INDEX($R$3:$R$8066,MATCH(A4302,$Q$3:$Q$8066,0))</f>
        <v>12</v>
      </c>
      <c r="F4302">
        <v>33</v>
      </c>
      <c r="G4302">
        <v>1</v>
      </c>
      <c r="H4302">
        <v>21</v>
      </c>
      <c r="I4302">
        <v>20</v>
      </c>
      <c r="J4302">
        <f>E4302/I4302</f>
        <v>0.6</v>
      </c>
      <c r="K4302">
        <f>F4302/E4302</f>
        <v>2.75</v>
      </c>
      <c r="Q4302" t="s">
        <v>9194</v>
      </c>
      <c r="R4302">
        <v>10</v>
      </c>
    </row>
    <row r="4303" spans="1:18" x14ac:dyDescent="0.25">
      <c r="A4303" t="s">
        <v>2759</v>
      </c>
      <c r="B4303" t="s">
        <v>36</v>
      </c>
      <c r="C4303" t="s">
        <v>42</v>
      </c>
      <c r="D4303" t="s">
        <v>2760</v>
      </c>
      <c r="E4303">
        <f>INDEX($R$3:$R$8066,MATCH(A4303,$Q$3:$Q$8066,0))</f>
        <v>12</v>
      </c>
      <c r="F4303">
        <v>33</v>
      </c>
      <c r="G4303">
        <v>1</v>
      </c>
      <c r="H4303">
        <v>21</v>
      </c>
      <c r="I4303">
        <v>20</v>
      </c>
      <c r="J4303">
        <f>E4303/I4303</f>
        <v>0.6</v>
      </c>
      <c r="K4303">
        <f>F4303/E4303</f>
        <v>2.75</v>
      </c>
      <c r="Q4303" t="s">
        <v>10182</v>
      </c>
      <c r="R4303">
        <v>12</v>
      </c>
    </row>
    <row r="4304" spans="1:18" x14ac:dyDescent="0.25">
      <c r="A4304" t="s">
        <v>13441</v>
      </c>
      <c r="B4304" t="s">
        <v>27</v>
      </c>
      <c r="C4304" t="s">
        <v>156</v>
      </c>
      <c r="D4304" t="s">
        <v>13442</v>
      </c>
      <c r="E4304">
        <f>INDEX($R$3:$R$8066,MATCH(A4304,$Q$3:$Q$8066,0))</f>
        <v>8</v>
      </c>
      <c r="F4304">
        <v>22</v>
      </c>
      <c r="G4304">
        <v>7</v>
      </c>
      <c r="H4304">
        <v>21</v>
      </c>
      <c r="I4304">
        <v>14</v>
      </c>
      <c r="J4304">
        <f>E4304/I4304</f>
        <v>0.5714285714285714</v>
      </c>
      <c r="K4304">
        <f>F4304/E4304</f>
        <v>2.75</v>
      </c>
      <c r="Q4304" t="s">
        <v>10701</v>
      </c>
      <c r="R4304">
        <v>13</v>
      </c>
    </row>
    <row r="4305" spans="1:18" x14ac:dyDescent="0.25">
      <c r="A4305" t="s">
        <v>7660</v>
      </c>
      <c r="B4305" t="s">
        <v>27</v>
      </c>
      <c r="C4305" t="s">
        <v>185</v>
      </c>
      <c r="D4305" t="s">
        <v>7661</v>
      </c>
      <c r="E4305">
        <f>INDEX($R$3:$R$8066,MATCH(A4305,$Q$3:$Q$8066,0))</f>
        <v>8</v>
      </c>
      <c r="F4305">
        <v>22</v>
      </c>
      <c r="G4305">
        <v>6</v>
      </c>
      <c r="H4305">
        <v>21</v>
      </c>
      <c r="I4305">
        <v>15</v>
      </c>
      <c r="J4305">
        <f>E4305/I4305</f>
        <v>0.53333333333333333</v>
      </c>
      <c r="K4305">
        <f>F4305/E4305</f>
        <v>2.75</v>
      </c>
      <c r="Q4305" t="s">
        <v>11358</v>
      </c>
      <c r="R4305">
        <v>6</v>
      </c>
    </row>
    <row r="4306" spans="1:18" x14ac:dyDescent="0.25">
      <c r="A4306" t="s">
        <v>12919</v>
      </c>
      <c r="B4306" t="s">
        <v>16</v>
      </c>
      <c r="C4306" t="s">
        <v>12556</v>
      </c>
      <c r="D4306" t="s">
        <v>12920</v>
      </c>
      <c r="E4306">
        <f>INDEX($R$3:$R$8066,MATCH(A4306,$Q$3:$Q$8066,0))</f>
        <v>8</v>
      </c>
      <c r="F4306">
        <v>22</v>
      </c>
      <c r="G4306">
        <v>6</v>
      </c>
      <c r="H4306">
        <v>21</v>
      </c>
      <c r="I4306">
        <v>15</v>
      </c>
      <c r="J4306">
        <f>E4306/I4306</f>
        <v>0.53333333333333333</v>
      </c>
      <c r="K4306">
        <f>F4306/E4306</f>
        <v>2.75</v>
      </c>
      <c r="Q4306" t="s">
        <v>11525</v>
      </c>
      <c r="R4306">
        <v>10</v>
      </c>
    </row>
    <row r="4307" spans="1:18" x14ac:dyDescent="0.25">
      <c r="A4307" t="s">
        <v>7626</v>
      </c>
      <c r="B4307" t="s">
        <v>36</v>
      </c>
      <c r="C4307" t="s">
        <v>107</v>
      </c>
      <c r="D4307" t="s">
        <v>7627</v>
      </c>
      <c r="E4307">
        <f>INDEX($R$3:$R$8066,MATCH(A4307,$Q$3:$Q$8066,0))</f>
        <v>4</v>
      </c>
      <c r="F4307">
        <v>11</v>
      </c>
      <c r="G4307">
        <v>13</v>
      </c>
      <c r="H4307">
        <v>21</v>
      </c>
      <c r="I4307">
        <v>8</v>
      </c>
      <c r="J4307">
        <f>E4307/I4307</f>
        <v>0.5</v>
      </c>
      <c r="K4307">
        <f>F4307/E4307</f>
        <v>2.75</v>
      </c>
      <c r="Q4307" t="s">
        <v>834</v>
      </c>
      <c r="R4307">
        <v>2</v>
      </c>
    </row>
    <row r="4308" spans="1:18" x14ac:dyDescent="0.25">
      <c r="A4308" t="s">
        <v>5094</v>
      </c>
      <c r="B4308" t="s">
        <v>36</v>
      </c>
      <c r="C4308" t="s">
        <v>37</v>
      </c>
      <c r="D4308" t="s">
        <v>5095</v>
      </c>
      <c r="E4308">
        <f>INDEX($R$3:$R$8066,MATCH(A4308,$Q$3:$Q$8066,0))</f>
        <v>4</v>
      </c>
      <c r="F4308">
        <v>11</v>
      </c>
      <c r="G4308">
        <v>13</v>
      </c>
      <c r="H4308">
        <v>21</v>
      </c>
      <c r="I4308">
        <v>8</v>
      </c>
      <c r="J4308">
        <f>E4308/I4308</f>
        <v>0.5</v>
      </c>
      <c r="K4308">
        <f>F4308/E4308</f>
        <v>2.75</v>
      </c>
      <c r="Q4308" t="s">
        <v>992</v>
      </c>
      <c r="R4308">
        <v>7</v>
      </c>
    </row>
    <row r="4309" spans="1:18" x14ac:dyDescent="0.25">
      <c r="A4309" t="s">
        <v>1739</v>
      </c>
      <c r="B4309" t="s">
        <v>20</v>
      </c>
      <c r="C4309" t="s">
        <v>116</v>
      </c>
      <c r="D4309" t="s">
        <v>1740</v>
      </c>
      <c r="E4309">
        <f>INDEX($R$3:$R$8066,MATCH(A4309,$Q$3:$Q$8066,0))</f>
        <v>4</v>
      </c>
      <c r="F4309">
        <v>11</v>
      </c>
      <c r="G4309">
        <v>13</v>
      </c>
      <c r="H4309">
        <v>21</v>
      </c>
      <c r="I4309">
        <v>8</v>
      </c>
      <c r="J4309">
        <f>E4309/I4309</f>
        <v>0.5</v>
      </c>
      <c r="K4309">
        <f>F4309/E4309</f>
        <v>2.75</v>
      </c>
      <c r="Q4309" t="s">
        <v>2221</v>
      </c>
      <c r="R4309">
        <v>8</v>
      </c>
    </row>
    <row r="4310" spans="1:18" x14ac:dyDescent="0.25">
      <c r="A4310" t="s">
        <v>13810</v>
      </c>
      <c r="B4310" t="s">
        <v>11532</v>
      </c>
      <c r="C4310" t="s">
        <v>11533</v>
      </c>
      <c r="D4310" t="s">
        <v>13379</v>
      </c>
      <c r="E4310">
        <f>INDEX($R$3:$R$8066,MATCH(A4310,$Q$3:$Q$8066,0))</f>
        <v>4</v>
      </c>
      <c r="F4310">
        <v>11</v>
      </c>
      <c r="G4310">
        <v>13</v>
      </c>
      <c r="H4310">
        <v>21</v>
      </c>
      <c r="I4310">
        <v>8</v>
      </c>
      <c r="J4310">
        <f>E4310/I4310</f>
        <v>0.5</v>
      </c>
      <c r="K4310">
        <f>F4310/E4310</f>
        <v>2.75</v>
      </c>
      <c r="Q4310" t="s">
        <v>2245</v>
      </c>
      <c r="R4310">
        <v>8</v>
      </c>
    </row>
    <row r="4311" spans="1:18" x14ac:dyDescent="0.25">
      <c r="A4311" t="s">
        <v>9052</v>
      </c>
      <c r="B4311" t="s">
        <v>36</v>
      </c>
      <c r="C4311" t="s">
        <v>42</v>
      </c>
      <c r="D4311" t="s">
        <v>9053</v>
      </c>
      <c r="E4311">
        <f>INDEX($R$3:$R$8066,MATCH(A4311,$Q$3:$Q$8066,0))</f>
        <v>8</v>
      </c>
      <c r="F4311">
        <v>22</v>
      </c>
      <c r="G4311">
        <v>4</v>
      </c>
      <c r="H4311">
        <v>21</v>
      </c>
      <c r="I4311">
        <v>17</v>
      </c>
      <c r="J4311">
        <f>E4311/I4311</f>
        <v>0.47058823529411764</v>
      </c>
      <c r="K4311">
        <f>F4311/E4311</f>
        <v>2.75</v>
      </c>
      <c r="Q4311" t="s">
        <v>3001</v>
      </c>
      <c r="R4311">
        <v>6</v>
      </c>
    </row>
    <row r="4312" spans="1:18" x14ac:dyDescent="0.25">
      <c r="A4312" t="s">
        <v>9168</v>
      </c>
      <c r="B4312" t="s">
        <v>36</v>
      </c>
      <c r="C4312" t="s">
        <v>42</v>
      </c>
      <c r="D4312" t="s">
        <v>9169</v>
      </c>
      <c r="E4312">
        <f>INDEX($R$3:$R$8066,MATCH(A4312,$Q$3:$Q$8066,0))</f>
        <v>8</v>
      </c>
      <c r="F4312">
        <v>22</v>
      </c>
      <c r="G4312">
        <v>3</v>
      </c>
      <c r="H4312">
        <v>21</v>
      </c>
      <c r="I4312">
        <v>18</v>
      </c>
      <c r="J4312">
        <f>E4312/I4312</f>
        <v>0.44444444444444442</v>
      </c>
      <c r="K4312">
        <f>F4312/E4312</f>
        <v>2.75</v>
      </c>
      <c r="Q4312" t="s">
        <v>3224</v>
      </c>
      <c r="R4312">
        <v>10</v>
      </c>
    </row>
    <row r="4313" spans="1:18" x14ac:dyDescent="0.25">
      <c r="A4313" t="s">
        <v>6164</v>
      </c>
      <c r="B4313" t="s">
        <v>12</v>
      </c>
      <c r="C4313" t="s">
        <v>98</v>
      </c>
      <c r="D4313" t="s">
        <v>6165</v>
      </c>
      <c r="E4313">
        <f>INDEX($R$3:$R$8066,MATCH(A4313,$Q$3:$Q$8066,0))</f>
        <v>8</v>
      </c>
      <c r="F4313">
        <v>22</v>
      </c>
      <c r="G4313">
        <v>3</v>
      </c>
      <c r="H4313">
        <v>21</v>
      </c>
      <c r="I4313">
        <v>18</v>
      </c>
      <c r="J4313">
        <f>E4313/I4313</f>
        <v>0.44444444444444442</v>
      </c>
      <c r="K4313">
        <f>F4313/E4313</f>
        <v>2.75</v>
      </c>
      <c r="Q4313" t="s">
        <v>3519</v>
      </c>
      <c r="R4313">
        <v>7</v>
      </c>
    </row>
    <row r="4314" spans="1:18" x14ac:dyDescent="0.25">
      <c r="A4314" t="s">
        <v>9625</v>
      </c>
      <c r="B4314" t="s">
        <v>20</v>
      </c>
      <c r="C4314" t="s">
        <v>66</v>
      </c>
      <c r="D4314" t="s">
        <v>9626</v>
      </c>
      <c r="E4314">
        <f>INDEX($R$3:$R$8066,MATCH(A4314,$Q$3:$Q$8066,0))</f>
        <v>8</v>
      </c>
      <c r="F4314">
        <v>22</v>
      </c>
      <c r="G4314">
        <v>2</v>
      </c>
      <c r="H4314">
        <v>21</v>
      </c>
      <c r="I4314">
        <v>19</v>
      </c>
      <c r="J4314">
        <f>E4314/I4314</f>
        <v>0.42105263157894735</v>
      </c>
      <c r="K4314">
        <f>F4314/E4314</f>
        <v>2.75</v>
      </c>
      <c r="Q4314" t="s">
        <v>3871</v>
      </c>
      <c r="R4314">
        <v>3</v>
      </c>
    </row>
    <row r="4315" spans="1:18" x14ac:dyDescent="0.25">
      <c r="A4315" t="s">
        <v>598</v>
      </c>
      <c r="B4315" t="s">
        <v>16</v>
      </c>
      <c r="C4315" t="s">
        <v>24</v>
      </c>
      <c r="D4315" t="s">
        <v>599</v>
      </c>
      <c r="E4315">
        <f>INDEX($R$3:$R$8066,MATCH(A4315,$Q$3:$Q$8066,0))</f>
        <v>8</v>
      </c>
      <c r="F4315">
        <v>22</v>
      </c>
      <c r="G4315">
        <v>1</v>
      </c>
      <c r="H4315">
        <v>21</v>
      </c>
      <c r="I4315">
        <v>20</v>
      </c>
      <c r="J4315">
        <f>E4315/I4315</f>
        <v>0.4</v>
      </c>
      <c r="K4315">
        <f>F4315/E4315</f>
        <v>2.75</v>
      </c>
      <c r="Q4315" t="s">
        <v>4356</v>
      </c>
      <c r="R4315">
        <v>7</v>
      </c>
    </row>
    <row r="4316" spans="1:18" x14ac:dyDescent="0.25">
      <c r="A4316" t="s">
        <v>2529</v>
      </c>
      <c r="B4316" t="s">
        <v>36</v>
      </c>
      <c r="C4316" t="s">
        <v>57</v>
      </c>
      <c r="D4316" t="s">
        <v>2530</v>
      </c>
      <c r="E4316">
        <f>INDEX($R$3:$R$8066,MATCH(A4316,$Q$3:$Q$8066,0))</f>
        <v>8</v>
      </c>
      <c r="F4316">
        <v>22</v>
      </c>
      <c r="G4316">
        <v>1</v>
      </c>
      <c r="H4316">
        <v>21</v>
      </c>
      <c r="I4316">
        <v>20</v>
      </c>
      <c r="J4316">
        <f>E4316/I4316</f>
        <v>0.4</v>
      </c>
      <c r="K4316">
        <f>F4316/E4316</f>
        <v>2.75</v>
      </c>
      <c r="Q4316" t="s">
        <v>4816</v>
      </c>
      <c r="R4316">
        <v>3</v>
      </c>
    </row>
    <row r="4317" spans="1:18" x14ac:dyDescent="0.25">
      <c r="A4317" t="s">
        <v>2991</v>
      </c>
      <c r="B4317" t="s">
        <v>20</v>
      </c>
      <c r="C4317" t="s">
        <v>173</v>
      </c>
      <c r="D4317" t="s">
        <v>2992</v>
      </c>
      <c r="E4317">
        <f>INDEX($R$3:$R$8066,MATCH(A4317,$Q$3:$Q$8066,0))</f>
        <v>8</v>
      </c>
      <c r="F4317">
        <v>22</v>
      </c>
      <c r="G4317">
        <v>1</v>
      </c>
      <c r="H4317">
        <v>21</v>
      </c>
      <c r="I4317">
        <v>20</v>
      </c>
      <c r="J4317">
        <f>E4317/I4317</f>
        <v>0.4</v>
      </c>
      <c r="K4317">
        <f>F4317/E4317</f>
        <v>2.75</v>
      </c>
      <c r="Q4317" t="s">
        <v>4834</v>
      </c>
      <c r="R4317">
        <v>14</v>
      </c>
    </row>
    <row r="4318" spans="1:18" x14ac:dyDescent="0.25">
      <c r="A4318" t="s">
        <v>5403</v>
      </c>
      <c r="B4318" t="s">
        <v>36</v>
      </c>
      <c r="C4318" t="s">
        <v>107</v>
      </c>
      <c r="D4318" t="s">
        <v>5404</v>
      </c>
      <c r="E4318">
        <f>INDEX($R$3:$R$8066,MATCH(A4318,$Q$3:$Q$8066,0))</f>
        <v>4</v>
      </c>
      <c r="F4318">
        <v>11</v>
      </c>
      <c r="G4318">
        <v>8</v>
      </c>
      <c r="H4318">
        <v>21</v>
      </c>
      <c r="I4318">
        <v>13</v>
      </c>
      <c r="J4318">
        <f>E4318/I4318</f>
        <v>0.30769230769230771</v>
      </c>
      <c r="K4318">
        <f>F4318/E4318</f>
        <v>2.75</v>
      </c>
      <c r="Q4318" t="s">
        <v>4868</v>
      </c>
      <c r="R4318">
        <v>3</v>
      </c>
    </row>
    <row r="4319" spans="1:18" x14ac:dyDescent="0.25">
      <c r="A4319" t="s">
        <v>4468</v>
      </c>
      <c r="B4319" t="s">
        <v>27</v>
      </c>
      <c r="C4319" t="s">
        <v>28</v>
      </c>
      <c r="D4319" t="s">
        <v>4469</v>
      </c>
      <c r="E4319">
        <f>INDEX($R$3:$R$8066,MATCH(A4319,$Q$3:$Q$8066,0))</f>
        <v>4</v>
      </c>
      <c r="F4319">
        <v>11</v>
      </c>
      <c r="G4319">
        <v>8</v>
      </c>
      <c r="H4319">
        <v>21</v>
      </c>
      <c r="I4319">
        <v>13</v>
      </c>
      <c r="J4319">
        <f>E4319/I4319</f>
        <v>0.30769230769230771</v>
      </c>
      <c r="K4319">
        <f>F4319/E4319</f>
        <v>2.75</v>
      </c>
      <c r="Q4319" t="s">
        <v>5111</v>
      </c>
      <c r="R4319">
        <v>2</v>
      </c>
    </row>
    <row r="4320" spans="1:18" x14ac:dyDescent="0.25">
      <c r="A4320" t="s">
        <v>8576</v>
      </c>
      <c r="B4320" t="s">
        <v>27</v>
      </c>
      <c r="C4320" t="s">
        <v>45</v>
      </c>
      <c r="D4320" t="s">
        <v>8577</v>
      </c>
      <c r="E4320">
        <f>INDEX($R$3:$R$8066,MATCH(A4320,$Q$3:$Q$8066,0))</f>
        <v>4</v>
      </c>
      <c r="F4320">
        <v>11</v>
      </c>
      <c r="G4320">
        <v>7</v>
      </c>
      <c r="H4320">
        <v>21</v>
      </c>
      <c r="I4320">
        <v>14</v>
      </c>
      <c r="J4320">
        <f>E4320/I4320</f>
        <v>0.2857142857142857</v>
      </c>
      <c r="K4320">
        <f>F4320/E4320</f>
        <v>2.75</v>
      </c>
      <c r="Q4320" t="s">
        <v>5170</v>
      </c>
      <c r="R4320">
        <v>6</v>
      </c>
    </row>
    <row r="4321" spans="1:18" x14ac:dyDescent="0.25">
      <c r="A4321" t="s">
        <v>5113</v>
      </c>
      <c r="B4321" t="s">
        <v>36</v>
      </c>
      <c r="C4321" t="s">
        <v>107</v>
      </c>
      <c r="D4321" t="s">
        <v>5114</v>
      </c>
      <c r="E4321">
        <f>INDEX($R$3:$R$8066,MATCH(A4321,$Q$3:$Q$8066,0))</f>
        <v>4</v>
      </c>
      <c r="F4321">
        <v>11</v>
      </c>
      <c r="G4321">
        <v>6</v>
      </c>
      <c r="H4321">
        <v>21</v>
      </c>
      <c r="I4321">
        <v>15</v>
      </c>
      <c r="J4321">
        <f>E4321/I4321</f>
        <v>0.26666666666666666</v>
      </c>
      <c r="K4321">
        <f>F4321/E4321</f>
        <v>2.75</v>
      </c>
      <c r="Q4321" t="s">
        <v>5225</v>
      </c>
      <c r="R4321">
        <v>3</v>
      </c>
    </row>
    <row r="4322" spans="1:18" x14ac:dyDescent="0.25">
      <c r="A4322" t="s">
        <v>5545</v>
      </c>
      <c r="B4322" t="s">
        <v>27</v>
      </c>
      <c r="C4322" t="s">
        <v>185</v>
      </c>
      <c r="D4322" t="s">
        <v>5546</v>
      </c>
      <c r="E4322">
        <f>INDEX($R$3:$R$8066,MATCH(A4322,$Q$3:$Q$8066,0))</f>
        <v>4</v>
      </c>
      <c r="F4322">
        <v>11</v>
      </c>
      <c r="G4322">
        <v>6</v>
      </c>
      <c r="H4322">
        <v>21</v>
      </c>
      <c r="I4322">
        <v>15</v>
      </c>
      <c r="J4322">
        <f>E4322/I4322</f>
        <v>0.26666666666666666</v>
      </c>
      <c r="K4322">
        <f>F4322/E4322</f>
        <v>2.75</v>
      </c>
      <c r="Q4322" t="s">
        <v>6059</v>
      </c>
      <c r="R4322">
        <v>3</v>
      </c>
    </row>
    <row r="4323" spans="1:18" x14ac:dyDescent="0.25">
      <c r="A4323" t="s">
        <v>9890</v>
      </c>
      <c r="B4323" t="s">
        <v>16</v>
      </c>
      <c r="C4323" t="s">
        <v>17</v>
      </c>
      <c r="D4323" t="s">
        <v>9891</v>
      </c>
      <c r="E4323">
        <f>INDEX($R$3:$R$8066,MATCH(A4323,$Q$3:$Q$8066,0))</f>
        <v>4</v>
      </c>
      <c r="F4323">
        <v>11</v>
      </c>
      <c r="G4323">
        <v>5</v>
      </c>
      <c r="H4323">
        <v>21</v>
      </c>
      <c r="I4323">
        <v>16</v>
      </c>
      <c r="J4323">
        <f>E4323/I4323</f>
        <v>0.25</v>
      </c>
      <c r="K4323">
        <f>F4323/E4323</f>
        <v>2.75</v>
      </c>
      <c r="Q4323" t="s">
        <v>6804</v>
      </c>
      <c r="R4323">
        <v>8</v>
      </c>
    </row>
    <row r="4324" spans="1:18" x14ac:dyDescent="0.25">
      <c r="A4324" t="s">
        <v>11296</v>
      </c>
      <c r="B4324" t="s">
        <v>36</v>
      </c>
      <c r="C4324" t="s">
        <v>107</v>
      </c>
      <c r="D4324" t="s">
        <v>11297</v>
      </c>
      <c r="E4324">
        <f>INDEX($R$3:$R$8066,MATCH(A4324,$Q$3:$Q$8066,0))</f>
        <v>4</v>
      </c>
      <c r="F4324">
        <v>11</v>
      </c>
      <c r="G4324">
        <v>5</v>
      </c>
      <c r="H4324">
        <v>21</v>
      </c>
      <c r="I4324">
        <v>16</v>
      </c>
      <c r="J4324">
        <f>E4324/I4324</f>
        <v>0.25</v>
      </c>
      <c r="K4324">
        <f>F4324/E4324</f>
        <v>2.75</v>
      </c>
      <c r="Q4324" t="s">
        <v>7081</v>
      </c>
      <c r="R4324">
        <v>7</v>
      </c>
    </row>
    <row r="4325" spans="1:18" x14ac:dyDescent="0.25">
      <c r="A4325" t="s">
        <v>8115</v>
      </c>
      <c r="B4325" t="s">
        <v>16</v>
      </c>
      <c r="C4325" t="s">
        <v>69</v>
      </c>
      <c r="D4325" t="s">
        <v>8116</v>
      </c>
      <c r="E4325">
        <f>INDEX($R$3:$R$8066,MATCH(A4325,$Q$3:$Q$8066,0))</f>
        <v>4</v>
      </c>
      <c r="F4325">
        <v>11</v>
      </c>
      <c r="G4325">
        <v>4</v>
      </c>
      <c r="H4325">
        <v>21</v>
      </c>
      <c r="I4325">
        <v>17</v>
      </c>
      <c r="J4325">
        <f>E4325/I4325</f>
        <v>0.23529411764705882</v>
      </c>
      <c r="K4325">
        <f>F4325/E4325</f>
        <v>2.75</v>
      </c>
      <c r="Q4325" t="s">
        <v>7379</v>
      </c>
      <c r="R4325">
        <v>6</v>
      </c>
    </row>
    <row r="4326" spans="1:18" x14ac:dyDescent="0.25">
      <c r="A4326" t="s">
        <v>3778</v>
      </c>
      <c r="B4326" t="s">
        <v>12</v>
      </c>
      <c r="C4326" t="s">
        <v>33</v>
      </c>
      <c r="D4326" t="s">
        <v>3779</v>
      </c>
      <c r="E4326">
        <f>INDEX($R$3:$R$8066,MATCH(A4326,$Q$3:$Q$8066,0))</f>
        <v>4</v>
      </c>
      <c r="F4326">
        <v>11</v>
      </c>
      <c r="G4326">
        <v>4</v>
      </c>
      <c r="H4326">
        <v>21</v>
      </c>
      <c r="I4326">
        <v>17</v>
      </c>
      <c r="J4326">
        <f>E4326/I4326</f>
        <v>0.23529411764705882</v>
      </c>
      <c r="K4326">
        <f>F4326/E4326</f>
        <v>2.75</v>
      </c>
      <c r="Q4326" t="s">
        <v>7405</v>
      </c>
      <c r="R4326">
        <v>13</v>
      </c>
    </row>
    <row r="4327" spans="1:18" x14ac:dyDescent="0.25">
      <c r="A4327" t="s">
        <v>4774</v>
      </c>
      <c r="B4327" t="s">
        <v>36</v>
      </c>
      <c r="C4327" t="s">
        <v>42</v>
      </c>
      <c r="D4327" t="s">
        <v>4775</v>
      </c>
      <c r="E4327">
        <f>INDEX($R$3:$R$8066,MATCH(A4327,$Q$3:$Q$8066,0))</f>
        <v>4</v>
      </c>
      <c r="F4327">
        <v>11</v>
      </c>
      <c r="G4327">
        <v>4</v>
      </c>
      <c r="H4327">
        <v>21</v>
      </c>
      <c r="I4327">
        <v>17</v>
      </c>
      <c r="J4327">
        <f>E4327/I4327</f>
        <v>0.23529411764705882</v>
      </c>
      <c r="K4327">
        <f>F4327/E4327</f>
        <v>2.75</v>
      </c>
      <c r="Q4327" t="s">
        <v>8028</v>
      </c>
      <c r="R4327">
        <v>3</v>
      </c>
    </row>
    <row r="4328" spans="1:18" x14ac:dyDescent="0.25">
      <c r="A4328" t="s">
        <v>8003</v>
      </c>
      <c r="B4328" t="s">
        <v>27</v>
      </c>
      <c r="C4328" t="s">
        <v>45</v>
      </c>
      <c r="D4328" t="s">
        <v>8004</v>
      </c>
      <c r="E4328">
        <f>INDEX($R$3:$R$8066,MATCH(A4328,$Q$3:$Q$8066,0))</f>
        <v>4</v>
      </c>
      <c r="F4328">
        <v>11</v>
      </c>
      <c r="G4328">
        <v>3</v>
      </c>
      <c r="H4328">
        <v>21</v>
      </c>
      <c r="I4328">
        <v>18</v>
      </c>
      <c r="J4328">
        <f>E4328/I4328</f>
        <v>0.22222222222222221</v>
      </c>
      <c r="K4328">
        <f>F4328/E4328</f>
        <v>2.75</v>
      </c>
      <c r="Q4328" t="s">
        <v>8706</v>
      </c>
      <c r="R4328">
        <v>12</v>
      </c>
    </row>
    <row r="4329" spans="1:18" x14ac:dyDescent="0.25">
      <c r="A4329" t="s">
        <v>8079</v>
      </c>
      <c r="B4329" t="s">
        <v>36</v>
      </c>
      <c r="C4329" t="s">
        <v>42</v>
      </c>
      <c r="D4329" t="s">
        <v>8080</v>
      </c>
      <c r="E4329">
        <f>INDEX($R$3:$R$8066,MATCH(A4329,$Q$3:$Q$8066,0))</f>
        <v>4</v>
      </c>
      <c r="F4329">
        <v>11</v>
      </c>
      <c r="G4329">
        <v>2</v>
      </c>
      <c r="H4329">
        <v>21</v>
      </c>
      <c r="I4329">
        <v>19</v>
      </c>
      <c r="J4329">
        <f>E4329/I4329</f>
        <v>0.21052631578947367</v>
      </c>
      <c r="K4329">
        <f>F4329/E4329</f>
        <v>2.75</v>
      </c>
      <c r="Q4329" t="s">
        <v>9742</v>
      </c>
      <c r="R4329">
        <v>6</v>
      </c>
    </row>
    <row r="4330" spans="1:18" x14ac:dyDescent="0.25">
      <c r="A4330" t="s">
        <v>4700</v>
      </c>
      <c r="B4330" t="s">
        <v>27</v>
      </c>
      <c r="C4330" t="s">
        <v>156</v>
      </c>
      <c r="D4330" t="s">
        <v>4701</v>
      </c>
      <c r="E4330">
        <f>INDEX($R$3:$R$8066,MATCH(A4330,$Q$3:$Q$8066,0))</f>
        <v>4</v>
      </c>
      <c r="F4330">
        <v>11</v>
      </c>
      <c r="G4330">
        <v>2</v>
      </c>
      <c r="H4330">
        <v>21</v>
      </c>
      <c r="I4330">
        <v>19</v>
      </c>
      <c r="J4330">
        <f>E4330/I4330</f>
        <v>0.21052631578947367</v>
      </c>
      <c r="K4330">
        <f>F4330/E4330</f>
        <v>2.75</v>
      </c>
      <c r="Q4330" t="s">
        <v>10089</v>
      </c>
      <c r="R4330">
        <v>2</v>
      </c>
    </row>
    <row r="4331" spans="1:18" x14ac:dyDescent="0.25">
      <c r="A4331" t="s">
        <v>1467</v>
      </c>
      <c r="B4331" t="s">
        <v>27</v>
      </c>
      <c r="C4331" t="s">
        <v>50</v>
      </c>
      <c r="D4331" t="s">
        <v>1468</v>
      </c>
      <c r="E4331">
        <f>INDEX($R$3:$R$8066,MATCH(A4331,$Q$3:$Q$8066,0))</f>
        <v>4</v>
      </c>
      <c r="F4331">
        <v>11</v>
      </c>
      <c r="G4331">
        <v>2</v>
      </c>
      <c r="H4331">
        <v>21</v>
      </c>
      <c r="I4331">
        <v>19</v>
      </c>
      <c r="J4331">
        <f>E4331/I4331</f>
        <v>0.21052631578947367</v>
      </c>
      <c r="K4331">
        <f>F4331/E4331</f>
        <v>2.75</v>
      </c>
      <c r="Q4331" t="s">
        <v>10178</v>
      </c>
      <c r="R4331">
        <v>7</v>
      </c>
    </row>
    <row r="4332" spans="1:18" x14ac:dyDescent="0.25">
      <c r="A4332" t="s">
        <v>3290</v>
      </c>
      <c r="B4332" t="s">
        <v>20</v>
      </c>
      <c r="C4332" t="s">
        <v>116</v>
      </c>
      <c r="D4332" t="s">
        <v>3291</v>
      </c>
      <c r="E4332">
        <f>INDEX($R$3:$R$8066,MATCH(A4332,$Q$3:$Q$8066,0))</f>
        <v>4</v>
      </c>
      <c r="F4332">
        <v>11</v>
      </c>
      <c r="G4332">
        <v>2</v>
      </c>
      <c r="H4332">
        <v>21</v>
      </c>
      <c r="I4332">
        <v>19</v>
      </c>
      <c r="J4332">
        <f>E4332/I4332</f>
        <v>0.21052631578947367</v>
      </c>
      <c r="K4332">
        <f>F4332/E4332</f>
        <v>2.75</v>
      </c>
      <c r="Q4332" t="s">
        <v>10449</v>
      </c>
      <c r="R4332">
        <v>8</v>
      </c>
    </row>
    <row r="4333" spans="1:18" x14ac:dyDescent="0.25">
      <c r="A4333" t="s">
        <v>8285</v>
      </c>
      <c r="B4333" t="s">
        <v>27</v>
      </c>
      <c r="C4333" t="s">
        <v>45</v>
      </c>
      <c r="D4333" t="s">
        <v>8286</v>
      </c>
      <c r="E4333">
        <f>INDEX($R$3:$R$8066,MATCH(A4333,$Q$3:$Q$8066,0))</f>
        <v>4</v>
      </c>
      <c r="F4333">
        <v>11</v>
      </c>
      <c r="G4333">
        <v>1</v>
      </c>
      <c r="H4333">
        <v>21</v>
      </c>
      <c r="I4333">
        <v>20</v>
      </c>
      <c r="J4333">
        <f>E4333/I4333</f>
        <v>0.2</v>
      </c>
      <c r="K4333">
        <f>F4333/E4333</f>
        <v>2.75</v>
      </c>
      <c r="Q4333" t="s">
        <v>10865</v>
      </c>
      <c r="R4333">
        <v>6</v>
      </c>
    </row>
    <row r="4334" spans="1:18" x14ac:dyDescent="0.25">
      <c r="A4334" t="s">
        <v>8353</v>
      </c>
      <c r="B4334" t="s">
        <v>20</v>
      </c>
      <c r="C4334" t="s">
        <v>66</v>
      </c>
      <c r="D4334" t="s">
        <v>8354</v>
      </c>
      <c r="E4334">
        <f>INDEX($R$3:$R$8066,MATCH(A4334,$Q$3:$Q$8066,0))</f>
        <v>4</v>
      </c>
      <c r="F4334">
        <v>11</v>
      </c>
      <c r="G4334">
        <v>1</v>
      </c>
      <c r="H4334">
        <v>21</v>
      </c>
      <c r="I4334">
        <v>20</v>
      </c>
      <c r="J4334">
        <f>E4334/I4334</f>
        <v>0.2</v>
      </c>
      <c r="K4334">
        <f>F4334/E4334</f>
        <v>2.75</v>
      </c>
      <c r="Q4334" t="s">
        <v>11044</v>
      </c>
      <c r="R4334">
        <v>6</v>
      </c>
    </row>
    <row r="4335" spans="1:18" x14ac:dyDescent="0.25">
      <c r="A4335" t="s">
        <v>2715</v>
      </c>
      <c r="B4335" t="s">
        <v>36</v>
      </c>
      <c r="C4335" t="s">
        <v>37</v>
      </c>
      <c r="D4335" t="s">
        <v>2716</v>
      </c>
      <c r="E4335">
        <f>INDEX($R$3:$R$8066,MATCH(A4335,$Q$3:$Q$8066,0))</f>
        <v>4</v>
      </c>
      <c r="F4335">
        <v>11</v>
      </c>
      <c r="G4335">
        <v>1</v>
      </c>
      <c r="H4335">
        <v>21</v>
      </c>
      <c r="I4335">
        <v>20</v>
      </c>
      <c r="J4335">
        <f>E4335/I4335</f>
        <v>0.2</v>
      </c>
      <c r="K4335">
        <f>F4335/E4335</f>
        <v>2.75</v>
      </c>
      <c r="Q4335" t="s">
        <v>11095</v>
      </c>
      <c r="R4335">
        <v>8</v>
      </c>
    </row>
    <row r="4336" spans="1:18" x14ac:dyDescent="0.25">
      <c r="A4336" t="s">
        <v>2799</v>
      </c>
      <c r="B4336" t="s">
        <v>36</v>
      </c>
      <c r="C4336" t="s">
        <v>42</v>
      </c>
      <c r="D4336" t="s">
        <v>2800</v>
      </c>
      <c r="E4336">
        <f>INDEX($R$3:$R$8066,MATCH(A4336,$Q$3:$Q$8066,0))</f>
        <v>4</v>
      </c>
      <c r="F4336">
        <v>11</v>
      </c>
      <c r="G4336">
        <v>1</v>
      </c>
      <c r="H4336">
        <v>21</v>
      </c>
      <c r="I4336">
        <v>20</v>
      </c>
      <c r="J4336">
        <f>E4336/I4336</f>
        <v>0.2</v>
      </c>
      <c r="K4336">
        <f>F4336/E4336</f>
        <v>2.75</v>
      </c>
      <c r="Q4336" t="s">
        <v>12626</v>
      </c>
      <c r="R4336">
        <v>2</v>
      </c>
    </row>
    <row r="4337" spans="1:18" x14ac:dyDescent="0.25">
      <c r="A4337" t="s">
        <v>5645</v>
      </c>
      <c r="B4337" t="s">
        <v>20</v>
      </c>
      <c r="C4337" t="s">
        <v>21</v>
      </c>
      <c r="D4337" t="s">
        <v>5646</v>
      </c>
      <c r="E4337">
        <f>INDEX($R$3:$R$8066,MATCH(A4337,$Q$3:$Q$8066,0))</f>
        <v>4</v>
      </c>
      <c r="F4337">
        <v>11</v>
      </c>
      <c r="G4337">
        <v>1</v>
      </c>
      <c r="H4337">
        <v>21</v>
      </c>
      <c r="I4337">
        <v>20</v>
      </c>
      <c r="J4337">
        <f>E4337/I4337</f>
        <v>0.2</v>
      </c>
      <c r="K4337">
        <f>F4337/E4337</f>
        <v>2.75</v>
      </c>
      <c r="Q4337" t="s">
        <v>13047</v>
      </c>
      <c r="R4337">
        <v>7</v>
      </c>
    </row>
    <row r="4338" spans="1:18" x14ac:dyDescent="0.25">
      <c r="A4338" t="s">
        <v>11340</v>
      </c>
      <c r="B4338" t="s">
        <v>16</v>
      </c>
      <c r="C4338" t="s">
        <v>17</v>
      </c>
      <c r="D4338" t="s">
        <v>11341</v>
      </c>
      <c r="E4338">
        <f>INDEX($R$3:$R$8066,MATCH(A4338,$Q$3:$Q$8066,0))</f>
        <v>47</v>
      </c>
      <c r="F4338">
        <v>129</v>
      </c>
      <c r="G4338">
        <v>1</v>
      </c>
      <c r="H4338">
        <v>21</v>
      </c>
      <c r="I4338">
        <v>20</v>
      </c>
      <c r="J4338">
        <f>E4338/I4338</f>
        <v>2.35</v>
      </c>
      <c r="K4338">
        <f>F4338/E4338</f>
        <v>2.7446808510638299</v>
      </c>
      <c r="Q4338" t="s">
        <v>14696</v>
      </c>
      <c r="R4338">
        <v>1</v>
      </c>
    </row>
    <row r="4339" spans="1:18" x14ac:dyDescent="0.25">
      <c r="A4339" t="s">
        <v>12201</v>
      </c>
      <c r="B4339" t="s">
        <v>11532</v>
      </c>
      <c r="C4339" t="s">
        <v>11552</v>
      </c>
      <c r="D4339" t="s">
        <v>12202</v>
      </c>
      <c r="E4339">
        <f>INDEX($R$3:$R$8066,MATCH(A4339,$Q$3:$Q$8066,0))</f>
        <v>27</v>
      </c>
      <c r="F4339">
        <v>74</v>
      </c>
      <c r="G4339">
        <v>4</v>
      </c>
      <c r="H4339">
        <v>21</v>
      </c>
      <c r="I4339">
        <v>17</v>
      </c>
      <c r="J4339">
        <f>E4339/I4339</f>
        <v>1.588235294117647</v>
      </c>
      <c r="K4339">
        <f>F4339/E4339</f>
        <v>2.7407407407407409</v>
      </c>
      <c r="Q4339" t="s">
        <v>14721</v>
      </c>
      <c r="R4339">
        <v>4</v>
      </c>
    </row>
    <row r="4340" spans="1:18" x14ac:dyDescent="0.25">
      <c r="A4340" t="s">
        <v>7618</v>
      </c>
      <c r="B4340" t="s">
        <v>16</v>
      </c>
      <c r="C4340" t="s">
        <v>69</v>
      </c>
      <c r="D4340" t="s">
        <v>7619</v>
      </c>
      <c r="E4340">
        <f>INDEX($R$3:$R$8066,MATCH(A4340,$Q$3:$Q$8066,0))</f>
        <v>19</v>
      </c>
      <c r="F4340">
        <v>52</v>
      </c>
      <c r="G4340">
        <v>7</v>
      </c>
      <c r="H4340">
        <v>21</v>
      </c>
      <c r="I4340">
        <v>14</v>
      </c>
      <c r="J4340">
        <f>E4340/I4340</f>
        <v>1.3571428571428572</v>
      </c>
      <c r="K4340">
        <f>F4340/E4340</f>
        <v>2.736842105263158</v>
      </c>
      <c r="Q4340" t="s">
        <v>761</v>
      </c>
      <c r="R4340">
        <v>7</v>
      </c>
    </row>
    <row r="4341" spans="1:18" x14ac:dyDescent="0.25">
      <c r="A4341" t="s">
        <v>6259</v>
      </c>
      <c r="B4341" t="s">
        <v>27</v>
      </c>
      <c r="C4341" t="s">
        <v>28</v>
      </c>
      <c r="D4341" t="s">
        <v>6260</v>
      </c>
      <c r="E4341">
        <f>INDEX($R$3:$R$8066,MATCH(A4341,$Q$3:$Q$8066,0))</f>
        <v>19</v>
      </c>
      <c r="F4341">
        <v>52</v>
      </c>
      <c r="G4341">
        <v>2</v>
      </c>
      <c r="H4341">
        <v>21</v>
      </c>
      <c r="I4341">
        <v>19</v>
      </c>
      <c r="J4341">
        <f>E4341/I4341</f>
        <v>1</v>
      </c>
      <c r="K4341">
        <f>F4341/E4341</f>
        <v>2.736842105263158</v>
      </c>
      <c r="Q4341" t="s">
        <v>1719</v>
      </c>
      <c r="R4341">
        <v>13</v>
      </c>
    </row>
    <row r="4342" spans="1:18" x14ac:dyDescent="0.25">
      <c r="A4342" t="s">
        <v>7909</v>
      </c>
      <c r="B4342" t="s">
        <v>36</v>
      </c>
      <c r="C4342" t="s">
        <v>42</v>
      </c>
      <c r="D4342" t="s">
        <v>7910</v>
      </c>
      <c r="E4342">
        <f>INDEX($R$3:$R$8066,MATCH(A4342,$Q$3:$Q$8066,0))</f>
        <v>19</v>
      </c>
      <c r="F4342">
        <v>52</v>
      </c>
      <c r="G4342">
        <v>1</v>
      </c>
      <c r="H4342">
        <v>21</v>
      </c>
      <c r="I4342">
        <v>20</v>
      </c>
      <c r="J4342">
        <f>E4342/I4342</f>
        <v>0.95</v>
      </c>
      <c r="K4342">
        <f>F4342/E4342</f>
        <v>2.736842105263158</v>
      </c>
      <c r="Q4342" t="s">
        <v>1913</v>
      </c>
      <c r="R4342">
        <v>12</v>
      </c>
    </row>
    <row r="4343" spans="1:18" x14ac:dyDescent="0.25">
      <c r="A4343" t="s">
        <v>2515</v>
      </c>
      <c r="B4343" t="s">
        <v>27</v>
      </c>
      <c r="C4343" t="s">
        <v>156</v>
      </c>
      <c r="D4343" t="s">
        <v>2516</v>
      </c>
      <c r="E4343">
        <f>INDEX($R$3:$R$8066,MATCH(A4343,$Q$3:$Q$8066,0))</f>
        <v>15</v>
      </c>
      <c r="F4343">
        <v>41</v>
      </c>
      <c r="G4343">
        <v>1</v>
      </c>
      <c r="H4343">
        <v>21</v>
      </c>
      <c r="I4343">
        <v>20</v>
      </c>
      <c r="J4343">
        <f>E4343/I4343</f>
        <v>0.75</v>
      </c>
      <c r="K4343">
        <f>F4343/E4343</f>
        <v>2.7333333333333334</v>
      </c>
      <c r="Q4343" t="s">
        <v>2257</v>
      </c>
      <c r="R4343">
        <v>9</v>
      </c>
    </row>
    <row r="4344" spans="1:18" x14ac:dyDescent="0.25">
      <c r="A4344" t="s">
        <v>9830</v>
      </c>
      <c r="B4344" t="s">
        <v>16</v>
      </c>
      <c r="C4344" t="s">
        <v>69</v>
      </c>
      <c r="D4344" t="s">
        <v>9831</v>
      </c>
      <c r="E4344">
        <f>INDEX($R$3:$R$8066,MATCH(A4344,$Q$3:$Q$8066,0))</f>
        <v>11</v>
      </c>
      <c r="F4344">
        <v>30</v>
      </c>
      <c r="G4344">
        <v>9</v>
      </c>
      <c r="H4344">
        <v>21</v>
      </c>
      <c r="I4344">
        <v>12</v>
      </c>
      <c r="J4344">
        <f>E4344/I4344</f>
        <v>0.91666666666666663</v>
      </c>
      <c r="K4344">
        <f>F4344/E4344</f>
        <v>2.7272727272727271</v>
      </c>
      <c r="Q4344" t="s">
        <v>3113</v>
      </c>
      <c r="R4344">
        <v>9</v>
      </c>
    </row>
    <row r="4345" spans="1:18" x14ac:dyDescent="0.25">
      <c r="A4345" t="s">
        <v>12629</v>
      </c>
      <c r="B4345" t="s">
        <v>16</v>
      </c>
      <c r="C4345" t="s">
        <v>12556</v>
      </c>
      <c r="D4345" t="s">
        <v>12630</v>
      </c>
      <c r="E4345">
        <f>INDEX($R$3:$R$8066,MATCH(A4345,$Q$3:$Q$8066,0))</f>
        <v>11</v>
      </c>
      <c r="F4345">
        <v>30</v>
      </c>
      <c r="G4345">
        <v>5</v>
      </c>
      <c r="H4345">
        <v>21</v>
      </c>
      <c r="I4345">
        <v>16</v>
      </c>
      <c r="J4345">
        <f>E4345/I4345</f>
        <v>0.6875</v>
      </c>
      <c r="K4345">
        <f>F4345/E4345</f>
        <v>2.7272727272727271</v>
      </c>
      <c r="Q4345" t="s">
        <v>4087</v>
      </c>
      <c r="R4345">
        <v>5</v>
      </c>
    </row>
    <row r="4346" spans="1:18" x14ac:dyDescent="0.25">
      <c r="A4346" t="s">
        <v>2655</v>
      </c>
      <c r="B4346" t="s">
        <v>20</v>
      </c>
      <c r="C4346" t="s">
        <v>66</v>
      </c>
      <c r="D4346" t="s">
        <v>2656</v>
      </c>
      <c r="E4346">
        <f>INDEX($R$3:$R$8066,MATCH(A4346,$Q$3:$Q$8066,0))</f>
        <v>11</v>
      </c>
      <c r="F4346">
        <v>30</v>
      </c>
      <c r="G4346">
        <v>3</v>
      </c>
      <c r="H4346">
        <v>21</v>
      </c>
      <c r="I4346">
        <v>18</v>
      </c>
      <c r="J4346">
        <f>E4346/I4346</f>
        <v>0.61111111111111116</v>
      </c>
      <c r="K4346">
        <f>F4346/E4346</f>
        <v>2.7272727272727271</v>
      </c>
      <c r="Q4346" t="s">
        <v>6823</v>
      </c>
      <c r="R4346">
        <v>8</v>
      </c>
    </row>
    <row r="4347" spans="1:18" x14ac:dyDescent="0.25">
      <c r="A4347" t="s">
        <v>7327</v>
      </c>
      <c r="B4347" t="s">
        <v>27</v>
      </c>
      <c r="C4347" t="s">
        <v>45</v>
      </c>
      <c r="D4347" t="s">
        <v>7328</v>
      </c>
      <c r="E4347">
        <f>INDEX($R$3:$R$8066,MATCH(A4347,$Q$3:$Q$8066,0))</f>
        <v>11</v>
      </c>
      <c r="F4347">
        <v>30</v>
      </c>
      <c r="G4347">
        <v>2</v>
      </c>
      <c r="H4347">
        <v>21</v>
      </c>
      <c r="I4347">
        <v>19</v>
      </c>
      <c r="J4347">
        <f>E4347/I4347</f>
        <v>0.57894736842105265</v>
      </c>
      <c r="K4347">
        <f>F4347/E4347</f>
        <v>2.7272727272727271</v>
      </c>
      <c r="Q4347" t="s">
        <v>7042</v>
      </c>
      <c r="R4347">
        <v>12</v>
      </c>
    </row>
    <row r="4348" spans="1:18" x14ac:dyDescent="0.25">
      <c r="A4348" t="s">
        <v>124</v>
      </c>
      <c r="B4348" t="s">
        <v>16</v>
      </c>
      <c r="C4348" t="s">
        <v>24</v>
      </c>
      <c r="D4348" t="s">
        <v>125</v>
      </c>
      <c r="E4348">
        <f>INDEX($R$3:$R$8066,MATCH(A4348,$Q$3:$Q$8066,0))</f>
        <v>11</v>
      </c>
      <c r="F4348">
        <v>30</v>
      </c>
      <c r="G4348">
        <v>2</v>
      </c>
      <c r="H4348">
        <v>21</v>
      </c>
      <c r="I4348">
        <v>19</v>
      </c>
      <c r="J4348">
        <f>E4348/I4348</f>
        <v>0.57894736842105265</v>
      </c>
      <c r="K4348">
        <f>F4348/E4348</f>
        <v>2.7272727272727271</v>
      </c>
      <c r="Q4348" t="s">
        <v>7482</v>
      </c>
      <c r="R4348">
        <v>8</v>
      </c>
    </row>
    <row r="4349" spans="1:18" x14ac:dyDescent="0.25">
      <c r="A4349" t="s">
        <v>1576</v>
      </c>
      <c r="B4349" t="s">
        <v>27</v>
      </c>
      <c r="C4349" t="s">
        <v>50</v>
      </c>
      <c r="D4349" t="s">
        <v>1577</v>
      </c>
      <c r="E4349">
        <f>INDEX($R$3:$R$8066,MATCH(A4349,$Q$3:$Q$8066,0))</f>
        <v>11</v>
      </c>
      <c r="F4349">
        <v>30</v>
      </c>
      <c r="G4349">
        <v>2</v>
      </c>
      <c r="H4349">
        <v>21</v>
      </c>
      <c r="I4349">
        <v>19</v>
      </c>
      <c r="J4349">
        <f>E4349/I4349</f>
        <v>0.57894736842105265</v>
      </c>
      <c r="K4349">
        <f>F4349/E4349</f>
        <v>2.7272727272727271</v>
      </c>
      <c r="Q4349" t="s">
        <v>9038</v>
      </c>
      <c r="R4349">
        <v>9</v>
      </c>
    </row>
    <row r="4350" spans="1:18" x14ac:dyDescent="0.25">
      <c r="A4350" t="s">
        <v>9927</v>
      </c>
      <c r="B4350" t="s">
        <v>12</v>
      </c>
      <c r="C4350" t="s">
        <v>210</v>
      </c>
      <c r="D4350" t="s">
        <v>9928</v>
      </c>
      <c r="E4350">
        <f>INDEX($R$3:$R$8066,MATCH(A4350,$Q$3:$Q$8066,0))</f>
        <v>11</v>
      </c>
      <c r="F4350">
        <v>30</v>
      </c>
      <c r="G4350">
        <v>1</v>
      </c>
      <c r="H4350">
        <v>21</v>
      </c>
      <c r="I4350">
        <v>20</v>
      </c>
      <c r="J4350">
        <f>E4350/I4350</f>
        <v>0.55000000000000004</v>
      </c>
      <c r="K4350">
        <f>F4350/E4350</f>
        <v>2.7272727272727271</v>
      </c>
      <c r="Q4350" t="s">
        <v>10049</v>
      </c>
      <c r="R4350">
        <v>10</v>
      </c>
    </row>
    <row r="4351" spans="1:18" x14ac:dyDescent="0.25">
      <c r="A4351" t="s">
        <v>5162</v>
      </c>
      <c r="B4351" t="s">
        <v>12</v>
      </c>
      <c r="C4351" t="s">
        <v>33</v>
      </c>
      <c r="D4351" t="s">
        <v>5163</v>
      </c>
      <c r="E4351">
        <f>INDEX($R$3:$R$8066,MATCH(A4351,$Q$3:$Q$8066,0))</f>
        <v>11</v>
      </c>
      <c r="F4351">
        <v>30</v>
      </c>
      <c r="G4351">
        <v>1</v>
      </c>
      <c r="H4351">
        <v>21</v>
      </c>
      <c r="I4351">
        <v>20</v>
      </c>
      <c r="J4351">
        <f>E4351/I4351</f>
        <v>0.55000000000000004</v>
      </c>
      <c r="K4351">
        <f>F4351/E4351</f>
        <v>2.7272727272727271</v>
      </c>
      <c r="Q4351" t="s">
        <v>11456</v>
      </c>
      <c r="R4351">
        <v>5</v>
      </c>
    </row>
    <row r="4352" spans="1:18" x14ac:dyDescent="0.25">
      <c r="A4352" t="s">
        <v>6332</v>
      </c>
      <c r="B4352" t="s">
        <v>36</v>
      </c>
      <c r="C4352" t="s">
        <v>42</v>
      </c>
      <c r="D4352" t="s">
        <v>6333</v>
      </c>
      <c r="E4352">
        <f>INDEX($R$3:$R$8066,MATCH(A4352,$Q$3:$Q$8066,0))</f>
        <v>11</v>
      </c>
      <c r="F4352">
        <v>30</v>
      </c>
      <c r="G4352">
        <v>1</v>
      </c>
      <c r="H4352">
        <v>21</v>
      </c>
      <c r="I4352">
        <v>20</v>
      </c>
      <c r="J4352">
        <f>E4352/I4352</f>
        <v>0.55000000000000004</v>
      </c>
      <c r="K4352">
        <f>F4352/E4352</f>
        <v>2.7272727272727271</v>
      </c>
      <c r="Q4352" t="s">
        <v>13904</v>
      </c>
      <c r="R4352">
        <v>6</v>
      </c>
    </row>
    <row r="4353" spans="1:18" x14ac:dyDescent="0.25">
      <c r="A4353" t="s">
        <v>13771</v>
      </c>
      <c r="B4353" t="s">
        <v>11532</v>
      </c>
      <c r="C4353" t="s">
        <v>11552</v>
      </c>
      <c r="D4353" t="s">
        <v>13772</v>
      </c>
      <c r="E4353">
        <f>INDEX($R$3:$R$8066,MATCH(A4353,$Q$3:$Q$8066,0))</f>
        <v>18</v>
      </c>
      <c r="F4353">
        <v>49</v>
      </c>
      <c r="G4353">
        <v>9</v>
      </c>
      <c r="H4353">
        <v>21</v>
      </c>
      <c r="I4353">
        <v>12</v>
      </c>
      <c r="J4353">
        <f>E4353/I4353</f>
        <v>1.5</v>
      </c>
      <c r="K4353">
        <f>F4353/E4353</f>
        <v>2.7222222222222223</v>
      </c>
      <c r="Q4353" t="s">
        <v>1825</v>
      </c>
      <c r="R4353">
        <v>5</v>
      </c>
    </row>
    <row r="4354" spans="1:18" x14ac:dyDescent="0.25">
      <c r="A4354" t="s">
        <v>13400</v>
      </c>
      <c r="B4354" t="s">
        <v>11532</v>
      </c>
      <c r="C4354" t="s">
        <v>11552</v>
      </c>
      <c r="D4354" t="s">
        <v>13401</v>
      </c>
      <c r="E4354">
        <f>INDEX($R$3:$R$8066,MATCH(A4354,$Q$3:$Q$8066,0))</f>
        <v>21</v>
      </c>
      <c r="F4354">
        <v>57</v>
      </c>
      <c r="G4354">
        <v>6</v>
      </c>
      <c r="H4354">
        <v>21</v>
      </c>
      <c r="I4354">
        <v>15</v>
      </c>
      <c r="J4354">
        <f>E4354/I4354</f>
        <v>1.4</v>
      </c>
      <c r="K4354">
        <f>F4354/E4354</f>
        <v>2.7142857142857144</v>
      </c>
      <c r="Q4354" t="s">
        <v>2567</v>
      </c>
      <c r="R4354">
        <v>13</v>
      </c>
    </row>
    <row r="4355" spans="1:18" x14ac:dyDescent="0.25">
      <c r="A4355" t="s">
        <v>12472</v>
      </c>
      <c r="B4355" t="s">
        <v>11532</v>
      </c>
      <c r="C4355" t="s">
        <v>11533</v>
      </c>
      <c r="D4355" t="s">
        <v>12473</v>
      </c>
      <c r="E4355">
        <f>INDEX($R$3:$R$8066,MATCH(A4355,$Q$3:$Q$8066,0))</f>
        <v>21</v>
      </c>
      <c r="F4355">
        <v>57</v>
      </c>
      <c r="G4355">
        <v>5</v>
      </c>
      <c r="H4355">
        <v>21</v>
      </c>
      <c r="I4355">
        <v>16</v>
      </c>
      <c r="J4355">
        <f>E4355/I4355</f>
        <v>1.3125</v>
      </c>
      <c r="K4355">
        <f>F4355/E4355</f>
        <v>2.7142857142857144</v>
      </c>
      <c r="Q4355" t="s">
        <v>3505</v>
      </c>
      <c r="R4355">
        <v>5</v>
      </c>
    </row>
    <row r="4356" spans="1:18" x14ac:dyDescent="0.25">
      <c r="A4356" t="s">
        <v>13873</v>
      </c>
      <c r="B4356" t="s">
        <v>11532</v>
      </c>
      <c r="C4356" t="s">
        <v>11533</v>
      </c>
      <c r="D4356" t="s">
        <v>13874</v>
      </c>
      <c r="E4356">
        <f>INDEX($R$3:$R$8066,MATCH(A4356,$Q$3:$Q$8066,0))</f>
        <v>14</v>
      </c>
      <c r="F4356">
        <v>38</v>
      </c>
      <c r="G4356">
        <v>10</v>
      </c>
      <c r="H4356">
        <v>21</v>
      </c>
      <c r="I4356">
        <v>11</v>
      </c>
      <c r="J4356">
        <f>E4356/I4356</f>
        <v>1.2727272727272727</v>
      </c>
      <c r="K4356">
        <f>F4356/E4356</f>
        <v>2.7142857142857144</v>
      </c>
      <c r="Q4356" t="s">
        <v>5573</v>
      </c>
      <c r="R4356">
        <v>6</v>
      </c>
    </row>
    <row r="4357" spans="1:18" x14ac:dyDescent="0.25">
      <c r="A4357" t="s">
        <v>10728</v>
      </c>
      <c r="B4357" t="s">
        <v>12</v>
      </c>
      <c r="C4357" t="s">
        <v>33</v>
      </c>
      <c r="D4357" t="s">
        <v>10729</v>
      </c>
      <c r="E4357">
        <f>INDEX($R$3:$R$8066,MATCH(A4357,$Q$3:$Q$8066,0))</f>
        <v>21</v>
      </c>
      <c r="F4357">
        <v>57</v>
      </c>
      <c r="G4357">
        <v>1</v>
      </c>
      <c r="H4357">
        <v>21</v>
      </c>
      <c r="I4357">
        <v>20</v>
      </c>
      <c r="J4357">
        <f>E4357/I4357</f>
        <v>1.05</v>
      </c>
      <c r="K4357">
        <f>F4357/E4357</f>
        <v>2.7142857142857144</v>
      </c>
      <c r="Q4357" t="s">
        <v>5872</v>
      </c>
      <c r="R4357">
        <v>5</v>
      </c>
    </row>
    <row r="4358" spans="1:18" x14ac:dyDescent="0.25">
      <c r="A4358" t="s">
        <v>1427</v>
      </c>
      <c r="B4358" t="s">
        <v>27</v>
      </c>
      <c r="C4358" t="s">
        <v>45</v>
      </c>
      <c r="D4358" t="s">
        <v>1428</v>
      </c>
      <c r="E4358">
        <f>INDEX($R$3:$R$8066,MATCH(A4358,$Q$3:$Q$8066,0))</f>
        <v>7</v>
      </c>
      <c r="F4358">
        <v>19</v>
      </c>
      <c r="G4358">
        <v>14</v>
      </c>
      <c r="H4358">
        <v>21</v>
      </c>
      <c r="I4358">
        <v>7</v>
      </c>
      <c r="J4358">
        <f>E4358/I4358</f>
        <v>1</v>
      </c>
      <c r="K4358">
        <f>F4358/E4358</f>
        <v>2.7142857142857144</v>
      </c>
      <c r="Q4358" t="s">
        <v>6528</v>
      </c>
      <c r="R4358">
        <v>8</v>
      </c>
    </row>
    <row r="4359" spans="1:18" x14ac:dyDescent="0.25">
      <c r="A4359" t="s">
        <v>14167</v>
      </c>
      <c r="B4359" t="s">
        <v>16</v>
      </c>
      <c r="C4359" t="s">
        <v>309</v>
      </c>
      <c r="D4359" t="s">
        <v>1344</v>
      </c>
      <c r="E4359">
        <f>INDEX($R$3:$R$8066,MATCH(A4359,$Q$3:$Q$8066,0))</f>
        <v>7</v>
      </c>
      <c r="F4359">
        <v>19</v>
      </c>
      <c r="G4359">
        <v>12</v>
      </c>
      <c r="H4359">
        <v>21</v>
      </c>
      <c r="I4359">
        <v>9</v>
      </c>
      <c r="J4359">
        <f>E4359/I4359</f>
        <v>0.77777777777777779</v>
      </c>
      <c r="K4359">
        <f>F4359/E4359</f>
        <v>2.7142857142857144</v>
      </c>
      <c r="Q4359" t="s">
        <v>8213</v>
      </c>
      <c r="R4359">
        <v>6</v>
      </c>
    </row>
    <row r="4360" spans="1:18" x14ac:dyDescent="0.25">
      <c r="A4360" t="s">
        <v>14208</v>
      </c>
      <c r="B4360" t="s">
        <v>11532</v>
      </c>
      <c r="C4360" t="s">
        <v>11778</v>
      </c>
      <c r="D4360" t="s">
        <v>14209</v>
      </c>
      <c r="E4360">
        <f>INDEX($R$3:$R$8066,MATCH(A4360,$Q$3:$Q$8066,0))</f>
        <v>7</v>
      </c>
      <c r="F4360">
        <v>19</v>
      </c>
      <c r="G4360">
        <v>12</v>
      </c>
      <c r="H4360">
        <v>21</v>
      </c>
      <c r="I4360">
        <v>9</v>
      </c>
      <c r="J4360">
        <f>E4360/I4360</f>
        <v>0.77777777777777779</v>
      </c>
      <c r="K4360">
        <f>F4360/E4360</f>
        <v>2.7142857142857144</v>
      </c>
      <c r="Q4360" t="s">
        <v>10592</v>
      </c>
      <c r="R4360">
        <v>11</v>
      </c>
    </row>
    <row r="4361" spans="1:18" x14ac:dyDescent="0.25">
      <c r="A4361" t="s">
        <v>4513</v>
      </c>
      <c r="B4361" t="s">
        <v>27</v>
      </c>
      <c r="C4361" t="s">
        <v>50</v>
      </c>
      <c r="D4361" t="s">
        <v>4514</v>
      </c>
      <c r="E4361">
        <f>INDEX($R$3:$R$8066,MATCH(A4361,$Q$3:$Q$8066,0))</f>
        <v>14</v>
      </c>
      <c r="F4361">
        <v>38</v>
      </c>
      <c r="G4361">
        <v>2</v>
      </c>
      <c r="H4361">
        <v>21</v>
      </c>
      <c r="I4361">
        <v>19</v>
      </c>
      <c r="J4361">
        <f>E4361/I4361</f>
        <v>0.73684210526315785</v>
      </c>
      <c r="K4361">
        <f>F4361/E4361</f>
        <v>2.7142857142857144</v>
      </c>
      <c r="Q4361" t="s">
        <v>10855</v>
      </c>
      <c r="R4361">
        <v>7</v>
      </c>
    </row>
    <row r="4362" spans="1:18" x14ac:dyDescent="0.25">
      <c r="A4362" t="s">
        <v>11707</v>
      </c>
      <c r="B4362" t="s">
        <v>12</v>
      </c>
      <c r="C4362" t="s">
        <v>13</v>
      </c>
      <c r="D4362" t="s">
        <v>11708</v>
      </c>
      <c r="E4362">
        <f>INDEX($R$3:$R$8066,MATCH(A4362,$Q$3:$Q$8066,0))</f>
        <v>14</v>
      </c>
      <c r="F4362">
        <v>38</v>
      </c>
      <c r="G4362">
        <v>2</v>
      </c>
      <c r="H4362">
        <v>21</v>
      </c>
      <c r="I4362">
        <v>19</v>
      </c>
      <c r="J4362">
        <f>E4362/I4362</f>
        <v>0.73684210526315785</v>
      </c>
      <c r="K4362">
        <f>F4362/E4362</f>
        <v>2.7142857142857144</v>
      </c>
      <c r="Q4362" t="s">
        <v>12454</v>
      </c>
      <c r="R4362">
        <v>8</v>
      </c>
    </row>
    <row r="4363" spans="1:18" x14ac:dyDescent="0.25">
      <c r="A4363" t="s">
        <v>325</v>
      </c>
      <c r="B4363" t="s">
        <v>20</v>
      </c>
      <c r="C4363" t="s">
        <v>173</v>
      </c>
      <c r="D4363" t="s">
        <v>326</v>
      </c>
      <c r="E4363">
        <f>INDEX($R$3:$R$8066,MATCH(A4363,$Q$3:$Q$8066,0))</f>
        <v>14</v>
      </c>
      <c r="F4363">
        <v>38</v>
      </c>
      <c r="G4363">
        <v>1</v>
      </c>
      <c r="H4363">
        <v>21</v>
      </c>
      <c r="I4363">
        <v>20</v>
      </c>
      <c r="J4363">
        <f>E4363/I4363</f>
        <v>0.7</v>
      </c>
      <c r="K4363">
        <f>F4363/E4363</f>
        <v>2.7142857142857144</v>
      </c>
      <c r="Q4363" t="s">
        <v>12476</v>
      </c>
      <c r="R4363">
        <v>6</v>
      </c>
    </row>
    <row r="4364" spans="1:18" x14ac:dyDescent="0.25">
      <c r="A4364" t="s">
        <v>1953</v>
      </c>
      <c r="B4364" t="s">
        <v>20</v>
      </c>
      <c r="C4364" t="s">
        <v>116</v>
      </c>
      <c r="D4364" t="s">
        <v>1954</v>
      </c>
      <c r="E4364">
        <f>INDEX($R$3:$R$8066,MATCH(A4364,$Q$3:$Q$8066,0))</f>
        <v>7</v>
      </c>
      <c r="F4364">
        <v>19</v>
      </c>
      <c r="G4364">
        <v>6</v>
      </c>
      <c r="H4364">
        <v>21</v>
      </c>
      <c r="I4364">
        <v>15</v>
      </c>
      <c r="J4364">
        <f>E4364/I4364</f>
        <v>0.46666666666666667</v>
      </c>
      <c r="K4364">
        <f>F4364/E4364</f>
        <v>2.7142857142857144</v>
      </c>
      <c r="Q4364" t="s">
        <v>12853</v>
      </c>
      <c r="R4364">
        <v>9</v>
      </c>
    </row>
    <row r="4365" spans="1:18" x14ac:dyDescent="0.25">
      <c r="A4365" t="s">
        <v>10699</v>
      </c>
      <c r="B4365" t="s">
        <v>20</v>
      </c>
      <c r="C4365" t="s">
        <v>21</v>
      </c>
      <c r="D4365" t="s">
        <v>10700</v>
      </c>
      <c r="E4365">
        <f>INDEX($R$3:$R$8066,MATCH(A4365,$Q$3:$Q$8066,0))</f>
        <v>7</v>
      </c>
      <c r="F4365">
        <v>19</v>
      </c>
      <c r="G4365">
        <v>5</v>
      </c>
      <c r="H4365">
        <v>21</v>
      </c>
      <c r="I4365">
        <v>16</v>
      </c>
      <c r="J4365">
        <f>E4365/I4365</f>
        <v>0.4375</v>
      </c>
      <c r="K4365">
        <f>F4365/E4365</f>
        <v>2.7142857142857144</v>
      </c>
      <c r="Q4365" t="s">
        <v>13172</v>
      </c>
      <c r="R4365">
        <v>10</v>
      </c>
    </row>
    <row r="4366" spans="1:18" x14ac:dyDescent="0.25">
      <c r="A4366" t="s">
        <v>13252</v>
      </c>
      <c r="B4366" t="s">
        <v>11532</v>
      </c>
      <c r="C4366" t="s">
        <v>11552</v>
      </c>
      <c r="D4366" t="s">
        <v>13253</v>
      </c>
      <c r="E4366">
        <f>INDEX($R$3:$R$8066,MATCH(A4366,$Q$3:$Q$8066,0))</f>
        <v>7</v>
      </c>
      <c r="F4366">
        <v>19</v>
      </c>
      <c r="G4366">
        <v>5</v>
      </c>
      <c r="H4366">
        <v>21</v>
      </c>
      <c r="I4366">
        <v>16</v>
      </c>
      <c r="J4366">
        <f>E4366/I4366</f>
        <v>0.4375</v>
      </c>
      <c r="K4366">
        <f>F4366/E4366</f>
        <v>2.7142857142857144</v>
      </c>
      <c r="Q4366" t="s">
        <v>13196</v>
      </c>
      <c r="R4366">
        <v>6</v>
      </c>
    </row>
    <row r="4367" spans="1:18" x14ac:dyDescent="0.25">
      <c r="A4367" t="s">
        <v>6664</v>
      </c>
      <c r="B4367" t="s">
        <v>27</v>
      </c>
      <c r="C4367" t="s">
        <v>28</v>
      </c>
      <c r="D4367" t="s">
        <v>6665</v>
      </c>
      <c r="E4367">
        <f>INDEX($R$3:$R$8066,MATCH(A4367,$Q$3:$Q$8066,0))</f>
        <v>7</v>
      </c>
      <c r="F4367">
        <v>19</v>
      </c>
      <c r="G4367">
        <v>4</v>
      </c>
      <c r="H4367">
        <v>21</v>
      </c>
      <c r="I4367">
        <v>17</v>
      </c>
      <c r="J4367">
        <f>E4367/I4367</f>
        <v>0.41176470588235292</v>
      </c>
      <c r="K4367">
        <f>F4367/E4367</f>
        <v>2.7142857142857144</v>
      </c>
      <c r="Q4367" t="s">
        <v>13254</v>
      </c>
      <c r="R4367">
        <v>2</v>
      </c>
    </row>
    <row r="4368" spans="1:18" x14ac:dyDescent="0.25">
      <c r="A4368" t="s">
        <v>9253</v>
      </c>
      <c r="B4368" t="s">
        <v>27</v>
      </c>
      <c r="C4368" t="s">
        <v>45</v>
      </c>
      <c r="D4368" t="s">
        <v>9254</v>
      </c>
      <c r="E4368">
        <f>INDEX($R$3:$R$8066,MATCH(A4368,$Q$3:$Q$8066,0))</f>
        <v>7</v>
      </c>
      <c r="F4368">
        <v>19</v>
      </c>
      <c r="G4368">
        <v>4</v>
      </c>
      <c r="H4368">
        <v>21</v>
      </c>
      <c r="I4368">
        <v>17</v>
      </c>
      <c r="J4368">
        <f>E4368/I4368</f>
        <v>0.41176470588235292</v>
      </c>
      <c r="K4368">
        <f>F4368/E4368</f>
        <v>2.7142857142857144</v>
      </c>
      <c r="Q4368" t="s">
        <v>56</v>
      </c>
      <c r="R4368">
        <v>6</v>
      </c>
    </row>
    <row r="4369" spans="1:18" x14ac:dyDescent="0.25">
      <c r="A4369" t="s">
        <v>3268</v>
      </c>
      <c r="B4369" t="s">
        <v>20</v>
      </c>
      <c r="C4369" t="s">
        <v>116</v>
      </c>
      <c r="D4369" t="s">
        <v>3269</v>
      </c>
      <c r="E4369">
        <f>INDEX($R$3:$R$8066,MATCH(A4369,$Q$3:$Q$8066,0))</f>
        <v>7</v>
      </c>
      <c r="F4369">
        <v>19</v>
      </c>
      <c r="G4369">
        <v>4</v>
      </c>
      <c r="H4369">
        <v>21</v>
      </c>
      <c r="I4369">
        <v>17</v>
      </c>
      <c r="J4369">
        <f>E4369/I4369</f>
        <v>0.41176470588235292</v>
      </c>
      <c r="K4369">
        <f>F4369/E4369</f>
        <v>2.7142857142857144</v>
      </c>
      <c r="Q4369" t="s">
        <v>63</v>
      </c>
      <c r="R4369">
        <v>4</v>
      </c>
    </row>
    <row r="4370" spans="1:18" x14ac:dyDescent="0.25">
      <c r="A4370" t="s">
        <v>6516</v>
      </c>
      <c r="B4370" t="s">
        <v>36</v>
      </c>
      <c r="C4370" t="s">
        <v>107</v>
      </c>
      <c r="D4370" t="s">
        <v>6517</v>
      </c>
      <c r="E4370">
        <f>INDEX($R$3:$R$8066,MATCH(A4370,$Q$3:$Q$8066,0))</f>
        <v>7</v>
      </c>
      <c r="F4370">
        <v>19</v>
      </c>
      <c r="G4370">
        <v>2</v>
      </c>
      <c r="H4370">
        <v>21</v>
      </c>
      <c r="I4370">
        <v>19</v>
      </c>
      <c r="J4370">
        <f>E4370/I4370</f>
        <v>0.36842105263157893</v>
      </c>
      <c r="K4370">
        <f>F4370/E4370</f>
        <v>2.7142857142857144</v>
      </c>
      <c r="Q4370" t="s">
        <v>371</v>
      </c>
      <c r="R4370">
        <v>5</v>
      </c>
    </row>
    <row r="4371" spans="1:18" x14ac:dyDescent="0.25">
      <c r="A4371" t="s">
        <v>2463</v>
      </c>
      <c r="B4371" t="s">
        <v>36</v>
      </c>
      <c r="C4371" t="s">
        <v>107</v>
      </c>
      <c r="D4371" t="s">
        <v>2464</v>
      </c>
      <c r="E4371">
        <f>INDEX($R$3:$R$8066,MATCH(A4371,$Q$3:$Q$8066,0))</f>
        <v>7</v>
      </c>
      <c r="F4371">
        <v>19</v>
      </c>
      <c r="G4371">
        <v>2</v>
      </c>
      <c r="H4371">
        <v>21</v>
      </c>
      <c r="I4371">
        <v>19</v>
      </c>
      <c r="J4371">
        <f>E4371/I4371</f>
        <v>0.36842105263157893</v>
      </c>
      <c r="K4371">
        <f>F4371/E4371</f>
        <v>2.7142857142857144</v>
      </c>
      <c r="Q4371" t="s">
        <v>403</v>
      </c>
      <c r="R4371">
        <v>7</v>
      </c>
    </row>
    <row r="4372" spans="1:18" x14ac:dyDescent="0.25">
      <c r="A4372" t="s">
        <v>8365</v>
      </c>
      <c r="B4372" t="s">
        <v>20</v>
      </c>
      <c r="C4372" t="s">
        <v>116</v>
      </c>
      <c r="D4372" t="s">
        <v>8366</v>
      </c>
      <c r="E4372">
        <f>INDEX($R$3:$R$8066,MATCH(A4372,$Q$3:$Q$8066,0))</f>
        <v>7</v>
      </c>
      <c r="F4372">
        <v>19</v>
      </c>
      <c r="G4372">
        <v>2</v>
      </c>
      <c r="H4372">
        <v>21</v>
      </c>
      <c r="I4372">
        <v>19</v>
      </c>
      <c r="J4372">
        <f>E4372/I4372</f>
        <v>0.36842105263157893</v>
      </c>
      <c r="K4372">
        <f>F4372/E4372</f>
        <v>2.7142857142857144</v>
      </c>
      <c r="Q4372" t="s">
        <v>647</v>
      </c>
      <c r="R4372">
        <v>10</v>
      </c>
    </row>
    <row r="4373" spans="1:18" x14ac:dyDescent="0.25">
      <c r="A4373" t="s">
        <v>8253</v>
      </c>
      <c r="B4373" t="s">
        <v>12</v>
      </c>
      <c r="C4373" t="s">
        <v>210</v>
      </c>
      <c r="D4373" t="s">
        <v>8254</v>
      </c>
      <c r="E4373">
        <f>INDEX($R$3:$R$8066,MATCH(A4373,$Q$3:$Q$8066,0))</f>
        <v>7</v>
      </c>
      <c r="F4373">
        <v>19</v>
      </c>
      <c r="G4373">
        <v>1</v>
      </c>
      <c r="H4373">
        <v>21</v>
      </c>
      <c r="I4373">
        <v>20</v>
      </c>
      <c r="J4373">
        <f>E4373/I4373</f>
        <v>0.35</v>
      </c>
      <c r="K4373">
        <f>F4373/E4373</f>
        <v>2.7142857142857144</v>
      </c>
      <c r="Q4373" t="s">
        <v>783</v>
      </c>
      <c r="R4373">
        <v>11</v>
      </c>
    </row>
    <row r="4374" spans="1:18" x14ac:dyDescent="0.25">
      <c r="A4374" t="s">
        <v>6784</v>
      </c>
      <c r="B4374" t="s">
        <v>27</v>
      </c>
      <c r="C4374" t="s">
        <v>45</v>
      </c>
      <c r="D4374" t="s">
        <v>6785</v>
      </c>
      <c r="E4374">
        <f>INDEX($R$3:$R$8066,MATCH(A4374,$Q$3:$Q$8066,0))</f>
        <v>7</v>
      </c>
      <c r="F4374">
        <v>19</v>
      </c>
      <c r="G4374">
        <v>1</v>
      </c>
      <c r="H4374">
        <v>21</v>
      </c>
      <c r="I4374">
        <v>20</v>
      </c>
      <c r="J4374">
        <f>E4374/I4374</f>
        <v>0.35</v>
      </c>
      <c r="K4374">
        <f>F4374/E4374</f>
        <v>2.7142857142857144</v>
      </c>
      <c r="Q4374" t="s">
        <v>991</v>
      </c>
      <c r="R4374">
        <v>13</v>
      </c>
    </row>
    <row r="4375" spans="1:18" x14ac:dyDescent="0.25">
      <c r="A4375" t="s">
        <v>6830</v>
      </c>
      <c r="B4375" t="s">
        <v>16</v>
      </c>
      <c r="C4375" t="s">
        <v>69</v>
      </c>
      <c r="D4375" t="s">
        <v>6827</v>
      </c>
      <c r="E4375">
        <f>INDEX($R$3:$R$8066,MATCH(A4375,$Q$3:$Q$8066,0))</f>
        <v>7</v>
      </c>
      <c r="F4375">
        <v>19</v>
      </c>
      <c r="G4375">
        <v>1</v>
      </c>
      <c r="H4375">
        <v>21</v>
      </c>
      <c r="I4375">
        <v>20</v>
      </c>
      <c r="J4375">
        <f>E4375/I4375</f>
        <v>0.35</v>
      </c>
      <c r="K4375">
        <f>F4375/E4375</f>
        <v>2.7142857142857144</v>
      </c>
      <c r="Q4375" t="s">
        <v>1221</v>
      </c>
      <c r="R4375">
        <v>6</v>
      </c>
    </row>
    <row r="4376" spans="1:18" x14ac:dyDescent="0.25">
      <c r="A4376" t="s">
        <v>676</v>
      </c>
      <c r="B4376" t="s">
        <v>36</v>
      </c>
      <c r="C4376" t="s">
        <v>37</v>
      </c>
      <c r="D4376" t="s">
        <v>677</v>
      </c>
      <c r="E4376">
        <f>INDEX($R$3:$R$8066,MATCH(A4376,$Q$3:$Q$8066,0))</f>
        <v>24</v>
      </c>
      <c r="F4376">
        <v>65</v>
      </c>
      <c r="G4376">
        <v>1</v>
      </c>
      <c r="H4376">
        <v>21</v>
      </c>
      <c r="I4376">
        <v>20</v>
      </c>
      <c r="J4376">
        <f>E4376/I4376</f>
        <v>1.2</v>
      </c>
      <c r="K4376">
        <f>F4376/E4376</f>
        <v>2.7083333333333335</v>
      </c>
      <c r="Q4376" t="s">
        <v>1331</v>
      </c>
      <c r="R4376">
        <v>11</v>
      </c>
    </row>
    <row r="4377" spans="1:18" x14ac:dyDescent="0.25">
      <c r="A4377" t="s">
        <v>1967</v>
      </c>
      <c r="B4377" t="s">
        <v>27</v>
      </c>
      <c r="C4377" t="s">
        <v>156</v>
      </c>
      <c r="D4377" t="s">
        <v>1968</v>
      </c>
      <c r="E4377">
        <f>INDEX($R$3:$R$8066,MATCH(A4377,$Q$3:$Q$8066,0))</f>
        <v>17</v>
      </c>
      <c r="F4377">
        <v>46</v>
      </c>
      <c r="G4377">
        <v>2</v>
      </c>
      <c r="H4377">
        <v>21</v>
      </c>
      <c r="I4377">
        <v>19</v>
      </c>
      <c r="J4377">
        <f>E4377/I4377</f>
        <v>0.89473684210526316</v>
      </c>
      <c r="K4377">
        <f>F4377/E4377</f>
        <v>2.7058823529411766</v>
      </c>
      <c r="Q4377" t="s">
        <v>1441</v>
      </c>
      <c r="R4377">
        <v>1</v>
      </c>
    </row>
    <row r="4378" spans="1:18" x14ac:dyDescent="0.25">
      <c r="A4378" t="s">
        <v>2267</v>
      </c>
      <c r="B4378" t="s">
        <v>12</v>
      </c>
      <c r="C4378" t="s">
        <v>33</v>
      </c>
      <c r="D4378" t="s">
        <v>2268</v>
      </c>
      <c r="E4378">
        <f>INDEX($R$3:$R$8066,MATCH(A4378,$Q$3:$Q$8066,0))</f>
        <v>17</v>
      </c>
      <c r="F4378">
        <v>46</v>
      </c>
      <c r="G4378">
        <v>1</v>
      </c>
      <c r="H4378">
        <v>21</v>
      </c>
      <c r="I4378">
        <v>20</v>
      </c>
      <c r="J4378">
        <f>E4378/I4378</f>
        <v>0.85</v>
      </c>
      <c r="K4378">
        <f>F4378/E4378</f>
        <v>2.7058823529411766</v>
      </c>
      <c r="Q4378" t="s">
        <v>1479</v>
      </c>
      <c r="R4378">
        <v>4</v>
      </c>
    </row>
    <row r="4379" spans="1:18" x14ac:dyDescent="0.25">
      <c r="A4379" t="s">
        <v>6518</v>
      </c>
      <c r="B4379" t="s">
        <v>20</v>
      </c>
      <c r="C4379" t="s">
        <v>21</v>
      </c>
      <c r="D4379" t="s">
        <v>6519</v>
      </c>
      <c r="E4379">
        <f>INDEX($R$3:$R$8066,MATCH(A4379,$Q$3:$Q$8066,0))</f>
        <v>20</v>
      </c>
      <c r="F4379">
        <v>54</v>
      </c>
      <c r="G4379">
        <v>3</v>
      </c>
      <c r="H4379">
        <v>21</v>
      </c>
      <c r="I4379">
        <v>18</v>
      </c>
      <c r="J4379">
        <f>E4379/I4379</f>
        <v>1.1111111111111112</v>
      </c>
      <c r="K4379">
        <f>F4379/E4379</f>
        <v>2.7</v>
      </c>
      <c r="Q4379" t="s">
        <v>1741</v>
      </c>
      <c r="R4379">
        <v>8</v>
      </c>
    </row>
    <row r="4380" spans="1:18" x14ac:dyDescent="0.25">
      <c r="A4380" t="s">
        <v>8518</v>
      </c>
      <c r="B4380" t="s">
        <v>36</v>
      </c>
      <c r="C4380" t="s">
        <v>107</v>
      </c>
      <c r="D4380" t="s">
        <v>8519</v>
      </c>
      <c r="E4380">
        <f>INDEX($R$3:$R$8066,MATCH(A4380,$Q$3:$Q$8066,0))</f>
        <v>20</v>
      </c>
      <c r="F4380">
        <v>54</v>
      </c>
      <c r="G4380">
        <v>2</v>
      </c>
      <c r="H4380">
        <v>21</v>
      </c>
      <c r="I4380">
        <v>19</v>
      </c>
      <c r="J4380">
        <f>E4380/I4380</f>
        <v>1.0526315789473684</v>
      </c>
      <c r="K4380">
        <f>F4380/E4380</f>
        <v>2.7</v>
      </c>
      <c r="Q4380" t="s">
        <v>1974</v>
      </c>
      <c r="R4380">
        <v>3</v>
      </c>
    </row>
    <row r="4381" spans="1:18" x14ac:dyDescent="0.25">
      <c r="A4381" t="s">
        <v>1084</v>
      </c>
      <c r="B4381" t="s">
        <v>12</v>
      </c>
      <c r="C4381" t="s">
        <v>98</v>
      </c>
      <c r="D4381" t="s">
        <v>1085</v>
      </c>
      <c r="E4381">
        <f>INDEX($R$3:$R$8066,MATCH(A4381,$Q$3:$Q$8066,0))</f>
        <v>20</v>
      </c>
      <c r="F4381">
        <v>54</v>
      </c>
      <c r="G4381">
        <v>1</v>
      </c>
      <c r="H4381">
        <v>21</v>
      </c>
      <c r="I4381">
        <v>20</v>
      </c>
      <c r="J4381">
        <f>E4381/I4381</f>
        <v>1</v>
      </c>
      <c r="K4381">
        <f>F4381/E4381</f>
        <v>2.7</v>
      </c>
      <c r="Q4381" t="s">
        <v>1985</v>
      </c>
      <c r="R4381">
        <v>2</v>
      </c>
    </row>
    <row r="4382" spans="1:18" x14ac:dyDescent="0.25">
      <c r="A4382" t="s">
        <v>11374</v>
      </c>
      <c r="B4382" t="s">
        <v>27</v>
      </c>
      <c r="C4382" t="s">
        <v>156</v>
      </c>
      <c r="D4382" t="s">
        <v>11375</v>
      </c>
      <c r="E4382">
        <f>INDEX($R$3:$R$8066,MATCH(A4382,$Q$3:$Q$8066,0))</f>
        <v>10</v>
      </c>
      <c r="F4382">
        <v>27</v>
      </c>
      <c r="G4382">
        <v>8</v>
      </c>
      <c r="H4382">
        <v>21</v>
      </c>
      <c r="I4382">
        <v>13</v>
      </c>
      <c r="J4382">
        <f>E4382/I4382</f>
        <v>0.76923076923076927</v>
      </c>
      <c r="K4382">
        <f>F4382/E4382</f>
        <v>2.7</v>
      </c>
      <c r="Q4382" t="s">
        <v>2012</v>
      </c>
      <c r="R4382">
        <v>9</v>
      </c>
    </row>
    <row r="4383" spans="1:18" x14ac:dyDescent="0.25">
      <c r="A4383" t="s">
        <v>13006</v>
      </c>
      <c r="B4383" t="s">
        <v>16</v>
      </c>
      <c r="C4383" t="s">
        <v>12556</v>
      </c>
      <c r="D4383" t="s">
        <v>13007</v>
      </c>
      <c r="E4383">
        <f>INDEX($R$3:$R$8066,MATCH(A4383,$Q$3:$Q$8066,0))</f>
        <v>10</v>
      </c>
      <c r="F4383">
        <v>27</v>
      </c>
      <c r="G4383">
        <v>6</v>
      </c>
      <c r="H4383">
        <v>21</v>
      </c>
      <c r="I4383">
        <v>15</v>
      </c>
      <c r="J4383">
        <f>E4383/I4383</f>
        <v>0.66666666666666663</v>
      </c>
      <c r="K4383">
        <f>F4383/E4383</f>
        <v>2.7</v>
      </c>
      <c r="Q4383" t="s">
        <v>2042</v>
      </c>
      <c r="R4383">
        <v>3</v>
      </c>
    </row>
    <row r="4384" spans="1:18" x14ac:dyDescent="0.25">
      <c r="A4384" t="s">
        <v>9328</v>
      </c>
      <c r="B4384" t="s">
        <v>27</v>
      </c>
      <c r="C4384" t="s">
        <v>50</v>
      </c>
      <c r="D4384" t="s">
        <v>9329</v>
      </c>
      <c r="E4384">
        <f>INDEX($R$3:$R$8066,MATCH(A4384,$Q$3:$Q$8066,0))</f>
        <v>10</v>
      </c>
      <c r="F4384">
        <v>27</v>
      </c>
      <c r="G4384">
        <v>1</v>
      </c>
      <c r="H4384">
        <v>21</v>
      </c>
      <c r="I4384">
        <v>20</v>
      </c>
      <c r="J4384">
        <f>E4384/I4384</f>
        <v>0.5</v>
      </c>
      <c r="K4384">
        <f>F4384/E4384</f>
        <v>2.7</v>
      </c>
      <c r="Q4384" t="s">
        <v>2044</v>
      </c>
      <c r="R4384">
        <v>10</v>
      </c>
    </row>
    <row r="4385" spans="1:18" x14ac:dyDescent="0.25">
      <c r="A4385" t="s">
        <v>6600</v>
      </c>
      <c r="B4385" t="s">
        <v>27</v>
      </c>
      <c r="C4385" t="s">
        <v>28</v>
      </c>
      <c r="D4385" t="s">
        <v>6601</v>
      </c>
      <c r="E4385">
        <f>INDEX($R$3:$R$8066,MATCH(A4385,$Q$3:$Q$8066,0))</f>
        <v>23</v>
      </c>
      <c r="F4385">
        <v>62</v>
      </c>
      <c r="G4385">
        <v>1</v>
      </c>
      <c r="H4385">
        <v>21</v>
      </c>
      <c r="I4385">
        <v>20</v>
      </c>
      <c r="J4385">
        <f>E4385/I4385</f>
        <v>1.1499999999999999</v>
      </c>
      <c r="K4385">
        <f>F4385/E4385</f>
        <v>2.6956521739130435</v>
      </c>
      <c r="Q4385" t="s">
        <v>2140</v>
      </c>
      <c r="R4385">
        <v>12</v>
      </c>
    </row>
    <row r="4386" spans="1:18" x14ac:dyDescent="0.25">
      <c r="A4386" t="s">
        <v>11900</v>
      </c>
      <c r="B4386" t="s">
        <v>11532</v>
      </c>
      <c r="C4386" t="s">
        <v>11533</v>
      </c>
      <c r="D4386" t="s">
        <v>11901</v>
      </c>
      <c r="E4386">
        <f>INDEX($R$3:$R$8066,MATCH(A4386,$Q$3:$Q$8066,0))</f>
        <v>26</v>
      </c>
      <c r="F4386">
        <v>70</v>
      </c>
      <c r="G4386">
        <v>5</v>
      </c>
      <c r="H4386">
        <v>21</v>
      </c>
      <c r="I4386">
        <v>16</v>
      </c>
      <c r="J4386">
        <f>E4386/I4386</f>
        <v>1.625</v>
      </c>
      <c r="K4386">
        <f>F4386/E4386</f>
        <v>2.6923076923076925</v>
      </c>
      <c r="Q4386" t="s">
        <v>2156</v>
      </c>
      <c r="R4386">
        <v>5</v>
      </c>
    </row>
    <row r="4387" spans="1:18" x14ac:dyDescent="0.25">
      <c r="A4387" s="2" t="s">
        <v>11977</v>
      </c>
      <c r="B4387" t="s">
        <v>11532</v>
      </c>
      <c r="C4387" t="s">
        <v>11778</v>
      </c>
      <c r="D4387" t="s">
        <v>11978</v>
      </c>
      <c r="E4387">
        <f>INDEX($R$3:$R$8066,MATCH(A4387,$Q$3:$Q$8066,0))</f>
        <v>13</v>
      </c>
      <c r="F4387">
        <v>35</v>
      </c>
      <c r="G4387">
        <v>7</v>
      </c>
      <c r="H4387">
        <v>21</v>
      </c>
      <c r="I4387">
        <v>14</v>
      </c>
      <c r="J4387">
        <f>E4387/I4387</f>
        <v>0.9285714285714286</v>
      </c>
      <c r="K4387">
        <f>F4387/E4387</f>
        <v>2.6923076923076925</v>
      </c>
      <c r="Q4387" t="s">
        <v>2196</v>
      </c>
      <c r="R4387">
        <v>12</v>
      </c>
    </row>
    <row r="4388" spans="1:18" x14ac:dyDescent="0.25">
      <c r="A4388" t="s">
        <v>10429</v>
      </c>
      <c r="B4388" t="s">
        <v>27</v>
      </c>
      <c r="C4388" t="s">
        <v>28</v>
      </c>
      <c r="D4388" t="s">
        <v>10430</v>
      </c>
      <c r="E4388">
        <f>INDEX($R$3:$R$8066,MATCH(A4388,$Q$3:$Q$8066,0))</f>
        <v>13</v>
      </c>
      <c r="F4388">
        <v>35</v>
      </c>
      <c r="G4388">
        <v>2</v>
      </c>
      <c r="H4388">
        <v>21</v>
      </c>
      <c r="I4388">
        <v>19</v>
      </c>
      <c r="J4388">
        <f>E4388/I4388</f>
        <v>0.68421052631578949</v>
      </c>
      <c r="K4388">
        <f>F4388/E4388</f>
        <v>2.6923076923076925</v>
      </c>
      <c r="Q4388" t="s">
        <v>2469</v>
      </c>
      <c r="R4388">
        <v>13</v>
      </c>
    </row>
    <row r="4389" spans="1:18" x14ac:dyDescent="0.25">
      <c r="A4389" t="s">
        <v>7403</v>
      </c>
      <c r="B4389" t="s">
        <v>12</v>
      </c>
      <c r="C4389" t="s">
        <v>13</v>
      </c>
      <c r="D4389" t="s">
        <v>7404</v>
      </c>
      <c r="E4389">
        <f>INDEX($R$3:$R$8066,MATCH(A4389,$Q$3:$Q$8066,0))</f>
        <v>13</v>
      </c>
      <c r="F4389">
        <v>35</v>
      </c>
      <c r="G4389">
        <v>2</v>
      </c>
      <c r="H4389">
        <v>21</v>
      </c>
      <c r="I4389">
        <v>19</v>
      </c>
      <c r="J4389">
        <f>E4389/I4389</f>
        <v>0.68421052631578949</v>
      </c>
      <c r="K4389">
        <f>F4389/E4389</f>
        <v>2.6923076923076925</v>
      </c>
      <c r="Q4389" t="s">
        <v>2723</v>
      </c>
      <c r="R4389">
        <v>6</v>
      </c>
    </row>
    <row r="4390" spans="1:18" x14ac:dyDescent="0.25">
      <c r="A4390" t="s">
        <v>623</v>
      </c>
      <c r="B4390" t="s">
        <v>27</v>
      </c>
      <c r="C4390" t="s">
        <v>45</v>
      </c>
      <c r="D4390" t="s">
        <v>624</v>
      </c>
      <c r="E4390">
        <f>INDEX($R$3:$R$8066,MATCH(A4390,$Q$3:$Q$8066,0))</f>
        <v>13</v>
      </c>
      <c r="F4390">
        <v>35</v>
      </c>
      <c r="G4390">
        <v>1</v>
      </c>
      <c r="H4390">
        <v>21</v>
      </c>
      <c r="I4390">
        <v>20</v>
      </c>
      <c r="J4390">
        <f>E4390/I4390</f>
        <v>0.65</v>
      </c>
      <c r="K4390">
        <f>F4390/E4390</f>
        <v>2.6923076923076925</v>
      </c>
      <c r="Q4390" t="s">
        <v>3265</v>
      </c>
      <c r="R4390">
        <v>1</v>
      </c>
    </row>
    <row r="4391" spans="1:18" x14ac:dyDescent="0.25">
      <c r="A4391" t="s">
        <v>3137</v>
      </c>
      <c r="B4391" t="s">
        <v>27</v>
      </c>
      <c r="C4391" t="s">
        <v>156</v>
      </c>
      <c r="D4391" t="s">
        <v>3138</v>
      </c>
      <c r="E4391">
        <f>INDEX($R$3:$R$8066,MATCH(A4391,$Q$3:$Q$8066,0))</f>
        <v>16</v>
      </c>
      <c r="F4391">
        <v>43</v>
      </c>
      <c r="G4391">
        <v>1</v>
      </c>
      <c r="H4391">
        <v>21</v>
      </c>
      <c r="I4391">
        <v>20</v>
      </c>
      <c r="J4391">
        <f>E4391/I4391</f>
        <v>0.8</v>
      </c>
      <c r="K4391">
        <f>F4391/E4391</f>
        <v>2.6875</v>
      </c>
      <c r="Q4391" t="s">
        <v>3698</v>
      </c>
      <c r="R4391">
        <v>1</v>
      </c>
    </row>
    <row r="4392" spans="1:18" x14ac:dyDescent="0.25">
      <c r="A4392" t="s">
        <v>11697</v>
      </c>
      <c r="B4392" t="s">
        <v>11532</v>
      </c>
      <c r="C4392" t="s">
        <v>11552</v>
      </c>
      <c r="D4392" t="s">
        <v>11698</v>
      </c>
      <c r="E4392">
        <f>INDEX($R$3:$R$8066,MATCH(A4392,$Q$3:$Q$8066,0))</f>
        <v>19</v>
      </c>
      <c r="F4392">
        <v>51</v>
      </c>
      <c r="G4392">
        <v>6</v>
      </c>
      <c r="H4392">
        <v>21</v>
      </c>
      <c r="I4392">
        <v>15</v>
      </c>
      <c r="J4392">
        <f>E4392/I4392</f>
        <v>1.2666666666666666</v>
      </c>
      <c r="K4392">
        <f>F4392/E4392</f>
        <v>2.6842105263157894</v>
      </c>
      <c r="Q4392" t="s">
        <v>3758</v>
      </c>
      <c r="R4392">
        <v>9</v>
      </c>
    </row>
    <row r="4393" spans="1:18" x14ac:dyDescent="0.25">
      <c r="A4393" t="s">
        <v>10445</v>
      </c>
      <c r="B4393" t="s">
        <v>27</v>
      </c>
      <c r="C4393" t="s">
        <v>28</v>
      </c>
      <c r="D4393" t="s">
        <v>10446</v>
      </c>
      <c r="E4393">
        <f>INDEX($R$3:$R$8066,MATCH(A4393,$Q$3:$Q$8066,0))</f>
        <v>19</v>
      </c>
      <c r="F4393">
        <v>51</v>
      </c>
      <c r="G4393">
        <v>2</v>
      </c>
      <c r="H4393">
        <v>21</v>
      </c>
      <c r="I4393">
        <v>19</v>
      </c>
      <c r="J4393">
        <f>E4393/I4393</f>
        <v>1</v>
      </c>
      <c r="K4393">
        <f>F4393/E4393</f>
        <v>2.6842105263157894</v>
      </c>
      <c r="Q4393" t="s">
        <v>3790</v>
      </c>
      <c r="R4393">
        <v>3</v>
      </c>
    </row>
    <row r="4394" spans="1:18" x14ac:dyDescent="0.25">
      <c r="A4394" t="s">
        <v>6719</v>
      </c>
      <c r="B4394" t="s">
        <v>36</v>
      </c>
      <c r="C4394" t="s">
        <v>107</v>
      </c>
      <c r="D4394" t="s">
        <v>6720</v>
      </c>
      <c r="E4394">
        <f>INDEX($R$3:$R$8066,MATCH(A4394,$Q$3:$Q$8066,0))</f>
        <v>22</v>
      </c>
      <c r="F4394">
        <v>59</v>
      </c>
      <c r="G4394">
        <v>1</v>
      </c>
      <c r="H4394">
        <v>21</v>
      </c>
      <c r="I4394">
        <v>20</v>
      </c>
      <c r="J4394">
        <f>E4394/I4394</f>
        <v>1.1000000000000001</v>
      </c>
      <c r="K4394">
        <f>F4394/E4394</f>
        <v>2.6818181818181817</v>
      </c>
      <c r="Q4394" t="s">
        <v>3911</v>
      </c>
      <c r="R4394">
        <v>9</v>
      </c>
    </row>
    <row r="4395" spans="1:18" x14ac:dyDescent="0.25">
      <c r="A4395" t="s">
        <v>11886</v>
      </c>
      <c r="B4395" t="s">
        <v>11532</v>
      </c>
      <c r="C4395" t="s">
        <v>11552</v>
      </c>
      <c r="D4395" t="s">
        <v>11887</v>
      </c>
      <c r="E4395">
        <f>INDEX($R$3:$R$8066,MATCH(A4395,$Q$3:$Q$8066,0))</f>
        <v>36</v>
      </c>
      <c r="F4395">
        <v>96</v>
      </c>
      <c r="G4395">
        <v>4</v>
      </c>
      <c r="H4395">
        <v>21</v>
      </c>
      <c r="I4395">
        <v>17</v>
      </c>
      <c r="J4395">
        <f>E4395/I4395</f>
        <v>2.1176470588235294</v>
      </c>
      <c r="K4395">
        <f>F4395/E4395</f>
        <v>2.6666666666666665</v>
      </c>
      <c r="Q4395" t="s">
        <v>4027</v>
      </c>
      <c r="R4395">
        <v>13</v>
      </c>
    </row>
    <row r="4396" spans="1:18" x14ac:dyDescent="0.25">
      <c r="A4396" t="s">
        <v>15267</v>
      </c>
      <c r="B4396" t="s">
        <v>14716</v>
      </c>
      <c r="C4396" t="s">
        <v>14717</v>
      </c>
      <c r="D4396" t="s">
        <v>15268</v>
      </c>
      <c r="E4396">
        <f>INDEX($R$3:$R$8066,MATCH(A4396,$Q$3:$Q$8066,0))</f>
        <v>6</v>
      </c>
      <c r="F4396">
        <v>16</v>
      </c>
      <c r="G4396">
        <v>17</v>
      </c>
      <c r="H4396">
        <v>21</v>
      </c>
      <c r="I4396">
        <v>4</v>
      </c>
      <c r="J4396">
        <f>E4396/I4396</f>
        <v>1.5</v>
      </c>
      <c r="K4396">
        <f>F4396/E4396</f>
        <v>2.6666666666666665</v>
      </c>
      <c r="Q4396" t="s">
        <v>4120</v>
      </c>
      <c r="R4396">
        <v>5</v>
      </c>
    </row>
    <row r="4397" spans="1:18" x14ac:dyDescent="0.25">
      <c r="A4397" t="s">
        <v>4852</v>
      </c>
      <c r="B4397" t="s">
        <v>27</v>
      </c>
      <c r="C4397" t="s">
        <v>50</v>
      </c>
      <c r="D4397" t="s">
        <v>4853</v>
      </c>
      <c r="E4397">
        <f>INDEX($R$3:$R$8066,MATCH(A4397,$Q$3:$Q$8066,0))</f>
        <v>3</v>
      </c>
      <c r="F4397">
        <v>8</v>
      </c>
      <c r="G4397">
        <v>19</v>
      </c>
      <c r="H4397">
        <v>21</v>
      </c>
      <c r="I4397">
        <v>2</v>
      </c>
      <c r="J4397">
        <f>E4397/I4397</f>
        <v>1.5</v>
      </c>
      <c r="K4397">
        <f>F4397/E4397</f>
        <v>2.6666666666666665</v>
      </c>
      <c r="Q4397" t="s">
        <v>4246</v>
      </c>
      <c r="R4397">
        <v>9</v>
      </c>
    </row>
    <row r="4398" spans="1:18" x14ac:dyDescent="0.25">
      <c r="A4398" t="s">
        <v>4376</v>
      </c>
      <c r="B4398" t="s">
        <v>16</v>
      </c>
      <c r="C4398" t="s">
        <v>17</v>
      </c>
      <c r="D4398" t="s">
        <v>4377</v>
      </c>
      <c r="E4398">
        <f>INDEX($R$3:$R$8066,MATCH(A4398,$Q$3:$Q$8066,0))</f>
        <v>24</v>
      </c>
      <c r="F4398">
        <v>64</v>
      </c>
      <c r="G4398">
        <v>1</v>
      </c>
      <c r="H4398">
        <v>21</v>
      </c>
      <c r="I4398">
        <v>20</v>
      </c>
      <c r="J4398">
        <f>E4398/I4398</f>
        <v>1.2</v>
      </c>
      <c r="K4398">
        <f>F4398/E4398</f>
        <v>2.6666666666666665</v>
      </c>
      <c r="Q4398" t="s">
        <v>4303</v>
      </c>
      <c r="R4398">
        <v>13</v>
      </c>
    </row>
    <row r="4399" spans="1:18" x14ac:dyDescent="0.25">
      <c r="A4399" t="s">
        <v>10685</v>
      </c>
      <c r="B4399" t="s">
        <v>12</v>
      </c>
      <c r="C4399" t="s">
        <v>33</v>
      </c>
      <c r="D4399" t="s">
        <v>10686</v>
      </c>
      <c r="E4399">
        <f>INDEX($R$3:$R$8066,MATCH(A4399,$Q$3:$Q$8066,0))</f>
        <v>21</v>
      </c>
      <c r="F4399">
        <v>56</v>
      </c>
      <c r="G4399">
        <v>2</v>
      </c>
      <c r="H4399">
        <v>21</v>
      </c>
      <c r="I4399">
        <v>19</v>
      </c>
      <c r="J4399">
        <f>E4399/I4399</f>
        <v>1.1052631578947369</v>
      </c>
      <c r="K4399">
        <f>F4399/E4399</f>
        <v>2.6666666666666665</v>
      </c>
      <c r="Q4399" t="s">
        <v>4551</v>
      </c>
      <c r="R4399">
        <v>2</v>
      </c>
    </row>
    <row r="4400" spans="1:18" x14ac:dyDescent="0.25">
      <c r="A4400" t="s">
        <v>1102</v>
      </c>
      <c r="B4400" t="s">
        <v>20</v>
      </c>
      <c r="C4400" t="s">
        <v>66</v>
      </c>
      <c r="D4400" t="s">
        <v>1103</v>
      </c>
      <c r="E4400">
        <f>INDEX($R$3:$R$8066,MATCH(A4400,$Q$3:$Q$8066,0))</f>
        <v>12</v>
      </c>
      <c r="F4400">
        <v>32</v>
      </c>
      <c r="G4400">
        <v>10</v>
      </c>
      <c r="H4400">
        <v>21</v>
      </c>
      <c r="I4400">
        <v>11</v>
      </c>
      <c r="J4400">
        <f>E4400/I4400</f>
        <v>1.0909090909090908</v>
      </c>
      <c r="K4400">
        <f>F4400/E4400</f>
        <v>2.6666666666666665</v>
      </c>
      <c r="Q4400" t="s">
        <v>4738</v>
      </c>
      <c r="R4400">
        <v>10</v>
      </c>
    </row>
    <row r="4401" spans="1:18" x14ac:dyDescent="0.25">
      <c r="A4401" t="s">
        <v>10300</v>
      </c>
      <c r="B4401" t="s">
        <v>27</v>
      </c>
      <c r="C4401" t="s">
        <v>45</v>
      </c>
      <c r="D4401" t="s">
        <v>10301</v>
      </c>
      <c r="E4401">
        <f>INDEX($R$3:$R$8066,MATCH(A4401,$Q$3:$Q$8066,0))</f>
        <v>18</v>
      </c>
      <c r="F4401">
        <v>48</v>
      </c>
      <c r="G4401">
        <v>1</v>
      </c>
      <c r="H4401">
        <v>21</v>
      </c>
      <c r="I4401">
        <v>20</v>
      </c>
      <c r="J4401">
        <f>E4401/I4401</f>
        <v>0.9</v>
      </c>
      <c r="K4401">
        <f>F4401/E4401</f>
        <v>2.6666666666666665</v>
      </c>
      <c r="Q4401" t="s">
        <v>4888</v>
      </c>
      <c r="R4401">
        <v>7</v>
      </c>
    </row>
    <row r="4402" spans="1:18" x14ac:dyDescent="0.25">
      <c r="A4402" t="s">
        <v>11804</v>
      </c>
      <c r="B4402" t="s">
        <v>11532</v>
      </c>
      <c r="C4402" t="s">
        <v>11552</v>
      </c>
      <c r="D4402" t="s">
        <v>11805</v>
      </c>
      <c r="E4402">
        <f>INDEX($R$3:$R$8066,MATCH(A4402,$Q$3:$Q$8066,0))</f>
        <v>15</v>
      </c>
      <c r="F4402">
        <v>40</v>
      </c>
      <c r="G4402">
        <v>4</v>
      </c>
      <c r="H4402">
        <v>21</v>
      </c>
      <c r="I4402">
        <v>17</v>
      </c>
      <c r="J4402">
        <f>E4402/I4402</f>
        <v>0.88235294117647056</v>
      </c>
      <c r="K4402">
        <f>F4402/E4402</f>
        <v>2.6666666666666665</v>
      </c>
      <c r="Q4402" t="s">
        <v>5109</v>
      </c>
      <c r="R4402">
        <v>3</v>
      </c>
    </row>
    <row r="4403" spans="1:18" x14ac:dyDescent="0.25">
      <c r="A4403" t="s">
        <v>14380</v>
      </c>
      <c r="B4403" t="s">
        <v>11532</v>
      </c>
      <c r="C4403" t="s">
        <v>11778</v>
      </c>
      <c r="D4403" t="s">
        <v>14381</v>
      </c>
      <c r="E4403">
        <f>INDEX($R$3:$R$8066,MATCH(A4403,$Q$3:$Q$8066,0))</f>
        <v>6</v>
      </c>
      <c r="F4403">
        <v>16</v>
      </c>
      <c r="G4403">
        <v>14</v>
      </c>
      <c r="H4403">
        <v>21</v>
      </c>
      <c r="I4403">
        <v>7</v>
      </c>
      <c r="J4403">
        <f>E4403/I4403</f>
        <v>0.8571428571428571</v>
      </c>
      <c r="K4403">
        <f>F4403/E4403</f>
        <v>2.6666666666666665</v>
      </c>
      <c r="Q4403" t="s">
        <v>5517</v>
      </c>
      <c r="R4403">
        <v>3</v>
      </c>
    </row>
    <row r="4404" spans="1:18" x14ac:dyDescent="0.25">
      <c r="A4404" t="s">
        <v>13050</v>
      </c>
      <c r="B4404" t="s">
        <v>16</v>
      </c>
      <c r="C4404" t="s">
        <v>12556</v>
      </c>
      <c r="D4404" t="s">
        <v>13051</v>
      </c>
      <c r="E4404">
        <f>INDEX($R$3:$R$8066,MATCH(A4404,$Q$3:$Q$8066,0))</f>
        <v>12</v>
      </c>
      <c r="F4404">
        <v>32</v>
      </c>
      <c r="G4404">
        <v>6</v>
      </c>
      <c r="H4404">
        <v>21</v>
      </c>
      <c r="I4404">
        <v>15</v>
      </c>
      <c r="J4404">
        <f>E4404/I4404</f>
        <v>0.8</v>
      </c>
      <c r="K4404">
        <f>F4404/E4404</f>
        <v>2.6666666666666665</v>
      </c>
      <c r="Q4404" t="s">
        <v>5689</v>
      </c>
      <c r="R4404">
        <v>8</v>
      </c>
    </row>
    <row r="4405" spans="1:18" x14ac:dyDescent="0.25">
      <c r="A4405" t="s">
        <v>10752</v>
      </c>
      <c r="B4405" t="s">
        <v>20</v>
      </c>
      <c r="C4405" t="s">
        <v>21</v>
      </c>
      <c r="D4405" t="s">
        <v>10753</v>
      </c>
      <c r="E4405">
        <f>INDEX($R$3:$R$8066,MATCH(A4405,$Q$3:$Q$8066,0))</f>
        <v>15</v>
      </c>
      <c r="F4405">
        <v>40</v>
      </c>
      <c r="G4405">
        <v>2</v>
      </c>
      <c r="H4405">
        <v>21</v>
      </c>
      <c r="I4405">
        <v>19</v>
      </c>
      <c r="J4405">
        <f>E4405/I4405</f>
        <v>0.78947368421052633</v>
      </c>
      <c r="K4405">
        <f>F4405/E4405</f>
        <v>2.6666666666666665</v>
      </c>
      <c r="Q4405" t="s">
        <v>5898</v>
      </c>
      <c r="R4405">
        <v>7</v>
      </c>
    </row>
    <row r="4406" spans="1:18" x14ac:dyDescent="0.25">
      <c r="A4406" t="s">
        <v>3607</v>
      </c>
      <c r="B4406" t="s">
        <v>20</v>
      </c>
      <c r="C4406" t="s">
        <v>21</v>
      </c>
      <c r="D4406" t="s">
        <v>3608</v>
      </c>
      <c r="E4406">
        <f>INDEX($R$3:$R$8066,MATCH(A4406,$Q$3:$Q$8066,0))</f>
        <v>15</v>
      </c>
      <c r="F4406">
        <v>40</v>
      </c>
      <c r="G4406">
        <v>2</v>
      </c>
      <c r="H4406">
        <v>21</v>
      </c>
      <c r="I4406">
        <v>19</v>
      </c>
      <c r="J4406">
        <f>E4406/I4406</f>
        <v>0.78947368421052633</v>
      </c>
      <c r="K4406">
        <f>F4406/E4406</f>
        <v>2.6666666666666665</v>
      </c>
      <c r="Q4406" t="s">
        <v>5914</v>
      </c>
      <c r="R4406">
        <v>2</v>
      </c>
    </row>
    <row r="4407" spans="1:18" x14ac:dyDescent="0.25">
      <c r="A4407" t="s">
        <v>605</v>
      </c>
      <c r="B4407" t="s">
        <v>27</v>
      </c>
      <c r="C4407" t="s">
        <v>28</v>
      </c>
      <c r="D4407" t="s">
        <v>606</v>
      </c>
      <c r="E4407">
        <f>INDEX($R$3:$R$8066,MATCH(A4407,$Q$3:$Q$8066,0))</f>
        <v>15</v>
      </c>
      <c r="F4407">
        <v>40</v>
      </c>
      <c r="G4407">
        <v>2</v>
      </c>
      <c r="H4407">
        <v>21</v>
      </c>
      <c r="I4407">
        <v>19</v>
      </c>
      <c r="J4407">
        <f>E4407/I4407</f>
        <v>0.78947368421052633</v>
      </c>
      <c r="K4407">
        <f>F4407/E4407</f>
        <v>2.6666666666666665</v>
      </c>
      <c r="Q4407" t="s">
        <v>6291</v>
      </c>
      <c r="R4407">
        <v>14</v>
      </c>
    </row>
    <row r="4408" spans="1:18" x14ac:dyDescent="0.25">
      <c r="A4408" t="s">
        <v>6141</v>
      </c>
      <c r="B4408" t="s">
        <v>36</v>
      </c>
      <c r="C4408" t="s">
        <v>37</v>
      </c>
      <c r="D4408" t="s">
        <v>6142</v>
      </c>
      <c r="E4408">
        <f>INDEX($R$3:$R$8066,MATCH(A4408,$Q$3:$Q$8066,0))</f>
        <v>12</v>
      </c>
      <c r="F4408">
        <v>32</v>
      </c>
      <c r="G4408">
        <v>5</v>
      </c>
      <c r="H4408">
        <v>21</v>
      </c>
      <c r="I4408">
        <v>16</v>
      </c>
      <c r="J4408">
        <f>E4408/I4408</f>
        <v>0.75</v>
      </c>
      <c r="K4408">
        <f>F4408/E4408</f>
        <v>2.6666666666666665</v>
      </c>
      <c r="Q4408" t="s">
        <v>6350</v>
      </c>
      <c r="R4408">
        <v>7</v>
      </c>
    </row>
    <row r="4409" spans="1:18" x14ac:dyDescent="0.25">
      <c r="A4409" t="s">
        <v>15103</v>
      </c>
      <c r="B4409" t="s">
        <v>14716</v>
      </c>
      <c r="C4409" t="s">
        <v>14804</v>
      </c>
      <c r="D4409" t="s">
        <v>15104</v>
      </c>
      <c r="E4409">
        <f>INDEX($R$3:$R$8066,MATCH(A4409,$Q$3:$Q$8066,0))</f>
        <v>3</v>
      </c>
      <c r="F4409">
        <v>8</v>
      </c>
      <c r="G4409">
        <v>17</v>
      </c>
      <c r="H4409">
        <v>21</v>
      </c>
      <c r="I4409">
        <v>4</v>
      </c>
      <c r="J4409">
        <f>E4409/I4409</f>
        <v>0.75</v>
      </c>
      <c r="K4409">
        <f>F4409/E4409</f>
        <v>2.6666666666666665</v>
      </c>
      <c r="Q4409" t="s">
        <v>6524</v>
      </c>
      <c r="R4409">
        <v>1</v>
      </c>
    </row>
    <row r="4410" spans="1:18" x14ac:dyDescent="0.25">
      <c r="A4410" t="s">
        <v>15311</v>
      </c>
      <c r="B4410" t="s">
        <v>14716</v>
      </c>
      <c r="C4410" t="s">
        <v>14804</v>
      </c>
      <c r="D4410" t="s">
        <v>15312</v>
      </c>
      <c r="E4410">
        <f>INDEX($R$3:$R$8066,MATCH(A4410,$Q$3:$Q$8066,0))</f>
        <v>3</v>
      </c>
      <c r="F4410">
        <v>8</v>
      </c>
      <c r="G4410">
        <v>17</v>
      </c>
      <c r="H4410">
        <v>21</v>
      </c>
      <c r="I4410">
        <v>4</v>
      </c>
      <c r="J4410">
        <f>E4410/I4410</f>
        <v>0.75</v>
      </c>
      <c r="K4410">
        <f>F4410/E4410</f>
        <v>2.6666666666666665</v>
      </c>
      <c r="Q4410" t="s">
        <v>6563</v>
      </c>
      <c r="R4410">
        <v>9</v>
      </c>
    </row>
    <row r="4411" spans="1:18" x14ac:dyDescent="0.25">
      <c r="A4411" t="s">
        <v>10455</v>
      </c>
      <c r="B4411" t="s">
        <v>12</v>
      </c>
      <c r="C4411" t="s">
        <v>13</v>
      </c>
      <c r="D4411" t="s">
        <v>10456</v>
      </c>
      <c r="E4411">
        <f>INDEX($R$3:$R$8066,MATCH(A4411,$Q$3:$Q$8066,0))</f>
        <v>3</v>
      </c>
      <c r="F4411">
        <v>8</v>
      </c>
      <c r="G4411">
        <v>17</v>
      </c>
      <c r="H4411">
        <v>21</v>
      </c>
      <c r="I4411">
        <v>4</v>
      </c>
      <c r="J4411">
        <f>E4411/I4411</f>
        <v>0.75</v>
      </c>
      <c r="K4411">
        <f>F4411/E4411</f>
        <v>2.6666666666666665</v>
      </c>
      <c r="Q4411" t="s">
        <v>6571</v>
      </c>
      <c r="R4411">
        <v>13</v>
      </c>
    </row>
    <row r="4412" spans="1:18" x14ac:dyDescent="0.25">
      <c r="A4412" t="s">
        <v>15339</v>
      </c>
      <c r="B4412" t="s">
        <v>14716</v>
      </c>
      <c r="C4412" t="s">
        <v>14717</v>
      </c>
      <c r="D4412" t="s">
        <v>15340</v>
      </c>
      <c r="E4412">
        <f>INDEX($R$3:$R$8066,MATCH(A4412,$Q$3:$Q$8066,0))</f>
        <v>3</v>
      </c>
      <c r="F4412">
        <v>8</v>
      </c>
      <c r="G4412">
        <v>17</v>
      </c>
      <c r="H4412">
        <v>21</v>
      </c>
      <c r="I4412">
        <v>4</v>
      </c>
      <c r="J4412">
        <f>E4412/I4412</f>
        <v>0.75</v>
      </c>
      <c r="K4412">
        <f>F4412/E4412</f>
        <v>2.6666666666666665</v>
      </c>
      <c r="Q4412" t="s">
        <v>6711</v>
      </c>
      <c r="R4412">
        <v>1</v>
      </c>
    </row>
    <row r="4413" spans="1:18" x14ac:dyDescent="0.25">
      <c r="A4413" t="s">
        <v>15170</v>
      </c>
      <c r="B4413" t="s">
        <v>11532</v>
      </c>
      <c r="C4413" t="s">
        <v>14303</v>
      </c>
      <c r="D4413" t="s">
        <v>15171</v>
      </c>
      <c r="E4413">
        <f>INDEX($R$3:$R$8066,MATCH(A4413,$Q$3:$Q$8066,0))</f>
        <v>3</v>
      </c>
      <c r="F4413">
        <v>8</v>
      </c>
      <c r="G4413">
        <v>17</v>
      </c>
      <c r="H4413">
        <v>21</v>
      </c>
      <c r="I4413">
        <v>4</v>
      </c>
      <c r="J4413">
        <f>E4413/I4413</f>
        <v>0.75</v>
      </c>
      <c r="K4413">
        <f>F4413/E4413</f>
        <v>2.6666666666666665</v>
      </c>
      <c r="Q4413" t="s">
        <v>6976</v>
      </c>
      <c r="R4413">
        <v>13</v>
      </c>
    </row>
    <row r="4414" spans="1:18" x14ac:dyDescent="0.25">
      <c r="A4414" t="s">
        <v>15378</v>
      </c>
      <c r="B4414" t="s">
        <v>20</v>
      </c>
      <c r="C4414" t="s">
        <v>21</v>
      </c>
      <c r="D4414" t="s">
        <v>15379</v>
      </c>
      <c r="E4414">
        <f>INDEX($R$3:$R$8066,MATCH(A4414,$Q$3:$Q$8066,0))</f>
        <v>3</v>
      </c>
      <c r="F4414">
        <v>8</v>
      </c>
      <c r="G4414">
        <v>17</v>
      </c>
      <c r="H4414">
        <v>21</v>
      </c>
      <c r="I4414">
        <v>4</v>
      </c>
      <c r="J4414">
        <f>E4414/I4414</f>
        <v>0.75</v>
      </c>
      <c r="K4414">
        <f>F4414/E4414</f>
        <v>2.6666666666666665</v>
      </c>
      <c r="Q4414" t="s">
        <v>7092</v>
      </c>
      <c r="R4414">
        <v>10</v>
      </c>
    </row>
    <row r="4415" spans="1:18" x14ac:dyDescent="0.25">
      <c r="A4415" t="s">
        <v>329</v>
      </c>
      <c r="B4415" t="s">
        <v>27</v>
      </c>
      <c r="C4415" t="s">
        <v>45</v>
      </c>
      <c r="D4415" t="s">
        <v>330</v>
      </c>
      <c r="E4415">
        <f>INDEX($R$3:$R$8066,MATCH(A4415,$Q$3:$Q$8066,0))</f>
        <v>12</v>
      </c>
      <c r="F4415">
        <v>32</v>
      </c>
      <c r="G4415">
        <v>4</v>
      </c>
      <c r="H4415">
        <v>21</v>
      </c>
      <c r="I4415">
        <v>17</v>
      </c>
      <c r="J4415">
        <f>E4415/I4415</f>
        <v>0.70588235294117652</v>
      </c>
      <c r="K4415">
        <f>F4415/E4415</f>
        <v>2.6666666666666665</v>
      </c>
      <c r="Q4415" t="s">
        <v>7232</v>
      </c>
      <c r="R4415">
        <v>15</v>
      </c>
    </row>
    <row r="4416" spans="1:18" x14ac:dyDescent="0.25">
      <c r="A4416" t="s">
        <v>8809</v>
      </c>
      <c r="B4416" t="s">
        <v>27</v>
      </c>
      <c r="C4416" t="s">
        <v>28</v>
      </c>
      <c r="D4416" t="s">
        <v>8808</v>
      </c>
      <c r="E4416">
        <f>INDEX($R$3:$R$8066,MATCH(A4416,$Q$3:$Q$8066,0))</f>
        <v>12</v>
      </c>
      <c r="F4416">
        <v>32</v>
      </c>
      <c r="G4416">
        <v>1</v>
      </c>
      <c r="H4416">
        <v>21</v>
      </c>
      <c r="I4416">
        <v>20</v>
      </c>
      <c r="J4416">
        <f>E4416/I4416</f>
        <v>0.6</v>
      </c>
      <c r="K4416">
        <f>F4416/E4416</f>
        <v>2.6666666666666665</v>
      </c>
      <c r="Q4416" t="s">
        <v>7640</v>
      </c>
      <c r="R4416">
        <v>14</v>
      </c>
    </row>
    <row r="4417" spans="1:18" x14ac:dyDescent="0.25">
      <c r="A4417" t="s">
        <v>12172</v>
      </c>
      <c r="B4417" t="s">
        <v>11532</v>
      </c>
      <c r="C4417" t="s">
        <v>11778</v>
      </c>
      <c r="D4417" t="s">
        <v>12173</v>
      </c>
      <c r="E4417">
        <f>INDEX($R$3:$R$8066,MATCH(A4417,$Q$3:$Q$8066,0))</f>
        <v>9</v>
      </c>
      <c r="F4417">
        <v>24</v>
      </c>
      <c r="G4417">
        <v>5</v>
      </c>
      <c r="H4417">
        <v>21</v>
      </c>
      <c r="I4417">
        <v>16</v>
      </c>
      <c r="J4417">
        <f>E4417/I4417</f>
        <v>0.5625</v>
      </c>
      <c r="K4417">
        <f>F4417/E4417</f>
        <v>2.6666666666666665</v>
      </c>
      <c r="Q4417" t="s">
        <v>7866</v>
      </c>
      <c r="R4417">
        <v>9</v>
      </c>
    </row>
    <row r="4418" spans="1:18" x14ac:dyDescent="0.25">
      <c r="A4418" t="s">
        <v>8925</v>
      </c>
      <c r="B4418" t="s">
        <v>36</v>
      </c>
      <c r="C4418" t="s">
        <v>57</v>
      </c>
      <c r="D4418" t="s">
        <v>8926</v>
      </c>
      <c r="E4418">
        <f>INDEX($R$3:$R$8066,MATCH(A4418,$Q$3:$Q$8066,0))</f>
        <v>6</v>
      </c>
      <c r="F4418">
        <v>16</v>
      </c>
      <c r="G4418">
        <v>10</v>
      </c>
      <c r="H4418">
        <v>21</v>
      </c>
      <c r="I4418">
        <v>11</v>
      </c>
      <c r="J4418">
        <f>E4418/I4418</f>
        <v>0.54545454545454541</v>
      </c>
      <c r="K4418">
        <f>F4418/E4418</f>
        <v>2.6666666666666665</v>
      </c>
      <c r="Q4418" t="s">
        <v>7873</v>
      </c>
      <c r="R4418">
        <v>9</v>
      </c>
    </row>
    <row r="4419" spans="1:18" x14ac:dyDescent="0.25">
      <c r="A4419" t="s">
        <v>3232</v>
      </c>
      <c r="B4419" t="s">
        <v>27</v>
      </c>
      <c r="C4419" t="s">
        <v>45</v>
      </c>
      <c r="D4419" t="s">
        <v>3233</v>
      </c>
      <c r="E4419">
        <f>INDEX($R$3:$R$8066,MATCH(A4419,$Q$3:$Q$8066,0))</f>
        <v>9</v>
      </c>
      <c r="F4419">
        <v>24</v>
      </c>
      <c r="G4419">
        <v>4</v>
      </c>
      <c r="H4419">
        <v>21</v>
      </c>
      <c r="I4419">
        <v>17</v>
      </c>
      <c r="J4419">
        <f>E4419/I4419</f>
        <v>0.52941176470588236</v>
      </c>
      <c r="K4419">
        <f>F4419/E4419</f>
        <v>2.6666666666666665</v>
      </c>
      <c r="Q4419" t="s">
        <v>8024</v>
      </c>
      <c r="R4419">
        <v>2</v>
      </c>
    </row>
    <row r="4420" spans="1:18" x14ac:dyDescent="0.25">
      <c r="A4420" t="s">
        <v>7333</v>
      </c>
      <c r="B4420" t="s">
        <v>12</v>
      </c>
      <c r="C4420" t="s">
        <v>210</v>
      </c>
      <c r="D4420" t="s">
        <v>7334</v>
      </c>
      <c r="E4420">
        <f>INDEX($R$3:$R$8066,MATCH(A4420,$Q$3:$Q$8066,0))</f>
        <v>6</v>
      </c>
      <c r="F4420">
        <v>16</v>
      </c>
      <c r="G4420">
        <v>8</v>
      </c>
      <c r="H4420">
        <v>21</v>
      </c>
      <c r="I4420">
        <v>13</v>
      </c>
      <c r="J4420">
        <f>E4420/I4420</f>
        <v>0.46153846153846156</v>
      </c>
      <c r="K4420">
        <f>F4420/E4420</f>
        <v>2.6666666666666665</v>
      </c>
      <c r="Q4420" t="s">
        <v>8051</v>
      </c>
      <c r="R4420">
        <v>14</v>
      </c>
    </row>
    <row r="4421" spans="1:18" x14ac:dyDescent="0.25">
      <c r="A4421" t="s">
        <v>10324</v>
      </c>
      <c r="B4421" t="s">
        <v>16</v>
      </c>
      <c r="C4421" t="s">
        <v>24</v>
      </c>
      <c r="D4421" t="s">
        <v>10325</v>
      </c>
      <c r="E4421">
        <f>INDEX($R$3:$R$8066,MATCH(A4421,$Q$3:$Q$8066,0))</f>
        <v>9</v>
      </c>
      <c r="F4421">
        <v>24</v>
      </c>
      <c r="G4421">
        <v>1</v>
      </c>
      <c r="H4421">
        <v>21</v>
      </c>
      <c r="I4421">
        <v>20</v>
      </c>
      <c r="J4421">
        <f>E4421/I4421</f>
        <v>0.45</v>
      </c>
      <c r="K4421">
        <f>F4421/E4421</f>
        <v>2.6666666666666665</v>
      </c>
      <c r="Q4421" t="s">
        <v>8081</v>
      </c>
      <c r="R4421">
        <v>11</v>
      </c>
    </row>
    <row r="4422" spans="1:18" x14ac:dyDescent="0.25">
      <c r="A4422" t="s">
        <v>2168</v>
      </c>
      <c r="B4422" t="s">
        <v>27</v>
      </c>
      <c r="C4422" t="s">
        <v>156</v>
      </c>
      <c r="D4422" t="s">
        <v>2169</v>
      </c>
      <c r="E4422">
        <f>INDEX($R$3:$R$8066,MATCH(A4422,$Q$3:$Q$8066,0))</f>
        <v>3</v>
      </c>
      <c r="F4422">
        <v>8</v>
      </c>
      <c r="G4422">
        <v>14</v>
      </c>
      <c r="H4422">
        <v>21</v>
      </c>
      <c r="I4422">
        <v>7</v>
      </c>
      <c r="J4422">
        <f>E4422/I4422</f>
        <v>0.42857142857142855</v>
      </c>
      <c r="K4422">
        <f>F4422/E4422</f>
        <v>2.6666666666666665</v>
      </c>
      <c r="Q4422" t="s">
        <v>8574</v>
      </c>
      <c r="R4422">
        <v>12</v>
      </c>
    </row>
    <row r="4423" spans="1:18" x14ac:dyDescent="0.25">
      <c r="A4423" t="s">
        <v>13020</v>
      </c>
      <c r="B4423" t="s">
        <v>16</v>
      </c>
      <c r="C4423" t="s">
        <v>12556</v>
      </c>
      <c r="D4423" t="s">
        <v>13021</v>
      </c>
      <c r="E4423">
        <f>INDEX($R$3:$R$8066,MATCH(A4423,$Q$3:$Q$8066,0))</f>
        <v>6</v>
      </c>
      <c r="F4423">
        <v>16</v>
      </c>
      <c r="G4423">
        <v>6</v>
      </c>
      <c r="H4423">
        <v>21</v>
      </c>
      <c r="I4423">
        <v>15</v>
      </c>
      <c r="J4423">
        <f>E4423/I4423</f>
        <v>0.4</v>
      </c>
      <c r="K4423">
        <f>F4423/E4423</f>
        <v>2.6666666666666665</v>
      </c>
      <c r="Q4423" t="s">
        <v>8597</v>
      </c>
      <c r="R4423">
        <v>7</v>
      </c>
    </row>
    <row r="4424" spans="1:18" x14ac:dyDescent="0.25">
      <c r="A4424" t="s">
        <v>13088</v>
      </c>
      <c r="B4424" t="s">
        <v>16</v>
      </c>
      <c r="C4424" t="s">
        <v>12556</v>
      </c>
      <c r="D4424" t="s">
        <v>13089</v>
      </c>
      <c r="E4424">
        <f>INDEX($R$3:$R$8066,MATCH(A4424,$Q$3:$Q$8066,0))</f>
        <v>6</v>
      </c>
      <c r="F4424">
        <v>16</v>
      </c>
      <c r="G4424">
        <v>6</v>
      </c>
      <c r="H4424">
        <v>21</v>
      </c>
      <c r="I4424">
        <v>15</v>
      </c>
      <c r="J4424">
        <f>E4424/I4424</f>
        <v>0.4</v>
      </c>
      <c r="K4424">
        <f>F4424/E4424</f>
        <v>2.6666666666666665</v>
      </c>
      <c r="Q4424" t="s">
        <v>8624</v>
      </c>
      <c r="R4424">
        <v>13</v>
      </c>
    </row>
    <row r="4425" spans="1:18" x14ac:dyDescent="0.25">
      <c r="A4425" t="s">
        <v>9036</v>
      </c>
      <c r="B4425" t="s">
        <v>12</v>
      </c>
      <c r="C4425" t="s">
        <v>33</v>
      </c>
      <c r="D4425" t="s">
        <v>9037</v>
      </c>
      <c r="E4425">
        <f>INDEX($R$3:$R$8066,MATCH(A4425,$Q$3:$Q$8066,0))</f>
        <v>6</v>
      </c>
      <c r="F4425">
        <v>16</v>
      </c>
      <c r="G4425">
        <v>5</v>
      </c>
      <c r="H4425">
        <v>21</v>
      </c>
      <c r="I4425">
        <v>16</v>
      </c>
      <c r="J4425">
        <f>E4425/I4425</f>
        <v>0.375</v>
      </c>
      <c r="K4425">
        <f>F4425/E4425</f>
        <v>2.6666666666666665</v>
      </c>
      <c r="Q4425" t="s">
        <v>8704</v>
      </c>
      <c r="R4425">
        <v>6</v>
      </c>
    </row>
    <row r="4426" spans="1:18" x14ac:dyDescent="0.25">
      <c r="A4426" t="s">
        <v>2911</v>
      </c>
      <c r="B4426" t="s">
        <v>27</v>
      </c>
      <c r="C4426" t="s">
        <v>185</v>
      </c>
      <c r="D4426" t="s">
        <v>2912</v>
      </c>
      <c r="E4426">
        <f>INDEX($R$3:$R$8066,MATCH(A4426,$Q$3:$Q$8066,0))</f>
        <v>6</v>
      </c>
      <c r="F4426">
        <v>16</v>
      </c>
      <c r="G4426">
        <v>4</v>
      </c>
      <c r="H4426">
        <v>21</v>
      </c>
      <c r="I4426">
        <v>17</v>
      </c>
      <c r="J4426">
        <f>E4426/I4426</f>
        <v>0.35294117647058826</v>
      </c>
      <c r="K4426">
        <f>F4426/E4426</f>
        <v>2.6666666666666665</v>
      </c>
      <c r="Q4426" t="s">
        <v>8799</v>
      </c>
      <c r="R4426">
        <v>8</v>
      </c>
    </row>
    <row r="4427" spans="1:18" x14ac:dyDescent="0.25">
      <c r="A4427" t="s">
        <v>9048</v>
      </c>
      <c r="B4427" t="s">
        <v>20</v>
      </c>
      <c r="C4427" t="s">
        <v>66</v>
      </c>
      <c r="D4427" t="s">
        <v>9049</v>
      </c>
      <c r="E4427">
        <f>INDEX($R$3:$R$8066,MATCH(A4427,$Q$3:$Q$8066,0))</f>
        <v>3</v>
      </c>
      <c r="F4427">
        <v>8</v>
      </c>
      <c r="G4427">
        <v>12</v>
      </c>
      <c r="H4427">
        <v>21</v>
      </c>
      <c r="I4427">
        <v>9</v>
      </c>
      <c r="J4427">
        <f>E4427/I4427</f>
        <v>0.33333333333333331</v>
      </c>
      <c r="K4427">
        <f>F4427/E4427</f>
        <v>2.6666666666666665</v>
      </c>
      <c r="Q4427" t="s">
        <v>8999</v>
      </c>
      <c r="R4427">
        <v>4</v>
      </c>
    </row>
    <row r="4428" spans="1:18" x14ac:dyDescent="0.25">
      <c r="A4428" t="s">
        <v>6569</v>
      </c>
      <c r="B4428" t="s">
        <v>12</v>
      </c>
      <c r="C4428" t="s">
        <v>33</v>
      </c>
      <c r="D4428" t="s">
        <v>6570</v>
      </c>
      <c r="E4428">
        <f>INDEX($R$3:$R$8066,MATCH(A4428,$Q$3:$Q$8066,0))</f>
        <v>6</v>
      </c>
      <c r="F4428">
        <v>16</v>
      </c>
      <c r="G4428">
        <v>2</v>
      </c>
      <c r="H4428">
        <v>21</v>
      </c>
      <c r="I4428">
        <v>19</v>
      </c>
      <c r="J4428">
        <f>E4428/I4428</f>
        <v>0.31578947368421051</v>
      </c>
      <c r="K4428">
        <f>F4428/E4428</f>
        <v>2.6666666666666665</v>
      </c>
      <c r="Q4428" t="s">
        <v>9050</v>
      </c>
      <c r="R4428">
        <v>6</v>
      </c>
    </row>
    <row r="4429" spans="1:18" x14ac:dyDescent="0.25">
      <c r="A4429" t="s">
        <v>9495</v>
      </c>
      <c r="B4429" t="s">
        <v>12</v>
      </c>
      <c r="C4429" t="s">
        <v>13</v>
      </c>
      <c r="D4429" t="s">
        <v>9496</v>
      </c>
      <c r="E4429">
        <f>INDEX($R$3:$R$8066,MATCH(A4429,$Q$3:$Q$8066,0))</f>
        <v>6</v>
      </c>
      <c r="F4429">
        <v>16</v>
      </c>
      <c r="G4429">
        <v>2</v>
      </c>
      <c r="H4429">
        <v>21</v>
      </c>
      <c r="I4429">
        <v>19</v>
      </c>
      <c r="J4429">
        <f>E4429/I4429</f>
        <v>0.31578947368421051</v>
      </c>
      <c r="K4429">
        <f>F4429/E4429</f>
        <v>2.6666666666666665</v>
      </c>
      <c r="Q4429" t="s">
        <v>9110</v>
      </c>
      <c r="R4429">
        <v>13</v>
      </c>
    </row>
    <row r="4430" spans="1:18" x14ac:dyDescent="0.25">
      <c r="A4430" t="s">
        <v>7977</v>
      </c>
      <c r="B4430" t="s">
        <v>12</v>
      </c>
      <c r="C4430" t="s">
        <v>13</v>
      </c>
      <c r="D4430" t="s">
        <v>7978</v>
      </c>
      <c r="E4430">
        <f>INDEX($R$3:$R$8066,MATCH(A4430,$Q$3:$Q$8066,0))</f>
        <v>6</v>
      </c>
      <c r="F4430">
        <v>16</v>
      </c>
      <c r="G4430">
        <v>2</v>
      </c>
      <c r="H4430">
        <v>21</v>
      </c>
      <c r="I4430">
        <v>19</v>
      </c>
      <c r="J4430">
        <f>E4430/I4430</f>
        <v>0.31578947368421051</v>
      </c>
      <c r="K4430">
        <f>F4430/E4430</f>
        <v>2.6666666666666665</v>
      </c>
      <c r="Q4430" t="s">
        <v>9265</v>
      </c>
      <c r="R4430">
        <v>9</v>
      </c>
    </row>
    <row r="4431" spans="1:18" x14ac:dyDescent="0.25">
      <c r="A4431" t="s">
        <v>3226</v>
      </c>
      <c r="B4431" t="s">
        <v>12</v>
      </c>
      <c r="C4431" t="s">
        <v>13</v>
      </c>
      <c r="D4431" t="s">
        <v>3227</v>
      </c>
      <c r="E4431">
        <f>INDEX($R$3:$R$8066,MATCH(A4431,$Q$3:$Q$8066,0))</f>
        <v>6</v>
      </c>
      <c r="F4431">
        <v>16</v>
      </c>
      <c r="G4431">
        <v>2</v>
      </c>
      <c r="H4431">
        <v>21</v>
      </c>
      <c r="I4431">
        <v>19</v>
      </c>
      <c r="J4431">
        <f>E4431/I4431</f>
        <v>0.31578947368421051</v>
      </c>
      <c r="K4431">
        <f>F4431/E4431</f>
        <v>2.6666666666666665</v>
      </c>
      <c r="Q4431" t="s">
        <v>9320</v>
      </c>
      <c r="R4431">
        <v>12</v>
      </c>
    </row>
    <row r="4432" spans="1:18" x14ac:dyDescent="0.25">
      <c r="A4432" t="s">
        <v>1945</v>
      </c>
      <c r="B4432" t="s">
        <v>27</v>
      </c>
      <c r="C4432" t="s">
        <v>156</v>
      </c>
      <c r="D4432" t="s">
        <v>1946</v>
      </c>
      <c r="E4432">
        <f>INDEX($R$3:$R$8066,MATCH(A4432,$Q$3:$Q$8066,0))</f>
        <v>6</v>
      </c>
      <c r="F4432">
        <v>16</v>
      </c>
      <c r="G4432">
        <v>1</v>
      </c>
      <c r="H4432">
        <v>21</v>
      </c>
      <c r="I4432">
        <v>20</v>
      </c>
      <c r="J4432">
        <f>E4432/I4432</f>
        <v>0.3</v>
      </c>
      <c r="K4432">
        <f>F4432/E4432</f>
        <v>2.6666666666666665</v>
      </c>
      <c r="Q4432" t="s">
        <v>9826</v>
      </c>
      <c r="R4432">
        <v>14</v>
      </c>
    </row>
    <row r="4433" spans="1:18" x14ac:dyDescent="0.25">
      <c r="A4433" t="s">
        <v>3853</v>
      </c>
      <c r="B4433" t="s">
        <v>12</v>
      </c>
      <c r="C4433" t="s">
        <v>98</v>
      </c>
      <c r="D4433" t="s">
        <v>3854</v>
      </c>
      <c r="E4433">
        <f>INDEX($R$3:$R$8066,MATCH(A4433,$Q$3:$Q$8066,0))</f>
        <v>6</v>
      </c>
      <c r="F4433">
        <v>16</v>
      </c>
      <c r="G4433">
        <v>1</v>
      </c>
      <c r="H4433">
        <v>21</v>
      </c>
      <c r="I4433">
        <v>20</v>
      </c>
      <c r="J4433">
        <f>E4433/I4433</f>
        <v>0.3</v>
      </c>
      <c r="K4433">
        <f>F4433/E4433</f>
        <v>2.6666666666666665</v>
      </c>
      <c r="Q4433" t="s">
        <v>9834</v>
      </c>
      <c r="R4433">
        <v>6</v>
      </c>
    </row>
    <row r="4434" spans="1:18" x14ac:dyDescent="0.25">
      <c r="A4434" t="s">
        <v>2042</v>
      </c>
      <c r="B4434" t="s">
        <v>20</v>
      </c>
      <c r="C4434" t="s">
        <v>66</v>
      </c>
      <c r="D4434" t="s">
        <v>2043</v>
      </c>
      <c r="E4434">
        <f>INDEX($R$3:$R$8066,MATCH(A4434,$Q$3:$Q$8066,0))</f>
        <v>3</v>
      </c>
      <c r="F4434">
        <v>8</v>
      </c>
      <c r="G4434">
        <v>11</v>
      </c>
      <c r="H4434">
        <v>21</v>
      </c>
      <c r="I4434">
        <v>10</v>
      </c>
      <c r="J4434">
        <f>E4434/I4434</f>
        <v>0.3</v>
      </c>
      <c r="K4434">
        <f>F4434/E4434</f>
        <v>2.6666666666666665</v>
      </c>
      <c r="Q4434" t="s">
        <v>10041</v>
      </c>
      <c r="R4434">
        <v>14</v>
      </c>
    </row>
    <row r="4435" spans="1:18" x14ac:dyDescent="0.25">
      <c r="A4435" t="s">
        <v>3790</v>
      </c>
      <c r="B4435" t="s">
        <v>16</v>
      </c>
      <c r="C4435" t="s">
        <v>24</v>
      </c>
      <c r="D4435" t="s">
        <v>3791</v>
      </c>
      <c r="E4435">
        <f>INDEX($R$3:$R$8066,MATCH(A4435,$Q$3:$Q$8066,0))</f>
        <v>3</v>
      </c>
      <c r="F4435">
        <v>8</v>
      </c>
      <c r="G4435">
        <v>11</v>
      </c>
      <c r="H4435">
        <v>21</v>
      </c>
      <c r="I4435">
        <v>10</v>
      </c>
      <c r="J4435">
        <f>E4435/I4435</f>
        <v>0.3</v>
      </c>
      <c r="K4435">
        <f>F4435/E4435</f>
        <v>2.6666666666666665</v>
      </c>
      <c r="Q4435" t="s">
        <v>10134</v>
      </c>
      <c r="R4435">
        <v>10</v>
      </c>
    </row>
    <row r="4436" spans="1:18" x14ac:dyDescent="0.25">
      <c r="A4436" t="s">
        <v>1463</v>
      </c>
      <c r="B4436" t="s">
        <v>27</v>
      </c>
      <c r="C4436" t="s">
        <v>50</v>
      </c>
      <c r="D4436" t="s">
        <v>1464</v>
      </c>
      <c r="E4436">
        <f>INDEX($R$3:$R$8066,MATCH(A4436,$Q$3:$Q$8066,0))</f>
        <v>3</v>
      </c>
      <c r="F4436">
        <v>8</v>
      </c>
      <c r="G4436">
        <v>11</v>
      </c>
      <c r="H4436">
        <v>21</v>
      </c>
      <c r="I4436">
        <v>10</v>
      </c>
      <c r="J4436">
        <f>E4436/I4436</f>
        <v>0.3</v>
      </c>
      <c r="K4436">
        <f>F4436/E4436</f>
        <v>2.6666666666666665</v>
      </c>
      <c r="Q4436" t="s">
        <v>10423</v>
      </c>
      <c r="R4436">
        <v>9</v>
      </c>
    </row>
    <row r="4437" spans="1:18" x14ac:dyDescent="0.25">
      <c r="A4437" t="s">
        <v>872</v>
      </c>
      <c r="B4437" t="s">
        <v>27</v>
      </c>
      <c r="C4437" t="s">
        <v>50</v>
      </c>
      <c r="D4437" t="s">
        <v>873</v>
      </c>
      <c r="E4437">
        <f>INDEX($R$3:$R$8066,MATCH(A4437,$Q$3:$Q$8066,0))</f>
        <v>3</v>
      </c>
      <c r="F4437">
        <v>8</v>
      </c>
      <c r="G4437">
        <v>10</v>
      </c>
      <c r="H4437">
        <v>21</v>
      </c>
      <c r="I4437">
        <v>11</v>
      </c>
      <c r="J4437">
        <f>E4437/I4437</f>
        <v>0.27272727272727271</v>
      </c>
      <c r="K4437">
        <f>F4437/E4437</f>
        <v>2.6666666666666665</v>
      </c>
      <c r="Q4437" t="s">
        <v>10443</v>
      </c>
      <c r="R4437">
        <v>2</v>
      </c>
    </row>
    <row r="4438" spans="1:18" x14ac:dyDescent="0.25">
      <c r="A4438" t="s">
        <v>14006</v>
      </c>
      <c r="B4438" t="s">
        <v>16</v>
      </c>
      <c r="C4438" t="s">
        <v>309</v>
      </c>
      <c r="D4438" t="s">
        <v>14007</v>
      </c>
      <c r="E4438">
        <f>INDEX($R$3:$R$8066,MATCH(A4438,$Q$3:$Q$8066,0))</f>
        <v>3</v>
      </c>
      <c r="F4438">
        <v>8</v>
      </c>
      <c r="G4438">
        <v>10</v>
      </c>
      <c r="H4438">
        <v>21</v>
      </c>
      <c r="I4438">
        <v>11</v>
      </c>
      <c r="J4438">
        <f>E4438/I4438</f>
        <v>0.27272727272727271</v>
      </c>
      <c r="K4438">
        <f>F4438/E4438</f>
        <v>2.6666666666666665</v>
      </c>
      <c r="Q4438" t="s">
        <v>10548</v>
      </c>
      <c r="R4438">
        <v>5</v>
      </c>
    </row>
    <row r="4439" spans="1:18" x14ac:dyDescent="0.25">
      <c r="A4439" t="s">
        <v>6111</v>
      </c>
      <c r="B4439" t="s">
        <v>20</v>
      </c>
      <c r="C4439" t="s">
        <v>116</v>
      </c>
      <c r="D4439" t="s">
        <v>6112</v>
      </c>
      <c r="E4439">
        <f>INDEX($R$3:$R$8066,MATCH(A4439,$Q$3:$Q$8066,0))</f>
        <v>3</v>
      </c>
      <c r="F4439">
        <v>8</v>
      </c>
      <c r="G4439">
        <v>10</v>
      </c>
      <c r="H4439">
        <v>21</v>
      </c>
      <c r="I4439">
        <v>11</v>
      </c>
      <c r="J4439">
        <f>E4439/I4439</f>
        <v>0.27272727272727271</v>
      </c>
      <c r="K4439">
        <f>F4439/E4439</f>
        <v>2.6666666666666665</v>
      </c>
      <c r="Q4439" t="s">
        <v>10650</v>
      </c>
      <c r="R4439">
        <v>13</v>
      </c>
    </row>
    <row r="4440" spans="1:18" x14ac:dyDescent="0.25">
      <c r="A4440" t="s">
        <v>10695</v>
      </c>
      <c r="B4440" t="s">
        <v>27</v>
      </c>
      <c r="C4440" t="s">
        <v>28</v>
      </c>
      <c r="D4440" t="s">
        <v>10696</v>
      </c>
      <c r="E4440">
        <f>INDEX($R$3:$R$8066,MATCH(A4440,$Q$3:$Q$8066,0))</f>
        <v>3</v>
      </c>
      <c r="F4440">
        <v>8</v>
      </c>
      <c r="G4440">
        <v>8</v>
      </c>
      <c r="H4440">
        <v>21</v>
      </c>
      <c r="I4440">
        <v>13</v>
      </c>
      <c r="J4440">
        <f>E4440/I4440</f>
        <v>0.23076923076923078</v>
      </c>
      <c r="K4440">
        <f>F4440/E4440</f>
        <v>2.6666666666666665</v>
      </c>
      <c r="Q4440" t="s">
        <v>10697</v>
      </c>
      <c r="R4440">
        <v>1</v>
      </c>
    </row>
    <row r="4441" spans="1:18" x14ac:dyDescent="0.25">
      <c r="A4441" t="s">
        <v>3806</v>
      </c>
      <c r="B4441" t="s">
        <v>27</v>
      </c>
      <c r="C4441" t="s">
        <v>156</v>
      </c>
      <c r="D4441" t="s">
        <v>3807</v>
      </c>
      <c r="E4441">
        <f>INDEX($R$3:$R$8066,MATCH(A4441,$Q$3:$Q$8066,0))</f>
        <v>3</v>
      </c>
      <c r="F4441">
        <v>8</v>
      </c>
      <c r="G4441">
        <v>7</v>
      </c>
      <c r="H4441">
        <v>21</v>
      </c>
      <c r="I4441">
        <v>14</v>
      </c>
      <c r="J4441">
        <f>E4441/I4441</f>
        <v>0.21428571428571427</v>
      </c>
      <c r="K4441">
        <f>F4441/E4441</f>
        <v>2.6666666666666665</v>
      </c>
      <c r="Q4441" t="s">
        <v>10723</v>
      </c>
      <c r="R4441">
        <v>12</v>
      </c>
    </row>
    <row r="4442" spans="1:18" x14ac:dyDescent="0.25">
      <c r="A4442" t="s">
        <v>2831</v>
      </c>
      <c r="B4442" t="s">
        <v>27</v>
      </c>
      <c r="C4442" t="s">
        <v>156</v>
      </c>
      <c r="D4442" t="s">
        <v>2832</v>
      </c>
      <c r="E4442">
        <f>INDEX($R$3:$R$8066,MATCH(A4442,$Q$3:$Q$8066,0))</f>
        <v>3</v>
      </c>
      <c r="F4442">
        <v>8</v>
      </c>
      <c r="G4442">
        <v>7</v>
      </c>
      <c r="H4442">
        <v>21</v>
      </c>
      <c r="I4442">
        <v>14</v>
      </c>
      <c r="J4442">
        <f>E4442/I4442</f>
        <v>0.21428571428571427</v>
      </c>
      <c r="K4442">
        <f>F4442/E4442</f>
        <v>2.6666666666666665</v>
      </c>
      <c r="Q4442" t="s">
        <v>10885</v>
      </c>
      <c r="R4442">
        <v>11</v>
      </c>
    </row>
    <row r="4443" spans="1:18" x14ac:dyDescent="0.25">
      <c r="A4443" t="s">
        <v>5373</v>
      </c>
      <c r="B4443" t="s">
        <v>36</v>
      </c>
      <c r="C4443" t="s">
        <v>107</v>
      </c>
      <c r="D4443" t="s">
        <v>5374</v>
      </c>
      <c r="E4443">
        <f>INDEX($R$3:$R$8066,MATCH(A4443,$Q$3:$Q$8066,0))</f>
        <v>3</v>
      </c>
      <c r="F4443">
        <v>8</v>
      </c>
      <c r="G4443">
        <v>7</v>
      </c>
      <c r="H4443">
        <v>21</v>
      </c>
      <c r="I4443">
        <v>14</v>
      </c>
      <c r="J4443">
        <f>E4443/I4443</f>
        <v>0.21428571428571427</v>
      </c>
      <c r="K4443">
        <f>F4443/E4443</f>
        <v>2.6666666666666665</v>
      </c>
      <c r="Q4443" t="s">
        <v>11153</v>
      </c>
      <c r="R4443">
        <v>1</v>
      </c>
    </row>
    <row r="4444" spans="1:18" x14ac:dyDescent="0.25">
      <c r="A4444" t="s">
        <v>13476</v>
      </c>
      <c r="B4444" t="s">
        <v>36</v>
      </c>
      <c r="C4444" t="s">
        <v>107</v>
      </c>
      <c r="D4444" t="s">
        <v>13477</v>
      </c>
      <c r="E4444">
        <f>INDEX($R$3:$R$8066,MATCH(A4444,$Q$3:$Q$8066,0))</f>
        <v>3</v>
      </c>
      <c r="F4444">
        <v>8</v>
      </c>
      <c r="G4444">
        <v>7</v>
      </c>
      <c r="H4444">
        <v>21</v>
      </c>
      <c r="I4444">
        <v>14</v>
      </c>
      <c r="J4444">
        <f>E4444/I4444</f>
        <v>0.21428571428571427</v>
      </c>
      <c r="K4444">
        <f>F4444/E4444</f>
        <v>2.6666666666666665</v>
      </c>
      <c r="Q4444" t="s">
        <v>11454</v>
      </c>
      <c r="R4444">
        <v>13</v>
      </c>
    </row>
    <row r="4445" spans="1:18" x14ac:dyDescent="0.25">
      <c r="A4445" t="s">
        <v>10834</v>
      </c>
      <c r="B4445" t="s">
        <v>20</v>
      </c>
      <c r="C4445" t="s">
        <v>21</v>
      </c>
      <c r="D4445" t="s">
        <v>10835</v>
      </c>
      <c r="E4445">
        <f>INDEX($R$3:$R$8066,MATCH(A4445,$Q$3:$Q$8066,0))</f>
        <v>3</v>
      </c>
      <c r="F4445">
        <v>8</v>
      </c>
      <c r="G4445">
        <v>6</v>
      </c>
      <c r="H4445">
        <v>21</v>
      </c>
      <c r="I4445">
        <v>15</v>
      </c>
      <c r="J4445">
        <f>E4445/I4445</f>
        <v>0.2</v>
      </c>
      <c r="K4445">
        <f>F4445/E4445</f>
        <v>2.6666666666666665</v>
      </c>
      <c r="Q4445" t="s">
        <v>11492</v>
      </c>
      <c r="R4445">
        <v>8</v>
      </c>
    </row>
    <row r="4446" spans="1:18" x14ac:dyDescent="0.25">
      <c r="A4446" t="s">
        <v>8484</v>
      </c>
      <c r="B4446" t="s">
        <v>12</v>
      </c>
      <c r="C4446" t="s">
        <v>33</v>
      </c>
      <c r="D4446" t="s">
        <v>8485</v>
      </c>
      <c r="E4446">
        <f>INDEX($R$3:$R$8066,MATCH(A4446,$Q$3:$Q$8066,0))</f>
        <v>3</v>
      </c>
      <c r="F4446">
        <v>8</v>
      </c>
      <c r="G4446">
        <v>5</v>
      </c>
      <c r="H4446">
        <v>21</v>
      </c>
      <c r="I4446">
        <v>16</v>
      </c>
      <c r="J4446">
        <f>E4446/I4446</f>
        <v>0.1875</v>
      </c>
      <c r="K4446">
        <f>F4446/E4446</f>
        <v>2.6666666666666665</v>
      </c>
      <c r="Q4446" t="s">
        <v>12614</v>
      </c>
      <c r="R4446">
        <v>3</v>
      </c>
    </row>
    <row r="4447" spans="1:18" x14ac:dyDescent="0.25">
      <c r="A4447" t="s">
        <v>9559</v>
      </c>
      <c r="B4447" t="s">
        <v>16</v>
      </c>
      <c r="C4447" t="s">
        <v>69</v>
      </c>
      <c r="D4447" t="s">
        <v>9560</v>
      </c>
      <c r="E4447">
        <f>INDEX($R$3:$R$8066,MATCH(A4447,$Q$3:$Q$8066,0))</f>
        <v>3</v>
      </c>
      <c r="F4447">
        <v>8</v>
      </c>
      <c r="G4447">
        <v>5</v>
      </c>
      <c r="H4447">
        <v>21</v>
      </c>
      <c r="I4447">
        <v>16</v>
      </c>
      <c r="J4447">
        <f>E4447/I4447</f>
        <v>0.1875</v>
      </c>
      <c r="K4447">
        <f>F4447/E4447</f>
        <v>2.6666666666666665</v>
      </c>
      <c r="Q4447" t="s">
        <v>12962</v>
      </c>
      <c r="R4447">
        <v>9</v>
      </c>
    </row>
    <row r="4448" spans="1:18" x14ac:dyDescent="0.25">
      <c r="A4448" t="s">
        <v>9860</v>
      </c>
      <c r="B4448" t="s">
        <v>27</v>
      </c>
      <c r="C4448" t="s">
        <v>28</v>
      </c>
      <c r="D4448" t="s">
        <v>9861</v>
      </c>
      <c r="E4448">
        <f>INDEX($R$3:$R$8066,MATCH(A4448,$Q$3:$Q$8066,0))</f>
        <v>3</v>
      </c>
      <c r="F4448">
        <v>8</v>
      </c>
      <c r="G4448">
        <v>5</v>
      </c>
      <c r="H4448">
        <v>21</v>
      </c>
      <c r="I4448">
        <v>16</v>
      </c>
      <c r="J4448">
        <f>E4448/I4448</f>
        <v>0.1875</v>
      </c>
      <c r="K4448">
        <f>F4448/E4448</f>
        <v>2.6666666666666665</v>
      </c>
      <c r="Q4448" t="s">
        <v>13094</v>
      </c>
      <c r="R4448">
        <v>11</v>
      </c>
    </row>
    <row r="4449" spans="1:18" x14ac:dyDescent="0.25">
      <c r="A4449" t="s">
        <v>1859</v>
      </c>
      <c r="B4449" t="s">
        <v>27</v>
      </c>
      <c r="C4449" t="s">
        <v>156</v>
      </c>
      <c r="D4449" t="s">
        <v>1860</v>
      </c>
      <c r="E4449">
        <f>INDEX($R$3:$R$8066,MATCH(A4449,$Q$3:$Q$8066,0))</f>
        <v>3</v>
      </c>
      <c r="F4449">
        <v>8</v>
      </c>
      <c r="G4449">
        <v>5</v>
      </c>
      <c r="H4449">
        <v>21</v>
      </c>
      <c r="I4449">
        <v>16</v>
      </c>
      <c r="J4449">
        <f>E4449/I4449</f>
        <v>0.1875</v>
      </c>
      <c r="K4449">
        <f>F4449/E4449</f>
        <v>2.6666666666666665</v>
      </c>
      <c r="Q4449" t="s">
        <v>13336</v>
      </c>
      <c r="R4449">
        <v>5</v>
      </c>
    </row>
    <row r="4450" spans="1:18" x14ac:dyDescent="0.25">
      <c r="A4450" t="s">
        <v>7897</v>
      </c>
      <c r="B4450" t="s">
        <v>20</v>
      </c>
      <c r="C4450" t="s">
        <v>66</v>
      </c>
      <c r="D4450" t="s">
        <v>7898</v>
      </c>
      <c r="E4450">
        <f>INDEX($R$3:$R$8066,MATCH(A4450,$Q$3:$Q$8066,0))</f>
        <v>3</v>
      </c>
      <c r="F4450">
        <v>8</v>
      </c>
      <c r="G4450">
        <v>5</v>
      </c>
      <c r="H4450">
        <v>21</v>
      </c>
      <c r="I4450">
        <v>16</v>
      </c>
      <c r="J4450">
        <f>E4450/I4450</f>
        <v>0.1875</v>
      </c>
      <c r="K4450">
        <f>F4450/E4450</f>
        <v>2.6666666666666665</v>
      </c>
      <c r="Q4450" t="s">
        <v>13352</v>
      </c>
      <c r="R4450">
        <v>3</v>
      </c>
    </row>
    <row r="4451" spans="1:18" x14ac:dyDescent="0.25">
      <c r="A4451" t="s">
        <v>8688</v>
      </c>
      <c r="B4451" t="s">
        <v>36</v>
      </c>
      <c r="C4451" t="s">
        <v>107</v>
      </c>
      <c r="D4451" t="s">
        <v>8689</v>
      </c>
      <c r="E4451">
        <f>INDEX($R$3:$R$8066,MATCH(A4451,$Q$3:$Q$8066,0))</f>
        <v>3</v>
      </c>
      <c r="F4451">
        <v>8</v>
      </c>
      <c r="G4451">
        <v>4</v>
      </c>
      <c r="H4451">
        <v>21</v>
      </c>
      <c r="I4451">
        <v>17</v>
      </c>
      <c r="J4451">
        <f>E4451/I4451</f>
        <v>0.17647058823529413</v>
      </c>
      <c r="K4451">
        <f>F4451/E4451</f>
        <v>2.6666666666666665</v>
      </c>
      <c r="Q4451" t="s">
        <v>13356</v>
      </c>
      <c r="R4451">
        <v>3</v>
      </c>
    </row>
    <row r="4452" spans="1:18" x14ac:dyDescent="0.25">
      <c r="A4452" t="s">
        <v>2223</v>
      </c>
      <c r="B4452" t="s">
        <v>20</v>
      </c>
      <c r="C4452" t="s">
        <v>66</v>
      </c>
      <c r="D4452" t="s">
        <v>2224</v>
      </c>
      <c r="E4452">
        <f>INDEX($R$3:$R$8066,MATCH(A4452,$Q$3:$Q$8066,0))</f>
        <v>3</v>
      </c>
      <c r="F4452">
        <v>8</v>
      </c>
      <c r="G4452">
        <v>4</v>
      </c>
      <c r="H4452">
        <v>21</v>
      </c>
      <c r="I4452">
        <v>17</v>
      </c>
      <c r="J4452">
        <f>E4452/I4452</f>
        <v>0.17647058823529413</v>
      </c>
      <c r="K4452">
        <f>F4452/E4452</f>
        <v>2.6666666666666665</v>
      </c>
      <c r="Q4452" t="s">
        <v>13518</v>
      </c>
      <c r="R4452">
        <v>8</v>
      </c>
    </row>
    <row r="4453" spans="1:18" x14ac:dyDescent="0.25">
      <c r="A4453" t="s">
        <v>3940</v>
      </c>
      <c r="B4453" t="s">
        <v>20</v>
      </c>
      <c r="C4453" t="s">
        <v>173</v>
      </c>
      <c r="D4453" t="s">
        <v>3941</v>
      </c>
      <c r="E4453">
        <f>INDEX($R$3:$R$8066,MATCH(A4453,$Q$3:$Q$8066,0))</f>
        <v>3</v>
      </c>
      <c r="F4453">
        <v>8</v>
      </c>
      <c r="G4453">
        <v>4</v>
      </c>
      <c r="H4453">
        <v>21</v>
      </c>
      <c r="I4453">
        <v>17</v>
      </c>
      <c r="J4453">
        <f>E4453/I4453</f>
        <v>0.17647058823529413</v>
      </c>
      <c r="K4453">
        <f>F4453/E4453</f>
        <v>2.6666666666666665</v>
      </c>
      <c r="Q4453" t="s">
        <v>14033</v>
      </c>
      <c r="R4453">
        <v>4</v>
      </c>
    </row>
    <row r="4454" spans="1:18" x14ac:dyDescent="0.25">
      <c r="A4454" t="s">
        <v>4426</v>
      </c>
      <c r="B4454" t="s">
        <v>36</v>
      </c>
      <c r="C4454" t="s">
        <v>37</v>
      </c>
      <c r="D4454" t="s">
        <v>4427</v>
      </c>
      <c r="E4454">
        <f>INDEX($R$3:$R$8066,MATCH(A4454,$Q$3:$Q$8066,0))</f>
        <v>3</v>
      </c>
      <c r="F4454">
        <v>8</v>
      </c>
      <c r="G4454">
        <v>4</v>
      </c>
      <c r="H4454">
        <v>21</v>
      </c>
      <c r="I4454">
        <v>17</v>
      </c>
      <c r="J4454">
        <f>E4454/I4454</f>
        <v>0.17647058823529413</v>
      </c>
      <c r="K4454">
        <f>F4454/E4454</f>
        <v>2.6666666666666665</v>
      </c>
      <c r="P4454" s="2"/>
      <c r="Q4454" t="s">
        <v>14039</v>
      </c>
      <c r="R4454">
        <v>8</v>
      </c>
    </row>
    <row r="4455" spans="1:18" x14ac:dyDescent="0.25">
      <c r="A4455" t="s">
        <v>10396</v>
      </c>
      <c r="B4455" t="s">
        <v>36</v>
      </c>
      <c r="C4455" t="s">
        <v>107</v>
      </c>
      <c r="D4455" t="s">
        <v>10397</v>
      </c>
      <c r="E4455">
        <f>INDEX($R$3:$R$8066,MATCH(A4455,$Q$3:$Q$8066,0))</f>
        <v>3</v>
      </c>
      <c r="F4455">
        <v>8</v>
      </c>
      <c r="G4455">
        <v>3</v>
      </c>
      <c r="H4455">
        <v>21</v>
      </c>
      <c r="I4455">
        <v>18</v>
      </c>
      <c r="J4455">
        <f>E4455/I4455</f>
        <v>0.16666666666666666</v>
      </c>
      <c r="K4455">
        <f>F4455/E4455</f>
        <v>2.6666666666666665</v>
      </c>
      <c r="Q4455" t="s">
        <v>14070</v>
      </c>
      <c r="R4455">
        <v>2</v>
      </c>
    </row>
    <row r="4456" spans="1:18" x14ac:dyDescent="0.25">
      <c r="A4456" t="s">
        <v>8909</v>
      </c>
      <c r="B4456" t="s">
        <v>12</v>
      </c>
      <c r="C4456" t="s">
        <v>33</v>
      </c>
      <c r="D4456" t="s">
        <v>8910</v>
      </c>
      <c r="E4456">
        <f>INDEX($R$3:$R$8066,MATCH(A4456,$Q$3:$Q$8066,0))</f>
        <v>3</v>
      </c>
      <c r="F4456">
        <v>8</v>
      </c>
      <c r="G4456">
        <v>3</v>
      </c>
      <c r="H4456">
        <v>21</v>
      </c>
      <c r="I4456">
        <v>18</v>
      </c>
      <c r="J4456">
        <f>E4456/I4456</f>
        <v>0.16666666666666666</v>
      </c>
      <c r="K4456">
        <f>F4456/E4456</f>
        <v>2.6666666666666665</v>
      </c>
      <c r="Q4456" t="s">
        <v>14103</v>
      </c>
      <c r="R4456">
        <v>5</v>
      </c>
    </row>
    <row r="4457" spans="1:18" x14ac:dyDescent="0.25">
      <c r="A4457" t="s">
        <v>10180</v>
      </c>
      <c r="B4457" t="s">
        <v>16</v>
      </c>
      <c r="C4457" t="s">
        <v>17</v>
      </c>
      <c r="D4457" t="s">
        <v>10181</v>
      </c>
      <c r="E4457">
        <f>INDEX($R$3:$R$8066,MATCH(A4457,$Q$3:$Q$8066,0))</f>
        <v>3</v>
      </c>
      <c r="F4457">
        <v>8</v>
      </c>
      <c r="G4457">
        <v>3</v>
      </c>
      <c r="H4457">
        <v>21</v>
      </c>
      <c r="I4457">
        <v>18</v>
      </c>
      <c r="J4457">
        <f>E4457/I4457</f>
        <v>0.16666666666666666</v>
      </c>
      <c r="K4457">
        <f>F4457/E4457</f>
        <v>2.6666666666666665</v>
      </c>
      <c r="Q4457" t="s">
        <v>14904</v>
      </c>
      <c r="R4457">
        <v>3</v>
      </c>
    </row>
    <row r="4458" spans="1:18" x14ac:dyDescent="0.25">
      <c r="A4458" t="s">
        <v>1028</v>
      </c>
      <c r="B4458" t="s">
        <v>36</v>
      </c>
      <c r="C4458" t="s">
        <v>37</v>
      </c>
      <c r="D4458" t="s">
        <v>1029</v>
      </c>
      <c r="E4458">
        <f>INDEX($R$3:$R$8066,MATCH(A4458,$Q$3:$Q$8066,0))</f>
        <v>3</v>
      </c>
      <c r="F4458">
        <v>8</v>
      </c>
      <c r="G4458">
        <v>3</v>
      </c>
      <c r="H4458">
        <v>21</v>
      </c>
      <c r="I4458">
        <v>18</v>
      </c>
      <c r="J4458">
        <f>E4458/I4458</f>
        <v>0.16666666666666666</v>
      </c>
      <c r="K4458">
        <f>F4458/E4458</f>
        <v>2.6666666666666665</v>
      </c>
      <c r="Q4458" t="s">
        <v>14917</v>
      </c>
      <c r="R4458">
        <v>1</v>
      </c>
    </row>
    <row r="4459" spans="1:18" x14ac:dyDescent="0.25">
      <c r="A4459" t="s">
        <v>662</v>
      </c>
      <c r="B4459" t="s">
        <v>36</v>
      </c>
      <c r="C4459" t="s">
        <v>37</v>
      </c>
      <c r="D4459" t="s">
        <v>663</v>
      </c>
      <c r="E4459">
        <f>INDEX($R$3:$R$8066,MATCH(A4459,$Q$3:$Q$8066,0))</f>
        <v>3</v>
      </c>
      <c r="F4459">
        <v>8</v>
      </c>
      <c r="G4459">
        <v>3</v>
      </c>
      <c r="H4459">
        <v>21</v>
      </c>
      <c r="I4459">
        <v>18</v>
      </c>
      <c r="J4459">
        <f>E4459/I4459</f>
        <v>0.16666666666666666</v>
      </c>
      <c r="K4459">
        <f>F4459/E4459</f>
        <v>2.6666666666666665</v>
      </c>
      <c r="Q4459" t="s">
        <v>14965</v>
      </c>
      <c r="R4459">
        <v>1</v>
      </c>
    </row>
    <row r="4460" spans="1:18" x14ac:dyDescent="0.25">
      <c r="A4460" t="s">
        <v>5824</v>
      </c>
      <c r="B4460" t="s">
        <v>16</v>
      </c>
      <c r="C4460" t="s">
        <v>24</v>
      </c>
      <c r="D4460" t="s">
        <v>5825</v>
      </c>
      <c r="E4460">
        <f>INDEX($R$3:$R$8066,MATCH(A4460,$Q$3:$Q$8066,0))</f>
        <v>3</v>
      </c>
      <c r="F4460">
        <v>8</v>
      </c>
      <c r="G4460">
        <v>2</v>
      </c>
      <c r="H4460">
        <v>21</v>
      </c>
      <c r="I4460">
        <v>19</v>
      </c>
      <c r="J4460">
        <f>E4460/I4460</f>
        <v>0.15789473684210525</v>
      </c>
      <c r="K4460">
        <f>F4460/E4460</f>
        <v>2.6666666666666665</v>
      </c>
      <c r="P4460" s="2"/>
      <c r="Q4460" t="s">
        <v>14969</v>
      </c>
      <c r="R4460">
        <v>2</v>
      </c>
    </row>
    <row r="4461" spans="1:18" x14ac:dyDescent="0.25">
      <c r="A4461" t="s">
        <v>9941</v>
      </c>
      <c r="B4461" t="s">
        <v>12</v>
      </c>
      <c r="C4461" t="s">
        <v>33</v>
      </c>
      <c r="D4461" t="s">
        <v>9942</v>
      </c>
      <c r="E4461">
        <f>INDEX($R$3:$R$8066,MATCH(A4461,$Q$3:$Q$8066,0))</f>
        <v>3</v>
      </c>
      <c r="F4461">
        <v>8</v>
      </c>
      <c r="G4461">
        <v>2</v>
      </c>
      <c r="H4461">
        <v>21</v>
      </c>
      <c r="I4461">
        <v>19</v>
      </c>
      <c r="J4461">
        <f>E4461/I4461</f>
        <v>0.15789473684210525</v>
      </c>
      <c r="K4461">
        <f>F4461/E4461</f>
        <v>2.6666666666666665</v>
      </c>
      <c r="Q4461" t="s">
        <v>14994</v>
      </c>
      <c r="R4461">
        <v>2</v>
      </c>
    </row>
    <row r="4462" spans="1:18" x14ac:dyDescent="0.25">
      <c r="A4462" t="s">
        <v>6697</v>
      </c>
      <c r="B4462" t="s">
        <v>27</v>
      </c>
      <c r="C4462" t="s">
        <v>50</v>
      </c>
      <c r="D4462" t="s">
        <v>6698</v>
      </c>
      <c r="E4462">
        <f>INDEX($R$3:$R$8066,MATCH(A4462,$Q$3:$Q$8066,0))</f>
        <v>3</v>
      </c>
      <c r="F4462">
        <v>8</v>
      </c>
      <c r="G4462">
        <v>2</v>
      </c>
      <c r="H4462">
        <v>21</v>
      </c>
      <c r="I4462">
        <v>19</v>
      </c>
      <c r="J4462">
        <f>E4462/I4462</f>
        <v>0.15789473684210525</v>
      </c>
      <c r="K4462">
        <f>F4462/E4462</f>
        <v>2.6666666666666665</v>
      </c>
      <c r="Q4462" t="s">
        <v>15006</v>
      </c>
      <c r="R4462">
        <v>1</v>
      </c>
    </row>
    <row r="4463" spans="1:18" x14ac:dyDescent="0.25">
      <c r="A4463" t="s">
        <v>3654</v>
      </c>
      <c r="B4463" t="s">
        <v>27</v>
      </c>
      <c r="C4463" t="s">
        <v>50</v>
      </c>
      <c r="D4463" t="s">
        <v>3655</v>
      </c>
      <c r="E4463">
        <f>INDEX($R$3:$R$8066,MATCH(A4463,$Q$3:$Q$8066,0))</f>
        <v>3</v>
      </c>
      <c r="F4463">
        <v>8</v>
      </c>
      <c r="G4463">
        <v>2</v>
      </c>
      <c r="H4463">
        <v>21</v>
      </c>
      <c r="I4463">
        <v>19</v>
      </c>
      <c r="J4463">
        <f>E4463/I4463</f>
        <v>0.15789473684210525</v>
      </c>
      <c r="K4463">
        <f>F4463/E4463</f>
        <v>2.6666666666666665</v>
      </c>
      <c r="Q4463" t="s">
        <v>15012</v>
      </c>
      <c r="R4463">
        <v>2</v>
      </c>
    </row>
    <row r="4464" spans="1:18" x14ac:dyDescent="0.25">
      <c r="A4464" t="s">
        <v>10368</v>
      </c>
      <c r="B4464" t="s">
        <v>16</v>
      </c>
      <c r="C4464" t="s">
        <v>69</v>
      </c>
      <c r="D4464" t="s">
        <v>10369</v>
      </c>
      <c r="E4464">
        <f>INDEX($R$3:$R$8066,MATCH(A4464,$Q$3:$Q$8066,0))</f>
        <v>3</v>
      </c>
      <c r="F4464">
        <v>8</v>
      </c>
      <c r="G4464">
        <v>2</v>
      </c>
      <c r="H4464">
        <v>21</v>
      </c>
      <c r="I4464">
        <v>19</v>
      </c>
      <c r="J4464">
        <f>E4464/I4464</f>
        <v>0.15789473684210525</v>
      </c>
      <c r="K4464">
        <f>F4464/E4464</f>
        <v>2.6666666666666665</v>
      </c>
      <c r="Q4464" t="s">
        <v>258</v>
      </c>
      <c r="R4464">
        <v>7</v>
      </c>
    </row>
    <row r="4465" spans="1:18" x14ac:dyDescent="0.25">
      <c r="A4465" t="s">
        <v>3284</v>
      </c>
      <c r="B4465" t="s">
        <v>36</v>
      </c>
      <c r="C4465" t="s">
        <v>42</v>
      </c>
      <c r="D4465" t="s">
        <v>3285</v>
      </c>
      <c r="E4465">
        <f>INDEX($R$3:$R$8066,MATCH(A4465,$Q$3:$Q$8066,0))</f>
        <v>3</v>
      </c>
      <c r="F4465">
        <v>8</v>
      </c>
      <c r="G4465">
        <v>1</v>
      </c>
      <c r="H4465">
        <v>21</v>
      </c>
      <c r="I4465">
        <v>20</v>
      </c>
      <c r="J4465">
        <f>E4465/I4465</f>
        <v>0.15</v>
      </c>
      <c r="K4465">
        <f>F4465/E4465</f>
        <v>2.6666666666666665</v>
      </c>
      <c r="Q4465" t="s">
        <v>346</v>
      </c>
      <c r="R4465">
        <v>12</v>
      </c>
    </row>
    <row r="4466" spans="1:18" x14ac:dyDescent="0.25">
      <c r="A4466" t="s">
        <v>10826</v>
      </c>
      <c r="B4466" t="s">
        <v>36</v>
      </c>
      <c r="C4466" t="s">
        <v>42</v>
      </c>
      <c r="D4466" t="s">
        <v>10827</v>
      </c>
      <c r="E4466">
        <f>INDEX($R$3:$R$8066,MATCH(A4466,$Q$3:$Q$8066,0))</f>
        <v>3</v>
      </c>
      <c r="F4466">
        <v>8</v>
      </c>
      <c r="G4466">
        <v>1</v>
      </c>
      <c r="H4466">
        <v>21</v>
      </c>
      <c r="I4466">
        <v>20</v>
      </c>
      <c r="J4466">
        <f>E4466/I4466</f>
        <v>0.15</v>
      </c>
      <c r="K4466">
        <f>F4466/E4466</f>
        <v>2.6666666666666665</v>
      </c>
      <c r="Q4466" t="s">
        <v>609</v>
      </c>
      <c r="R4466">
        <v>9</v>
      </c>
    </row>
    <row r="4467" spans="1:18" x14ac:dyDescent="0.25">
      <c r="A4467" t="s">
        <v>11440</v>
      </c>
      <c r="B4467" t="s">
        <v>16</v>
      </c>
      <c r="C4467" t="s">
        <v>24</v>
      </c>
      <c r="D4467" t="s">
        <v>11441</v>
      </c>
      <c r="E4467">
        <f>INDEX($R$3:$R$8066,MATCH(A4467,$Q$3:$Q$8066,0))</f>
        <v>3</v>
      </c>
      <c r="F4467">
        <v>8</v>
      </c>
      <c r="G4467">
        <v>1</v>
      </c>
      <c r="H4467">
        <v>21</v>
      </c>
      <c r="I4467">
        <v>20</v>
      </c>
      <c r="J4467">
        <f>E4467/I4467</f>
        <v>0.15</v>
      </c>
      <c r="K4467">
        <f>F4467/E4467</f>
        <v>2.6666666666666665</v>
      </c>
      <c r="Q4467" t="s">
        <v>1274</v>
      </c>
      <c r="R4467">
        <v>8</v>
      </c>
    </row>
    <row r="4468" spans="1:18" x14ac:dyDescent="0.25">
      <c r="A4468" t="s">
        <v>12036</v>
      </c>
      <c r="B4468" t="s">
        <v>11532</v>
      </c>
      <c r="C4468" t="s">
        <v>11533</v>
      </c>
      <c r="D4468" t="s">
        <v>12037</v>
      </c>
      <c r="E4468">
        <f>INDEX($R$3:$R$8066,MATCH(A4468,$Q$3:$Q$8066,0))</f>
        <v>23</v>
      </c>
      <c r="F4468">
        <v>61</v>
      </c>
      <c r="G4468">
        <v>4</v>
      </c>
      <c r="H4468">
        <v>21</v>
      </c>
      <c r="I4468">
        <v>17</v>
      </c>
      <c r="J4468">
        <f>E4468/I4468</f>
        <v>1.3529411764705883</v>
      </c>
      <c r="K4468">
        <f>F4468/E4468</f>
        <v>2.652173913043478</v>
      </c>
      <c r="Q4468" t="s">
        <v>1407</v>
      </c>
      <c r="R4468">
        <v>14</v>
      </c>
    </row>
    <row r="4469" spans="1:18" x14ac:dyDescent="0.25">
      <c r="A4469" t="s">
        <v>6065</v>
      </c>
      <c r="B4469" t="s">
        <v>36</v>
      </c>
      <c r="C4469" t="s">
        <v>57</v>
      </c>
      <c r="D4469" t="s">
        <v>6066</v>
      </c>
      <c r="E4469">
        <f>INDEX($R$3:$R$8066,MATCH(A4469,$Q$3:$Q$8066,0))</f>
        <v>40</v>
      </c>
      <c r="F4469">
        <v>106</v>
      </c>
      <c r="G4469">
        <v>1</v>
      </c>
      <c r="H4469">
        <v>21</v>
      </c>
      <c r="I4469">
        <v>20</v>
      </c>
      <c r="J4469">
        <f>E4469/I4469</f>
        <v>2</v>
      </c>
      <c r="K4469">
        <f>F4469/E4469</f>
        <v>2.65</v>
      </c>
      <c r="Q4469" t="s">
        <v>1578</v>
      </c>
      <c r="R4469">
        <v>14</v>
      </c>
    </row>
    <row r="4470" spans="1:18" x14ac:dyDescent="0.25">
      <c r="A4470" t="s">
        <v>11947</v>
      </c>
      <c r="B4470" t="s">
        <v>11532</v>
      </c>
      <c r="C4470" t="s">
        <v>11778</v>
      </c>
      <c r="D4470" t="s">
        <v>11948</v>
      </c>
      <c r="E4470">
        <f>INDEX($R$3:$R$8066,MATCH(A4470,$Q$3:$Q$8066,0))</f>
        <v>17</v>
      </c>
      <c r="F4470">
        <v>45</v>
      </c>
      <c r="G4470">
        <v>5</v>
      </c>
      <c r="H4470">
        <v>21</v>
      </c>
      <c r="I4470">
        <v>16</v>
      </c>
      <c r="J4470">
        <f>E4470/I4470</f>
        <v>1.0625</v>
      </c>
      <c r="K4470">
        <f>F4470/E4470</f>
        <v>2.6470588235294117</v>
      </c>
      <c r="Q4470" t="s">
        <v>1654</v>
      </c>
      <c r="R4470">
        <v>6</v>
      </c>
    </row>
    <row r="4471" spans="1:18" x14ac:dyDescent="0.25">
      <c r="A4471" t="s">
        <v>12527</v>
      </c>
      <c r="B4471" t="s">
        <v>11532</v>
      </c>
      <c r="C4471" t="s">
        <v>11778</v>
      </c>
      <c r="D4471" t="s">
        <v>12528</v>
      </c>
      <c r="E4471">
        <f>INDEX($R$3:$R$8066,MATCH(A4471,$Q$3:$Q$8066,0))</f>
        <v>17</v>
      </c>
      <c r="F4471">
        <v>45</v>
      </c>
      <c r="G4471">
        <v>5</v>
      </c>
      <c r="H4471">
        <v>21</v>
      </c>
      <c r="I4471">
        <v>16</v>
      </c>
      <c r="J4471">
        <f>E4471/I4471</f>
        <v>1.0625</v>
      </c>
      <c r="K4471">
        <f>F4471/E4471</f>
        <v>2.6470588235294117</v>
      </c>
      <c r="Q4471" t="s">
        <v>2259</v>
      </c>
      <c r="R4471">
        <v>9</v>
      </c>
    </row>
    <row r="4472" spans="1:18" x14ac:dyDescent="0.25">
      <c r="A4472" t="s">
        <v>1062</v>
      </c>
      <c r="B4472" t="s">
        <v>16</v>
      </c>
      <c r="C4472" t="s">
        <v>69</v>
      </c>
      <c r="D4472" t="s">
        <v>1063</v>
      </c>
      <c r="E4472">
        <f>INDEX($R$3:$R$8066,MATCH(A4472,$Q$3:$Q$8066,0))</f>
        <v>17</v>
      </c>
      <c r="F4472">
        <v>45</v>
      </c>
      <c r="G4472">
        <v>3</v>
      </c>
      <c r="H4472">
        <v>21</v>
      </c>
      <c r="I4472">
        <v>18</v>
      </c>
      <c r="J4472">
        <f>E4472/I4472</f>
        <v>0.94444444444444442</v>
      </c>
      <c r="K4472">
        <f>F4472/E4472</f>
        <v>2.6470588235294117</v>
      </c>
      <c r="Q4472" t="s">
        <v>3005</v>
      </c>
      <c r="R4472">
        <v>10</v>
      </c>
    </row>
    <row r="4473" spans="1:18" x14ac:dyDescent="0.25">
      <c r="A4473" t="s">
        <v>950</v>
      </c>
      <c r="B4473" t="s">
        <v>16</v>
      </c>
      <c r="C4473" t="s">
        <v>17</v>
      </c>
      <c r="D4473" t="s">
        <v>951</v>
      </c>
      <c r="E4473">
        <f>INDEX($R$3:$R$8066,MATCH(A4473,$Q$3:$Q$8066,0))</f>
        <v>17</v>
      </c>
      <c r="F4473">
        <v>45</v>
      </c>
      <c r="G4473">
        <v>1</v>
      </c>
      <c r="H4473">
        <v>21</v>
      </c>
      <c r="I4473">
        <v>20</v>
      </c>
      <c r="J4473">
        <f>E4473/I4473</f>
        <v>0.85</v>
      </c>
      <c r="K4473">
        <f>F4473/E4473</f>
        <v>2.6470588235294117</v>
      </c>
      <c r="Q4473" t="s">
        <v>3529</v>
      </c>
      <c r="R4473">
        <v>6</v>
      </c>
    </row>
    <row r="4474" spans="1:18" x14ac:dyDescent="0.25">
      <c r="A4474" t="s">
        <v>12117</v>
      </c>
      <c r="B4474" t="s">
        <v>11532</v>
      </c>
      <c r="C4474" t="s">
        <v>11778</v>
      </c>
      <c r="D4474" t="s">
        <v>12118</v>
      </c>
      <c r="E4474">
        <f>INDEX($R$3:$R$8066,MATCH(A4474,$Q$3:$Q$8066,0))</f>
        <v>14</v>
      </c>
      <c r="F4474">
        <v>37</v>
      </c>
      <c r="G4474">
        <v>5</v>
      </c>
      <c r="H4474">
        <v>21</v>
      </c>
      <c r="I4474">
        <v>16</v>
      </c>
      <c r="J4474">
        <f>E4474/I4474</f>
        <v>0.875</v>
      </c>
      <c r="K4474">
        <f>F4474/E4474</f>
        <v>2.6428571428571428</v>
      </c>
      <c r="Q4474" t="s">
        <v>4734</v>
      </c>
      <c r="R4474">
        <v>13</v>
      </c>
    </row>
    <row r="4475" spans="1:18" x14ac:dyDescent="0.25">
      <c r="A4475" t="s">
        <v>5800</v>
      </c>
      <c r="B4475" t="s">
        <v>16</v>
      </c>
      <c r="C4475" t="s">
        <v>17</v>
      </c>
      <c r="D4475" t="s">
        <v>5801</v>
      </c>
      <c r="E4475">
        <f>INDEX($R$3:$R$8066,MATCH(A4475,$Q$3:$Q$8066,0))</f>
        <v>14</v>
      </c>
      <c r="F4475">
        <v>37</v>
      </c>
      <c r="G4475">
        <v>2</v>
      </c>
      <c r="H4475">
        <v>21</v>
      </c>
      <c r="I4475">
        <v>19</v>
      </c>
      <c r="J4475">
        <f>E4475/I4475</f>
        <v>0.73684210526315785</v>
      </c>
      <c r="K4475">
        <f>F4475/E4475</f>
        <v>2.6428571428571428</v>
      </c>
      <c r="Q4475" t="s">
        <v>4762</v>
      </c>
      <c r="R4475">
        <v>11</v>
      </c>
    </row>
    <row r="4476" spans="1:18" x14ac:dyDescent="0.25">
      <c r="A4476" t="s">
        <v>4507</v>
      </c>
      <c r="B4476" t="s">
        <v>12</v>
      </c>
      <c r="C4476" t="s">
        <v>210</v>
      </c>
      <c r="D4476" t="s">
        <v>4508</v>
      </c>
      <c r="E4476">
        <f>INDEX($R$3:$R$8066,MATCH(A4476,$Q$3:$Q$8066,0))</f>
        <v>14</v>
      </c>
      <c r="F4476">
        <v>37</v>
      </c>
      <c r="G4476">
        <v>1</v>
      </c>
      <c r="H4476">
        <v>21</v>
      </c>
      <c r="I4476">
        <v>20</v>
      </c>
      <c r="J4476">
        <f>E4476/I4476</f>
        <v>0.7</v>
      </c>
      <c r="K4476">
        <f>F4476/E4476</f>
        <v>2.6428571428571428</v>
      </c>
      <c r="Q4476" t="s">
        <v>5022</v>
      </c>
      <c r="R4476">
        <v>9</v>
      </c>
    </row>
    <row r="4477" spans="1:18" x14ac:dyDescent="0.25">
      <c r="A4477" t="s">
        <v>1827</v>
      </c>
      <c r="B4477" t="s">
        <v>36</v>
      </c>
      <c r="C4477" t="s">
        <v>42</v>
      </c>
      <c r="D4477" t="s">
        <v>1828</v>
      </c>
      <c r="E4477">
        <f>INDEX($R$3:$R$8066,MATCH(A4477,$Q$3:$Q$8066,0))</f>
        <v>14</v>
      </c>
      <c r="F4477">
        <v>37</v>
      </c>
      <c r="G4477">
        <v>1</v>
      </c>
      <c r="H4477">
        <v>21</v>
      </c>
      <c r="I4477">
        <v>20</v>
      </c>
      <c r="J4477">
        <f>E4477/I4477</f>
        <v>0.7</v>
      </c>
      <c r="K4477">
        <f>F4477/E4477</f>
        <v>2.6428571428571428</v>
      </c>
      <c r="Q4477" t="s">
        <v>5064</v>
      </c>
      <c r="R4477">
        <v>5</v>
      </c>
    </row>
    <row r="4478" spans="1:18" x14ac:dyDescent="0.25">
      <c r="A4478" t="s">
        <v>303</v>
      </c>
      <c r="B4478" t="s">
        <v>20</v>
      </c>
      <c r="C4478" t="s">
        <v>21</v>
      </c>
      <c r="D4478" t="s">
        <v>304</v>
      </c>
      <c r="E4478">
        <f>INDEX($R$3:$R$8066,MATCH(A4478,$Q$3:$Q$8066,0))</f>
        <v>14</v>
      </c>
      <c r="F4478">
        <v>37</v>
      </c>
      <c r="G4478">
        <v>1</v>
      </c>
      <c r="H4478">
        <v>21</v>
      </c>
      <c r="I4478">
        <v>20</v>
      </c>
      <c r="J4478">
        <f>E4478/I4478</f>
        <v>0.7</v>
      </c>
      <c r="K4478">
        <f>F4478/E4478</f>
        <v>2.6428571428571428</v>
      </c>
      <c r="Q4478" t="s">
        <v>5272</v>
      </c>
      <c r="R4478">
        <v>10</v>
      </c>
    </row>
    <row r="4479" spans="1:18" x14ac:dyDescent="0.25">
      <c r="A4479" t="s">
        <v>1998</v>
      </c>
      <c r="B4479" t="s">
        <v>12</v>
      </c>
      <c r="C4479" t="s">
        <v>210</v>
      </c>
      <c r="D4479" t="s">
        <v>1999</v>
      </c>
      <c r="E4479">
        <f>INDEX($R$3:$R$8066,MATCH(A4479,$Q$3:$Q$8066,0))</f>
        <v>33</v>
      </c>
      <c r="F4479">
        <v>87</v>
      </c>
      <c r="G4479">
        <v>1</v>
      </c>
      <c r="H4479">
        <v>21</v>
      </c>
      <c r="I4479">
        <v>20</v>
      </c>
      <c r="J4479">
        <f>E4479/I4479</f>
        <v>1.65</v>
      </c>
      <c r="K4479">
        <f>F4479/E4479</f>
        <v>2.6363636363636362</v>
      </c>
      <c r="Q4479" t="s">
        <v>5515</v>
      </c>
      <c r="R4479">
        <v>11</v>
      </c>
    </row>
    <row r="4480" spans="1:18" x14ac:dyDescent="0.25">
      <c r="A4480" t="s">
        <v>12034</v>
      </c>
      <c r="B4480" t="s">
        <v>11532</v>
      </c>
      <c r="C4480" t="s">
        <v>11533</v>
      </c>
      <c r="D4480" t="s">
        <v>12035</v>
      </c>
      <c r="E4480">
        <f>INDEX($R$3:$R$8066,MATCH(A4480,$Q$3:$Q$8066,0))</f>
        <v>22</v>
      </c>
      <c r="F4480">
        <v>58</v>
      </c>
      <c r="G4480">
        <v>5</v>
      </c>
      <c r="H4480">
        <v>21</v>
      </c>
      <c r="I4480">
        <v>16</v>
      </c>
      <c r="J4480">
        <f>E4480/I4480</f>
        <v>1.375</v>
      </c>
      <c r="K4480">
        <f>F4480/E4480</f>
        <v>2.6363636363636362</v>
      </c>
      <c r="Q4480" t="s">
        <v>5523</v>
      </c>
      <c r="R4480">
        <v>10</v>
      </c>
    </row>
    <row r="4481" spans="1:18" x14ac:dyDescent="0.25">
      <c r="A4481" t="s">
        <v>983</v>
      </c>
      <c r="B4481" t="s">
        <v>12</v>
      </c>
      <c r="C4481" t="s">
        <v>33</v>
      </c>
      <c r="D4481" t="s">
        <v>984</v>
      </c>
      <c r="E4481">
        <f>INDEX($R$3:$R$8066,MATCH(A4481,$Q$3:$Q$8066,0))</f>
        <v>22</v>
      </c>
      <c r="F4481">
        <v>58</v>
      </c>
      <c r="G4481">
        <v>1</v>
      </c>
      <c r="H4481">
        <v>21</v>
      </c>
      <c r="I4481">
        <v>20</v>
      </c>
      <c r="J4481">
        <f>E4481/I4481</f>
        <v>1.1000000000000001</v>
      </c>
      <c r="K4481">
        <f>F4481/E4481</f>
        <v>2.6363636363636362</v>
      </c>
      <c r="Q4481" t="s">
        <v>5790</v>
      </c>
      <c r="R4481">
        <v>13</v>
      </c>
    </row>
    <row r="4482" spans="1:18" x14ac:dyDescent="0.25">
      <c r="A4482" t="s">
        <v>14060</v>
      </c>
      <c r="B4482" t="s">
        <v>11532</v>
      </c>
      <c r="C4482" t="s">
        <v>11778</v>
      </c>
      <c r="D4482" t="s">
        <v>14061</v>
      </c>
      <c r="E4482">
        <f>INDEX($R$3:$R$8066,MATCH(A4482,$Q$3:$Q$8066,0))</f>
        <v>11</v>
      </c>
      <c r="F4482">
        <v>29</v>
      </c>
      <c r="G4482">
        <v>11</v>
      </c>
      <c r="H4482">
        <v>21</v>
      </c>
      <c r="I4482">
        <v>10</v>
      </c>
      <c r="J4482">
        <f>E4482/I4482</f>
        <v>1.1000000000000001</v>
      </c>
      <c r="K4482">
        <f>F4482/E4482</f>
        <v>2.6363636363636362</v>
      </c>
      <c r="Q4482" t="s">
        <v>5942</v>
      </c>
      <c r="R4482">
        <v>13</v>
      </c>
    </row>
    <row r="4483" spans="1:18" x14ac:dyDescent="0.25">
      <c r="A4483" t="s">
        <v>13808</v>
      </c>
      <c r="B4483" t="s">
        <v>11532</v>
      </c>
      <c r="C4483" t="s">
        <v>11533</v>
      </c>
      <c r="D4483" t="s">
        <v>13809</v>
      </c>
      <c r="E4483">
        <f>INDEX($R$3:$R$8066,MATCH(A4483,$Q$3:$Q$8066,0))</f>
        <v>11</v>
      </c>
      <c r="F4483">
        <v>29</v>
      </c>
      <c r="G4483">
        <v>9</v>
      </c>
      <c r="H4483">
        <v>21</v>
      </c>
      <c r="I4483">
        <v>12</v>
      </c>
      <c r="J4483">
        <f>E4483/I4483</f>
        <v>0.91666666666666663</v>
      </c>
      <c r="K4483">
        <f>F4483/E4483</f>
        <v>2.6363636363636362</v>
      </c>
      <c r="Q4483" t="s">
        <v>6093</v>
      </c>
      <c r="R4483">
        <v>10</v>
      </c>
    </row>
    <row r="4484" spans="1:18" x14ac:dyDescent="0.25">
      <c r="A4484" t="s">
        <v>7628</v>
      </c>
      <c r="B4484" t="s">
        <v>20</v>
      </c>
      <c r="C4484" t="s">
        <v>66</v>
      </c>
      <c r="D4484" t="s">
        <v>7629</v>
      </c>
      <c r="E4484">
        <f>INDEX($R$3:$R$8066,MATCH(A4484,$Q$3:$Q$8066,0))</f>
        <v>11</v>
      </c>
      <c r="F4484">
        <v>29</v>
      </c>
      <c r="G4484">
        <v>7</v>
      </c>
      <c r="H4484">
        <v>21</v>
      </c>
      <c r="I4484">
        <v>14</v>
      </c>
      <c r="J4484">
        <f>E4484/I4484</f>
        <v>0.7857142857142857</v>
      </c>
      <c r="K4484">
        <f>F4484/E4484</f>
        <v>2.6363636363636362</v>
      </c>
      <c r="Q4484" t="s">
        <v>6356</v>
      </c>
      <c r="R4484">
        <v>5</v>
      </c>
    </row>
    <row r="4485" spans="1:18" x14ac:dyDescent="0.25">
      <c r="A4485" t="s">
        <v>12282</v>
      </c>
      <c r="B4485" t="s">
        <v>11532</v>
      </c>
      <c r="C4485" t="s">
        <v>11552</v>
      </c>
      <c r="D4485" t="s">
        <v>12283</v>
      </c>
      <c r="E4485">
        <f>INDEX($R$3:$R$8066,MATCH(A4485,$Q$3:$Q$8066,0))</f>
        <v>11</v>
      </c>
      <c r="F4485">
        <v>29</v>
      </c>
      <c r="G4485">
        <v>5</v>
      </c>
      <c r="H4485">
        <v>21</v>
      </c>
      <c r="I4485">
        <v>16</v>
      </c>
      <c r="J4485">
        <f>E4485/I4485</f>
        <v>0.6875</v>
      </c>
      <c r="K4485">
        <f>F4485/E4485</f>
        <v>2.6363636363636362</v>
      </c>
      <c r="Q4485" t="s">
        <v>6419</v>
      </c>
      <c r="R4485">
        <v>10</v>
      </c>
    </row>
    <row r="4486" spans="1:18" x14ac:dyDescent="0.25">
      <c r="A4486" t="s">
        <v>9344</v>
      </c>
      <c r="B4486" t="s">
        <v>20</v>
      </c>
      <c r="C4486" t="s">
        <v>116</v>
      </c>
      <c r="D4486" t="s">
        <v>9345</v>
      </c>
      <c r="E4486">
        <f>INDEX($R$3:$R$8066,MATCH(A4486,$Q$3:$Q$8066,0))</f>
        <v>11</v>
      </c>
      <c r="F4486">
        <v>29</v>
      </c>
      <c r="G4486">
        <v>5</v>
      </c>
      <c r="H4486">
        <v>21</v>
      </c>
      <c r="I4486">
        <v>16</v>
      </c>
      <c r="J4486">
        <f>E4486/I4486</f>
        <v>0.6875</v>
      </c>
      <c r="K4486">
        <f>F4486/E4486</f>
        <v>2.6363636363636362</v>
      </c>
      <c r="Q4486" t="s">
        <v>6516</v>
      </c>
      <c r="R4486">
        <v>7</v>
      </c>
    </row>
    <row r="4487" spans="1:18" x14ac:dyDescent="0.25">
      <c r="A4487" t="s">
        <v>279</v>
      </c>
      <c r="B4487" t="s">
        <v>36</v>
      </c>
      <c r="C4487" t="s">
        <v>107</v>
      </c>
      <c r="D4487" t="s">
        <v>280</v>
      </c>
      <c r="E4487">
        <f>INDEX($R$3:$R$8066,MATCH(A4487,$Q$3:$Q$8066,0))</f>
        <v>11</v>
      </c>
      <c r="F4487">
        <v>29</v>
      </c>
      <c r="G4487">
        <v>3</v>
      </c>
      <c r="H4487">
        <v>21</v>
      </c>
      <c r="I4487">
        <v>18</v>
      </c>
      <c r="J4487">
        <f>E4487/I4487</f>
        <v>0.61111111111111116</v>
      </c>
      <c r="K4487">
        <f>F4487/E4487</f>
        <v>2.6363636363636362</v>
      </c>
      <c r="Q4487" t="s">
        <v>6652</v>
      </c>
      <c r="R4487">
        <v>10</v>
      </c>
    </row>
    <row r="4488" spans="1:18" x14ac:dyDescent="0.25">
      <c r="A4488" t="s">
        <v>6776</v>
      </c>
      <c r="B4488" t="s">
        <v>20</v>
      </c>
      <c r="C4488" t="s">
        <v>21</v>
      </c>
      <c r="D4488" t="s">
        <v>6777</v>
      </c>
      <c r="E4488">
        <f>INDEX($R$3:$R$8066,MATCH(A4488,$Q$3:$Q$8066,0))</f>
        <v>11</v>
      </c>
      <c r="F4488">
        <v>29</v>
      </c>
      <c r="G4488">
        <v>3</v>
      </c>
      <c r="H4488">
        <v>21</v>
      </c>
      <c r="I4488">
        <v>18</v>
      </c>
      <c r="J4488">
        <f>E4488/I4488</f>
        <v>0.61111111111111116</v>
      </c>
      <c r="K4488">
        <f>F4488/E4488</f>
        <v>2.6363636363636362</v>
      </c>
      <c r="Q4488" t="s">
        <v>7036</v>
      </c>
      <c r="R4488">
        <v>11</v>
      </c>
    </row>
    <row r="4489" spans="1:18" x14ac:dyDescent="0.25">
      <c r="A4489" t="s">
        <v>6592</v>
      </c>
      <c r="B4489" t="s">
        <v>27</v>
      </c>
      <c r="C4489" t="s">
        <v>50</v>
      </c>
      <c r="D4489" t="s">
        <v>6593</v>
      </c>
      <c r="E4489">
        <f>INDEX($R$3:$R$8066,MATCH(A4489,$Q$3:$Q$8066,0))</f>
        <v>11</v>
      </c>
      <c r="F4489">
        <v>29</v>
      </c>
      <c r="G4489">
        <v>2</v>
      </c>
      <c r="H4489">
        <v>21</v>
      </c>
      <c r="I4489">
        <v>19</v>
      </c>
      <c r="J4489">
        <f>E4489/I4489</f>
        <v>0.57894736842105265</v>
      </c>
      <c r="K4489">
        <f>F4489/E4489</f>
        <v>2.6363636363636362</v>
      </c>
      <c r="Q4489" t="s">
        <v>7044</v>
      </c>
      <c r="R4489">
        <v>8</v>
      </c>
    </row>
    <row r="4490" spans="1:18" x14ac:dyDescent="0.25">
      <c r="A4490" t="s">
        <v>10087</v>
      </c>
      <c r="B4490" t="s">
        <v>20</v>
      </c>
      <c r="C4490" t="s">
        <v>66</v>
      </c>
      <c r="D4490" t="s">
        <v>10088</v>
      </c>
      <c r="E4490">
        <f>INDEX($R$3:$R$8066,MATCH(A4490,$Q$3:$Q$8066,0))</f>
        <v>11</v>
      </c>
      <c r="F4490">
        <v>29</v>
      </c>
      <c r="G4490">
        <v>2</v>
      </c>
      <c r="H4490">
        <v>21</v>
      </c>
      <c r="I4490">
        <v>19</v>
      </c>
      <c r="J4490">
        <f>E4490/I4490</f>
        <v>0.57894736842105265</v>
      </c>
      <c r="K4490">
        <f>F4490/E4490</f>
        <v>2.6363636363636362</v>
      </c>
      <c r="Q4490" t="s">
        <v>7150</v>
      </c>
      <c r="R4490">
        <v>9</v>
      </c>
    </row>
    <row r="4491" spans="1:18" x14ac:dyDescent="0.25">
      <c r="A4491" t="s">
        <v>3093</v>
      </c>
      <c r="B4491" t="s">
        <v>27</v>
      </c>
      <c r="C4491" t="s">
        <v>50</v>
      </c>
      <c r="D4491" t="s">
        <v>3094</v>
      </c>
      <c r="E4491">
        <f>INDEX($R$3:$R$8066,MATCH(A4491,$Q$3:$Q$8066,0))</f>
        <v>11</v>
      </c>
      <c r="F4491">
        <v>29</v>
      </c>
      <c r="G4491">
        <v>2</v>
      </c>
      <c r="H4491">
        <v>21</v>
      </c>
      <c r="I4491">
        <v>19</v>
      </c>
      <c r="J4491">
        <f>E4491/I4491</f>
        <v>0.57894736842105265</v>
      </c>
      <c r="K4491">
        <f>F4491/E4491</f>
        <v>2.6363636363636362</v>
      </c>
      <c r="Q4491" t="s">
        <v>7289</v>
      </c>
      <c r="R4491">
        <v>7</v>
      </c>
    </row>
    <row r="4492" spans="1:18" x14ac:dyDescent="0.25">
      <c r="A4492" t="s">
        <v>9991</v>
      </c>
      <c r="B4492" t="s">
        <v>16</v>
      </c>
      <c r="C4492" t="s">
        <v>24</v>
      </c>
      <c r="D4492" t="s">
        <v>9992</v>
      </c>
      <c r="E4492">
        <f>INDEX($R$3:$R$8066,MATCH(A4492,$Q$3:$Q$8066,0))</f>
        <v>11</v>
      </c>
      <c r="F4492">
        <v>29</v>
      </c>
      <c r="G4492">
        <v>2</v>
      </c>
      <c r="H4492">
        <v>21</v>
      </c>
      <c r="I4492">
        <v>19</v>
      </c>
      <c r="J4492">
        <f>E4492/I4492</f>
        <v>0.57894736842105265</v>
      </c>
      <c r="K4492">
        <f>F4492/E4492</f>
        <v>2.6363636363636362</v>
      </c>
      <c r="Q4492" t="s">
        <v>7648</v>
      </c>
      <c r="R4492">
        <v>13</v>
      </c>
    </row>
    <row r="4493" spans="1:18" x14ac:dyDescent="0.25">
      <c r="A4493" t="s">
        <v>6287</v>
      </c>
      <c r="B4493" t="s">
        <v>36</v>
      </c>
      <c r="C4493" t="s">
        <v>57</v>
      </c>
      <c r="D4493" t="s">
        <v>6288</v>
      </c>
      <c r="E4493">
        <f>INDEX($R$3:$R$8066,MATCH(A4493,$Q$3:$Q$8066,0))</f>
        <v>11</v>
      </c>
      <c r="F4493">
        <v>29</v>
      </c>
      <c r="G4493">
        <v>1</v>
      </c>
      <c r="H4493">
        <v>21</v>
      </c>
      <c r="I4493">
        <v>20</v>
      </c>
      <c r="J4493">
        <f>E4493/I4493</f>
        <v>0.55000000000000004</v>
      </c>
      <c r="K4493">
        <f>F4493/E4493</f>
        <v>2.6363636363636362</v>
      </c>
      <c r="Q4493" t="s">
        <v>8179</v>
      </c>
      <c r="R4493">
        <v>10</v>
      </c>
    </row>
    <row r="4494" spans="1:18" x14ac:dyDescent="0.25">
      <c r="A4494" t="s">
        <v>8944</v>
      </c>
      <c r="B4494" t="s">
        <v>36</v>
      </c>
      <c r="C4494" t="s">
        <v>57</v>
      </c>
      <c r="D4494" t="s">
        <v>8945</v>
      </c>
      <c r="E4494">
        <f>INDEX($R$3:$R$8066,MATCH(A4494,$Q$3:$Q$8066,0))</f>
        <v>11</v>
      </c>
      <c r="F4494">
        <v>29</v>
      </c>
      <c r="G4494">
        <v>1</v>
      </c>
      <c r="H4494">
        <v>21</v>
      </c>
      <c r="I4494">
        <v>20</v>
      </c>
      <c r="J4494">
        <f>E4494/I4494</f>
        <v>0.55000000000000004</v>
      </c>
      <c r="K4494">
        <f>F4494/E4494</f>
        <v>2.6363636363636362</v>
      </c>
      <c r="Q4494" t="s">
        <v>8466</v>
      </c>
      <c r="R4494">
        <v>8</v>
      </c>
    </row>
    <row r="4495" spans="1:18" x14ac:dyDescent="0.25">
      <c r="A4495" t="s">
        <v>5329</v>
      </c>
      <c r="B4495" t="s">
        <v>27</v>
      </c>
      <c r="C4495" t="s">
        <v>185</v>
      </c>
      <c r="D4495" t="s">
        <v>5330</v>
      </c>
      <c r="E4495">
        <f>INDEX($R$3:$R$8066,MATCH(A4495,$Q$3:$Q$8066,0))</f>
        <v>19</v>
      </c>
      <c r="F4495">
        <v>50</v>
      </c>
      <c r="G4495">
        <v>6</v>
      </c>
      <c r="H4495">
        <v>21</v>
      </c>
      <c r="I4495">
        <v>15</v>
      </c>
      <c r="J4495">
        <f>E4495/I4495</f>
        <v>1.2666666666666666</v>
      </c>
      <c r="K4495">
        <f>F4495/E4495</f>
        <v>2.6315789473684212</v>
      </c>
      <c r="Q4495" t="s">
        <v>8492</v>
      </c>
      <c r="R4495">
        <v>10</v>
      </c>
    </row>
    <row r="4496" spans="1:18" x14ac:dyDescent="0.25">
      <c r="A4496" t="s">
        <v>11892</v>
      </c>
      <c r="B4496" t="s">
        <v>11532</v>
      </c>
      <c r="C4496" t="s">
        <v>11533</v>
      </c>
      <c r="D4496" t="s">
        <v>11893</v>
      </c>
      <c r="E4496">
        <f>INDEX($R$3:$R$8066,MATCH(A4496,$Q$3:$Q$8066,0))</f>
        <v>19</v>
      </c>
      <c r="F4496">
        <v>50</v>
      </c>
      <c r="G4496">
        <v>5</v>
      </c>
      <c r="H4496">
        <v>21</v>
      </c>
      <c r="I4496">
        <v>16</v>
      </c>
      <c r="J4496">
        <f>E4496/I4496</f>
        <v>1.1875</v>
      </c>
      <c r="K4496">
        <f>F4496/E4496</f>
        <v>2.6315789473684212</v>
      </c>
      <c r="Q4496" t="s">
        <v>9018</v>
      </c>
      <c r="R4496">
        <v>5</v>
      </c>
    </row>
    <row r="4497" spans="1:18" x14ac:dyDescent="0.25">
      <c r="A4497" t="s">
        <v>11910</v>
      </c>
      <c r="B4497" t="s">
        <v>11532</v>
      </c>
      <c r="C4497" t="s">
        <v>11552</v>
      </c>
      <c r="D4497" t="s">
        <v>11911</v>
      </c>
      <c r="E4497">
        <f>INDEX($R$3:$R$8066,MATCH(A4497,$Q$3:$Q$8066,0))</f>
        <v>19</v>
      </c>
      <c r="F4497">
        <v>50</v>
      </c>
      <c r="G4497">
        <v>4</v>
      </c>
      <c r="H4497">
        <v>21</v>
      </c>
      <c r="I4497">
        <v>17</v>
      </c>
      <c r="J4497">
        <f>E4497/I4497</f>
        <v>1.1176470588235294</v>
      </c>
      <c r="K4497">
        <f>F4497/E4497</f>
        <v>2.6315789473684212</v>
      </c>
      <c r="Q4497" t="s">
        <v>9192</v>
      </c>
      <c r="R4497">
        <v>7</v>
      </c>
    </row>
    <row r="4498" spans="1:18" x14ac:dyDescent="0.25">
      <c r="A4498" t="s">
        <v>1723</v>
      </c>
      <c r="B4498" t="s">
        <v>12</v>
      </c>
      <c r="C4498" t="s">
        <v>33</v>
      </c>
      <c r="D4498" t="s">
        <v>1724</v>
      </c>
      <c r="E4498">
        <f>INDEX($R$3:$R$8066,MATCH(A4498,$Q$3:$Q$8066,0))</f>
        <v>19</v>
      </c>
      <c r="F4498">
        <v>50</v>
      </c>
      <c r="G4498">
        <v>1</v>
      </c>
      <c r="H4498">
        <v>21</v>
      </c>
      <c r="I4498">
        <v>20</v>
      </c>
      <c r="J4498">
        <f>E4498/I4498</f>
        <v>0.95</v>
      </c>
      <c r="K4498">
        <f>F4498/E4498</f>
        <v>2.6315789473684212</v>
      </c>
      <c r="Q4498" t="s">
        <v>9625</v>
      </c>
      <c r="R4498">
        <v>8</v>
      </c>
    </row>
    <row r="4499" spans="1:18" x14ac:dyDescent="0.25">
      <c r="A4499" t="s">
        <v>12511</v>
      </c>
      <c r="B4499" t="s">
        <v>11532</v>
      </c>
      <c r="C4499" t="s">
        <v>11533</v>
      </c>
      <c r="D4499" t="s">
        <v>12512</v>
      </c>
      <c r="E4499">
        <f>INDEX($R$3:$R$8066,MATCH(A4499,$Q$3:$Q$8066,0))</f>
        <v>27</v>
      </c>
      <c r="F4499">
        <v>71</v>
      </c>
      <c r="G4499">
        <v>5</v>
      </c>
      <c r="H4499">
        <v>21</v>
      </c>
      <c r="I4499">
        <v>16</v>
      </c>
      <c r="J4499">
        <f>E4499/I4499</f>
        <v>1.6875</v>
      </c>
      <c r="K4499">
        <f>F4499/E4499</f>
        <v>2.6296296296296298</v>
      </c>
      <c r="Q4499" t="s">
        <v>9666</v>
      </c>
      <c r="R4499">
        <v>10</v>
      </c>
    </row>
    <row r="4500" spans="1:18" x14ac:dyDescent="0.25">
      <c r="A4500" t="s">
        <v>4406</v>
      </c>
      <c r="B4500" t="s">
        <v>20</v>
      </c>
      <c r="C4500" t="s">
        <v>173</v>
      </c>
      <c r="D4500" t="s">
        <v>4405</v>
      </c>
      <c r="E4500">
        <f>INDEX($R$3:$R$8066,MATCH(A4500,$Q$3:$Q$8066,0))</f>
        <v>27</v>
      </c>
      <c r="F4500">
        <v>71</v>
      </c>
      <c r="G4500">
        <v>1</v>
      </c>
      <c r="H4500">
        <v>21</v>
      </c>
      <c r="I4500">
        <v>20</v>
      </c>
      <c r="J4500">
        <f>E4500/I4500</f>
        <v>1.35</v>
      </c>
      <c r="K4500">
        <f>F4500/E4500</f>
        <v>2.6296296296296298</v>
      </c>
      <c r="Q4500" t="s">
        <v>10136</v>
      </c>
      <c r="R4500">
        <v>9</v>
      </c>
    </row>
    <row r="4501" spans="1:18" x14ac:dyDescent="0.25">
      <c r="A4501" t="s">
        <v>12280</v>
      </c>
      <c r="B4501" t="s">
        <v>11532</v>
      </c>
      <c r="C4501" t="s">
        <v>11552</v>
      </c>
      <c r="D4501" t="s">
        <v>12281</v>
      </c>
      <c r="E4501">
        <f>INDEX($R$3:$R$8066,MATCH(A4501,$Q$3:$Q$8066,0))</f>
        <v>16</v>
      </c>
      <c r="F4501">
        <v>42</v>
      </c>
      <c r="G4501">
        <v>10</v>
      </c>
      <c r="H4501">
        <v>21</v>
      </c>
      <c r="I4501">
        <v>11</v>
      </c>
      <c r="J4501">
        <f>E4501/I4501</f>
        <v>1.4545454545454546</v>
      </c>
      <c r="K4501">
        <f>F4501/E4501</f>
        <v>2.625</v>
      </c>
      <c r="Q4501" t="s">
        <v>10376</v>
      </c>
      <c r="R4501">
        <v>10</v>
      </c>
    </row>
    <row r="4502" spans="1:18" x14ac:dyDescent="0.25">
      <c r="A4502" t="s">
        <v>12019</v>
      </c>
      <c r="B4502" t="s">
        <v>11532</v>
      </c>
      <c r="C4502" t="s">
        <v>11778</v>
      </c>
      <c r="D4502" t="s">
        <v>12020</v>
      </c>
      <c r="E4502">
        <f>INDEX($R$3:$R$8066,MATCH(A4502,$Q$3:$Q$8066,0))</f>
        <v>16</v>
      </c>
      <c r="F4502">
        <v>42</v>
      </c>
      <c r="G4502">
        <v>5</v>
      </c>
      <c r="H4502">
        <v>21</v>
      </c>
      <c r="I4502">
        <v>16</v>
      </c>
      <c r="J4502">
        <f>E4502/I4502</f>
        <v>1</v>
      </c>
      <c r="K4502">
        <f>F4502/E4502</f>
        <v>2.625</v>
      </c>
      <c r="Q4502" t="s">
        <v>10811</v>
      </c>
      <c r="R4502">
        <v>10</v>
      </c>
    </row>
    <row r="4503" spans="1:18" x14ac:dyDescent="0.25">
      <c r="A4503" t="s">
        <v>3111</v>
      </c>
      <c r="B4503" t="s">
        <v>12</v>
      </c>
      <c r="C4503" t="s">
        <v>98</v>
      </c>
      <c r="D4503" t="s">
        <v>3110</v>
      </c>
      <c r="E4503">
        <f>INDEX($R$3:$R$8066,MATCH(A4503,$Q$3:$Q$8066,0))</f>
        <v>16</v>
      </c>
      <c r="F4503">
        <v>42</v>
      </c>
      <c r="G4503">
        <v>1</v>
      </c>
      <c r="H4503">
        <v>21</v>
      </c>
      <c r="I4503">
        <v>20</v>
      </c>
      <c r="J4503">
        <f>E4503/I4503</f>
        <v>0.8</v>
      </c>
      <c r="K4503">
        <f>F4503/E4503</f>
        <v>2.625</v>
      </c>
      <c r="Q4503" t="s">
        <v>10942</v>
      </c>
      <c r="R4503">
        <v>7</v>
      </c>
    </row>
    <row r="4504" spans="1:18" x14ac:dyDescent="0.25">
      <c r="A4504" t="s">
        <v>4370</v>
      </c>
      <c r="B4504" t="s">
        <v>20</v>
      </c>
      <c r="C4504" t="s">
        <v>116</v>
      </c>
      <c r="D4504" t="s">
        <v>4371</v>
      </c>
      <c r="E4504">
        <f>INDEX($R$3:$R$8066,MATCH(A4504,$Q$3:$Q$8066,0))</f>
        <v>8</v>
      </c>
      <c r="F4504">
        <v>21</v>
      </c>
      <c r="G4504">
        <v>7</v>
      </c>
      <c r="H4504">
        <v>21</v>
      </c>
      <c r="I4504">
        <v>14</v>
      </c>
      <c r="J4504">
        <f>E4504/I4504</f>
        <v>0.5714285714285714</v>
      </c>
      <c r="K4504">
        <f>F4504/E4504</f>
        <v>2.625</v>
      </c>
      <c r="Q4504" t="s">
        <v>11300</v>
      </c>
      <c r="R4504">
        <v>12</v>
      </c>
    </row>
    <row r="4505" spans="1:18" x14ac:dyDescent="0.25">
      <c r="A4505" t="s">
        <v>7917</v>
      </c>
      <c r="B4505" t="s">
        <v>27</v>
      </c>
      <c r="C4505" t="s">
        <v>156</v>
      </c>
      <c r="D4505" t="s">
        <v>7918</v>
      </c>
      <c r="E4505">
        <f>INDEX($R$3:$R$8066,MATCH(A4505,$Q$3:$Q$8066,0))</f>
        <v>8</v>
      </c>
      <c r="F4505">
        <v>21</v>
      </c>
      <c r="G4505">
        <v>6</v>
      </c>
      <c r="H4505">
        <v>21</v>
      </c>
      <c r="I4505">
        <v>15</v>
      </c>
      <c r="J4505">
        <f>E4505/I4505</f>
        <v>0.53333333333333333</v>
      </c>
      <c r="K4505">
        <f>F4505/E4505</f>
        <v>2.625</v>
      </c>
      <c r="Q4505" t="s">
        <v>11410</v>
      </c>
      <c r="R4505">
        <v>7</v>
      </c>
    </row>
    <row r="4506" spans="1:18" x14ac:dyDescent="0.25">
      <c r="A4506" t="s">
        <v>6191</v>
      </c>
      <c r="B4506" t="s">
        <v>16</v>
      </c>
      <c r="C4506" t="s">
        <v>24</v>
      </c>
      <c r="D4506" t="s">
        <v>6192</v>
      </c>
      <c r="E4506">
        <f>INDEX($R$3:$R$8066,MATCH(A4506,$Q$3:$Q$8066,0))</f>
        <v>8</v>
      </c>
      <c r="F4506">
        <v>21</v>
      </c>
      <c r="G4506">
        <v>2</v>
      </c>
      <c r="H4506">
        <v>21</v>
      </c>
      <c r="I4506">
        <v>19</v>
      </c>
      <c r="J4506">
        <f>E4506/I4506</f>
        <v>0.42105263157894735</v>
      </c>
      <c r="K4506">
        <f>F4506/E4506</f>
        <v>2.625</v>
      </c>
      <c r="Q4506" t="s">
        <v>11519</v>
      </c>
      <c r="R4506">
        <v>10</v>
      </c>
    </row>
    <row r="4507" spans="1:18" x14ac:dyDescent="0.25">
      <c r="A4507" t="s">
        <v>9407</v>
      </c>
      <c r="B4507" t="s">
        <v>36</v>
      </c>
      <c r="C4507" t="s">
        <v>107</v>
      </c>
      <c r="D4507" t="s">
        <v>9408</v>
      </c>
      <c r="E4507">
        <f>INDEX($R$3:$R$8066,MATCH(A4507,$Q$3:$Q$8066,0))</f>
        <v>8</v>
      </c>
      <c r="F4507">
        <v>21</v>
      </c>
      <c r="G4507">
        <v>2</v>
      </c>
      <c r="H4507">
        <v>21</v>
      </c>
      <c r="I4507">
        <v>19</v>
      </c>
      <c r="J4507">
        <f>E4507/I4507</f>
        <v>0.42105263157894735</v>
      </c>
      <c r="K4507">
        <f>F4507/E4507</f>
        <v>2.625</v>
      </c>
      <c r="Q4507" t="s">
        <v>360</v>
      </c>
      <c r="R4507">
        <v>5</v>
      </c>
    </row>
    <row r="4508" spans="1:18" x14ac:dyDescent="0.25">
      <c r="A4508" t="s">
        <v>1274</v>
      </c>
      <c r="B4508" t="s">
        <v>20</v>
      </c>
      <c r="C4508" t="s">
        <v>66</v>
      </c>
      <c r="D4508" t="s">
        <v>1275</v>
      </c>
      <c r="E4508">
        <f>INDEX($R$3:$R$8066,MATCH(A4508,$Q$3:$Q$8066,0))</f>
        <v>8</v>
      </c>
      <c r="F4508">
        <v>21</v>
      </c>
      <c r="G4508">
        <v>2</v>
      </c>
      <c r="H4508">
        <v>21</v>
      </c>
      <c r="I4508">
        <v>19</v>
      </c>
      <c r="J4508">
        <f>E4508/I4508</f>
        <v>0.42105263157894735</v>
      </c>
      <c r="K4508">
        <f>F4508/E4508</f>
        <v>2.625</v>
      </c>
      <c r="Q4508" t="s">
        <v>3340</v>
      </c>
      <c r="R4508">
        <v>6</v>
      </c>
    </row>
    <row r="4509" spans="1:18" x14ac:dyDescent="0.25">
      <c r="A4509" t="s">
        <v>317</v>
      </c>
      <c r="B4509" t="s">
        <v>36</v>
      </c>
      <c r="C4509" t="s">
        <v>42</v>
      </c>
      <c r="D4509" t="s">
        <v>318</v>
      </c>
      <c r="E4509">
        <f>INDEX($R$3:$R$8066,MATCH(A4509,$Q$3:$Q$8066,0))</f>
        <v>8</v>
      </c>
      <c r="F4509">
        <v>21</v>
      </c>
      <c r="G4509">
        <v>2</v>
      </c>
      <c r="H4509">
        <v>21</v>
      </c>
      <c r="I4509">
        <v>19</v>
      </c>
      <c r="J4509">
        <f>E4509/I4509</f>
        <v>0.42105263157894735</v>
      </c>
      <c r="K4509">
        <f>F4509/E4509</f>
        <v>2.625</v>
      </c>
      <c r="Q4509" t="s">
        <v>3846</v>
      </c>
      <c r="R4509">
        <v>5</v>
      </c>
    </row>
    <row r="4510" spans="1:18" x14ac:dyDescent="0.25">
      <c r="A4510" t="s">
        <v>3820</v>
      </c>
      <c r="B4510" t="s">
        <v>27</v>
      </c>
      <c r="C4510" t="s">
        <v>156</v>
      </c>
      <c r="D4510" t="s">
        <v>3821</v>
      </c>
      <c r="E4510">
        <f>INDEX($R$3:$R$8066,MATCH(A4510,$Q$3:$Q$8066,0))</f>
        <v>8</v>
      </c>
      <c r="F4510">
        <v>21</v>
      </c>
      <c r="G4510">
        <v>2</v>
      </c>
      <c r="H4510">
        <v>21</v>
      </c>
      <c r="I4510">
        <v>19</v>
      </c>
      <c r="J4510">
        <f>E4510/I4510</f>
        <v>0.42105263157894735</v>
      </c>
      <c r="K4510">
        <f>F4510/E4510</f>
        <v>2.625</v>
      </c>
      <c r="Q4510" t="s">
        <v>4222</v>
      </c>
      <c r="R4510">
        <v>8</v>
      </c>
    </row>
    <row r="4511" spans="1:18" x14ac:dyDescent="0.25">
      <c r="A4511" t="s">
        <v>7456</v>
      </c>
      <c r="B4511" t="s">
        <v>12</v>
      </c>
      <c r="C4511" t="s">
        <v>33</v>
      </c>
      <c r="D4511" t="s">
        <v>7457</v>
      </c>
      <c r="E4511">
        <f>INDEX($R$3:$R$8066,MATCH(A4511,$Q$3:$Q$8066,0))</f>
        <v>8</v>
      </c>
      <c r="F4511">
        <v>21</v>
      </c>
      <c r="G4511">
        <v>1</v>
      </c>
      <c r="H4511">
        <v>21</v>
      </c>
      <c r="I4511">
        <v>20</v>
      </c>
      <c r="J4511">
        <f>E4511/I4511</f>
        <v>0.4</v>
      </c>
      <c r="K4511">
        <f>F4511/E4511</f>
        <v>2.625</v>
      </c>
      <c r="Q4511" t="s">
        <v>6372</v>
      </c>
      <c r="R4511">
        <v>3</v>
      </c>
    </row>
    <row r="4512" spans="1:18" x14ac:dyDescent="0.25">
      <c r="A4512" t="s">
        <v>5024</v>
      </c>
      <c r="B4512" t="s">
        <v>12</v>
      </c>
      <c r="C4512" t="s">
        <v>210</v>
      </c>
      <c r="D4512" t="s">
        <v>5025</v>
      </c>
      <c r="E4512">
        <f>INDEX($R$3:$R$8066,MATCH(A4512,$Q$3:$Q$8066,0))</f>
        <v>8</v>
      </c>
      <c r="F4512">
        <v>21</v>
      </c>
      <c r="G4512">
        <v>1</v>
      </c>
      <c r="H4512">
        <v>21</v>
      </c>
      <c r="I4512">
        <v>20</v>
      </c>
      <c r="J4512">
        <f>E4512/I4512</f>
        <v>0.4</v>
      </c>
      <c r="K4512">
        <f>F4512/E4512</f>
        <v>2.625</v>
      </c>
      <c r="Q4512" t="s">
        <v>6412</v>
      </c>
      <c r="R4512">
        <v>5</v>
      </c>
    </row>
    <row r="4513" spans="1:18" x14ac:dyDescent="0.25">
      <c r="A4513" t="s">
        <v>1741</v>
      </c>
      <c r="B4513" t="s">
        <v>27</v>
      </c>
      <c r="C4513" t="s">
        <v>45</v>
      </c>
      <c r="D4513" t="s">
        <v>1742</v>
      </c>
      <c r="E4513">
        <f>INDEX($R$3:$R$8066,MATCH(A4513,$Q$3:$Q$8066,0))</f>
        <v>8</v>
      </c>
      <c r="F4513">
        <v>21</v>
      </c>
      <c r="G4513">
        <v>1</v>
      </c>
      <c r="H4513">
        <v>21</v>
      </c>
      <c r="I4513">
        <v>20</v>
      </c>
      <c r="J4513">
        <f>E4513/I4513</f>
        <v>0.4</v>
      </c>
      <c r="K4513">
        <f>F4513/E4513</f>
        <v>2.625</v>
      </c>
      <c r="Q4513" t="s">
        <v>9711</v>
      </c>
      <c r="R4513">
        <v>5</v>
      </c>
    </row>
    <row r="4514" spans="1:18" x14ac:dyDescent="0.25">
      <c r="A4514" t="s">
        <v>9792</v>
      </c>
      <c r="B4514" t="s">
        <v>27</v>
      </c>
      <c r="C4514" t="s">
        <v>185</v>
      </c>
      <c r="D4514" t="s">
        <v>9793</v>
      </c>
      <c r="E4514">
        <f>INDEX($R$3:$R$8066,MATCH(A4514,$Q$3:$Q$8066,0))</f>
        <v>21</v>
      </c>
      <c r="F4514">
        <v>55</v>
      </c>
      <c r="G4514">
        <v>2</v>
      </c>
      <c r="H4514">
        <v>21</v>
      </c>
      <c r="I4514">
        <v>19</v>
      </c>
      <c r="J4514">
        <f>E4514/I4514</f>
        <v>1.1052631578947369</v>
      </c>
      <c r="K4514">
        <f>F4514/E4514</f>
        <v>2.6190476190476191</v>
      </c>
      <c r="Q4514" t="s">
        <v>10658</v>
      </c>
      <c r="R4514">
        <v>2</v>
      </c>
    </row>
    <row r="4515" spans="1:18" x14ac:dyDescent="0.25">
      <c r="A4515" t="s">
        <v>5207</v>
      </c>
      <c r="B4515" t="s">
        <v>27</v>
      </c>
      <c r="C4515" t="s">
        <v>28</v>
      </c>
      <c r="D4515" t="s">
        <v>5208</v>
      </c>
      <c r="E4515">
        <f>INDEX($R$3:$R$8066,MATCH(A4515,$Q$3:$Q$8066,0))</f>
        <v>21</v>
      </c>
      <c r="F4515">
        <v>55</v>
      </c>
      <c r="G4515">
        <v>2</v>
      </c>
      <c r="H4515">
        <v>21</v>
      </c>
      <c r="I4515">
        <v>19</v>
      </c>
      <c r="J4515">
        <f>E4515/I4515</f>
        <v>1.1052631578947369</v>
      </c>
      <c r="K4515">
        <f>F4515/E4515</f>
        <v>2.6190476190476191</v>
      </c>
      <c r="Q4515" t="s">
        <v>11256</v>
      </c>
      <c r="R4515">
        <v>2</v>
      </c>
    </row>
    <row r="4516" spans="1:18" x14ac:dyDescent="0.25">
      <c r="A4516" t="s">
        <v>9415</v>
      </c>
      <c r="B4516" t="s">
        <v>16</v>
      </c>
      <c r="C4516" t="s">
        <v>17</v>
      </c>
      <c r="D4516" t="s">
        <v>4929</v>
      </c>
      <c r="E4516">
        <f>INDEX($R$3:$R$8066,MATCH(A4516,$Q$3:$Q$8066,0))</f>
        <v>21</v>
      </c>
      <c r="F4516">
        <v>55</v>
      </c>
      <c r="G4516">
        <v>1</v>
      </c>
      <c r="H4516">
        <v>21</v>
      </c>
      <c r="I4516">
        <v>20</v>
      </c>
      <c r="J4516">
        <f>E4516/I4516</f>
        <v>1.05</v>
      </c>
      <c r="K4516">
        <f>F4516/E4516</f>
        <v>2.6190476190476191</v>
      </c>
      <c r="Q4516" t="s">
        <v>13022</v>
      </c>
      <c r="R4516">
        <v>8</v>
      </c>
    </row>
    <row r="4517" spans="1:18" x14ac:dyDescent="0.25">
      <c r="A4517" t="s">
        <v>5397</v>
      </c>
      <c r="B4517" t="s">
        <v>16</v>
      </c>
      <c r="C4517" t="s">
        <v>17</v>
      </c>
      <c r="D4517" t="s">
        <v>5398</v>
      </c>
      <c r="E4517">
        <f>INDEX($R$3:$R$8066,MATCH(A4517,$Q$3:$Q$8066,0))</f>
        <v>39</v>
      </c>
      <c r="F4517">
        <v>102</v>
      </c>
      <c r="G4517">
        <v>1</v>
      </c>
      <c r="H4517">
        <v>21</v>
      </c>
      <c r="I4517">
        <v>20</v>
      </c>
      <c r="J4517">
        <f>E4517/I4517</f>
        <v>1.95</v>
      </c>
      <c r="K4517">
        <f>F4517/E4517</f>
        <v>2.6153846153846154</v>
      </c>
      <c r="Q4517" t="s">
        <v>13428</v>
      </c>
      <c r="R4517">
        <v>6</v>
      </c>
    </row>
    <row r="4518" spans="1:18" x14ac:dyDescent="0.25">
      <c r="A4518" t="s">
        <v>12647</v>
      </c>
      <c r="B4518" t="s">
        <v>16</v>
      </c>
      <c r="C4518" t="s">
        <v>12556</v>
      </c>
      <c r="D4518" t="s">
        <v>12648</v>
      </c>
      <c r="E4518">
        <f>INDEX($R$3:$R$8066,MATCH(A4518,$Q$3:$Q$8066,0))</f>
        <v>13</v>
      </c>
      <c r="F4518">
        <v>34</v>
      </c>
      <c r="G4518">
        <v>7</v>
      </c>
      <c r="H4518">
        <v>21</v>
      </c>
      <c r="I4518">
        <v>14</v>
      </c>
      <c r="J4518">
        <f>E4518/I4518</f>
        <v>0.9285714285714286</v>
      </c>
      <c r="K4518">
        <f>F4518/E4518</f>
        <v>2.6153846153846154</v>
      </c>
      <c r="Q4518" t="s">
        <v>13484</v>
      </c>
      <c r="R4518">
        <v>7</v>
      </c>
    </row>
    <row r="4519" spans="1:18" x14ac:dyDescent="0.25">
      <c r="A4519" t="s">
        <v>4033</v>
      </c>
      <c r="B4519" t="s">
        <v>36</v>
      </c>
      <c r="C4519" t="s">
        <v>57</v>
      </c>
      <c r="D4519" t="s">
        <v>4034</v>
      </c>
      <c r="E4519">
        <f>INDEX($R$3:$R$8066,MATCH(A4519,$Q$3:$Q$8066,0))</f>
        <v>13</v>
      </c>
      <c r="F4519">
        <v>34</v>
      </c>
      <c r="G4519">
        <v>2</v>
      </c>
      <c r="H4519">
        <v>21</v>
      </c>
      <c r="I4519">
        <v>19</v>
      </c>
      <c r="J4519">
        <f>E4519/I4519</f>
        <v>0.68421052631578949</v>
      </c>
      <c r="K4519">
        <f>F4519/E4519</f>
        <v>2.6153846153846154</v>
      </c>
      <c r="Q4519" t="s">
        <v>189</v>
      </c>
      <c r="R4519">
        <v>9</v>
      </c>
    </row>
    <row r="4520" spans="1:18" x14ac:dyDescent="0.25">
      <c r="A4520" t="s">
        <v>353</v>
      </c>
      <c r="B4520" t="s">
        <v>27</v>
      </c>
      <c r="C4520" t="s">
        <v>28</v>
      </c>
      <c r="D4520" t="s">
        <v>354</v>
      </c>
      <c r="E4520">
        <f>INDEX($R$3:$R$8066,MATCH(A4520,$Q$3:$Q$8066,0))</f>
        <v>13</v>
      </c>
      <c r="F4520">
        <v>34</v>
      </c>
      <c r="G4520">
        <v>2</v>
      </c>
      <c r="H4520">
        <v>21</v>
      </c>
      <c r="I4520">
        <v>19</v>
      </c>
      <c r="J4520">
        <f>E4520/I4520</f>
        <v>0.68421052631578949</v>
      </c>
      <c r="K4520">
        <f>F4520/E4520</f>
        <v>2.6153846153846154</v>
      </c>
      <c r="Q4520" t="s">
        <v>209</v>
      </c>
      <c r="R4520">
        <v>4</v>
      </c>
    </row>
    <row r="4521" spans="1:18" x14ac:dyDescent="0.25">
      <c r="A4521" t="s">
        <v>6470</v>
      </c>
      <c r="B4521" t="s">
        <v>20</v>
      </c>
      <c r="C4521" t="s">
        <v>66</v>
      </c>
      <c r="D4521" t="s">
        <v>6471</v>
      </c>
      <c r="E4521">
        <f>INDEX($R$3:$R$8066,MATCH(A4521,$Q$3:$Q$8066,0))</f>
        <v>18</v>
      </c>
      <c r="F4521">
        <v>47</v>
      </c>
      <c r="G4521">
        <v>1</v>
      </c>
      <c r="H4521">
        <v>21</v>
      </c>
      <c r="I4521">
        <v>20</v>
      </c>
      <c r="J4521">
        <f>E4521/I4521</f>
        <v>0.9</v>
      </c>
      <c r="K4521">
        <f>F4521/E4521</f>
        <v>2.6111111111111112</v>
      </c>
      <c r="Q4521" t="s">
        <v>1933</v>
      </c>
      <c r="R4521">
        <v>8</v>
      </c>
    </row>
    <row r="4522" spans="1:18" x14ac:dyDescent="0.25">
      <c r="A4522" t="s">
        <v>9766</v>
      </c>
      <c r="B4522" t="s">
        <v>36</v>
      </c>
      <c r="C4522" t="s">
        <v>107</v>
      </c>
      <c r="D4522" t="s">
        <v>9767</v>
      </c>
      <c r="E4522">
        <f>INDEX($R$3:$R$8066,MATCH(A4522,$Q$3:$Q$8066,0))</f>
        <v>23</v>
      </c>
      <c r="F4522">
        <v>60</v>
      </c>
      <c r="G4522">
        <v>1</v>
      </c>
      <c r="H4522">
        <v>21</v>
      </c>
      <c r="I4522">
        <v>20</v>
      </c>
      <c r="J4522">
        <f>E4522/I4522</f>
        <v>1.1499999999999999</v>
      </c>
      <c r="K4522">
        <f>F4522/E4522</f>
        <v>2.6086956521739131</v>
      </c>
      <c r="Q4522" t="s">
        <v>3776</v>
      </c>
      <c r="R4522">
        <v>7</v>
      </c>
    </row>
    <row r="4523" spans="1:18" x14ac:dyDescent="0.25">
      <c r="A4523" t="s">
        <v>13603</v>
      </c>
      <c r="B4523" t="s">
        <v>16</v>
      </c>
      <c r="C4523" t="s">
        <v>309</v>
      </c>
      <c r="D4523" t="s">
        <v>13604</v>
      </c>
      <c r="E4523">
        <f>INDEX($R$3:$R$8066,MATCH(A4523,$Q$3:$Q$8066,0))</f>
        <v>25</v>
      </c>
      <c r="F4523">
        <v>65</v>
      </c>
      <c r="G4523">
        <v>8</v>
      </c>
      <c r="H4523">
        <v>21</v>
      </c>
      <c r="I4523">
        <v>13</v>
      </c>
      <c r="J4523">
        <f>E4523/I4523</f>
        <v>1.9230769230769231</v>
      </c>
      <c r="K4523">
        <f>F4523/E4523</f>
        <v>2.6</v>
      </c>
      <c r="Q4523" t="s">
        <v>4073</v>
      </c>
      <c r="R4523">
        <v>5</v>
      </c>
    </row>
    <row r="4524" spans="1:18" x14ac:dyDescent="0.25">
      <c r="A4524" t="s">
        <v>14826</v>
      </c>
      <c r="B4524" t="s">
        <v>14716</v>
      </c>
      <c r="C4524" t="s">
        <v>14804</v>
      </c>
      <c r="D4524" t="s">
        <v>14827</v>
      </c>
      <c r="E4524">
        <f>INDEX($R$3:$R$8066,MATCH(A4524,$Q$3:$Q$8066,0))</f>
        <v>5</v>
      </c>
      <c r="F4524">
        <v>13</v>
      </c>
      <c r="G4524">
        <v>18</v>
      </c>
      <c r="H4524">
        <v>21</v>
      </c>
      <c r="I4524">
        <v>3</v>
      </c>
      <c r="J4524">
        <f>E4524/I4524</f>
        <v>1.6666666666666667</v>
      </c>
      <c r="K4524">
        <f>F4524/E4524</f>
        <v>2.6</v>
      </c>
      <c r="Q4524" t="s">
        <v>4319</v>
      </c>
      <c r="R4524">
        <v>5</v>
      </c>
    </row>
    <row r="4525" spans="1:18" x14ac:dyDescent="0.25">
      <c r="A4525" t="s">
        <v>3995</v>
      </c>
      <c r="B4525" t="s">
        <v>16</v>
      </c>
      <c r="C4525" t="s">
        <v>69</v>
      </c>
      <c r="D4525" t="s">
        <v>3996</v>
      </c>
      <c r="E4525">
        <f>INDEX($R$3:$R$8066,MATCH(A4525,$Q$3:$Q$8066,0))</f>
        <v>20</v>
      </c>
      <c r="F4525">
        <v>52</v>
      </c>
      <c r="G4525">
        <v>2</v>
      </c>
      <c r="H4525">
        <v>21</v>
      </c>
      <c r="I4525">
        <v>19</v>
      </c>
      <c r="J4525">
        <f>E4525/I4525</f>
        <v>1.0526315789473684</v>
      </c>
      <c r="K4525">
        <f>F4525/E4525</f>
        <v>2.6</v>
      </c>
      <c r="Q4525" t="s">
        <v>6326</v>
      </c>
      <c r="R4525">
        <v>11</v>
      </c>
    </row>
    <row r="4526" spans="1:18" x14ac:dyDescent="0.25">
      <c r="A4526" t="s">
        <v>2273</v>
      </c>
      <c r="B4526" t="s">
        <v>27</v>
      </c>
      <c r="C4526" t="s">
        <v>156</v>
      </c>
      <c r="D4526" t="s">
        <v>2274</v>
      </c>
      <c r="E4526">
        <f>INDEX($R$3:$R$8066,MATCH(A4526,$Q$3:$Q$8066,0))</f>
        <v>20</v>
      </c>
      <c r="F4526">
        <v>52</v>
      </c>
      <c r="G4526">
        <v>1</v>
      </c>
      <c r="H4526">
        <v>21</v>
      </c>
      <c r="I4526">
        <v>20</v>
      </c>
      <c r="J4526">
        <f>E4526/I4526</f>
        <v>1</v>
      </c>
      <c r="K4526">
        <f>F4526/E4526</f>
        <v>2.6</v>
      </c>
      <c r="Q4526" t="s">
        <v>6606</v>
      </c>
      <c r="R4526">
        <v>8</v>
      </c>
    </row>
    <row r="4527" spans="1:18" x14ac:dyDescent="0.25">
      <c r="A4527" s="2" t="s">
        <v>14947</v>
      </c>
      <c r="B4527" t="s">
        <v>27</v>
      </c>
      <c r="C4527" t="s">
        <v>156</v>
      </c>
      <c r="D4527" t="s">
        <v>14948</v>
      </c>
      <c r="E4527">
        <f>INDEX($R$3:$R$8066,MATCH(A4527,$Q$3:$Q$8066,0))</f>
        <v>5</v>
      </c>
      <c r="F4527">
        <v>13</v>
      </c>
      <c r="G4527">
        <v>16</v>
      </c>
      <c r="H4527">
        <v>21</v>
      </c>
      <c r="I4527">
        <v>5</v>
      </c>
      <c r="J4527">
        <f>E4527/I4527</f>
        <v>1</v>
      </c>
      <c r="K4527">
        <f>F4527/E4527</f>
        <v>2.6</v>
      </c>
      <c r="Q4527" t="s">
        <v>6725</v>
      </c>
      <c r="R4527">
        <v>7</v>
      </c>
    </row>
    <row r="4528" spans="1:18" x14ac:dyDescent="0.25">
      <c r="A4528" t="s">
        <v>8293</v>
      </c>
      <c r="B4528" t="s">
        <v>27</v>
      </c>
      <c r="C4528" t="s">
        <v>45</v>
      </c>
      <c r="D4528" t="s">
        <v>8292</v>
      </c>
      <c r="E4528">
        <f>INDEX($R$3:$R$8066,MATCH(A4528,$Q$3:$Q$8066,0))</f>
        <v>15</v>
      </c>
      <c r="F4528">
        <v>39</v>
      </c>
      <c r="G4528">
        <v>1</v>
      </c>
      <c r="H4528">
        <v>21</v>
      </c>
      <c r="I4528">
        <v>20</v>
      </c>
      <c r="J4528">
        <f>E4528/I4528</f>
        <v>0.75</v>
      </c>
      <c r="K4528">
        <f>F4528/E4528</f>
        <v>2.6</v>
      </c>
      <c r="Q4528" t="s">
        <v>7010</v>
      </c>
      <c r="R4528">
        <v>5</v>
      </c>
    </row>
    <row r="4529" spans="1:18" x14ac:dyDescent="0.25">
      <c r="A4529" t="s">
        <v>6228</v>
      </c>
      <c r="B4529" t="s">
        <v>36</v>
      </c>
      <c r="C4529" t="s">
        <v>107</v>
      </c>
      <c r="D4529" t="s">
        <v>6229</v>
      </c>
      <c r="E4529">
        <f>INDEX($R$3:$R$8066,MATCH(A4529,$Q$3:$Q$8066,0))</f>
        <v>15</v>
      </c>
      <c r="F4529">
        <v>39</v>
      </c>
      <c r="G4529">
        <v>1</v>
      </c>
      <c r="H4529">
        <v>21</v>
      </c>
      <c r="I4529">
        <v>20</v>
      </c>
      <c r="J4529">
        <f>E4529/I4529</f>
        <v>0.75</v>
      </c>
      <c r="K4529">
        <f>F4529/E4529</f>
        <v>2.6</v>
      </c>
      <c r="Q4529" t="s">
        <v>7083</v>
      </c>
      <c r="R4529">
        <v>10</v>
      </c>
    </row>
    <row r="4530" spans="1:18" x14ac:dyDescent="0.25">
      <c r="A4530" t="s">
        <v>3352</v>
      </c>
      <c r="B4530" t="s">
        <v>12</v>
      </c>
      <c r="C4530" t="s">
        <v>98</v>
      </c>
      <c r="D4530" t="s">
        <v>3353</v>
      </c>
      <c r="E4530">
        <f>INDEX($R$3:$R$8066,MATCH(A4530,$Q$3:$Q$8066,0))</f>
        <v>15</v>
      </c>
      <c r="F4530">
        <v>39</v>
      </c>
      <c r="G4530">
        <v>1</v>
      </c>
      <c r="H4530">
        <v>21</v>
      </c>
      <c r="I4530">
        <v>20</v>
      </c>
      <c r="J4530">
        <f>E4530/I4530</f>
        <v>0.75</v>
      </c>
      <c r="K4530">
        <f>F4530/E4530</f>
        <v>2.6</v>
      </c>
      <c r="Q4530" t="s">
        <v>7303</v>
      </c>
      <c r="R4530">
        <v>12</v>
      </c>
    </row>
    <row r="4531" spans="1:18" x14ac:dyDescent="0.25">
      <c r="A4531" t="s">
        <v>14292</v>
      </c>
      <c r="B4531" t="s">
        <v>16</v>
      </c>
      <c r="C4531" t="s">
        <v>309</v>
      </c>
      <c r="D4531" t="s">
        <v>14293</v>
      </c>
      <c r="E4531">
        <f>INDEX($R$3:$R$8066,MATCH(A4531,$Q$3:$Q$8066,0))</f>
        <v>5</v>
      </c>
      <c r="F4531">
        <v>13</v>
      </c>
      <c r="G4531">
        <v>14</v>
      </c>
      <c r="H4531">
        <v>21</v>
      </c>
      <c r="I4531">
        <v>7</v>
      </c>
      <c r="J4531">
        <f>E4531/I4531</f>
        <v>0.7142857142857143</v>
      </c>
      <c r="K4531">
        <f>F4531/E4531</f>
        <v>2.6</v>
      </c>
      <c r="Q4531" t="s">
        <v>8742</v>
      </c>
      <c r="R4531">
        <v>4</v>
      </c>
    </row>
    <row r="4532" spans="1:18" x14ac:dyDescent="0.25">
      <c r="A4532" t="s">
        <v>14136</v>
      </c>
      <c r="B4532" t="s">
        <v>16</v>
      </c>
      <c r="C4532" t="s">
        <v>309</v>
      </c>
      <c r="D4532" t="s">
        <v>14137</v>
      </c>
      <c r="E4532">
        <f>INDEX($R$3:$R$8066,MATCH(A4532,$Q$3:$Q$8066,0))</f>
        <v>5</v>
      </c>
      <c r="F4532">
        <v>13</v>
      </c>
      <c r="G4532">
        <v>12</v>
      </c>
      <c r="H4532">
        <v>21</v>
      </c>
      <c r="I4532">
        <v>9</v>
      </c>
      <c r="J4532">
        <f>E4532/I4532</f>
        <v>0.55555555555555558</v>
      </c>
      <c r="K4532">
        <f>F4532/E4532</f>
        <v>2.6</v>
      </c>
      <c r="Q4532" t="s">
        <v>8865</v>
      </c>
      <c r="R4532">
        <v>2</v>
      </c>
    </row>
    <row r="4533" spans="1:18" x14ac:dyDescent="0.25">
      <c r="A4533" t="s">
        <v>9744</v>
      </c>
      <c r="B4533" t="s">
        <v>27</v>
      </c>
      <c r="C4533" t="s">
        <v>156</v>
      </c>
      <c r="D4533" t="s">
        <v>9745</v>
      </c>
      <c r="E4533">
        <f>INDEX($R$3:$R$8066,MATCH(A4533,$Q$3:$Q$8066,0))</f>
        <v>5</v>
      </c>
      <c r="F4533">
        <v>13</v>
      </c>
      <c r="G4533">
        <v>12</v>
      </c>
      <c r="H4533">
        <v>21</v>
      </c>
      <c r="I4533">
        <v>9</v>
      </c>
      <c r="J4533">
        <f>E4533/I4533</f>
        <v>0.55555555555555558</v>
      </c>
      <c r="K4533">
        <f>F4533/E4533</f>
        <v>2.6</v>
      </c>
      <c r="Q4533" t="s">
        <v>9010</v>
      </c>
      <c r="R4533">
        <v>7</v>
      </c>
    </row>
    <row r="4534" spans="1:18" x14ac:dyDescent="0.25">
      <c r="A4534" t="s">
        <v>9194</v>
      </c>
      <c r="B4534" t="s">
        <v>20</v>
      </c>
      <c r="C4534" t="s">
        <v>21</v>
      </c>
      <c r="D4534" t="s">
        <v>9193</v>
      </c>
      <c r="E4534">
        <f>INDEX($R$3:$R$8066,MATCH(A4534,$Q$3:$Q$8066,0))</f>
        <v>10</v>
      </c>
      <c r="F4534">
        <v>26</v>
      </c>
      <c r="G4534">
        <v>2</v>
      </c>
      <c r="H4534">
        <v>21</v>
      </c>
      <c r="I4534">
        <v>19</v>
      </c>
      <c r="J4534">
        <f>E4534/I4534</f>
        <v>0.52631578947368418</v>
      </c>
      <c r="K4534">
        <f>F4534/E4534</f>
        <v>2.6</v>
      </c>
      <c r="Q4534" t="s">
        <v>9128</v>
      </c>
      <c r="R4534">
        <v>11</v>
      </c>
    </row>
    <row r="4535" spans="1:18" x14ac:dyDescent="0.25">
      <c r="A4535" t="s">
        <v>11525</v>
      </c>
      <c r="B4535" t="s">
        <v>12</v>
      </c>
      <c r="C4535" t="s">
        <v>33</v>
      </c>
      <c r="D4535" t="s">
        <v>11526</v>
      </c>
      <c r="E4535">
        <f>INDEX($R$3:$R$8066,MATCH(A4535,$Q$3:$Q$8066,0))</f>
        <v>10</v>
      </c>
      <c r="F4535">
        <v>26</v>
      </c>
      <c r="G4535">
        <v>2</v>
      </c>
      <c r="H4535">
        <v>21</v>
      </c>
      <c r="I4535">
        <v>19</v>
      </c>
      <c r="J4535">
        <f>E4535/I4535</f>
        <v>0.52631578947368418</v>
      </c>
      <c r="K4535">
        <f>F4535/E4535</f>
        <v>2.6</v>
      </c>
      <c r="Q4535" t="s">
        <v>9383</v>
      </c>
      <c r="R4535">
        <v>5</v>
      </c>
    </row>
    <row r="4536" spans="1:18" x14ac:dyDescent="0.25">
      <c r="A4536" t="s">
        <v>6093</v>
      </c>
      <c r="B4536" t="s">
        <v>20</v>
      </c>
      <c r="C4536" t="s">
        <v>66</v>
      </c>
      <c r="D4536" t="s">
        <v>6094</v>
      </c>
      <c r="E4536">
        <f>INDEX($R$3:$R$8066,MATCH(A4536,$Q$3:$Q$8066,0))</f>
        <v>10</v>
      </c>
      <c r="F4536">
        <v>26</v>
      </c>
      <c r="G4536">
        <v>2</v>
      </c>
      <c r="H4536">
        <v>21</v>
      </c>
      <c r="I4536">
        <v>19</v>
      </c>
      <c r="J4536">
        <f>E4536/I4536</f>
        <v>0.52631578947368418</v>
      </c>
      <c r="K4536">
        <f>F4536/E4536</f>
        <v>2.6</v>
      </c>
      <c r="Q4536" t="s">
        <v>10200</v>
      </c>
      <c r="R4536">
        <v>5</v>
      </c>
    </row>
    <row r="4537" spans="1:18" x14ac:dyDescent="0.25">
      <c r="A4537" t="s">
        <v>7915</v>
      </c>
      <c r="B4537" t="s">
        <v>27</v>
      </c>
      <c r="C4537" t="s">
        <v>45</v>
      </c>
      <c r="D4537" t="s">
        <v>7916</v>
      </c>
      <c r="E4537">
        <f>INDEX($R$3:$R$8066,MATCH(A4537,$Q$3:$Q$8066,0))</f>
        <v>10</v>
      </c>
      <c r="F4537">
        <v>26</v>
      </c>
      <c r="G4537">
        <v>1</v>
      </c>
      <c r="H4537">
        <v>21</v>
      </c>
      <c r="I4537">
        <v>20</v>
      </c>
      <c r="J4537">
        <f>E4537/I4537</f>
        <v>0.5</v>
      </c>
      <c r="K4537">
        <f>F4537/E4537</f>
        <v>2.6</v>
      </c>
      <c r="Q4537" t="s">
        <v>10871</v>
      </c>
      <c r="R4537">
        <v>4</v>
      </c>
    </row>
    <row r="4538" spans="1:18" x14ac:dyDescent="0.25">
      <c r="A4538" t="s">
        <v>3272</v>
      </c>
      <c r="B4538" t="s">
        <v>20</v>
      </c>
      <c r="C4538" t="s">
        <v>66</v>
      </c>
      <c r="D4538" t="s">
        <v>3273</v>
      </c>
      <c r="E4538">
        <f>INDEX($R$3:$R$8066,MATCH(A4538,$Q$3:$Q$8066,0))</f>
        <v>5</v>
      </c>
      <c r="F4538">
        <v>13</v>
      </c>
      <c r="G4538">
        <v>9</v>
      </c>
      <c r="H4538">
        <v>21</v>
      </c>
      <c r="I4538">
        <v>12</v>
      </c>
      <c r="J4538">
        <f>E4538/I4538</f>
        <v>0.41666666666666669</v>
      </c>
      <c r="K4538">
        <f>F4538/E4538</f>
        <v>2.6</v>
      </c>
      <c r="Q4538" t="s">
        <v>11054</v>
      </c>
      <c r="R4538">
        <v>5</v>
      </c>
    </row>
    <row r="4539" spans="1:18" x14ac:dyDescent="0.25">
      <c r="A4539" t="s">
        <v>10930</v>
      </c>
      <c r="B4539" t="s">
        <v>36</v>
      </c>
      <c r="C4539" t="s">
        <v>42</v>
      </c>
      <c r="D4539" t="s">
        <v>10931</v>
      </c>
      <c r="E4539">
        <f>INDEX($R$3:$R$8066,MATCH(A4539,$Q$3:$Q$8066,0))</f>
        <v>5</v>
      </c>
      <c r="F4539">
        <v>13</v>
      </c>
      <c r="G4539">
        <v>5</v>
      </c>
      <c r="H4539">
        <v>21</v>
      </c>
      <c r="I4539">
        <v>16</v>
      </c>
      <c r="J4539">
        <f>E4539/I4539</f>
        <v>0.3125</v>
      </c>
      <c r="K4539">
        <f>F4539/E4539</f>
        <v>2.6</v>
      </c>
      <c r="Q4539" t="s">
        <v>11061</v>
      </c>
      <c r="R4539">
        <v>5</v>
      </c>
    </row>
    <row r="4540" spans="1:18" x14ac:dyDescent="0.25">
      <c r="A4540" t="s">
        <v>6932</v>
      </c>
      <c r="B4540" t="s">
        <v>27</v>
      </c>
      <c r="C4540" t="s">
        <v>50</v>
      </c>
      <c r="D4540" t="s">
        <v>6933</v>
      </c>
      <c r="E4540">
        <f>INDEX($R$3:$R$8066,MATCH(A4540,$Q$3:$Q$8066,0))</f>
        <v>5</v>
      </c>
      <c r="F4540">
        <v>13</v>
      </c>
      <c r="G4540">
        <v>5</v>
      </c>
      <c r="H4540">
        <v>21</v>
      </c>
      <c r="I4540">
        <v>16</v>
      </c>
      <c r="J4540">
        <f>E4540/I4540</f>
        <v>0.3125</v>
      </c>
      <c r="K4540">
        <f>F4540/E4540</f>
        <v>2.6</v>
      </c>
      <c r="Q4540" t="s">
        <v>13117</v>
      </c>
      <c r="R4540">
        <v>2</v>
      </c>
    </row>
    <row r="4541" spans="1:18" x14ac:dyDescent="0.25">
      <c r="A4541" t="s">
        <v>12302</v>
      </c>
      <c r="B4541" t="s">
        <v>11532</v>
      </c>
      <c r="C4541" t="s">
        <v>11533</v>
      </c>
      <c r="D4541" t="s">
        <v>12303</v>
      </c>
      <c r="E4541">
        <f>INDEX($R$3:$R$8066,MATCH(A4541,$Q$3:$Q$8066,0))</f>
        <v>5</v>
      </c>
      <c r="F4541">
        <v>13</v>
      </c>
      <c r="G4541">
        <v>4</v>
      </c>
      <c r="H4541">
        <v>21</v>
      </c>
      <c r="I4541">
        <v>17</v>
      </c>
      <c r="J4541">
        <f>E4541/I4541</f>
        <v>0.29411764705882354</v>
      </c>
      <c r="K4541">
        <f>F4541/E4541</f>
        <v>2.6</v>
      </c>
      <c r="Q4541" t="s">
        <v>14194</v>
      </c>
      <c r="R4541">
        <v>2</v>
      </c>
    </row>
    <row r="4542" spans="1:18" x14ac:dyDescent="0.25">
      <c r="A4542" t="s">
        <v>191</v>
      </c>
      <c r="B4542" t="s">
        <v>27</v>
      </c>
      <c r="C4542" t="s">
        <v>45</v>
      </c>
      <c r="D4542" t="s">
        <v>192</v>
      </c>
      <c r="E4542">
        <f>INDEX($R$3:$R$8066,MATCH(A4542,$Q$3:$Q$8066,0))</f>
        <v>5</v>
      </c>
      <c r="F4542">
        <v>13</v>
      </c>
      <c r="G4542">
        <v>4</v>
      </c>
      <c r="H4542">
        <v>21</v>
      </c>
      <c r="I4542">
        <v>17</v>
      </c>
      <c r="J4542">
        <f>E4542/I4542</f>
        <v>0.29411764705882354</v>
      </c>
      <c r="K4542">
        <f>F4542/E4542</f>
        <v>2.6</v>
      </c>
      <c r="Q4542" t="s">
        <v>1548</v>
      </c>
      <c r="R4542">
        <v>6</v>
      </c>
    </row>
    <row r="4543" spans="1:18" x14ac:dyDescent="0.25">
      <c r="A4543" t="s">
        <v>3143</v>
      </c>
      <c r="B4543" t="s">
        <v>20</v>
      </c>
      <c r="C4543" t="s">
        <v>116</v>
      </c>
      <c r="D4543" t="s">
        <v>3144</v>
      </c>
      <c r="E4543">
        <f>INDEX($R$3:$R$8066,MATCH(A4543,$Q$3:$Q$8066,0))</f>
        <v>5</v>
      </c>
      <c r="F4543">
        <v>13</v>
      </c>
      <c r="G4543">
        <v>4</v>
      </c>
      <c r="H4543">
        <v>21</v>
      </c>
      <c r="I4543">
        <v>17</v>
      </c>
      <c r="J4543">
        <f>E4543/I4543</f>
        <v>0.29411764705882354</v>
      </c>
      <c r="K4543">
        <f>F4543/E4543</f>
        <v>2.6</v>
      </c>
      <c r="Q4543" t="s">
        <v>6492</v>
      </c>
      <c r="R4543">
        <v>4</v>
      </c>
    </row>
    <row r="4544" spans="1:18" x14ac:dyDescent="0.25">
      <c r="A4544" t="s">
        <v>6826</v>
      </c>
      <c r="B4544" t="s">
        <v>12</v>
      </c>
      <c r="C4544" t="s">
        <v>33</v>
      </c>
      <c r="D4544" t="s">
        <v>6827</v>
      </c>
      <c r="E4544">
        <f>INDEX($R$3:$R$8066,MATCH(A4544,$Q$3:$Q$8066,0))</f>
        <v>5</v>
      </c>
      <c r="F4544">
        <v>13</v>
      </c>
      <c r="G4544">
        <v>3</v>
      </c>
      <c r="H4544">
        <v>21</v>
      </c>
      <c r="I4544">
        <v>18</v>
      </c>
      <c r="J4544">
        <f>E4544/I4544</f>
        <v>0.27777777777777779</v>
      </c>
      <c r="K4544">
        <f>F4544/E4544</f>
        <v>2.6</v>
      </c>
      <c r="Q4544" t="s">
        <v>6970</v>
      </c>
      <c r="R4544">
        <v>4</v>
      </c>
    </row>
    <row r="4545" spans="1:18" x14ac:dyDescent="0.25">
      <c r="A4545" t="s">
        <v>539</v>
      </c>
      <c r="B4545" t="s">
        <v>27</v>
      </c>
      <c r="C4545" t="s">
        <v>28</v>
      </c>
      <c r="D4545" t="s">
        <v>540</v>
      </c>
      <c r="E4545">
        <f>INDEX($R$3:$R$8066,MATCH(A4545,$Q$3:$Q$8066,0))</f>
        <v>5</v>
      </c>
      <c r="F4545">
        <v>13</v>
      </c>
      <c r="G4545">
        <v>3</v>
      </c>
      <c r="H4545">
        <v>21</v>
      </c>
      <c r="I4545">
        <v>18</v>
      </c>
      <c r="J4545">
        <f>E4545/I4545</f>
        <v>0.27777777777777779</v>
      </c>
      <c r="K4545">
        <f>F4545/E4545</f>
        <v>2.6</v>
      </c>
      <c r="Q4545" t="s">
        <v>7333</v>
      </c>
      <c r="R4545">
        <v>6</v>
      </c>
    </row>
    <row r="4546" spans="1:18" x14ac:dyDescent="0.25">
      <c r="A4546" t="s">
        <v>3531</v>
      </c>
      <c r="B4546" t="s">
        <v>12</v>
      </c>
      <c r="C4546" t="s">
        <v>210</v>
      </c>
      <c r="D4546" t="s">
        <v>3532</v>
      </c>
      <c r="E4546">
        <f>INDEX($R$3:$R$8066,MATCH(A4546,$Q$3:$Q$8066,0))</f>
        <v>5</v>
      </c>
      <c r="F4546">
        <v>13</v>
      </c>
      <c r="G4546">
        <v>2</v>
      </c>
      <c r="H4546">
        <v>21</v>
      </c>
      <c r="I4546">
        <v>19</v>
      </c>
      <c r="J4546">
        <f>E4546/I4546</f>
        <v>0.26315789473684209</v>
      </c>
      <c r="K4546">
        <f>F4546/E4546</f>
        <v>2.6</v>
      </c>
      <c r="Q4546" t="s">
        <v>13127</v>
      </c>
      <c r="R4546">
        <v>5</v>
      </c>
    </row>
    <row r="4547" spans="1:18" x14ac:dyDescent="0.25">
      <c r="A4547" t="s">
        <v>9894</v>
      </c>
      <c r="B4547" t="s">
        <v>16</v>
      </c>
      <c r="C4547" t="s">
        <v>24</v>
      </c>
      <c r="D4547" t="s">
        <v>9895</v>
      </c>
      <c r="E4547">
        <f>INDEX($R$3:$R$8066,MATCH(A4547,$Q$3:$Q$8066,0))</f>
        <v>5</v>
      </c>
      <c r="F4547">
        <v>13</v>
      </c>
      <c r="G4547">
        <v>2</v>
      </c>
      <c r="H4547">
        <v>21</v>
      </c>
      <c r="I4547">
        <v>19</v>
      </c>
      <c r="J4547">
        <f>E4547/I4547</f>
        <v>0.26315789473684209</v>
      </c>
      <c r="K4547">
        <f>F4547/E4547</f>
        <v>2.6</v>
      </c>
      <c r="Q4547" t="s">
        <v>13378</v>
      </c>
      <c r="R4547">
        <v>6</v>
      </c>
    </row>
    <row r="4548" spans="1:18" x14ac:dyDescent="0.25">
      <c r="A4548" t="s">
        <v>377</v>
      </c>
      <c r="B4548" t="s">
        <v>36</v>
      </c>
      <c r="C4548" t="s">
        <v>37</v>
      </c>
      <c r="D4548" t="s">
        <v>378</v>
      </c>
      <c r="E4548">
        <f>INDEX($R$3:$R$8066,MATCH(A4548,$Q$3:$Q$8066,0))</f>
        <v>5</v>
      </c>
      <c r="F4548">
        <v>13</v>
      </c>
      <c r="G4548">
        <v>2</v>
      </c>
      <c r="H4548">
        <v>21</v>
      </c>
      <c r="I4548">
        <v>19</v>
      </c>
      <c r="J4548">
        <f>E4548/I4548</f>
        <v>0.26315789473684209</v>
      </c>
      <c r="K4548">
        <f>F4548/E4548</f>
        <v>2.6</v>
      </c>
      <c r="Q4548" t="s">
        <v>13633</v>
      </c>
      <c r="R4548">
        <v>6</v>
      </c>
    </row>
    <row r="4549" spans="1:18" x14ac:dyDescent="0.25">
      <c r="A4549" t="s">
        <v>10073</v>
      </c>
      <c r="B4549" t="s">
        <v>20</v>
      </c>
      <c r="C4549" t="s">
        <v>21</v>
      </c>
      <c r="D4549" t="s">
        <v>10074</v>
      </c>
      <c r="E4549">
        <f>INDEX($R$3:$R$8066,MATCH(A4549,$Q$3:$Q$8066,0))</f>
        <v>5</v>
      </c>
      <c r="F4549">
        <v>13</v>
      </c>
      <c r="G4549">
        <v>2</v>
      </c>
      <c r="H4549">
        <v>21</v>
      </c>
      <c r="I4549">
        <v>19</v>
      </c>
      <c r="J4549">
        <f>E4549/I4549</f>
        <v>0.26315789473684209</v>
      </c>
      <c r="K4549">
        <f>F4549/E4549</f>
        <v>2.6</v>
      </c>
      <c r="Q4549" t="s">
        <v>13683</v>
      </c>
      <c r="R4549">
        <v>5</v>
      </c>
    </row>
    <row r="4550" spans="1:18" x14ac:dyDescent="0.25">
      <c r="A4550" t="s">
        <v>8530</v>
      </c>
      <c r="B4550" t="s">
        <v>20</v>
      </c>
      <c r="C4550" t="s">
        <v>66</v>
      </c>
      <c r="D4550" t="s">
        <v>8531</v>
      </c>
      <c r="E4550">
        <f>INDEX($R$3:$R$8066,MATCH(A4550,$Q$3:$Q$8066,0))</f>
        <v>5</v>
      </c>
      <c r="F4550">
        <v>13</v>
      </c>
      <c r="G4550">
        <v>2</v>
      </c>
      <c r="H4550">
        <v>21</v>
      </c>
      <c r="I4550">
        <v>19</v>
      </c>
      <c r="J4550">
        <f>E4550/I4550</f>
        <v>0.26315789473684209</v>
      </c>
      <c r="K4550">
        <f>F4550/E4550</f>
        <v>2.6</v>
      </c>
      <c r="Q4550" t="s">
        <v>13720</v>
      </c>
      <c r="R4550">
        <v>7</v>
      </c>
    </row>
    <row r="4551" spans="1:18" x14ac:dyDescent="0.25">
      <c r="A4551" t="s">
        <v>6782</v>
      </c>
      <c r="B4551" t="s">
        <v>16</v>
      </c>
      <c r="C4551" t="s">
        <v>24</v>
      </c>
      <c r="D4551" t="s">
        <v>6783</v>
      </c>
      <c r="E4551">
        <f>INDEX($R$3:$R$8066,MATCH(A4551,$Q$3:$Q$8066,0))</f>
        <v>5</v>
      </c>
      <c r="F4551">
        <v>13</v>
      </c>
      <c r="G4551">
        <v>1</v>
      </c>
      <c r="H4551">
        <v>21</v>
      </c>
      <c r="I4551">
        <v>20</v>
      </c>
      <c r="J4551">
        <f>E4551/I4551</f>
        <v>0.25</v>
      </c>
      <c r="K4551">
        <f>F4551/E4551</f>
        <v>2.6</v>
      </c>
      <c r="Q4551" t="s">
        <v>489</v>
      </c>
      <c r="R4551">
        <v>5</v>
      </c>
    </row>
    <row r="4552" spans="1:18" x14ac:dyDescent="0.25">
      <c r="A4552" t="s">
        <v>3107</v>
      </c>
      <c r="B4552" t="s">
        <v>36</v>
      </c>
      <c r="C4552" t="s">
        <v>42</v>
      </c>
      <c r="D4552" t="s">
        <v>3108</v>
      </c>
      <c r="E4552">
        <f>INDEX($R$3:$R$8066,MATCH(A4552,$Q$3:$Q$8066,0))</f>
        <v>5</v>
      </c>
      <c r="F4552">
        <v>13</v>
      </c>
      <c r="G4552">
        <v>1</v>
      </c>
      <c r="H4552">
        <v>21</v>
      </c>
      <c r="I4552">
        <v>20</v>
      </c>
      <c r="J4552">
        <f>E4552/I4552</f>
        <v>0.25</v>
      </c>
      <c r="K4552">
        <f>F4552/E4552</f>
        <v>2.6</v>
      </c>
      <c r="Q4552" t="s">
        <v>698</v>
      </c>
      <c r="R4552">
        <v>5</v>
      </c>
    </row>
    <row r="4553" spans="1:18" x14ac:dyDescent="0.25">
      <c r="A4553" t="s">
        <v>2160</v>
      </c>
      <c r="B4553" t="s">
        <v>36</v>
      </c>
      <c r="C4553" t="s">
        <v>42</v>
      </c>
      <c r="D4553" t="s">
        <v>2161</v>
      </c>
      <c r="E4553">
        <f>INDEX($R$3:$R$8066,MATCH(A4553,$Q$3:$Q$8066,0))</f>
        <v>5</v>
      </c>
      <c r="F4553">
        <v>13</v>
      </c>
      <c r="G4553">
        <v>1</v>
      </c>
      <c r="H4553">
        <v>21</v>
      </c>
      <c r="I4553">
        <v>20</v>
      </c>
      <c r="J4553">
        <f>E4553/I4553</f>
        <v>0.25</v>
      </c>
      <c r="K4553">
        <f>F4553/E4553</f>
        <v>2.6</v>
      </c>
      <c r="Q4553" t="s">
        <v>1070</v>
      </c>
      <c r="R4553">
        <v>5</v>
      </c>
    </row>
    <row r="4554" spans="1:18" x14ac:dyDescent="0.25">
      <c r="A4554" t="s">
        <v>3503</v>
      </c>
      <c r="B4554" t="s">
        <v>27</v>
      </c>
      <c r="C4554" t="s">
        <v>156</v>
      </c>
      <c r="D4554" t="s">
        <v>3504</v>
      </c>
      <c r="E4554">
        <f>INDEX($R$3:$R$8066,MATCH(A4554,$Q$3:$Q$8066,0))</f>
        <v>5</v>
      </c>
      <c r="F4554">
        <v>13</v>
      </c>
      <c r="G4554">
        <v>1</v>
      </c>
      <c r="H4554">
        <v>21</v>
      </c>
      <c r="I4554">
        <v>20</v>
      </c>
      <c r="J4554">
        <f>E4554/I4554</f>
        <v>0.25</v>
      </c>
      <c r="K4554">
        <f>F4554/E4554</f>
        <v>2.6</v>
      </c>
      <c r="Q4554" t="s">
        <v>3075</v>
      </c>
      <c r="R4554">
        <v>8</v>
      </c>
    </row>
    <row r="4555" spans="1:18" x14ac:dyDescent="0.25">
      <c r="A4555" t="s">
        <v>12493</v>
      </c>
      <c r="B4555" t="s">
        <v>11532</v>
      </c>
      <c r="C4555" t="s">
        <v>11533</v>
      </c>
      <c r="D4555" t="s">
        <v>12494</v>
      </c>
      <c r="E4555">
        <f>INDEX($R$3:$R$8066,MATCH(A4555,$Q$3:$Q$8066,0))</f>
        <v>17</v>
      </c>
      <c r="F4555">
        <v>44</v>
      </c>
      <c r="G4555">
        <v>5</v>
      </c>
      <c r="H4555">
        <v>21</v>
      </c>
      <c r="I4555">
        <v>16</v>
      </c>
      <c r="J4555">
        <f>E4555/I4555</f>
        <v>1.0625</v>
      </c>
      <c r="K4555">
        <f>F4555/E4555</f>
        <v>2.5882352941176472</v>
      </c>
      <c r="Q4555" t="s">
        <v>3270</v>
      </c>
      <c r="R4555">
        <v>6</v>
      </c>
    </row>
    <row r="4556" spans="1:18" x14ac:dyDescent="0.25">
      <c r="A4556" t="s">
        <v>8347</v>
      </c>
      <c r="B4556" t="s">
        <v>36</v>
      </c>
      <c r="C4556" t="s">
        <v>42</v>
      </c>
      <c r="D4556" t="s">
        <v>8348</v>
      </c>
      <c r="E4556">
        <f>INDEX($R$3:$R$8066,MATCH(A4556,$Q$3:$Q$8066,0))</f>
        <v>17</v>
      </c>
      <c r="F4556">
        <v>44</v>
      </c>
      <c r="G4556">
        <v>1</v>
      </c>
      <c r="H4556">
        <v>21</v>
      </c>
      <c r="I4556">
        <v>20</v>
      </c>
      <c r="J4556">
        <f>E4556/I4556</f>
        <v>0.85</v>
      </c>
      <c r="K4556">
        <f>F4556/E4556</f>
        <v>2.5882352941176472</v>
      </c>
      <c r="Q4556" t="s">
        <v>4521</v>
      </c>
      <c r="R4556">
        <v>3</v>
      </c>
    </row>
    <row r="4557" spans="1:18" x14ac:dyDescent="0.25">
      <c r="A4557" t="s">
        <v>13724</v>
      </c>
      <c r="B4557" t="s">
        <v>16</v>
      </c>
      <c r="C4557" t="s">
        <v>309</v>
      </c>
      <c r="D4557" t="s">
        <v>13725</v>
      </c>
      <c r="E4557">
        <f>INDEX($R$3:$R$8066,MATCH(A4557,$Q$3:$Q$8066,0))</f>
        <v>12</v>
      </c>
      <c r="F4557">
        <v>31</v>
      </c>
      <c r="G4557">
        <v>8</v>
      </c>
      <c r="H4557">
        <v>21</v>
      </c>
      <c r="I4557">
        <v>13</v>
      </c>
      <c r="J4557">
        <f>E4557/I4557</f>
        <v>0.92307692307692313</v>
      </c>
      <c r="K4557">
        <f>F4557/E4557</f>
        <v>2.5833333333333335</v>
      </c>
      <c r="Q4557" t="s">
        <v>4605</v>
      </c>
      <c r="R4557">
        <v>5</v>
      </c>
    </row>
    <row r="4558" spans="1:18" x14ac:dyDescent="0.25">
      <c r="A4558" t="s">
        <v>12929</v>
      </c>
      <c r="B4558" t="s">
        <v>16</v>
      </c>
      <c r="C4558" t="s">
        <v>12556</v>
      </c>
      <c r="D4558" t="s">
        <v>12930</v>
      </c>
      <c r="E4558">
        <f>INDEX($R$3:$R$8066,MATCH(A4558,$Q$3:$Q$8066,0))</f>
        <v>12</v>
      </c>
      <c r="F4558">
        <v>31</v>
      </c>
      <c r="G4558">
        <v>6</v>
      </c>
      <c r="H4558">
        <v>21</v>
      </c>
      <c r="I4558">
        <v>15</v>
      </c>
      <c r="J4558">
        <f>E4558/I4558</f>
        <v>0.8</v>
      </c>
      <c r="K4558">
        <f>F4558/E4558</f>
        <v>2.5833333333333335</v>
      </c>
      <c r="Q4558" t="s">
        <v>5248</v>
      </c>
      <c r="R4558">
        <v>4</v>
      </c>
    </row>
    <row r="4559" spans="1:18" x14ac:dyDescent="0.25">
      <c r="A4559" t="s">
        <v>6757</v>
      </c>
      <c r="B4559" t="s">
        <v>36</v>
      </c>
      <c r="C4559" t="s">
        <v>107</v>
      </c>
      <c r="D4559" t="s">
        <v>6758</v>
      </c>
      <c r="E4559">
        <f>INDEX($R$3:$R$8066,MATCH(A4559,$Q$3:$Q$8066,0))</f>
        <v>12</v>
      </c>
      <c r="F4559">
        <v>31</v>
      </c>
      <c r="G4559">
        <v>3</v>
      </c>
      <c r="H4559">
        <v>21</v>
      </c>
      <c r="I4559">
        <v>18</v>
      </c>
      <c r="J4559">
        <f>E4559/I4559</f>
        <v>0.66666666666666663</v>
      </c>
      <c r="K4559">
        <f>F4559/E4559</f>
        <v>2.5833333333333335</v>
      </c>
      <c r="Q4559" t="s">
        <v>5980</v>
      </c>
      <c r="R4559">
        <v>7</v>
      </c>
    </row>
    <row r="4560" spans="1:18" x14ac:dyDescent="0.25">
      <c r="A4560" t="s">
        <v>391</v>
      </c>
      <c r="B4560" t="s">
        <v>27</v>
      </c>
      <c r="C4560" t="s">
        <v>156</v>
      </c>
      <c r="D4560" t="s">
        <v>392</v>
      </c>
      <c r="E4560">
        <f>INDEX($R$3:$R$8066,MATCH(A4560,$Q$3:$Q$8066,0))</f>
        <v>12</v>
      </c>
      <c r="F4560">
        <v>31</v>
      </c>
      <c r="G4560">
        <v>2</v>
      </c>
      <c r="H4560">
        <v>21</v>
      </c>
      <c r="I4560">
        <v>19</v>
      </c>
      <c r="J4560">
        <f>E4560/I4560</f>
        <v>0.63157894736842102</v>
      </c>
      <c r="K4560">
        <f>F4560/E4560</f>
        <v>2.5833333333333335</v>
      </c>
      <c r="Q4560" t="s">
        <v>8141</v>
      </c>
      <c r="R4560">
        <v>5</v>
      </c>
    </row>
    <row r="4561" spans="1:18" x14ac:dyDescent="0.25">
      <c r="A4561" t="s">
        <v>11420</v>
      </c>
      <c r="B4561" t="s">
        <v>36</v>
      </c>
      <c r="C4561" t="s">
        <v>107</v>
      </c>
      <c r="D4561" t="s">
        <v>11421</v>
      </c>
      <c r="E4561">
        <f>INDEX($R$3:$R$8066,MATCH(A4561,$Q$3:$Q$8066,0))</f>
        <v>12</v>
      </c>
      <c r="F4561">
        <v>31</v>
      </c>
      <c r="G4561">
        <v>1</v>
      </c>
      <c r="H4561">
        <v>21</v>
      </c>
      <c r="I4561">
        <v>20</v>
      </c>
      <c r="J4561">
        <f>E4561/I4561</f>
        <v>0.6</v>
      </c>
      <c r="K4561">
        <f>F4561/E4561</f>
        <v>2.5833333333333335</v>
      </c>
      <c r="Q4561" t="s">
        <v>8389</v>
      </c>
      <c r="R4561">
        <v>6</v>
      </c>
    </row>
    <row r="4562" spans="1:18" x14ac:dyDescent="0.25">
      <c r="A4562" t="s">
        <v>1056</v>
      </c>
      <c r="B4562" t="s">
        <v>12</v>
      </c>
      <c r="C4562" t="s">
        <v>210</v>
      </c>
      <c r="D4562" t="s">
        <v>1057</v>
      </c>
      <c r="E4562">
        <f>INDEX($R$3:$R$8066,MATCH(A4562,$Q$3:$Q$8066,0))</f>
        <v>12</v>
      </c>
      <c r="F4562">
        <v>31</v>
      </c>
      <c r="G4562">
        <v>1</v>
      </c>
      <c r="H4562">
        <v>21</v>
      </c>
      <c r="I4562">
        <v>20</v>
      </c>
      <c r="J4562">
        <f>E4562/I4562</f>
        <v>0.6</v>
      </c>
      <c r="K4562">
        <f>F4562/E4562</f>
        <v>2.5833333333333335</v>
      </c>
      <c r="Q4562" t="s">
        <v>9820</v>
      </c>
      <c r="R4562">
        <v>5</v>
      </c>
    </row>
    <row r="4563" spans="1:18" x14ac:dyDescent="0.25">
      <c r="A4563" t="s">
        <v>14957</v>
      </c>
      <c r="B4563" t="s">
        <v>27</v>
      </c>
      <c r="C4563" t="s">
        <v>50</v>
      </c>
      <c r="D4563" t="s">
        <v>14958</v>
      </c>
      <c r="E4563">
        <f>INDEX($R$3:$R$8066,MATCH(A4563,$Q$3:$Q$8066,0))</f>
        <v>7</v>
      </c>
      <c r="F4563">
        <v>18</v>
      </c>
      <c r="G4563">
        <v>16</v>
      </c>
      <c r="H4563">
        <v>21</v>
      </c>
      <c r="I4563">
        <v>5</v>
      </c>
      <c r="J4563">
        <f>E4563/I4563</f>
        <v>1.4</v>
      </c>
      <c r="K4563">
        <f>F4563/E4563</f>
        <v>2.5714285714285716</v>
      </c>
      <c r="Q4563" t="s">
        <v>9904</v>
      </c>
      <c r="R4563">
        <v>9</v>
      </c>
    </row>
    <row r="4564" spans="1:18" x14ac:dyDescent="0.25">
      <c r="A4564" t="s">
        <v>5619</v>
      </c>
      <c r="B4564" t="s">
        <v>20</v>
      </c>
      <c r="C4564" t="s">
        <v>66</v>
      </c>
      <c r="D4564" t="s">
        <v>5620</v>
      </c>
      <c r="E4564">
        <f>INDEX($R$3:$R$8066,MATCH(A4564,$Q$3:$Q$8066,0))</f>
        <v>14</v>
      </c>
      <c r="F4564">
        <v>36</v>
      </c>
      <c r="G4564">
        <v>2</v>
      </c>
      <c r="H4564">
        <v>21</v>
      </c>
      <c r="I4564">
        <v>19</v>
      </c>
      <c r="J4564">
        <f>E4564/I4564</f>
        <v>0.73684210526315785</v>
      </c>
      <c r="K4564">
        <f>F4564/E4564</f>
        <v>2.5714285714285716</v>
      </c>
      <c r="Q4564" t="s">
        <v>10164</v>
      </c>
      <c r="R4564">
        <v>10</v>
      </c>
    </row>
    <row r="4565" spans="1:18" x14ac:dyDescent="0.25">
      <c r="A4565" t="s">
        <v>2392</v>
      </c>
      <c r="B4565" t="s">
        <v>27</v>
      </c>
      <c r="C4565" t="s">
        <v>156</v>
      </c>
      <c r="D4565" t="s">
        <v>2393</v>
      </c>
      <c r="E4565">
        <f>INDEX($R$3:$R$8066,MATCH(A4565,$Q$3:$Q$8066,0))</f>
        <v>14</v>
      </c>
      <c r="F4565">
        <v>36</v>
      </c>
      <c r="G4565">
        <v>2</v>
      </c>
      <c r="H4565">
        <v>21</v>
      </c>
      <c r="I4565">
        <v>19</v>
      </c>
      <c r="J4565">
        <f>E4565/I4565</f>
        <v>0.73684210526315785</v>
      </c>
      <c r="K4565">
        <f>F4565/E4565</f>
        <v>2.5714285714285716</v>
      </c>
      <c r="Q4565" t="s">
        <v>153</v>
      </c>
      <c r="R4565">
        <v>3</v>
      </c>
    </row>
    <row r="4566" spans="1:18" x14ac:dyDescent="0.25">
      <c r="A4566" t="s">
        <v>12739</v>
      </c>
      <c r="B4566" t="s">
        <v>16</v>
      </c>
      <c r="C4566" t="s">
        <v>12556</v>
      </c>
      <c r="D4566" t="s">
        <v>12740</v>
      </c>
      <c r="E4566">
        <f>INDEX($R$3:$R$8066,MATCH(A4566,$Q$3:$Q$8066,0))</f>
        <v>7</v>
      </c>
      <c r="F4566">
        <v>18</v>
      </c>
      <c r="G4566">
        <v>10</v>
      </c>
      <c r="H4566">
        <v>21</v>
      </c>
      <c r="I4566">
        <v>11</v>
      </c>
      <c r="J4566">
        <f>E4566/I4566</f>
        <v>0.63636363636363635</v>
      </c>
      <c r="K4566">
        <f>F4566/E4566</f>
        <v>2.5714285714285716</v>
      </c>
      <c r="Q4566" t="s">
        <v>295</v>
      </c>
      <c r="R4566">
        <v>5</v>
      </c>
    </row>
    <row r="4567" spans="1:18" x14ac:dyDescent="0.25">
      <c r="A4567" t="s">
        <v>4938</v>
      </c>
      <c r="B4567" t="s">
        <v>20</v>
      </c>
      <c r="C4567" t="s">
        <v>21</v>
      </c>
      <c r="D4567" t="s">
        <v>4939</v>
      </c>
      <c r="E4567">
        <f>INDEX($R$3:$R$8066,MATCH(A4567,$Q$3:$Q$8066,0))</f>
        <v>7</v>
      </c>
      <c r="F4567">
        <v>18</v>
      </c>
      <c r="G4567">
        <v>6</v>
      </c>
      <c r="H4567">
        <v>21</v>
      </c>
      <c r="I4567">
        <v>15</v>
      </c>
      <c r="J4567">
        <f>E4567/I4567</f>
        <v>0.46666666666666667</v>
      </c>
      <c r="K4567">
        <f>F4567/E4567</f>
        <v>2.5714285714285716</v>
      </c>
      <c r="Q4567" t="s">
        <v>564</v>
      </c>
      <c r="R4567">
        <v>7</v>
      </c>
    </row>
    <row r="4568" spans="1:18" x14ac:dyDescent="0.25">
      <c r="A4568" t="s">
        <v>5980</v>
      </c>
      <c r="B4568" t="s">
        <v>36</v>
      </c>
      <c r="C4568" t="s">
        <v>42</v>
      </c>
      <c r="D4568" t="s">
        <v>5981</v>
      </c>
      <c r="E4568">
        <f>INDEX($R$3:$R$8066,MATCH(A4568,$Q$3:$Q$8066,0))</f>
        <v>7</v>
      </c>
      <c r="F4568">
        <v>18</v>
      </c>
      <c r="G4568">
        <v>4</v>
      </c>
      <c r="H4568">
        <v>21</v>
      </c>
      <c r="I4568">
        <v>17</v>
      </c>
      <c r="J4568">
        <f>E4568/I4568</f>
        <v>0.41176470588235292</v>
      </c>
      <c r="K4568">
        <f>F4568/E4568</f>
        <v>2.5714285714285716</v>
      </c>
      <c r="Q4568" t="s">
        <v>658</v>
      </c>
      <c r="R4568">
        <v>11</v>
      </c>
    </row>
    <row r="4569" spans="1:18" x14ac:dyDescent="0.25">
      <c r="A4569" t="s">
        <v>4708</v>
      </c>
      <c r="B4569" t="s">
        <v>27</v>
      </c>
      <c r="C4569" t="s">
        <v>45</v>
      </c>
      <c r="D4569" t="s">
        <v>4709</v>
      </c>
      <c r="E4569">
        <f>INDEX($R$3:$R$8066,MATCH(A4569,$Q$3:$Q$8066,0))</f>
        <v>7</v>
      </c>
      <c r="F4569">
        <v>18</v>
      </c>
      <c r="G4569">
        <v>4</v>
      </c>
      <c r="H4569">
        <v>21</v>
      </c>
      <c r="I4569">
        <v>17</v>
      </c>
      <c r="J4569">
        <f>E4569/I4569</f>
        <v>0.41176470588235292</v>
      </c>
      <c r="K4569">
        <f>F4569/E4569</f>
        <v>2.5714285714285716</v>
      </c>
      <c r="Q4569" t="s">
        <v>682</v>
      </c>
      <c r="R4569">
        <v>12</v>
      </c>
    </row>
    <row r="4570" spans="1:18" x14ac:dyDescent="0.25">
      <c r="A4570" t="s">
        <v>992</v>
      </c>
      <c r="B4570" t="s">
        <v>20</v>
      </c>
      <c r="C4570" t="s">
        <v>21</v>
      </c>
      <c r="D4570" t="s">
        <v>990</v>
      </c>
      <c r="E4570">
        <f>INDEX($R$3:$R$8066,MATCH(A4570,$Q$3:$Q$8066,0))</f>
        <v>7</v>
      </c>
      <c r="F4570">
        <v>18</v>
      </c>
      <c r="G4570">
        <v>3</v>
      </c>
      <c r="H4570">
        <v>21</v>
      </c>
      <c r="I4570">
        <v>18</v>
      </c>
      <c r="J4570">
        <f>E4570/I4570</f>
        <v>0.3888888888888889</v>
      </c>
      <c r="K4570">
        <f>F4570/E4570</f>
        <v>2.5714285714285716</v>
      </c>
      <c r="Q4570" t="s">
        <v>975</v>
      </c>
      <c r="R4570">
        <v>9</v>
      </c>
    </row>
    <row r="4571" spans="1:18" x14ac:dyDescent="0.25">
      <c r="A4571" t="s">
        <v>7283</v>
      </c>
      <c r="B4571" t="s">
        <v>36</v>
      </c>
      <c r="C4571" t="s">
        <v>37</v>
      </c>
      <c r="D4571" t="s">
        <v>7284</v>
      </c>
      <c r="E4571">
        <f>INDEX($R$3:$R$8066,MATCH(A4571,$Q$3:$Q$8066,0))</f>
        <v>7</v>
      </c>
      <c r="F4571">
        <v>18</v>
      </c>
      <c r="G4571">
        <v>2</v>
      </c>
      <c r="H4571">
        <v>21</v>
      </c>
      <c r="I4571">
        <v>19</v>
      </c>
      <c r="J4571">
        <f>E4571/I4571</f>
        <v>0.36842105263157893</v>
      </c>
      <c r="K4571">
        <f>F4571/E4571</f>
        <v>2.5714285714285716</v>
      </c>
      <c r="Q4571" t="s">
        <v>1074</v>
      </c>
      <c r="R4571">
        <v>13</v>
      </c>
    </row>
    <row r="4572" spans="1:18" x14ac:dyDescent="0.25">
      <c r="A4572" t="s">
        <v>830</v>
      </c>
      <c r="B4572" t="s">
        <v>20</v>
      </c>
      <c r="C4572" t="s">
        <v>116</v>
      </c>
      <c r="D4572" t="s">
        <v>831</v>
      </c>
      <c r="E4572">
        <f>INDEX($R$3:$R$8066,MATCH(A4572,$Q$3:$Q$8066,0))</f>
        <v>7</v>
      </c>
      <c r="F4572">
        <v>18</v>
      </c>
      <c r="G4572">
        <v>2</v>
      </c>
      <c r="H4572">
        <v>21</v>
      </c>
      <c r="I4572">
        <v>19</v>
      </c>
      <c r="J4572">
        <f>E4572/I4572</f>
        <v>0.36842105263157893</v>
      </c>
      <c r="K4572">
        <f>F4572/E4572</f>
        <v>2.5714285714285716</v>
      </c>
      <c r="Q4572" t="s">
        <v>1244</v>
      </c>
      <c r="R4572">
        <v>1</v>
      </c>
    </row>
    <row r="4573" spans="1:18" x14ac:dyDescent="0.25">
      <c r="A4573" t="s">
        <v>6810</v>
      </c>
      <c r="B4573" t="s">
        <v>27</v>
      </c>
      <c r="C4573" t="s">
        <v>28</v>
      </c>
      <c r="D4573" t="s">
        <v>6811</v>
      </c>
      <c r="E4573">
        <f>INDEX($R$3:$R$8066,MATCH(A4573,$Q$3:$Q$8066,0))</f>
        <v>7</v>
      </c>
      <c r="F4573">
        <v>18</v>
      </c>
      <c r="G4573">
        <v>2</v>
      </c>
      <c r="H4573">
        <v>21</v>
      </c>
      <c r="I4573">
        <v>19</v>
      </c>
      <c r="J4573">
        <f>E4573/I4573</f>
        <v>0.36842105263157893</v>
      </c>
      <c r="K4573">
        <f>F4573/E4573</f>
        <v>2.5714285714285716</v>
      </c>
      <c r="Q4573" t="s">
        <v>1485</v>
      </c>
      <c r="R4573">
        <v>9</v>
      </c>
    </row>
    <row r="4574" spans="1:18" x14ac:dyDescent="0.25">
      <c r="A4574" t="s">
        <v>3875</v>
      </c>
      <c r="B4574" t="s">
        <v>12</v>
      </c>
      <c r="C4574" t="s">
        <v>13</v>
      </c>
      <c r="D4574" t="s">
        <v>3876</v>
      </c>
      <c r="E4574">
        <f>INDEX($R$3:$R$8066,MATCH(A4574,$Q$3:$Q$8066,0))</f>
        <v>7</v>
      </c>
      <c r="F4574">
        <v>18</v>
      </c>
      <c r="G4574">
        <v>2</v>
      </c>
      <c r="H4574">
        <v>21</v>
      </c>
      <c r="I4574">
        <v>19</v>
      </c>
      <c r="J4574">
        <f>E4574/I4574</f>
        <v>0.36842105263157893</v>
      </c>
      <c r="K4574">
        <f>F4574/E4574</f>
        <v>2.5714285714285716</v>
      </c>
      <c r="Q4574" t="s">
        <v>1648</v>
      </c>
      <c r="R4574">
        <v>5</v>
      </c>
    </row>
    <row r="4575" spans="1:18" x14ac:dyDescent="0.25">
      <c r="A4575" t="s">
        <v>248</v>
      </c>
      <c r="B4575" t="s">
        <v>16</v>
      </c>
      <c r="C4575" t="s">
        <v>24</v>
      </c>
      <c r="D4575" t="s">
        <v>249</v>
      </c>
      <c r="E4575">
        <f>INDEX($R$3:$R$8066,MATCH(A4575,$Q$3:$Q$8066,0))</f>
        <v>7</v>
      </c>
      <c r="F4575">
        <v>18</v>
      </c>
      <c r="G4575">
        <v>1</v>
      </c>
      <c r="H4575">
        <v>21</v>
      </c>
      <c r="I4575">
        <v>20</v>
      </c>
      <c r="J4575">
        <f>E4575/I4575</f>
        <v>0.35</v>
      </c>
      <c r="K4575">
        <f>F4575/E4575</f>
        <v>2.5714285714285716</v>
      </c>
      <c r="Q4575" t="s">
        <v>1737</v>
      </c>
      <c r="R4575">
        <v>8</v>
      </c>
    </row>
    <row r="4576" spans="1:18" x14ac:dyDescent="0.25">
      <c r="A4576" t="s">
        <v>403</v>
      </c>
      <c r="B4576" t="s">
        <v>27</v>
      </c>
      <c r="C4576" t="s">
        <v>45</v>
      </c>
      <c r="D4576" t="s">
        <v>404</v>
      </c>
      <c r="E4576">
        <f>INDEX($R$3:$R$8066,MATCH(A4576,$Q$3:$Q$8066,0))</f>
        <v>7</v>
      </c>
      <c r="F4576">
        <v>18</v>
      </c>
      <c r="G4576">
        <v>1</v>
      </c>
      <c r="H4576">
        <v>21</v>
      </c>
      <c r="I4576">
        <v>20</v>
      </c>
      <c r="J4576">
        <f>E4576/I4576</f>
        <v>0.35</v>
      </c>
      <c r="K4576">
        <f>F4576/E4576</f>
        <v>2.5714285714285716</v>
      </c>
      <c r="Q4576" t="s">
        <v>1747</v>
      </c>
      <c r="R4576">
        <v>10</v>
      </c>
    </row>
    <row r="4577" spans="1:18" x14ac:dyDescent="0.25">
      <c r="A4577" t="s">
        <v>564</v>
      </c>
      <c r="B4577" t="s">
        <v>27</v>
      </c>
      <c r="C4577" t="s">
        <v>45</v>
      </c>
      <c r="D4577" t="s">
        <v>565</v>
      </c>
      <c r="E4577">
        <f>INDEX($R$3:$R$8066,MATCH(A4577,$Q$3:$Q$8066,0))</f>
        <v>7</v>
      </c>
      <c r="F4577">
        <v>18</v>
      </c>
      <c r="G4577">
        <v>1</v>
      </c>
      <c r="H4577">
        <v>21</v>
      </c>
      <c r="I4577">
        <v>20</v>
      </c>
      <c r="J4577">
        <f>E4577/I4577</f>
        <v>0.35</v>
      </c>
      <c r="K4577">
        <f>F4577/E4577</f>
        <v>2.5714285714285716</v>
      </c>
      <c r="Q4577" t="s">
        <v>1781</v>
      </c>
      <c r="R4577">
        <v>1</v>
      </c>
    </row>
    <row r="4578" spans="1:18" x14ac:dyDescent="0.25">
      <c r="A4578" t="s">
        <v>9067</v>
      </c>
      <c r="B4578" t="s">
        <v>27</v>
      </c>
      <c r="C4578" t="s">
        <v>28</v>
      </c>
      <c r="D4578" t="s">
        <v>9068</v>
      </c>
      <c r="E4578">
        <f>INDEX($R$3:$R$8066,MATCH(A4578,$Q$3:$Q$8066,0))</f>
        <v>7</v>
      </c>
      <c r="F4578">
        <v>18</v>
      </c>
      <c r="G4578">
        <v>1</v>
      </c>
      <c r="H4578">
        <v>21</v>
      </c>
      <c r="I4578">
        <v>20</v>
      </c>
      <c r="J4578">
        <f>E4578/I4578</f>
        <v>0.35</v>
      </c>
      <c r="K4578">
        <f>F4578/E4578</f>
        <v>2.5714285714285716</v>
      </c>
      <c r="Q4578" t="s">
        <v>1923</v>
      </c>
      <c r="R4578">
        <v>7</v>
      </c>
    </row>
    <row r="4579" spans="1:18" x14ac:dyDescent="0.25">
      <c r="A4579" t="s">
        <v>13182</v>
      </c>
      <c r="B4579" t="s">
        <v>16</v>
      </c>
      <c r="C4579" t="s">
        <v>12556</v>
      </c>
      <c r="D4579" t="s">
        <v>13183</v>
      </c>
      <c r="E4579">
        <f>INDEX($R$3:$R$8066,MATCH(A4579,$Q$3:$Q$8066,0))</f>
        <v>16</v>
      </c>
      <c r="F4579">
        <v>41</v>
      </c>
      <c r="G4579">
        <v>5</v>
      </c>
      <c r="H4579">
        <v>21</v>
      </c>
      <c r="I4579">
        <v>16</v>
      </c>
      <c r="J4579">
        <f>E4579/I4579</f>
        <v>1</v>
      </c>
      <c r="K4579">
        <f>F4579/E4579</f>
        <v>2.5625</v>
      </c>
      <c r="Q4579" t="s">
        <v>2331</v>
      </c>
      <c r="R4579">
        <v>10</v>
      </c>
    </row>
    <row r="4580" spans="1:18" x14ac:dyDescent="0.25">
      <c r="A4580" t="s">
        <v>1465</v>
      </c>
      <c r="B4580" t="s">
        <v>20</v>
      </c>
      <c r="C4580" t="s">
        <v>66</v>
      </c>
      <c r="D4580" t="s">
        <v>1466</v>
      </c>
      <c r="E4580">
        <f>INDEX($R$3:$R$8066,MATCH(A4580,$Q$3:$Q$8066,0))</f>
        <v>16</v>
      </c>
      <c r="F4580">
        <v>41</v>
      </c>
      <c r="G4580">
        <v>1</v>
      </c>
      <c r="H4580">
        <v>21</v>
      </c>
      <c r="I4580">
        <v>20</v>
      </c>
      <c r="J4580">
        <f>E4580/I4580</f>
        <v>0.8</v>
      </c>
      <c r="K4580">
        <f>F4580/E4580</f>
        <v>2.5625</v>
      </c>
      <c r="Q4580" t="s">
        <v>2717</v>
      </c>
      <c r="R4580">
        <v>6</v>
      </c>
    </row>
    <row r="4581" spans="1:18" x14ac:dyDescent="0.25">
      <c r="A4581" t="s">
        <v>7478</v>
      </c>
      <c r="B4581" t="s">
        <v>20</v>
      </c>
      <c r="C4581" t="s">
        <v>66</v>
      </c>
      <c r="D4581" t="s">
        <v>7479</v>
      </c>
      <c r="E4581">
        <f>INDEX($R$3:$R$8066,MATCH(A4581,$Q$3:$Q$8066,0))</f>
        <v>16</v>
      </c>
      <c r="F4581">
        <v>41</v>
      </c>
      <c r="G4581">
        <v>1</v>
      </c>
      <c r="H4581">
        <v>21</v>
      </c>
      <c r="I4581">
        <v>20</v>
      </c>
      <c r="J4581">
        <f>E4581/I4581</f>
        <v>0.8</v>
      </c>
      <c r="K4581">
        <f>F4581/E4581</f>
        <v>2.5625</v>
      </c>
      <c r="Q4581" t="s">
        <v>2821</v>
      </c>
      <c r="R4581">
        <v>1</v>
      </c>
    </row>
    <row r="4582" spans="1:18" x14ac:dyDescent="0.25">
      <c r="A4582" t="s">
        <v>6735</v>
      </c>
      <c r="B4582" t="s">
        <v>16</v>
      </c>
      <c r="C4582" t="s">
        <v>17</v>
      </c>
      <c r="D4582" t="s">
        <v>6736</v>
      </c>
      <c r="E4582">
        <f>INDEX($R$3:$R$8066,MATCH(A4582,$Q$3:$Q$8066,0))</f>
        <v>16</v>
      </c>
      <c r="F4582">
        <v>41</v>
      </c>
      <c r="G4582">
        <v>1</v>
      </c>
      <c r="H4582">
        <v>21</v>
      </c>
      <c r="I4582">
        <v>20</v>
      </c>
      <c r="J4582">
        <f>E4582/I4582</f>
        <v>0.8</v>
      </c>
      <c r="K4582">
        <f>F4582/E4582</f>
        <v>2.5625</v>
      </c>
      <c r="Q4582" t="s">
        <v>2853</v>
      </c>
      <c r="R4582">
        <v>3</v>
      </c>
    </row>
    <row r="4583" spans="1:18" x14ac:dyDescent="0.25">
      <c r="A4583" t="s">
        <v>4333</v>
      </c>
      <c r="B4583" t="s">
        <v>12</v>
      </c>
      <c r="C4583" t="s">
        <v>33</v>
      </c>
      <c r="D4583" t="s">
        <v>4334</v>
      </c>
      <c r="E4583">
        <f>INDEX($R$3:$R$8066,MATCH(A4583,$Q$3:$Q$8066,0))</f>
        <v>25</v>
      </c>
      <c r="F4583">
        <v>64</v>
      </c>
      <c r="G4583">
        <v>1</v>
      </c>
      <c r="H4583">
        <v>21</v>
      </c>
      <c r="I4583">
        <v>20</v>
      </c>
      <c r="J4583">
        <f>E4583/I4583</f>
        <v>1.25</v>
      </c>
      <c r="K4583">
        <f>F4583/E4583</f>
        <v>2.56</v>
      </c>
      <c r="Q4583" t="s">
        <v>3049</v>
      </c>
      <c r="R4583">
        <v>7</v>
      </c>
    </row>
    <row r="4584" spans="1:18" x14ac:dyDescent="0.25">
      <c r="A4584" t="s">
        <v>10280</v>
      </c>
      <c r="B4584" t="s">
        <v>12</v>
      </c>
      <c r="C4584" t="s">
        <v>33</v>
      </c>
      <c r="D4584" t="s">
        <v>10281</v>
      </c>
      <c r="E4584">
        <f>INDEX($R$3:$R$8066,MATCH(A4584,$Q$3:$Q$8066,0))</f>
        <v>27</v>
      </c>
      <c r="F4584">
        <v>69</v>
      </c>
      <c r="G4584">
        <v>1</v>
      </c>
      <c r="H4584">
        <v>21</v>
      </c>
      <c r="I4584">
        <v>20</v>
      </c>
      <c r="J4584">
        <f>E4584/I4584</f>
        <v>1.35</v>
      </c>
      <c r="K4584">
        <f>F4584/E4584</f>
        <v>2.5555555555555554</v>
      </c>
      <c r="Q4584" t="s">
        <v>3051</v>
      </c>
      <c r="R4584">
        <v>9</v>
      </c>
    </row>
    <row r="4585" spans="1:18" x14ac:dyDescent="0.25">
      <c r="A4585" t="s">
        <v>4100</v>
      </c>
      <c r="B4585" t="s">
        <v>20</v>
      </c>
      <c r="C4585" t="s">
        <v>173</v>
      </c>
      <c r="D4585" t="s">
        <v>4101</v>
      </c>
      <c r="E4585">
        <f>INDEX($R$3:$R$8066,MATCH(A4585,$Q$3:$Q$8066,0))</f>
        <v>18</v>
      </c>
      <c r="F4585">
        <v>46</v>
      </c>
      <c r="G4585">
        <v>1</v>
      </c>
      <c r="H4585">
        <v>21</v>
      </c>
      <c r="I4585">
        <v>20</v>
      </c>
      <c r="J4585">
        <f>E4585/I4585</f>
        <v>0.9</v>
      </c>
      <c r="K4585">
        <f>F4585/E4585</f>
        <v>2.5555555555555554</v>
      </c>
      <c r="Q4585" t="s">
        <v>3380</v>
      </c>
      <c r="R4585">
        <v>1</v>
      </c>
    </row>
    <row r="4586" spans="1:18" x14ac:dyDescent="0.25">
      <c r="A4586" t="s">
        <v>1321</v>
      </c>
      <c r="B4586" t="s">
        <v>20</v>
      </c>
      <c r="C4586" t="s">
        <v>66</v>
      </c>
      <c r="D4586" t="s">
        <v>1322</v>
      </c>
      <c r="E4586">
        <f>INDEX($R$3:$R$8066,MATCH(A4586,$Q$3:$Q$8066,0))</f>
        <v>9</v>
      </c>
      <c r="F4586">
        <v>23</v>
      </c>
      <c r="G4586">
        <v>7</v>
      </c>
      <c r="H4586">
        <v>21</v>
      </c>
      <c r="I4586">
        <v>14</v>
      </c>
      <c r="J4586">
        <f>E4586/I4586</f>
        <v>0.6428571428571429</v>
      </c>
      <c r="K4586">
        <f>F4586/E4586</f>
        <v>2.5555555555555554</v>
      </c>
      <c r="Q4586" t="s">
        <v>3686</v>
      </c>
      <c r="R4586">
        <v>6</v>
      </c>
    </row>
    <row r="4587" spans="1:18" x14ac:dyDescent="0.25">
      <c r="A4587" t="s">
        <v>8986</v>
      </c>
      <c r="B4587" t="s">
        <v>27</v>
      </c>
      <c r="C4587" t="s">
        <v>156</v>
      </c>
      <c r="D4587" t="s">
        <v>8985</v>
      </c>
      <c r="E4587">
        <f>INDEX($R$3:$R$8066,MATCH(A4587,$Q$3:$Q$8066,0))</f>
        <v>9</v>
      </c>
      <c r="F4587">
        <v>23</v>
      </c>
      <c r="G4587">
        <v>6</v>
      </c>
      <c r="H4587">
        <v>21</v>
      </c>
      <c r="I4587">
        <v>15</v>
      </c>
      <c r="J4587">
        <f>E4587/I4587</f>
        <v>0.6</v>
      </c>
      <c r="K4587">
        <f>F4587/E4587</f>
        <v>2.5555555555555554</v>
      </c>
      <c r="Q4587" t="s">
        <v>3722</v>
      </c>
      <c r="R4587">
        <v>11</v>
      </c>
    </row>
    <row r="4588" spans="1:18" x14ac:dyDescent="0.25">
      <c r="A4588" t="s">
        <v>10350</v>
      </c>
      <c r="B4588" t="s">
        <v>27</v>
      </c>
      <c r="C4588" t="s">
        <v>28</v>
      </c>
      <c r="D4588" t="s">
        <v>10351</v>
      </c>
      <c r="E4588">
        <f>INDEX($R$3:$R$8066,MATCH(A4588,$Q$3:$Q$8066,0))</f>
        <v>9</v>
      </c>
      <c r="F4588">
        <v>23</v>
      </c>
      <c r="G4588">
        <v>5</v>
      </c>
      <c r="H4588">
        <v>21</v>
      </c>
      <c r="I4588">
        <v>16</v>
      </c>
      <c r="J4588">
        <f>E4588/I4588</f>
        <v>0.5625</v>
      </c>
      <c r="K4588">
        <f>F4588/E4588</f>
        <v>2.5555555555555554</v>
      </c>
      <c r="Q4588" t="s">
        <v>3754</v>
      </c>
      <c r="R4588">
        <v>12</v>
      </c>
    </row>
    <row r="4589" spans="1:18" x14ac:dyDescent="0.25">
      <c r="A4589" t="s">
        <v>8121</v>
      </c>
      <c r="B4589" t="s">
        <v>27</v>
      </c>
      <c r="C4589" t="s">
        <v>156</v>
      </c>
      <c r="D4589" t="s">
        <v>8122</v>
      </c>
      <c r="E4589">
        <f>INDEX($R$3:$R$8066,MATCH(A4589,$Q$3:$Q$8066,0))</f>
        <v>9</v>
      </c>
      <c r="F4589">
        <v>23</v>
      </c>
      <c r="G4589">
        <v>3</v>
      </c>
      <c r="H4589">
        <v>21</v>
      </c>
      <c r="I4589">
        <v>18</v>
      </c>
      <c r="J4589">
        <f>E4589/I4589</f>
        <v>0.5</v>
      </c>
      <c r="K4589">
        <f>F4589/E4589</f>
        <v>2.5555555555555554</v>
      </c>
      <c r="Q4589" t="s">
        <v>3824</v>
      </c>
      <c r="R4589">
        <v>2</v>
      </c>
    </row>
    <row r="4590" spans="1:18" x14ac:dyDescent="0.25">
      <c r="A4590" t="s">
        <v>3780</v>
      </c>
      <c r="B4590" t="s">
        <v>27</v>
      </c>
      <c r="C4590" t="s">
        <v>28</v>
      </c>
      <c r="D4590" t="s">
        <v>3781</v>
      </c>
      <c r="E4590">
        <f>INDEX($R$3:$R$8066,MATCH(A4590,$Q$3:$Q$8066,0))</f>
        <v>9</v>
      </c>
      <c r="F4590">
        <v>23</v>
      </c>
      <c r="G4590">
        <v>2</v>
      </c>
      <c r="H4590">
        <v>21</v>
      </c>
      <c r="I4590">
        <v>19</v>
      </c>
      <c r="J4590">
        <f>E4590/I4590</f>
        <v>0.47368421052631576</v>
      </c>
      <c r="K4590">
        <f>F4590/E4590</f>
        <v>2.5555555555555554</v>
      </c>
      <c r="Q4590" t="s">
        <v>3885</v>
      </c>
      <c r="R4590">
        <v>7</v>
      </c>
    </row>
    <row r="4591" spans="1:18" x14ac:dyDescent="0.25">
      <c r="A4591" t="s">
        <v>5250</v>
      </c>
      <c r="B4591" t="s">
        <v>36</v>
      </c>
      <c r="C4591" t="s">
        <v>107</v>
      </c>
      <c r="D4591" t="s">
        <v>5251</v>
      </c>
      <c r="E4591">
        <f>INDEX($R$3:$R$8066,MATCH(A4591,$Q$3:$Q$8066,0))</f>
        <v>9</v>
      </c>
      <c r="F4591">
        <v>23</v>
      </c>
      <c r="G4591">
        <v>2</v>
      </c>
      <c r="H4591">
        <v>21</v>
      </c>
      <c r="I4591">
        <v>19</v>
      </c>
      <c r="J4591">
        <f>E4591/I4591</f>
        <v>0.47368421052631576</v>
      </c>
      <c r="K4591">
        <f>F4591/E4591</f>
        <v>2.5555555555555554</v>
      </c>
      <c r="Q4591" t="s">
        <v>4238</v>
      </c>
      <c r="R4591">
        <v>13</v>
      </c>
    </row>
    <row r="4592" spans="1:18" x14ac:dyDescent="0.25">
      <c r="A4592" t="s">
        <v>7873</v>
      </c>
      <c r="B4592" t="s">
        <v>16</v>
      </c>
      <c r="C4592" t="s">
        <v>17</v>
      </c>
      <c r="D4592" t="s">
        <v>7874</v>
      </c>
      <c r="E4592">
        <f>INDEX($R$3:$R$8066,MATCH(A4592,$Q$3:$Q$8066,0))</f>
        <v>9</v>
      </c>
      <c r="F4592">
        <v>23</v>
      </c>
      <c r="G4592">
        <v>1</v>
      </c>
      <c r="H4592">
        <v>21</v>
      </c>
      <c r="I4592">
        <v>20</v>
      </c>
      <c r="J4592">
        <f>E4592/I4592</f>
        <v>0.45</v>
      </c>
      <c r="K4592">
        <f>F4592/E4592</f>
        <v>2.5555555555555554</v>
      </c>
      <c r="Q4592" t="s">
        <v>4756</v>
      </c>
      <c r="R4592">
        <v>4</v>
      </c>
    </row>
    <row r="4593" spans="1:18" x14ac:dyDescent="0.25">
      <c r="A4593" t="s">
        <v>6307</v>
      </c>
      <c r="B4593" t="s">
        <v>20</v>
      </c>
      <c r="C4593" t="s">
        <v>21</v>
      </c>
      <c r="D4593" t="s">
        <v>6308</v>
      </c>
      <c r="E4593">
        <f>INDEX($R$3:$R$8066,MATCH(A4593,$Q$3:$Q$8066,0))</f>
        <v>9</v>
      </c>
      <c r="F4593">
        <v>23</v>
      </c>
      <c r="G4593">
        <v>1</v>
      </c>
      <c r="H4593">
        <v>21</v>
      </c>
      <c r="I4593">
        <v>20</v>
      </c>
      <c r="J4593">
        <f>E4593/I4593</f>
        <v>0.45</v>
      </c>
      <c r="K4593">
        <f>F4593/E4593</f>
        <v>2.5555555555555554</v>
      </c>
      <c r="Q4593" t="s">
        <v>4946</v>
      </c>
      <c r="R4593">
        <v>6</v>
      </c>
    </row>
    <row r="4594" spans="1:18" x14ac:dyDescent="0.25">
      <c r="A4594" t="s">
        <v>7862</v>
      </c>
      <c r="B4594" t="s">
        <v>27</v>
      </c>
      <c r="C4594" t="s">
        <v>156</v>
      </c>
      <c r="D4594" t="s">
        <v>7863</v>
      </c>
      <c r="E4594">
        <f>INDEX($R$3:$R$8066,MATCH(A4594,$Q$3:$Q$8066,0))</f>
        <v>9</v>
      </c>
      <c r="F4594">
        <v>23</v>
      </c>
      <c r="G4594">
        <v>1</v>
      </c>
      <c r="H4594">
        <v>21</v>
      </c>
      <c r="I4594">
        <v>20</v>
      </c>
      <c r="J4594">
        <f>E4594/I4594</f>
        <v>0.45</v>
      </c>
      <c r="K4594">
        <f>F4594/E4594</f>
        <v>2.5555555555555554</v>
      </c>
      <c r="Q4594" t="s">
        <v>4972</v>
      </c>
      <c r="R4594">
        <v>6</v>
      </c>
    </row>
    <row r="4595" spans="1:18" x14ac:dyDescent="0.25">
      <c r="A4595" t="s">
        <v>10332</v>
      </c>
      <c r="B4595" t="s">
        <v>20</v>
      </c>
      <c r="C4595" t="s">
        <v>66</v>
      </c>
      <c r="D4595" t="s">
        <v>10333</v>
      </c>
      <c r="E4595">
        <f>INDEX($R$3:$R$8066,MATCH(A4595,$Q$3:$Q$8066,0))</f>
        <v>9</v>
      </c>
      <c r="F4595">
        <v>23</v>
      </c>
      <c r="G4595">
        <v>1</v>
      </c>
      <c r="H4595">
        <v>21</v>
      </c>
      <c r="I4595">
        <v>20</v>
      </c>
      <c r="J4595">
        <f>E4595/I4595</f>
        <v>0.45</v>
      </c>
      <c r="K4595">
        <f>F4595/E4595</f>
        <v>2.5555555555555554</v>
      </c>
      <c r="Q4595" t="s">
        <v>5123</v>
      </c>
      <c r="R4595">
        <v>7</v>
      </c>
    </row>
    <row r="4596" spans="1:18" x14ac:dyDescent="0.25">
      <c r="A4596" t="s">
        <v>3254</v>
      </c>
      <c r="B4596" t="s">
        <v>12</v>
      </c>
      <c r="C4596" t="s">
        <v>98</v>
      </c>
      <c r="D4596" t="s">
        <v>3255</v>
      </c>
      <c r="E4596">
        <f>INDEX($R$3:$R$8066,MATCH(A4596,$Q$3:$Q$8066,0))</f>
        <v>9</v>
      </c>
      <c r="F4596">
        <v>23</v>
      </c>
      <c r="G4596">
        <v>1</v>
      </c>
      <c r="H4596">
        <v>21</v>
      </c>
      <c r="I4596">
        <v>20</v>
      </c>
      <c r="J4596">
        <f>E4596/I4596</f>
        <v>0.45</v>
      </c>
      <c r="K4596">
        <f>F4596/E4596</f>
        <v>2.5555555555555554</v>
      </c>
      <c r="Q4596" t="s">
        <v>5205</v>
      </c>
      <c r="R4596">
        <v>3</v>
      </c>
    </row>
    <row r="4597" spans="1:18" x14ac:dyDescent="0.25">
      <c r="A4597" t="s">
        <v>10516</v>
      </c>
      <c r="B4597" t="s">
        <v>36</v>
      </c>
      <c r="C4597" t="s">
        <v>42</v>
      </c>
      <c r="D4597" t="s">
        <v>10517</v>
      </c>
      <c r="E4597">
        <f>INDEX($R$3:$R$8066,MATCH(A4597,$Q$3:$Q$8066,0))</f>
        <v>9</v>
      </c>
      <c r="F4597">
        <v>23</v>
      </c>
      <c r="G4597">
        <v>1</v>
      </c>
      <c r="H4597">
        <v>21</v>
      </c>
      <c r="I4597">
        <v>20</v>
      </c>
      <c r="J4597">
        <f>E4597/I4597</f>
        <v>0.45</v>
      </c>
      <c r="K4597">
        <f>F4597/E4597</f>
        <v>2.5555555555555554</v>
      </c>
      <c r="Q4597" t="s">
        <v>5421</v>
      </c>
      <c r="R4597">
        <v>11</v>
      </c>
    </row>
    <row r="4598" spans="1:18" x14ac:dyDescent="0.25">
      <c r="A4598" t="s">
        <v>14307</v>
      </c>
      <c r="B4598" t="s">
        <v>11532</v>
      </c>
      <c r="C4598" t="s">
        <v>11552</v>
      </c>
      <c r="D4598" t="s">
        <v>14308</v>
      </c>
      <c r="E4598">
        <f>INDEX($R$3:$R$8066,MATCH(A4598,$Q$3:$Q$8066,0))</f>
        <v>11</v>
      </c>
      <c r="F4598">
        <v>28</v>
      </c>
      <c r="G4598">
        <v>14</v>
      </c>
      <c r="H4598">
        <v>21</v>
      </c>
      <c r="I4598">
        <v>7</v>
      </c>
      <c r="J4598">
        <f>E4598/I4598</f>
        <v>1.5714285714285714</v>
      </c>
      <c r="K4598">
        <f>F4598/E4598</f>
        <v>2.5454545454545454</v>
      </c>
      <c r="Q4598" t="s">
        <v>5465</v>
      </c>
      <c r="R4598">
        <v>10</v>
      </c>
    </row>
    <row r="4599" spans="1:18" x14ac:dyDescent="0.25">
      <c r="A4599" t="s">
        <v>5317</v>
      </c>
      <c r="B4599" t="s">
        <v>36</v>
      </c>
      <c r="C4599" t="s">
        <v>42</v>
      </c>
      <c r="D4599" t="s">
        <v>5318</v>
      </c>
      <c r="E4599">
        <f>INDEX($R$3:$R$8066,MATCH(A4599,$Q$3:$Q$8066,0))</f>
        <v>22</v>
      </c>
      <c r="F4599">
        <v>56</v>
      </c>
      <c r="G4599">
        <v>1</v>
      </c>
      <c r="H4599">
        <v>21</v>
      </c>
      <c r="I4599">
        <v>20</v>
      </c>
      <c r="J4599">
        <f>E4599/I4599</f>
        <v>1.1000000000000001</v>
      </c>
      <c r="K4599">
        <f>F4599/E4599</f>
        <v>2.5454545454545454</v>
      </c>
      <c r="Q4599" t="s">
        <v>5503</v>
      </c>
      <c r="R4599">
        <v>4</v>
      </c>
    </row>
    <row r="4600" spans="1:18" x14ac:dyDescent="0.25">
      <c r="A4600" t="s">
        <v>1975</v>
      </c>
      <c r="B4600" t="s">
        <v>12</v>
      </c>
      <c r="C4600" t="s">
        <v>33</v>
      </c>
      <c r="D4600" t="s">
        <v>1972</v>
      </c>
      <c r="E4600">
        <f>INDEX($R$3:$R$8066,MATCH(A4600,$Q$3:$Q$8066,0))</f>
        <v>11</v>
      </c>
      <c r="F4600">
        <v>28</v>
      </c>
      <c r="G4600">
        <v>1</v>
      </c>
      <c r="H4600">
        <v>21</v>
      </c>
      <c r="I4600">
        <v>20</v>
      </c>
      <c r="J4600">
        <f>E4600/I4600</f>
        <v>0.55000000000000004</v>
      </c>
      <c r="K4600">
        <f>F4600/E4600</f>
        <v>2.5454545454545454</v>
      </c>
      <c r="Q4600" t="s">
        <v>5541</v>
      </c>
      <c r="R4600">
        <v>10</v>
      </c>
    </row>
    <row r="4601" spans="1:18" x14ac:dyDescent="0.25">
      <c r="A4601" t="s">
        <v>11792</v>
      </c>
      <c r="B4601" t="s">
        <v>27</v>
      </c>
      <c r="C4601" t="s">
        <v>45</v>
      </c>
      <c r="D4601" t="s">
        <v>11793</v>
      </c>
      <c r="E4601">
        <f>INDEX($R$3:$R$8066,MATCH(A4601,$Q$3:$Q$8066,0))</f>
        <v>13</v>
      </c>
      <c r="F4601">
        <v>33</v>
      </c>
      <c r="G4601">
        <v>2</v>
      </c>
      <c r="H4601">
        <v>21</v>
      </c>
      <c r="I4601">
        <v>19</v>
      </c>
      <c r="J4601">
        <f>E4601/I4601</f>
        <v>0.68421052631578949</v>
      </c>
      <c r="K4601">
        <f>F4601/E4601</f>
        <v>2.5384615384615383</v>
      </c>
      <c r="Q4601" t="s">
        <v>5617</v>
      </c>
      <c r="R4601">
        <v>7</v>
      </c>
    </row>
    <row r="4602" spans="1:18" x14ac:dyDescent="0.25">
      <c r="A4602" t="s">
        <v>11386</v>
      </c>
      <c r="B4602" t="s">
        <v>36</v>
      </c>
      <c r="C4602" t="s">
        <v>107</v>
      </c>
      <c r="D4602" t="s">
        <v>11387</v>
      </c>
      <c r="E4602">
        <f>INDEX($R$3:$R$8066,MATCH(A4602,$Q$3:$Q$8066,0))</f>
        <v>13</v>
      </c>
      <c r="F4602">
        <v>33</v>
      </c>
      <c r="G4602">
        <v>1</v>
      </c>
      <c r="H4602">
        <v>21</v>
      </c>
      <c r="I4602">
        <v>20</v>
      </c>
      <c r="J4602">
        <f>E4602/I4602</f>
        <v>0.65</v>
      </c>
      <c r="K4602">
        <f>F4602/E4602</f>
        <v>2.5384615384615383</v>
      </c>
      <c r="Q4602" t="s">
        <v>5721</v>
      </c>
      <c r="R4602">
        <v>11</v>
      </c>
    </row>
    <row r="4603" spans="1:18" x14ac:dyDescent="0.25">
      <c r="A4603" t="s">
        <v>1622</v>
      </c>
      <c r="B4603" t="s">
        <v>36</v>
      </c>
      <c r="C4603" t="s">
        <v>107</v>
      </c>
      <c r="D4603" t="s">
        <v>1623</v>
      </c>
      <c r="E4603">
        <f>INDEX($R$3:$R$8066,MATCH(A4603,$Q$3:$Q$8066,0))</f>
        <v>13</v>
      </c>
      <c r="F4603">
        <v>33</v>
      </c>
      <c r="G4603">
        <v>1</v>
      </c>
      <c r="H4603">
        <v>21</v>
      </c>
      <c r="I4603">
        <v>20</v>
      </c>
      <c r="J4603">
        <f>E4603/I4603</f>
        <v>0.65</v>
      </c>
      <c r="K4603">
        <f>F4603/E4603</f>
        <v>2.5384615384615383</v>
      </c>
      <c r="Q4603" t="s">
        <v>5792</v>
      </c>
      <c r="R4603">
        <v>8</v>
      </c>
    </row>
    <row r="4604" spans="1:18" x14ac:dyDescent="0.25">
      <c r="A4604" t="s">
        <v>7921</v>
      </c>
      <c r="B4604" t="s">
        <v>12</v>
      </c>
      <c r="C4604" t="s">
        <v>13</v>
      </c>
      <c r="D4604" t="s">
        <v>7922</v>
      </c>
      <c r="E4604">
        <f>INDEX($R$3:$R$8066,MATCH(A4604,$Q$3:$Q$8066,0))</f>
        <v>13</v>
      </c>
      <c r="F4604">
        <v>33</v>
      </c>
      <c r="G4604">
        <v>1</v>
      </c>
      <c r="H4604">
        <v>21</v>
      </c>
      <c r="I4604">
        <v>20</v>
      </c>
      <c r="J4604">
        <f>E4604/I4604</f>
        <v>0.65</v>
      </c>
      <c r="K4604">
        <f>F4604/E4604</f>
        <v>2.5384615384615383</v>
      </c>
      <c r="Q4604" t="s">
        <v>5854</v>
      </c>
      <c r="R4604">
        <v>5</v>
      </c>
    </row>
    <row r="4605" spans="1:18" x14ac:dyDescent="0.25">
      <c r="A4605" t="s">
        <v>11543</v>
      </c>
      <c r="B4605" t="s">
        <v>11532</v>
      </c>
      <c r="C4605" t="s">
        <v>11533</v>
      </c>
      <c r="D4605" t="s">
        <v>11544</v>
      </c>
      <c r="E4605">
        <f>INDEX($R$3:$R$8066,MATCH(A4605,$Q$3:$Q$8066,0))</f>
        <v>15</v>
      </c>
      <c r="F4605">
        <v>38</v>
      </c>
      <c r="G4605">
        <v>5</v>
      </c>
      <c r="H4605">
        <v>21</v>
      </c>
      <c r="I4605">
        <v>16</v>
      </c>
      <c r="J4605">
        <f>E4605/I4605</f>
        <v>0.9375</v>
      </c>
      <c r="K4605">
        <f>F4605/E4605</f>
        <v>2.5333333333333332</v>
      </c>
      <c r="Q4605" t="s">
        <v>5924</v>
      </c>
      <c r="R4605">
        <v>12</v>
      </c>
    </row>
    <row r="4606" spans="1:18" x14ac:dyDescent="0.25">
      <c r="A4606" t="s">
        <v>10431</v>
      </c>
      <c r="B4606" t="s">
        <v>27</v>
      </c>
      <c r="C4606" t="s">
        <v>156</v>
      </c>
      <c r="D4606" t="s">
        <v>10432</v>
      </c>
      <c r="E4606">
        <f>INDEX($R$3:$R$8066,MATCH(A4606,$Q$3:$Q$8066,0))</f>
        <v>15</v>
      </c>
      <c r="F4606">
        <v>38</v>
      </c>
      <c r="G4606">
        <v>3</v>
      </c>
      <c r="H4606">
        <v>21</v>
      </c>
      <c r="I4606">
        <v>18</v>
      </c>
      <c r="J4606">
        <f>E4606/I4606</f>
        <v>0.83333333333333337</v>
      </c>
      <c r="K4606">
        <f>F4606/E4606</f>
        <v>2.5333333333333332</v>
      </c>
      <c r="Q4606" t="s">
        <v>6045</v>
      </c>
      <c r="R4606">
        <v>7</v>
      </c>
    </row>
    <row r="4607" spans="1:18" x14ac:dyDescent="0.25">
      <c r="A4607" t="s">
        <v>2348</v>
      </c>
      <c r="B4607" t="s">
        <v>20</v>
      </c>
      <c r="C4607" t="s">
        <v>66</v>
      </c>
      <c r="D4607" t="s">
        <v>2349</v>
      </c>
      <c r="E4607">
        <f>INDEX($R$3:$R$8066,MATCH(A4607,$Q$3:$Q$8066,0))</f>
        <v>15</v>
      </c>
      <c r="F4607">
        <v>38</v>
      </c>
      <c r="G4607">
        <v>3</v>
      </c>
      <c r="H4607">
        <v>21</v>
      </c>
      <c r="I4607">
        <v>18</v>
      </c>
      <c r="J4607">
        <f>E4607/I4607</f>
        <v>0.83333333333333337</v>
      </c>
      <c r="K4607">
        <f>F4607/E4607</f>
        <v>2.5333333333333332</v>
      </c>
      <c r="Q4607" t="s">
        <v>6232</v>
      </c>
      <c r="R4607">
        <v>9</v>
      </c>
    </row>
    <row r="4608" spans="1:18" x14ac:dyDescent="0.25">
      <c r="A4608" t="s">
        <v>4124</v>
      </c>
      <c r="B4608" t="s">
        <v>27</v>
      </c>
      <c r="C4608" t="s">
        <v>185</v>
      </c>
      <c r="D4608" t="s">
        <v>4125</v>
      </c>
      <c r="E4608">
        <f>INDEX($R$3:$R$8066,MATCH(A4608,$Q$3:$Q$8066,0))</f>
        <v>15</v>
      </c>
      <c r="F4608">
        <v>38</v>
      </c>
      <c r="G4608">
        <v>2</v>
      </c>
      <c r="H4608">
        <v>21</v>
      </c>
      <c r="I4608">
        <v>19</v>
      </c>
      <c r="J4608">
        <f>E4608/I4608</f>
        <v>0.78947368421052633</v>
      </c>
      <c r="K4608">
        <f>F4608/E4608</f>
        <v>2.5333333333333332</v>
      </c>
      <c r="Q4608" t="s">
        <v>6289</v>
      </c>
      <c r="R4608">
        <v>1</v>
      </c>
    </row>
    <row r="4609" spans="1:18" x14ac:dyDescent="0.25">
      <c r="A4609" t="s">
        <v>7879</v>
      </c>
      <c r="B4609" t="s">
        <v>27</v>
      </c>
      <c r="C4609" t="s">
        <v>28</v>
      </c>
      <c r="D4609" t="s">
        <v>7880</v>
      </c>
      <c r="E4609">
        <f>INDEX($R$3:$R$8066,MATCH(A4609,$Q$3:$Q$8066,0))</f>
        <v>15</v>
      </c>
      <c r="F4609">
        <v>38</v>
      </c>
      <c r="G4609">
        <v>2</v>
      </c>
      <c r="H4609">
        <v>21</v>
      </c>
      <c r="I4609">
        <v>19</v>
      </c>
      <c r="J4609">
        <f>E4609/I4609</f>
        <v>0.78947368421052633</v>
      </c>
      <c r="K4609">
        <f>F4609/E4609</f>
        <v>2.5333333333333332</v>
      </c>
      <c r="Q4609" t="s">
        <v>6390</v>
      </c>
      <c r="R4609">
        <v>10</v>
      </c>
    </row>
    <row r="4610" spans="1:18" x14ac:dyDescent="0.25">
      <c r="A4610" t="s">
        <v>9794</v>
      </c>
      <c r="B4610" t="s">
        <v>27</v>
      </c>
      <c r="C4610" t="s">
        <v>50</v>
      </c>
      <c r="D4610" t="s">
        <v>9795</v>
      </c>
      <c r="E4610">
        <f>INDEX($R$3:$R$8066,MATCH(A4610,$Q$3:$Q$8066,0))</f>
        <v>15</v>
      </c>
      <c r="F4610">
        <v>38</v>
      </c>
      <c r="G4610">
        <v>1</v>
      </c>
      <c r="H4610">
        <v>21</v>
      </c>
      <c r="I4610">
        <v>20</v>
      </c>
      <c r="J4610">
        <f>E4610/I4610</f>
        <v>0.75</v>
      </c>
      <c r="K4610">
        <f>F4610/E4610</f>
        <v>2.5333333333333332</v>
      </c>
      <c r="Q4610" t="s">
        <v>6914</v>
      </c>
      <c r="R4610">
        <v>10</v>
      </c>
    </row>
    <row r="4611" spans="1:18" x14ac:dyDescent="0.25">
      <c r="A4611" t="s">
        <v>6526</v>
      </c>
      <c r="B4611" t="s">
        <v>16</v>
      </c>
      <c r="C4611" t="s">
        <v>69</v>
      </c>
      <c r="D4611" t="s">
        <v>6527</v>
      </c>
      <c r="E4611">
        <f>INDEX($R$3:$R$8066,MATCH(A4611,$Q$3:$Q$8066,0))</f>
        <v>15</v>
      </c>
      <c r="F4611">
        <v>38</v>
      </c>
      <c r="G4611">
        <v>1</v>
      </c>
      <c r="H4611">
        <v>21</v>
      </c>
      <c r="I4611">
        <v>20</v>
      </c>
      <c r="J4611">
        <f>E4611/I4611</f>
        <v>0.75</v>
      </c>
      <c r="K4611">
        <f>F4611/E4611</f>
        <v>2.5333333333333332</v>
      </c>
      <c r="Q4611" t="s">
        <v>7118</v>
      </c>
      <c r="R4611">
        <v>12</v>
      </c>
    </row>
    <row r="4612" spans="1:18" x14ac:dyDescent="0.25">
      <c r="A4612" t="s">
        <v>7997</v>
      </c>
      <c r="B4612" t="s">
        <v>20</v>
      </c>
      <c r="C4612" t="s">
        <v>21</v>
      </c>
      <c r="D4612" t="s">
        <v>7998</v>
      </c>
      <c r="E4612">
        <f>INDEX($R$3:$R$8066,MATCH(A4612,$Q$3:$Q$8066,0))</f>
        <v>15</v>
      </c>
      <c r="F4612">
        <v>38</v>
      </c>
      <c r="G4612">
        <v>1</v>
      </c>
      <c r="H4612">
        <v>21</v>
      </c>
      <c r="I4612">
        <v>20</v>
      </c>
      <c r="J4612">
        <f>E4612/I4612</f>
        <v>0.75</v>
      </c>
      <c r="K4612">
        <f>F4612/E4612</f>
        <v>2.5333333333333332</v>
      </c>
      <c r="Q4612" t="s">
        <v>7174</v>
      </c>
      <c r="R4612">
        <v>10</v>
      </c>
    </row>
    <row r="4613" spans="1:18" x14ac:dyDescent="0.25">
      <c r="A4613" t="s">
        <v>13242</v>
      </c>
      <c r="B4613" t="s">
        <v>11532</v>
      </c>
      <c r="C4613" t="s">
        <v>11533</v>
      </c>
      <c r="D4613" t="s">
        <v>13243</v>
      </c>
      <c r="E4613">
        <f>INDEX($R$3:$R$8066,MATCH(A4613,$Q$3:$Q$8066,0))</f>
        <v>17</v>
      </c>
      <c r="F4613">
        <v>43</v>
      </c>
      <c r="G4613">
        <v>5</v>
      </c>
      <c r="H4613">
        <v>21</v>
      </c>
      <c r="I4613">
        <v>16</v>
      </c>
      <c r="J4613">
        <f>E4613/I4613</f>
        <v>1.0625</v>
      </c>
      <c r="K4613">
        <f>F4613/E4613</f>
        <v>2.5294117647058822</v>
      </c>
      <c r="Q4613" t="s">
        <v>7331</v>
      </c>
      <c r="R4613">
        <v>5</v>
      </c>
    </row>
    <row r="4614" spans="1:18" x14ac:dyDescent="0.25">
      <c r="A4614" t="s">
        <v>6866</v>
      </c>
      <c r="B4614" t="s">
        <v>20</v>
      </c>
      <c r="C4614" t="s">
        <v>21</v>
      </c>
      <c r="D4614" t="s">
        <v>6867</v>
      </c>
      <c r="E4614">
        <f>INDEX($R$3:$R$8066,MATCH(A4614,$Q$3:$Q$8066,0))</f>
        <v>17</v>
      </c>
      <c r="F4614">
        <v>43</v>
      </c>
      <c r="G4614">
        <v>3</v>
      </c>
      <c r="H4614">
        <v>21</v>
      </c>
      <c r="I4614">
        <v>18</v>
      </c>
      <c r="J4614">
        <f>E4614/I4614</f>
        <v>0.94444444444444442</v>
      </c>
      <c r="K4614">
        <f>F4614/E4614</f>
        <v>2.5294117647058822</v>
      </c>
      <c r="Q4614" t="s">
        <v>7480</v>
      </c>
      <c r="R4614">
        <v>12</v>
      </c>
    </row>
    <row r="4615" spans="1:18" x14ac:dyDescent="0.25">
      <c r="A4615" t="s">
        <v>7148</v>
      </c>
      <c r="B4615" t="s">
        <v>36</v>
      </c>
      <c r="C4615" t="s">
        <v>57</v>
      </c>
      <c r="D4615" t="s">
        <v>7149</v>
      </c>
      <c r="E4615">
        <f>INDEX($R$3:$R$8066,MATCH(A4615,$Q$3:$Q$8066,0))</f>
        <v>17</v>
      </c>
      <c r="F4615">
        <v>43</v>
      </c>
      <c r="G4615">
        <v>2</v>
      </c>
      <c r="H4615">
        <v>21</v>
      </c>
      <c r="I4615">
        <v>19</v>
      </c>
      <c r="J4615">
        <f>E4615/I4615</f>
        <v>0.89473684210526316</v>
      </c>
      <c r="K4615">
        <f>F4615/E4615</f>
        <v>2.5294117647058822</v>
      </c>
      <c r="Q4615" t="s">
        <v>7702</v>
      </c>
      <c r="R4615">
        <v>7</v>
      </c>
    </row>
    <row r="4616" spans="1:18" x14ac:dyDescent="0.25">
      <c r="A4616" t="s">
        <v>1445</v>
      </c>
      <c r="B4616" t="s">
        <v>16</v>
      </c>
      <c r="C4616" t="s">
        <v>17</v>
      </c>
      <c r="D4616" t="s">
        <v>1446</v>
      </c>
      <c r="E4616">
        <f>INDEX($R$3:$R$8066,MATCH(A4616,$Q$3:$Q$8066,0))</f>
        <v>17</v>
      </c>
      <c r="F4616">
        <v>43</v>
      </c>
      <c r="G4616">
        <v>1</v>
      </c>
      <c r="H4616">
        <v>21</v>
      </c>
      <c r="I4616">
        <v>20</v>
      </c>
      <c r="J4616">
        <f>E4616/I4616</f>
        <v>0.85</v>
      </c>
      <c r="K4616">
        <f>F4616/E4616</f>
        <v>2.5294117647058822</v>
      </c>
      <c r="Q4616" t="s">
        <v>7921</v>
      </c>
      <c r="R4616">
        <v>13</v>
      </c>
    </row>
    <row r="4617" spans="1:18" x14ac:dyDescent="0.25">
      <c r="A4617" t="s">
        <v>7349</v>
      </c>
      <c r="B4617" t="s">
        <v>36</v>
      </c>
      <c r="C4617" t="s">
        <v>57</v>
      </c>
      <c r="D4617" t="s">
        <v>7350</v>
      </c>
      <c r="E4617">
        <f>INDEX($R$3:$R$8066,MATCH(A4617,$Q$3:$Q$8066,0))</f>
        <v>19</v>
      </c>
      <c r="F4617">
        <v>48</v>
      </c>
      <c r="G4617">
        <v>1</v>
      </c>
      <c r="H4617">
        <v>21</v>
      </c>
      <c r="I4617">
        <v>20</v>
      </c>
      <c r="J4617">
        <f>E4617/I4617</f>
        <v>0.95</v>
      </c>
      <c r="K4617">
        <f>F4617/E4617</f>
        <v>2.5263157894736841</v>
      </c>
      <c r="Q4617" t="s">
        <v>8038</v>
      </c>
      <c r="R4617">
        <v>2</v>
      </c>
    </row>
    <row r="4618" spans="1:18" x14ac:dyDescent="0.25">
      <c r="A4618" t="s">
        <v>5555</v>
      </c>
      <c r="B4618" t="s">
        <v>20</v>
      </c>
      <c r="C4618" t="s">
        <v>66</v>
      </c>
      <c r="D4618" t="s">
        <v>5556</v>
      </c>
      <c r="E4618">
        <f>INDEX($R$3:$R$8066,MATCH(A4618,$Q$3:$Q$8066,0))</f>
        <v>21</v>
      </c>
      <c r="F4618">
        <v>53</v>
      </c>
      <c r="G4618">
        <v>1</v>
      </c>
      <c r="H4618">
        <v>21</v>
      </c>
      <c r="I4618">
        <v>20</v>
      </c>
      <c r="J4618">
        <f>E4618/I4618</f>
        <v>1.05</v>
      </c>
      <c r="K4618">
        <f>F4618/E4618</f>
        <v>2.5238095238095237</v>
      </c>
      <c r="Q4618" t="s">
        <v>8223</v>
      </c>
      <c r="R4618">
        <v>2</v>
      </c>
    </row>
    <row r="4619" spans="1:18" x14ac:dyDescent="0.25">
      <c r="A4619" t="s">
        <v>11640</v>
      </c>
      <c r="B4619" t="s">
        <v>11532</v>
      </c>
      <c r="C4619" t="s">
        <v>11533</v>
      </c>
      <c r="D4619" t="s">
        <v>11641</v>
      </c>
      <c r="E4619">
        <f>INDEX($R$3:$R$8066,MATCH(A4619,$Q$3:$Q$8066,0))</f>
        <v>23</v>
      </c>
      <c r="F4619">
        <v>58</v>
      </c>
      <c r="G4619">
        <v>7</v>
      </c>
      <c r="H4619">
        <v>21</v>
      </c>
      <c r="I4619">
        <v>14</v>
      </c>
      <c r="J4619">
        <f>E4619/I4619</f>
        <v>1.6428571428571428</v>
      </c>
      <c r="K4619">
        <f>F4619/E4619</f>
        <v>2.5217391304347827</v>
      </c>
      <c r="Q4619" t="s">
        <v>8476</v>
      </c>
      <c r="R4619">
        <v>13</v>
      </c>
    </row>
    <row r="4620" spans="1:18" x14ac:dyDescent="0.25">
      <c r="A4620" t="s">
        <v>9538</v>
      </c>
      <c r="B4620" t="s">
        <v>20</v>
      </c>
      <c r="C4620" t="s">
        <v>173</v>
      </c>
      <c r="D4620" t="s">
        <v>9539</v>
      </c>
      <c r="E4620">
        <f>INDEX($R$3:$R$8066,MATCH(A4620,$Q$3:$Q$8066,0))</f>
        <v>23</v>
      </c>
      <c r="F4620">
        <v>58</v>
      </c>
      <c r="G4620">
        <v>4</v>
      </c>
      <c r="H4620">
        <v>21</v>
      </c>
      <c r="I4620">
        <v>17</v>
      </c>
      <c r="J4620">
        <f>E4620/I4620</f>
        <v>1.3529411764705883</v>
      </c>
      <c r="K4620">
        <f>F4620/E4620</f>
        <v>2.5217391304347827</v>
      </c>
      <c r="Q4620" t="s">
        <v>8510</v>
      </c>
      <c r="R4620">
        <v>14</v>
      </c>
    </row>
    <row r="4621" spans="1:18" x14ac:dyDescent="0.25">
      <c r="A4621" t="s">
        <v>11936</v>
      </c>
      <c r="B4621" t="s">
        <v>11532</v>
      </c>
      <c r="C4621" t="s">
        <v>11552</v>
      </c>
      <c r="D4621" t="s">
        <v>11937</v>
      </c>
      <c r="E4621">
        <f>INDEX($R$3:$R$8066,MATCH(A4621,$Q$3:$Q$8066,0))</f>
        <v>23</v>
      </c>
      <c r="F4621">
        <v>58</v>
      </c>
      <c r="G4621">
        <v>4</v>
      </c>
      <c r="H4621">
        <v>21</v>
      </c>
      <c r="I4621">
        <v>17</v>
      </c>
      <c r="J4621">
        <f>E4621/I4621</f>
        <v>1.3529411764705883</v>
      </c>
      <c r="K4621">
        <f>F4621/E4621</f>
        <v>2.5217391304347827</v>
      </c>
      <c r="Q4621" t="s">
        <v>8538</v>
      </c>
      <c r="R4621">
        <v>2</v>
      </c>
    </row>
    <row r="4622" spans="1:18" x14ac:dyDescent="0.25">
      <c r="A4622" t="s">
        <v>12174</v>
      </c>
      <c r="B4622" t="s">
        <v>11532</v>
      </c>
      <c r="C4622" t="s">
        <v>11552</v>
      </c>
      <c r="D4622" t="s">
        <v>12175</v>
      </c>
      <c r="E4622">
        <f>INDEX($R$3:$R$8066,MATCH(A4622,$Q$3:$Q$8066,0))</f>
        <v>25</v>
      </c>
      <c r="F4622">
        <v>63</v>
      </c>
      <c r="G4622">
        <v>5</v>
      </c>
      <c r="H4622">
        <v>21</v>
      </c>
      <c r="I4622">
        <v>16</v>
      </c>
      <c r="J4622">
        <f>E4622/I4622</f>
        <v>1.5625</v>
      </c>
      <c r="K4622">
        <f>F4622/E4622</f>
        <v>2.52</v>
      </c>
      <c r="Q4622" t="s">
        <v>8550</v>
      </c>
      <c r="R4622">
        <v>10</v>
      </c>
    </row>
    <row r="4623" spans="1:18" x14ac:dyDescent="0.25">
      <c r="A4623" t="s">
        <v>10228</v>
      </c>
      <c r="B4623" t="s">
        <v>16</v>
      </c>
      <c r="C4623" t="s">
        <v>69</v>
      </c>
      <c r="D4623" t="s">
        <v>10229</v>
      </c>
      <c r="E4623">
        <f>INDEX($R$3:$R$8066,MATCH(A4623,$Q$3:$Q$8066,0))</f>
        <v>35</v>
      </c>
      <c r="F4623">
        <v>88</v>
      </c>
      <c r="G4623">
        <v>1</v>
      </c>
      <c r="H4623">
        <v>21</v>
      </c>
      <c r="I4623">
        <v>20</v>
      </c>
      <c r="J4623">
        <f>E4623/I4623</f>
        <v>1.75</v>
      </c>
      <c r="K4623">
        <f>F4623/E4623</f>
        <v>2.5142857142857142</v>
      </c>
      <c r="Q4623" t="s">
        <v>8712</v>
      </c>
      <c r="R4623">
        <v>9</v>
      </c>
    </row>
    <row r="4624" spans="1:18" x14ac:dyDescent="0.25">
      <c r="A4624" t="s">
        <v>12410</v>
      </c>
      <c r="B4624" t="s">
        <v>27</v>
      </c>
      <c r="C4624" t="s">
        <v>185</v>
      </c>
      <c r="D4624" t="s">
        <v>12411</v>
      </c>
      <c r="E4624">
        <f>INDEX($R$3:$R$8066,MATCH(A4624,$Q$3:$Q$8066,0))</f>
        <v>36</v>
      </c>
      <c r="F4624">
        <v>90</v>
      </c>
      <c r="G4624">
        <v>5</v>
      </c>
      <c r="H4624">
        <v>21</v>
      </c>
      <c r="I4624">
        <v>16</v>
      </c>
      <c r="J4624">
        <f>E4624/I4624</f>
        <v>2.25</v>
      </c>
      <c r="K4624">
        <f>F4624/E4624</f>
        <v>2.5</v>
      </c>
      <c r="Q4624" t="s">
        <v>8807</v>
      </c>
      <c r="R4624">
        <v>9</v>
      </c>
    </row>
    <row r="4625" spans="1:18" x14ac:dyDescent="0.25">
      <c r="A4625" t="s">
        <v>3946</v>
      </c>
      <c r="B4625" t="s">
        <v>20</v>
      </c>
      <c r="C4625" t="s">
        <v>173</v>
      </c>
      <c r="D4625" t="s">
        <v>3947</v>
      </c>
      <c r="E4625">
        <f>INDEX($R$3:$R$8066,MATCH(A4625,$Q$3:$Q$8066,0))</f>
        <v>28</v>
      </c>
      <c r="F4625">
        <v>70</v>
      </c>
      <c r="G4625">
        <v>1</v>
      </c>
      <c r="H4625">
        <v>21</v>
      </c>
      <c r="I4625">
        <v>20</v>
      </c>
      <c r="J4625">
        <f>E4625/I4625</f>
        <v>1.4</v>
      </c>
      <c r="K4625">
        <f>F4625/E4625</f>
        <v>2.5</v>
      </c>
      <c r="Q4625" t="s">
        <v>8814</v>
      </c>
      <c r="R4625">
        <v>4</v>
      </c>
    </row>
    <row r="4626" spans="1:18" x14ac:dyDescent="0.25">
      <c r="A4626" t="s">
        <v>14797</v>
      </c>
      <c r="B4626" t="s">
        <v>14716</v>
      </c>
      <c r="C4626" t="s">
        <v>14717</v>
      </c>
      <c r="D4626" t="s">
        <v>14798</v>
      </c>
      <c r="E4626">
        <f>INDEX($R$3:$R$8066,MATCH(A4626,$Q$3:$Q$8066,0))</f>
        <v>4</v>
      </c>
      <c r="F4626">
        <v>10</v>
      </c>
      <c r="G4626">
        <v>18</v>
      </c>
      <c r="H4626">
        <v>21</v>
      </c>
      <c r="I4626">
        <v>3</v>
      </c>
      <c r="J4626">
        <f>E4626/I4626</f>
        <v>1.3333333333333333</v>
      </c>
      <c r="K4626">
        <f>F4626/E4626</f>
        <v>2.5</v>
      </c>
      <c r="Q4626" t="s">
        <v>8855</v>
      </c>
      <c r="R4626">
        <v>6</v>
      </c>
    </row>
    <row r="4627" spans="1:18" x14ac:dyDescent="0.25">
      <c r="A4627" t="s">
        <v>2927</v>
      </c>
      <c r="B4627" t="s">
        <v>20</v>
      </c>
      <c r="C4627" t="s">
        <v>66</v>
      </c>
      <c r="D4627" t="s">
        <v>2928</v>
      </c>
      <c r="E4627">
        <f>INDEX($R$3:$R$8066,MATCH(A4627,$Q$3:$Q$8066,0))</f>
        <v>14</v>
      </c>
      <c r="F4627">
        <v>35</v>
      </c>
      <c r="G4627">
        <v>10</v>
      </c>
      <c r="H4627">
        <v>21</v>
      </c>
      <c r="I4627">
        <v>11</v>
      </c>
      <c r="J4627">
        <f>E4627/I4627</f>
        <v>1.2727272727272727</v>
      </c>
      <c r="K4627">
        <f>F4627/E4627</f>
        <v>2.5</v>
      </c>
      <c r="Q4627" t="s">
        <v>8915</v>
      </c>
      <c r="R4627">
        <v>1</v>
      </c>
    </row>
    <row r="4628" spans="1:18" x14ac:dyDescent="0.25">
      <c r="A4628" t="s">
        <v>13016</v>
      </c>
      <c r="B4628" t="s">
        <v>16</v>
      </c>
      <c r="C4628" t="s">
        <v>12556</v>
      </c>
      <c r="D4628" t="s">
        <v>13017</v>
      </c>
      <c r="E4628">
        <f>INDEX($R$3:$R$8066,MATCH(A4628,$Q$3:$Q$8066,0))</f>
        <v>20</v>
      </c>
      <c r="F4628">
        <v>50</v>
      </c>
      <c r="G4628">
        <v>5</v>
      </c>
      <c r="H4628">
        <v>21</v>
      </c>
      <c r="I4628">
        <v>16</v>
      </c>
      <c r="J4628">
        <f>E4628/I4628</f>
        <v>1.25</v>
      </c>
      <c r="K4628">
        <f>F4628/E4628</f>
        <v>2.5</v>
      </c>
      <c r="Q4628" t="s">
        <v>9012</v>
      </c>
      <c r="R4628">
        <v>6</v>
      </c>
    </row>
    <row r="4629" spans="1:18" x14ac:dyDescent="0.25">
      <c r="A4629" t="s">
        <v>14078</v>
      </c>
      <c r="B4629" t="s">
        <v>11532</v>
      </c>
      <c r="C4629" t="s">
        <v>11533</v>
      </c>
      <c r="D4629" t="s">
        <v>14079</v>
      </c>
      <c r="E4629">
        <f>INDEX($R$3:$R$8066,MATCH(A4629,$Q$3:$Q$8066,0))</f>
        <v>12</v>
      </c>
      <c r="F4629">
        <v>30</v>
      </c>
      <c r="G4629">
        <v>11</v>
      </c>
      <c r="H4629">
        <v>21</v>
      </c>
      <c r="I4629">
        <v>10</v>
      </c>
      <c r="J4629">
        <f>E4629/I4629</f>
        <v>1.2</v>
      </c>
      <c r="K4629">
        <f>F4629/E4629</f>
        <v>2.5</v>
      </c>
      <c r="Q4629" t="s">
        <v>9088</v>
      </c>
      <c r="R4629">
        <v>9</v>
      </c>
    </row>
    <row r="4630" spans="1:18" x14ac:dyDescent="0.25">
      <c r="A4630" t="s">
        <v>14927</v>
      </c>
      <c r="B4630" t="s">
        <v>11532</v>
      </c>
      <c r="C4630" t="s">
        <v>11778</v>
      </c>
      <c r="D4630" t="s">
        <v>14928</v>
      </c>
      <c r="E4630">
        <f>INDEX($R$3:$R$8066,MATCH(A4630,$Q$3:$Q$8066,0))</f>
        <v>6</v>
      </c>
      <c r="F4630">
        <v>15</v>
      </c>
      <c r="G4630">
        <v>16</v>
      </c>
      <c r="H4630">
        <v>21</v>
      </c>
      <c r="I4630">
        <v>5</v>
      </c>
      <c r="J4630">
        <f>E4630/I4630</f>
        <v>1.2</v>
      </c>
      <c r="K4630">
        <f>F4630/E4630</f>
        <v>2.5</v>
      </c>
      <c r="Q4630" t="s">
        <v>9096</v>
      </c>
      <c r="R4630">
        <v>5</v>
      </c>
    </row>
    <row r="4631" spans="1:18" x14ac:dyDescent="0.25">
      <c r="A4631" t="s">
        <v>14679</v>
      </c>
      <c r="B4631" t="s">
        <v>16</v>
      </c>
      <c r="C4631" t="s">
        <v>309</v>
      </c>
      <c r="D4631" t="s">
        <v>14680</v>
      </c>
      <c r="E4631">
        <f>INDEX($R$3:$R$8066,MATCH(A4631,$Q$3:$Q$8066,0))</f>
        <v>6</v>
      </c>
      <c r="F4631">
        <v>15</v>
      </c>
      <c r="G4631">
        <v>16</v>
      </c>
      <c r="H4631">
        <v>21</v>
      </c>
      <c r="I4631">
        <v>5</v>
      </c>
      <c r="J4631">
        <f>E4631/I4631</f>
        <v>1.2</v>
      </c>
      <c r="K4631">
        <f>F4631/E4631</f>
        <v>2.5</v>
      </c>
      <c r="Q4631" t="s">
        <v>9116</v>
      </c>
      <c r="R4631">
        <v>2</v>
      </c>
    </row>
    <row r="4632" spans="1:18" x14ac:dyDescent="0.25">
      <c r="A4632" t="s">
        <v>7435</v>
      </c>
      <c r="B4632" t="s">
        <v>20</v>
      </c>
      <c r="C4632" t="s">
        <v>66</v>
      </c>
      <c r="D4632" t="s">
        <v>7436</v>
      </c>
      <c r="E4632">
        <f>INDEX($R$3:$R$8066,MATCH(A4632,$Q$3:$Q$8066,0))</f>
        <v>20</v>
      </c>
      <c r="F4632">
        <v>50</v>
      </c>
      <c r="G4632">
        <v>2</v>
      </c>
      <c r="H4632">
        <v>21</v>
      </c>
      <c r="I4632">
        <v>19</v>
      </c>
      <c r="J4632">
        <f>E4632/I4632</f>
        <v>1.0526315789473684</v>
      </c>
      <c r="K4632">
        <f>F4632/E4632</f>
        <v>2.5</v>
      </c>
      <c r="Q4632" t="s">
        <v>9162</v>
      </c>
      <c r="R4632">
        <v>1</v>
      </c>
    </row>
    <row r="4633" spans="1:18" x14ac:dyDescent="0.25">
      <c r="A4633" t="s">
        <v>1365</v>
      </c>
      <c r="B4633" t="s">
        <v>27</v>
      </c>
      <c r="C4633" t="s">
        <v>45</v>
      </c>
      <c r="D4633" t="s">
        <v>1366</v>
      </c>
      <c r="E4633">
        <f>INDEX($R$3:$R$8066,MATCH(A4633,$Q$3:$Q$8066,0))</f>
        <v>2</v>
      </c>
      <c r="F4633">
        <v>5</v>
      </c>
      <c r="G4633">
        <v>19</v>
      </c>
      <c r="H4633">
        <v>21</v>
      </c>
      <c r="I4633">
        <v>2</v>
      </c>
      <c r="J4633">
        <f>E4633/I4633</f>
        <v>1</v>
      </c>
      <c r="K4633">
        <f>F4633/E4633</f>
        <v>2.5</v>
      </c>
      <c r="Q4633" t="s">
        <v>9350</v>
      </c>
      <c r="R4633">
        <v>13</v>
      </c>
    </row>
    <row r="4634" spans="1:18" x14ac:dyDescent="0.25">
      <c r="A4634" t="s">
        <v>7614</v>
      </c>
      <c r="B4634" t="s">
        <v>27</v>
      </c>
      <c r="C4634" t="s">
        <v>50</v>
      </c>
      <c r="D4634" t="s">
        <v>7615</v>
      </c>
      <c r="E4634">
        <f>INDEX($R$3:$R$8066,MATCH(A4634,$Q$3:$Q$8066,0))</f>
        <v>2</v>
      </c>
      <c r="F4634">
        <v>5</v>
      </c>
      <c r="G4634">
        <v>19</v>
      </c>
      <c r="H4634">
        <v>21</v>
      </c>
      <c r="I4634">
        <v>2</v>
      </c>
      <c r="J4634">
        <f>E4634/I4634</f>
        <v>1</v>
      </c>
      <c r="K4634">
        <f>F4634/E4634</f>
        <v>2.5</v>
      </c>
      <c r="Q4634" t="s">
        <v>9581</v>
      </c>
      <c r="R4634">
        <v>9</v>
      </c>
    </row>
    <row r="4635" spans="1:18" x14ac:dyDescent="0.25">
      <c r="A4635" t="s">
        <v>14769</v>
      </c>
      <c r="B4635" t="s">
        <v>14716</v>
      </c>
      <c r="C4635" t="s">
        <v>14717</v>
      </c>
      <c r="D4635" t="s">
        <v>14770</v>
      </c>
      <c r="E4635">
        <f>INDEX($R$3:$R$8066,MATCH(A4635,$Q$3:$Q$8066,0))</f>
        <v>2</v>
      </c>
      <c r="F4635">
        <v>5</v>
      </c>
      <c r="G4635">
        <v>19</v>
      </c>
      <c r="H4635">
        <v>21</v>
      </c>
      <c r="I4635">
        <v>2</v>
      </c>
      <c r="J4635">
        <f>E4635/I4635</f>
        <v>1</v>
      </c>
      <c r="K4635">
        <f>F4635/E4635</f>
        <v>2.5</v>
      </c>
      <c r="Q4635" t="s">
        <v>9689</v>
      </c>
      <c r="R4635">
        <v>5</v>
      </c>
    </row>
    <row r="4636" spans="1:18" x14ac:dyDescent="0.25">
      <c r="A4636" t="s">
        <v>15200</v>
      </c>
      <c r="B4636" t="s">
        <v>14716</v>
      </c>
      <c r="C4636" t="s">
        <v>14717</v>
      </c>
      <c r="D4636" t="s">
        <v>15201</v>
      </c>
      <c r="E4636">
        <f>INDEX($R$3:$R$8066,MATCH(A4636,$Q$3:$Q$8066,0))</f>
        <v>2</v>
      </c>
      <c r="F4636">
        <v>5</v>
      </c>
      <c r="G4636">
        <v>19</v>
      </c>
      <c r="H4636">
        <v>21</v>
      </c>
      <c r="I4636">
        <v>2</v>
      </c>
      <c r="J4636">
        <f>E4636/I4636</f>
        <v>1</v>
      </c>
      <c r="K4636">
        <f>F4636/E4636</f>
        <v>2.5</v>
      </c>
      <c r="Q4636" t="s">
        <v>9756</v>
      </c>
      <c r="R4636">
        <v>2</v>
      </c>
    </row>
    <row r="4637" spans="1:18" x14ac:dyDescent="0.25">
      <c r="A4637" t="s">
        <v>3083</v>
      </c>
      <c r="B4637" t="s">
        <v>16</v>
      </c>
      <c r="C4637" t="s">
        <v>24</v>
      </c>
      <c r="D4637" t="s">
        <v>3084</v>
      </c>
      <c r="E4637">
        <f>INDEX($R$3:$R$8066,MATCH(A4637,$Q$3:$Q$8066,0))</f>
        <v>2</v>
      </c>
      <c r="F4637">
        <v>5</v>
      </c>
      <c r="G4637">
        <v>19</v>
      </c>
      <c r="H4637">
        <v>21</v>
      </c>
      <c r="I4637">
        <v>2</v>
      </c>
      <c r="J4637">
        <f>E4637/I4637</f>
        <v>1</v>
      </c>
      <c r="K4637">
        <f>F4637/E4637</f>
        <v>2.5</v>
      </c>
      <c r="Q4637" t="s">
        <v>10035</v>
      </c>
      <c r="R4637">
        <v>10</v>
      </c>
    </row>
    <row r="4638" spans="1:18" x14ac:dyDescent="0.25">
      <c r="A4638" t="s">
        <v>14459</v>
      </c>
      <c r="B4638" t="s">
        <v>11532</v>
      </c>
      <c r="C4638" t="s">
        <v>14303</v>
      </c>
      <c r="D4638" t="s">
        <v>14460</v>
      </c>
      <c r="E4638">
        <f>INDEX($R$3:$R$8066,MATCH(A4638,$Q$3:$Q$8066,0))</f>
        <v>2</v>
      </c>
      <c r="F4638">
        <v>5</v>
      </c>
      <c r="G4638">
        <v>19</v>
      </c>
      <c r="H4638">
        <v>21</v>
      </c>
      <c r="I4638">
        <v>2</v>
      </c>
      <c r="J4638">
        <f>E4638/I4638</f>
        <v>1</v>
      </c>
      <c r="K4638">
        <f>F4638/E4638</f>
        <v>2.5</v>
      </c>
      <c r="Q4638" t="s">
        <v>10188</v>
      </c>
      <c r="R4638">
        <v>8</v>
      </c>
    </row>
    <row r="4639" spans="1:18" x14ac:dyDescent="0.25">
      <c r="A4639" t="s">
        <v>1367</v>
      </c>
      <c r="B4639" t="s">
        <v>20</v>
      </c>
      <c r="C4639" t="s">
        <v>173</v>
      </c>
      <c r="D4639" t="s">
        <v>1368</v>
      </c>
      <c r="E4639">
        <f>INDEX($R$3:$R$8066,MATCH(A4639,$Q$3:$Q$8066,0))</f>
        <v>18</v>
      </c>
      <c r="F4639">
        <v>45</v>
      </c>
      <c r="G4639">
        <v>2</v>
      </c>
      <c r="H4639">
        <v>21</v>
      </c>
      <c r="I4639">
        <v>19</v>
      </c>
      <c r="J4639">
        <f>E4639/I4639</f>
        <v>0.94736842105263153</v>
      </c>
      <c r="K4639">
        <f>F4639/E4639</f>
        <v>2.5</v>
      </c>
      <c r="Q4639" t="s">
        <v>10330</v>
      </c>
      <c r="R4639">
        <v>2</v>
      </c>
    </row>
    <row r="4640" spans="1:18" x14ac:dyDescent="0.25">
      <c r="A4640" t="s">
        <v>12235</v>
      </c>
      <c r="B4640" t="s">
        <v>11532</v>
      </c>
      <c r="C4640" t="s">
        <v>11533</v>
      </c>
      <c r="D4640" t="s">
        <v>12236</v>
      </c>
      <c r="E4640">
        <f>INDEX($R$3:$R$8066,MATCH(A4640,$Q$3:$Q$8066,0))</f>
        <v>14</v>
      </c>
      <c r="F4640">
        <v>35</v>
      </c>
      <c r="G4640">
        <v>5</v>
      </c>
      <c r="H4640">
        <v>21</v>
      </c>
      <c r="I4640">
        <v>16</v>
      </c>
      <c r="J4640">
        <f>E4640/I4640</f>
        <v>0.875</v>
      </c>
      <c r="K4640">
        <f>F4640/E4640</f>
        <v>2.5</v>
      </c>
      <c r="Q4640" t="s">
        <v>10350</v>
      </c>
      <c r="R4640">
        <v>9</v>
      </c>
    </row>
    <row r="4641" spans="1:18" x14ac:dyDescent="0.25">
      <c r="A4641" t="s">
        <v>12545</v>
      </c>
      <c r="B4641" t="s">
        <v>11532</v>
      </c>
      <c r="C4641" t="s">
        <v>11533</v>
      </c>
      <c r="D4641" t="s">
        <v>6156</v>
      </c>
      <c r="E4641">
        <f>INDEX($R$3:$R$8066,MATCH(A4641,$Q$3:$Q$8066,0))</f>
        <v>14</v>
      </c>
      <c r="F4641">
        <v>35</v>
      </c>
      <c r="G4641">
        <v>5</v>
      </c>
      <c r="H4641">
        <v>21</v>
      </c>
      <c r="I4641">
        <v>16</v>
      </c>
      <c r="J4641">
        <f>E4641/I4641</f>
        <v>0.875</v>
      </c>
      <c r="K4641">
        <f>F4641/E4641</f>
        <v>2.5</v>
      </c>
      <c r="Q4641" t="s">
        <v>10407</v>
      </c>
      <c r="R4641">
        <v>6</v>
      </c>
    </row>
    <row r="4642" spans="1:18" x14ac:dyDescent="0.25">
      <c r="A4642" t="s">
        <v>13478</v>
      </c>
      <c r="B4642" t="s">
        <v>27</v>
      </c>
      <c r="C4642" t="s">
        <v>50</v>
      </c>
      <c r="D4642" t="s">
        <v>13479</v>
      </c>
      <c r="E4642">
        <f>INDEX($R$3:$R$8066,MATCH(A4642,$Q$3:$Q$8066,0))</f>
        <v>12</v>
      </c>
      <c r="F4642">
        <v>30</v>
      </c>
      <c r="G4642">
        <v>7</v>
      </c>
      <c r="H4642">
        <v>21</v>
      </c>
      <c r="I4642">
        <v>14</v>
      </c>
      <c r="J4642">
        <f>E4642/I4642</f>
        <v>0.8571428571428571</v>
      </c>
      <c r="K4642">
        <f>F4642/E4642</f>
        <v>2.5</v>
      </c>
      <c r="Q4642" t="s">
        <v>10497</v>
      </c>
      <c r="R4642">
        <v>1</v>
      </c>
    </row>
    <row r="4643" spans="1:18" x14ac:dyDescent="0.25">
      <c r="A4643" t="s">
        <v>4597</v>
      </c>
      <c r="B4643" t="s">
        <v>27</v>
      </c>
      <c r="C4643" t="s">
        <v>156</v>
      </c>
      <c r="D4643" t="s">
        <v>4598</v>
      </c>
      <c r="E4643">
        <f>INDEX($R$3:$R$8066,MATCH(A4643,$Q$3:$Q$8066,0))</f>
        <v>6</v>
      </c>
      <c r="F4643">
        <v>15</v>
      </c>
      <c r="G4643">
        <v>14</v>
      </c>
      <c r="H4643">
        <v>21</v>
      </c>
      <c r="I4643">
        <v>7</v>
      </c>
      <c r="J4643">
        <f>E4643/I4643</f>
        <v>0.8571428571428571</v>
      </c>
      <c r="K4643">
        <f>F4643/E4643</f>
        <v>2.5</v>
      </c>
      <c r="Q4643" t="s">
        <v>10691</v>
      </c>
      <c r="R4643">
        <v>5</v>
      </c>
    </row>
    <row r="4644" spans="1:18" x14ac:dyDescent="0.25">
      <c r="A4644" t="s">
        <v>3267</v>
      </c>
      <c r="B4644" t="s">
        <v>20</v>
      </c>
      <c r="C4644" t="s">
        <v>66</v>
      </c>
      <c r="D4644" t="s">
        <v>3266</v>
      </c>
      <c r="E4644">
        <f>INDEX($R$3:$R$8066,MATCH(A4644,$Q$3:$Q$8066,0))</f>
        <v>16</v>
      </c>
      <c r="F4644">
        <v>40</v>
      </c>
      <c r="G4644">
        <v>2</v>
      </c>
      <c r="H4644">
        <v>21</v>
      </c>
      <c r="I4644">
        <v>19</v>
      </c>
      <c r="J4644">
        <f>E4644/I4644</f>
        <v>0.84210526315789469</v>
      </c>
      <c r="K4644">
        <f>F4644/E4644</f>
        <v>2.5</v>
      </c>
      <c r="Q4644" t="s">
        <v>10800</v>
      </c>
      <c r="R4644">
        <v>1</v>
      </c>
    </row>
    <row r="4645" spans="1:18" x14ac:dyDescent="0.25">
      <c r="A4645" t="s">
        <v>481</v>
      </c>
      <c r="B4645" t="s">
        <v>20</v>
      </c>
      <c r="C4645" t="s">
        <v>66</v>
      </c>
      <c r="D4645" t="s">
        <v>482</v>
      </c>
      <c r="E4645">
        <f>INDEX($R$3:$R$8066,MATCH(A4645,$Q$3:$Q$8066,0))</f>
        <v>8</v>
      </c>
      <c r="F4645">
        <v>20</v>
      </c>
      <c r="G4645">
        <v>11</v>
      </c>
      <c r="H4645">
        <v>21</v>
      </c>
      <c r="I4645">
        <v>10</v>
      </c>
      <c r="J4645">
        <f>E4645/I4645</f>
        <v>0.8</v>
      </c>
      <c r="K4645">
        <f>F4645/E4645</f>
        <v>2.5</v>
      </c>
      <c r="Q4645" t="s">
        <v>10883</v>
      </c>
      <c r="R4645">
        <v>7</v>
      </c>
    </row>
    <row r="4646" spans="1:18" x14ac:dyDescent="0.25">
      <c r="A4646" t="s">
        <v>13732</v>
      </c>
      <c r="B4646" t="s">
        <v>16</v>
      </c>
      <c r="C4646" t="s">
        <v>309</v>
      </c>
      <c r="D4646" t="s">
        <v>13733</v>
      </c>
      <c r="E4646">
        <f>INDEX($R$3:$R$8066,MATCH(A4646,$Q$3:$Q$8066,0))</f>
        <v>10</v>
      </c>
      <c r="F4646">
        <v>25</v>
      </c>
      <c r="G4646">
        <v>8</v>
      </c>
      <c r="H4646">
        <v>21</v>
      </c>
      <c r="I4646">
        <v>13</v>
      </c>
      <c r="J4646">
        <f>E4646/I4646</f>
        <v>0.76923076923076927</v>
      </c>
      <c r="K4646">
        <f>F4646/E4646</f>
        <v>2.5</v>
      </c>
      <c r="Q4646" t="s">
        <v>11014</v>
      </c>
      <c r="R4646">
        <v>6</v>
      </c>
    </row>
    <row r="4647" spans="1:18" x14ac:dyDescent="0.25">
      <c r="A4647" t="s">
        <v>5635</v>
      </c>
      <c r="B4647" t="s">
        <v>20</v>
      </c>
      <c r="C4647" t="s">
        <v>66</v>
      </c>
      <c r="D4647" t="s">
        <v>5636</v>
      </c>
      <c r="E4647">
        <f>INDEX($R$3:$R$8066,MATCH(A4647,$Q$3:$Q$8066,0))</f>
        <v>14</v>
      </c>
      <c r="F4647">
        <v>35</v>
      </c>
      <c r="G4647">
        <v>2</v>
      </c>
      <c r="H4647">
        <v>21</v>
      </c>
      <c r="I4647">
        <v>19</v>
      </c>
      <c r="J4647">
        <f>E4647/I4647</f>
        <v>0.73684210526315785</v>
      </c>
      <c r="K4647">
        <f>F4647/E4647</f>
        <v>2.5</v>
      </c>
      <c r="Q4647" t="s">
        <v>11289</v>
      </c>
      <c r="R4647">
        <v>11</v>
      </c>
    </row>
    <row r="4648" spans="1:18" x14ac:dyDescent="0.25">
      <c r="A4648" t="s">
        <v>9182</v>
      </c>
      <c r="B4648" t="s">
        <v>27</v>
      </c>
      <c r="C4648" t="s">
        <v>50</v>
      </c>
      <c r="D4648" t="s">
        <v>9183</v>
      </c>
      <c r="E4648">
        <f>INDEX($R$3:$R$8066,MATCH(A4648,$Q$3:$Q$8066,0))</f>
        <v>14</v>
      </c>
      <c r="F4648">
        <v>35</v>
      </c>
      <c r="G4648">
        <v>2</v>
      </c>
      <c r="H4648">
        <v>21</v>
      </c>
      <c r="I4648">
        <v>19</v>
      </c>
      <c r="J4648">
        <f>E4648/I4648</f>
        <v>0.73684210526315785</v>
      </c>
      <c r="K4648">
        <f>F4648/E4648</f>
        <v>2.5</v>
      </c>
      <c r="Q4648" t="s">
        <v>11334</v>
      </c>
      <c r="R4648">
        <v>5</v>
      </c>
    </row>
    <row r="4649" spans="1:18" x14ac:dyDescent="0.25">
      <c r="A4649" t="s">
        <v>6796</v>
      </c>
      <c r="B4649" t="s">
        <v>12</v>
      </c>
      <c r="C4649" t="s">
        <v>210</v>
      </c>
      <c r="D4649" t="s">
        <v>6797</v>
      </c>
      <c r="E4649">
        <f>INDEX($R$3:$R$8066,MATCH(A4649,$Q$3:$Q$8066,0))</f>
        <v>14</v>
      </c>
      <c r="F4649">
        <v>35</v>
      </c>
      <c r="G4649">
        <v>1</v>
      </c>
      <c r="H4649">
        <v>21</v>
      </c>
      <c r="I4649">
        <v>20</v>
      </c>
      <c r="J4649">
        <f>E4649/I4649</f>
        <v>0.7</v>
      </c>
      <c r="K4649">
        <f>F4649/E4649</f>
        <v>2.5</v>
      </c>
      <c r="Q4649" t="s">
        <v>11502</v>
      </c>
      <c r="R4649">
        <v>6</v>
      </c>
    </row>
    <row r="4650" spans="1:18" x14ac:dyDescent="0.25">
      <c r="A4650" t="s">
        <v>4577</v>
      </c>
      <c r="B4650" t="s">
        <v>27</v>
      </c>
      <c r="C4650" t="s">
        <v>45</v>
      </c>
      <c r="D4650" t="s">
        <v>4578</v>
      </c>
      <c r="E4650">
        <f>INDEX($R$3:$R$8066,MATCH(A4650,$Q$3:$Q$8066,0))</f>
        <v>14</v>
      </c>
      <c r="F4650">
        <v>35</v>
      </c>
      <c r="G4650">
        <v>1</v>
      </c>
      <c r="H4650">
        <v>21</v>
      </c>
      <c r="I4650">
        <v>20</v>
      </c>
      <c r="J4650">
        <f>E4650/I4650</f>
        <v>0.7</v>
      </c>
      <c r="K4650">
        <f>F4650/E4650</f>
        <v>2.5</v>
      </c>
      <c r="Q4650" t="s">
        <v>13153</v>
      </c>
      <c r="R4650">
        <v>9</v>
      </c>
    </row>
    <row r="4651" spans="1:18" x14ac:dyDescent="0.25">
      <c r="A4651" t="s">
        <v>9463</v>
      </c>
      <c r="B4651" t="s">
        <v>27</v>
      </c>
      <c r="C4651" t="s">
        <v>45</v>
      </c>
      <c r="D4651" t="s">
        <v>9464</v>
      </c>
      <c r="E4651">
        <f>INDEX($R$3:$R$8066,MATCH(A4651,$Q$3:$Q$8066,0))</f>
        <v>14</v>
      </c>
      <c r="F4651">
        <v>35</v>
      </c>
      <c r="G4651">
        <v>1</v>
      </c>
      <c r="H4651">
        <v>21</v>
      </c>
      <c r="I4651">
        <v>20</v>
      </c>
      <c r="J4651">
        <f>E4651/I4651</f>
        <v>0.7</v>
      </c>
      <c r="K4651">
        <f>F4651/E4651</f>
        <v>2.5</v>
      </c>
      <c r="Q4651" t="s">
        <v>13625</v>
      </c>
      <c r="R4651">
        <v>7</v>
      </c>
    </row>
    <row r="4652" spans="1:18" x14ac:dyDescent="0.25">
      <c r="A4652" t="s">
        <v>12766</v>
      </c>
      <c r="B4652" t="s">
        <v>16</v>
      </c>
      <c r="C4652" t="s">
        <v>12556</v>
      </c>
      <c r="D4652" t="s">
        <v>12767</v>
      </c>
      <c r="E4652">
        <f>INDEX($R$3:$R$8066,MATCH(A4652,$Q$3:$Q$8066,0))</f>
        <v>10</v>
      </c>
      <c r="F4652">
        <v>25</v>
      </c>
      <c r="G4652">
        <v>6</v>
      </c>
      <c r="H4652">
        <v>21</v>
      </c>
      <c r="I4652">
        <v>15</v>
      </c>
      <c r="J4652">
        <f>E4652/I4652</f>
        <v>0.66666666666666663</v>
      </c>
      <c r="K4652">
        <f>F4652/E4652</f>
        <v>2.5</v>
      </c>
      <c r="Q4652" t="s">
        <v>13810</v>
      </c>
      <c r="R4652">
        <v>4</v>
      </c>
    </row>
    <row r="4653" spans="1:18" x14ac:dyDescent="0.25">
      <c r="A4653" t="s">
        <v>12917</v>
      </c>
      <c r="B4653" t="s">
        <v>16</v>
      </c>
      <c r="C4653" t="s">
        <v>12556</v>
      </c>
      <c r="D4653" t="s">
        <v>12918</v>
      </c>
      <c r="E4653">
        <f>INDEX($R$3:$R$8066,MATCH(A4653,$Q$3:$Q$8066,0))</f>
        <v>8</v>
      </c>
      <c r="F4653">
        <v>20</v>
      </c>
      <c r="G4653">
        <v>9</v>
      </c>
      <c r="H4653">
        <v>21</v>
      </c>
      <c r="I4653">
        <v>12</v>
      </c>
      <c r="J4653">
        <f>E4653/I4653</f>
        <v>0.66666666666666663</v>
      </c>
      <c r="K4653">
        <f>F4653/E4653</f>
        <v>2.5</v>
      </c>
      <c r="Q4653" t="s">
        <v>13847</v>
      </c>
      <c r="R4653">
        <v>4</v>
      </c>
    </row>
    <row r="4654" spans="1:18" x14ac:dyDescent="0.25">
      <c r="A4654" t="s">
        <v>5201</v>
      </c>
      <c r="B4654" t="s">
        <v>20</v>
      </c>
      <c r="C4654" t="s">
        <v>21</v>
      </c>
      <c r="D4654" t="s">
        <v>5202</v>
      </c>
      <c r="E4654">
        <f>INDEX($R$3:$R$8066,MATCH(A4654,$Q$3:$Q$8066,0))</f>
        <v>6</v>
      </c>
      <c r="F4654">
        <v>15</v>
      </c>
      <c r="G4654">
        <v>12</v>
      </c>
      <c r="H4654">
        <v>21</v>
      </c>
      <c r="I4654">
        <v>9</v>
      </c>
      <c r="J4654">
        <f>E4654/I4654</f>
        <v>0.66666666666666663</v>
      </c>
      <c r="K4654">
        <f>F4654/E4654</f>
        <v>2.5</v>
      </c>
      <c r="Q4654" t="s">
        <v>14233</v>
      </c>
      <c r="R4654">
        <v>5</v>
      </c>
    </row>
    <row r="4655" spans="1:18" x14ac:dyDescent="0.25">
      <c r="A4655" t="s">
        <v>14147</v>
      </c>
      <c r="B4655" t="s">
        <v>16</v>
      </c>
      <c r="C4655" t="s">
        <v>309</v>
      </c>
      <c r="D4655" t="s">
        <v>14148</v>
      </c>
      <c r="E4655">
        <f>INDEX($R$3:$R$8066,MATCH(A4655,$Q$3:$Q$8066,0))</f>
        <v>6</v>
      </c>
      <c r="F4655">
        <v>15</v>
      </c>
      <c r="G4655">
        <v>12</v>
      </c>
      <c r="H4655">
        <v>21</v>
      </c>
      <c r="I4655">
        <v>9</v>
      </c>
      <c r="J4655">
        <f>E4655/I4655</f>
        <v>0.66666666666666663</v>
      </c>
      <c r="K4655">
        <f>F4655/E4655</f>
        <v>2.5</v>
      </c>
      <c r="Q4655" t="s">
        <v>14244</v>
      </c>
      <c r="R4655">
        <v>1</v>
      </c>
    </row>
    <row r="4656" spans="1:18" x14ac:dyDescent="0.25">
      <c r="A4656" t="s">
        <v>2847</v>
      </c>
      <c r="B4656" t="s">
        <v>27</v>
      </c>
      <c r="C4656" t="s">
        <v>45</v>
      </c>
      <c r="D4656" t="s">
        <v>2848</v>
      </c>
      <c r="E4656">
        <f>INDEX($R$3:$R$8066,MATCH(A4656,$Q$3:$Q$8066,0))</f>
        <v>4</v>
      </c>
      <c r="F4656">
        <v>10</v>
      </c>
      <c r="G4656">
        <v>15</v>
      </c>
      <c r="H4656">
        <v>21</v>
      </c>
      <c r="I4656">
        <v>6</v>
      </c>
      <c r="J4656">
        <f>E4656/I4656</f>
        <v>0.66666666666666663</v>
      </c>
      <c r="K4656">
        <f>F4656/E4656</f>
        <v>2.5</v>
      </c>
      <c r="Q4656" t="s">
        <v>14251</v>
      </c>
      <c r="R4656">
        <v>6</v>
      </c>
    </row>
    <row r="4657" spans="1:18" x14ac:dyDescent="0.25">
      <c r="A4657" t="s">
        <v>14799</v>
      </c>
      <c r="B4657" t="s">
        <v>12</v>
      </c>
      <c r="C4657" t="s">
        <v>98</v>
      </c>
      <c r="D4657" t="s">
        <v>14800</v>
      </c>
      <c r="E4657">
        <f>INDEX($R$3:$R$8066,MATCH(A4657,$Q$3:$Q$8066,0))</f>
        <v>4</v>
      </c>
      <c r="F4657">
        <v>10</v>
      </c>
      <c r="G4657">
        <v>15</v>
      </c>
      <c r="H4657">
        <v>21</v>
      </c>
      <c r="I4657">
        <v>6</v>
      </c>
      <c r="J4657">
        <f>E4657/I4657</f>
        <v>0.66666666666666663</v>
      </c>
      <c r="K4657">
        <f>F4657/E4657</f>
        <v>2.5</v>
      </c>
      <c r="Q4657" t="s">
        <v>14263</v>
      </c>
      <c r="R4657">
        <v>4</v>
      </c>
    </row>
    <row r="4658" spans="1:18" x14ac:dyDescent="0.25">
      <c r="A4658" t="s">
        <v>15056</v>
      </c>
      <c r="B4658" t="s">
        <v>12</v>
      </c>
      <c r="C4658" t="s">
        <v>33</v>
      </c>
      <c r="D4658" t="s">
        <v>15057</v>
      </c>
      <c r="E4658">
        <f>INDEX($R$3:$R$8066,MATCH(A4658,$Q$3:$Q$8066,0))</f>
        <v>2</v>
      </c>
      <c r="F4658">
        <v>5</v>
      </c>
      <c r="G4658">
        <v>18</v>
      </c>
      <c r="H4658">
        <v>21</v>
      </c>
      <c r="I4658">
        <v>3</v>
      </c>
      <c r="J4658">
        <f>E4658/I4658</f>
        <v>0.66666666666666663</v>
      </c>
      <c r="K4658">
        <f>F4658/E4658</f>
        <v>2.5</v>
      </c>
      <c r="Q4658" t="s">
        <v>14266</v>
      </c>
      <c r="R4658">
        <v>3</v>
      </c>
    </row>
    <row r="4659" spans="1:18" x14ac:dyDescent="0.25">
      <c r="A4659" t="s">
        <v>1064</v>
      </c>
      <c r="B4659" t="s">
        <v>20</v>
      </c>
      <c r="C4659" t="s">
        <v>66</v>
      </c>
      <c r="D4659" t="s">
        <v>1065</v>
      </c>
      <c r="E4659">
        <f>INDEX($R$3:$R$8066,MATCH(A4659,$Q$3:$Q$8066,0))</f>
        <v>2</v>
      </c>
      <c r="F4659">
        <v>5</v>
      </c>
      <c r="G4659">
        <v>18</v>
      </c>
      <c r="H4659">
        <v>21</v>
      </c>
      <c r="I4659">
        <v>3</v>
      </c>
      <c r="J4659">
        <f>E4659/I4659</f>
        <v>0.66666666666666663</v>
      </c>
      <c r="K4659">
        <f>F4659/E4659</f>
        <v>2.5</v>
      </c>
      <c r="Q4659" t="s">
        <v>14274</v>
      </c>
      <c r="R4659">
        <v>4</v>
      </c>
    </row>
    <row r="4660" spans="1:18" x14ac:dyDescent="0.25">
      <c r="A4660" t="s">
        <v>14409</v>
      </c>
      <c r="B4660" t="s">
        <v>16</v>
      </c>
      <c r="C4660" t="s">
        <v>17</v>
      </c>
      <c r="D4660" t="s">
        <v>14410</v>
      </c>
      <c r="E4660">
        <f>INDEX($R$3:$R$8066,MATCH(A4660,$Q$3:$Q$8066,0))</f>
        <v>2</v>
      </c>
      <c r="F4660">
        <v>5</v>
      </c>
      <c r="G4660">
        <v>18</v>
      </c>
      <c r="H4660">
        <v>21</v>
      </c>
      <c r="I4660">
        <v>3</v>
      </c>
      <c r="J4660">
        <f>E4660/I4660</f>
        <v>0.66666666666666663</v>
      </c>
      <c r="K4660">
        <f>F4660/E4660</f>
        <v>2.5</v>
      </c>
      <c r="Q4660" t="s">
        <v>14360</v>
      </c>
      <c r="R4660">
        <v>1</v>
      </c>
    </row>
    <row r="4661" spans="1:18" x14ac:dyDescent="0.25">
      <c r="A4661" t="s">
        <v>15283</v>
      </c>
      <c r="B4661" t="s">
        <v>20</v>
      </c>
      <c r="C4661" t="s">
        <v>173</v>
      </c>
      <c r="D4661" t="s">
        <v>15284</v>
      </c>
      <c r="E4661">
        <f>INDEX($R$3:$R$8066,MATCH(A4661,$Q$3:$Q$8066,0))</f>
        <v>2</v>
      </c>
      <c r="F4661">
        <v>5</v>
      </c>
      <c r="G4661">
        <v>18</v>
      </c>
      <c r="H4661">
        <v>21</v>
      </c>
      <c r="I4661">
        <v>3</v>
      </c>
      <c r="J4661">
        <f>E4661/I4661</f>
        <v>0.66666666666666663</v>
      </c>
      <c r="K4661">
        <f>F4661/E4661</f>
        <v>2.5</v>
      </c>
      <c r="Q4661" t="s">
        <v>14366</v>
      </c>
      <c r="R4661">
        <v>2</v>
      </c>
    </row>
    <row r="4662" spans="1:18" x14ac:dyDescent="0.25">
      <c r="A4662" t="s">
        <v>15471</v>
      </c>
      <c r="B4662" t="s">
        <v>14716</v>
      </c>
      <c r="C4662" t="s">
        <v>14804</v>
      </c>
      <c r="D4662" t="s">
        <v>15472</v>
      </c>
      <c r="E4662">
        <f>INDEX($R$3:$R$8066,MATCH(A4662,$Q$3:$Q$8066,0))</f>
        <v>2</v>
      </c>
      <c r="F4662">
        <v>5</v>
      </c>
      <c r="G4662">
        <v>18</v>
      </c>
      <c r="H4662">
        <v>21</v>
      </c>
      <c r="I4662">
        <v>3</v>
      </c>
      <c r="J4662">
        <f>E4662/I4662</f>
        <v>0.66666666666666663</v>
      </c>
      <c r="K4662">
        <f>F4662/E4662</f>
        <v>2.5</v>
      </c>
      <c r="Q4662" t="s">
        <v>14570</v>
      </c>
      <c r="R4662">
        <v>2</v>
      </c>
    </row>
    <row r="4663" spans="1:18" x14ac:dyDescent="0.25">
      <c r="A4663" t="s">
        <v>15505</v>
      </c>
      <c r="B4663" t="s">
        <v>27</v>
      </c>
      <c r="C4663" t="s">
        <v>156</v>
      </c>
      <c r="D4663" t="s">
        <v>15506</v>
      </c>
      <c r="E4663">
        <f>INDEX($R$3:$R$8066,MATCH(A4663,$Q$3:$Q$8066,0))</f>
        <v>2</v>
      </c>
      <c r="F4663">
        <v>5</v>
      </c>
      <c r="G4663">
        <v>18</v>
      </c>
      <c r="H4663">
        <v>21</v>
      </c>
      <c r="I4663">
        <v>3</v>
      </c>
      <c r="J4663">
        <f>E4663/I4663</f>
        <v>0.66666666666666663</v>
      </c>
      <c r="K4663">
        <f>F4663/E4663</f>
        <v>2.5</v>
      </c>
      <c r="Q4663" t="s">
        <v>14590</v>
      </c>
      <c r="R4663">
        <v>2</v>
      </c>
    </row>
    <row r="4664" spans="1:18" x14ac:dyDescent="0.25">
      <c r="A4664" t="s">
        <v>15508</v>
      </c>
      <c r="B4664" t="s">
        <v>27</v>
      </c>
      <c r="C4664" t="s">
        <v>156</v>
      </c>
      <c r="D4664" t="s">
        <v>15509</v>
      </c>
      <c r="E4664">
        <f>INDEX($R$3:$R$8066,MATCH(A4664,$Q$3:$Q$8066,0))</f>
        <v>2</v>
      </c>
      <c r="F4664">
        <v>5</v>
      </c>
      <c r="G4664">
        <v>18</v>
      </c>
      <c r="H4664">
        <v>21</v>
      </c>
      <c r="I4664">
        <v>3</v>
      </c>
      <c r="J4664">
        <f>E4664/I4664</f>
        <v>0.66666666666666663</v>
      </c>
      <c r="K4664">
        <f>F4664/E4664</f>
        <v>2.5</v>
      </c>
      <c r="Q4664" t="s">
        <v>14616</v>
      </c>
      <c r="R4664">
        <v>1</v>
      </c>
    </row>
    <row r="4665" spans="1:18" x14ac:dyDescent="0.25">
      <c r="A4665" t="s">
        <v>10447</v>
      </c>
      <c r="B4665" t="s">
        <v>27</v>
      </c>
      <c r="C4665" t="s">
        <v>156</v>
      </c>
      <c r="D4665" t="s">
        <v>10448</v>
      </c>
      <c r="E4665">
        <f>INDEX($R$3:$R$8066,MATCH(A4665,$Q$3:$Q$8066,0))</f>
        <v>12</v>
      </c>
      <c r="F4665">
        <v>30</v>
      </c>
      <c r="G4665">
        <v>1</v>
      </c>
      <c r="H4665">
        <v>21</v>
      </c>
      <c r="I4665">
        <v>20</v>
      </c>
      <c r="J4665">
        <f>E4665/I4665</f>
        <v>0.6</v>
      </c>
      <c r="K4665">
        <f>F4665/E4665</f>
        <v>2.5</v>
      </c>
      <c r="Q4665" t="s">
        <v>14779</v>
      </c>
      <c r="R4665">
        <v>2</v>
      </c>
    </row>
    <row r="4666" spans="1:18" x14ac:dyDescent="0.25">
      <c r="A4666" t="s">
        <v>2219</v>
      </c>
      <c r="B4666" t="s">
        <v>12</v>
      </c>
      <c r="C4666" t="s">
        <v>98</v>
      </c>
      <c r="D4666" t="s">
        <v>2220</v>
      </c>
      <c r="E4666">
        <f>INDEX($R$3:$R$8066,MATCH(A4666,$Q$3:$Q$8066,0))</f>
        <v>12</v>
      </c>
      <c r="F4666">
        <v>30</v>
      </c>
      <c r="G4666">
        <v>1</v>
      </c>
      <c r="H4666">
        <v>21</v>
      </c>
      <c r="I4666">
        <v>20</v>
      </c>
      <c r="J4666">
        <f>E4666/I4666</f>
        <v>0.6</v>
      </c>
      <c r="K4666">
        <f>F4666/E4666</f>
        <v>2.5</v>
      </c>
      <c r="Q4666" t="s">
        <v>14789</v>
      </c>
      <c r="R4666">
        <v>2</v>
      </c>
    </row>
    <row r="4667" spans="1:18" x14ac:dyDescent="0.25">
      <c r="A4667" t="s">
        <v>5010</v>
      </c>
      <c r="B4667" t="s">
        <v>20</v>
      </c>
      <c r="C4667" t="s">
        <v>173</v>
      </c>
      <c r="D4667" t="s">
        <v>5011</v>
      </c>
      <c r="E4667">
        <f>INDEX($R$3:$R$8066,MATCH(A4667,$Q$3:$Q$8066,0))</f>
        <v>12</v>
      </c>
      <c r="F4667">
        <v>30</v>
      </c>
      <c r="G4667">
        <v>1</v>
      </c>
      <c r="H4667">
        <v>21</v>
      </c>
      <c r="I4667">
        <v>20</v>
      </c>
      <c r="J4667">
        <f>E4667/I4667</f>
        <v>0.6</v>
      </c>
      <c r="K4667">
        <f>F4667/E4667</f>
        <v>2.5</v>
      </c>
      <c r="Q4667" t="s">
        <v>14795</v>
      </c>
      <c r="R4667">
        <v>3</v>
      </c>
    </row>
    <row r="4668" spans="1:18" x14ac:dyDescent="0.25">
      <c r="A4668" s="2" t="s">
        <v>11024</v>
      </c>
      <c r="B4668" t="s">
        <v>27</v>
      </c>
      <c r="C4668" t="s">
        <v>50</v>
      </c>
      <c r="D4668" t="s">
        <v>11025</v>
      </c>
      <c r="E4668">
        <f>INDEX($R$3:$R$8066,MATCH(A4668,$Q$3:$Q$8066,0))</f>
        <v>6</v>
      </c>
      <c r="F4668">
        <v>15</v>
      </c>
      <c r="G4668">
        <v>11</v>
      </c>
      <c r="H4668">
        <v>21</v>
      </c>
      <c r="I4668">
        <v>10</v>
      </c>
      <c r="J4668">
        <f>E4668/I4668</f>
        <v>0.6</v>
      </c>
      <c r="K4668">
        <f>F4668/E4668</f>
        <v>2.5</v>
      </c>
      <c r="Q4668" t="s">
        <v>14842</v>
      </c>
      <c r="R4668">
        <v>2</v>
      </c>
    </row>
    <row r="4669" spans="1:18" x14ac:dyDescent="0.25">
      <c r="A4669" t="s">
        <v>6490</v>
      </c>
      <c r="B4669" t="s">
        <v>27</v>
      </c>
      <c r="C4669" t="s">
        <v>185</v>
      </c>
      <c r="D4669" t="s">
        <v>6491</v>
      </c>
      <c r="E4669">
        <f>INDEX($R$3:$R$8066,MATCH(A4669,$Q$3:$Q$8066,0))</f>
        <v>4</v>
      </c>
      <c r="F4669">
        <v>10</v>
      </c>
      <c r="G4669">
        <v>14</v>
      </c>
      <c r="H4669">
        <v>21</v>
      </c>
      <c r="I4669">
        <v>7</v>
      </c>
      <c r="J4669">
        <f>E4669/I4669</f>
        <v>0.5714285714285714</v>
      </c>
      <c r="K4669">
        <f>F4669/E4669</f>
        <v>2.5</v>
      </c>
      <c r="Q4669" t="s">
        <v>15131</v>
      </c>
      <c r="R4669">
        <v>1</v>
      </c>
    </row>
    <row r="4670" spans="1:18" x14ac:dyDescent="0.25">
      <c r="A4670" t="s">
        <v>13932</v>
      </c>
      <c r="B4670" t="s">
        <v>16</v>
      </c>
      <c r="C4670" t="s">
        <v>309</v>
      </c>
      <c r="D4670" t="s">
        <v>13933</v>
      </c>
      <c r="E4670">
        <f>INDEX($R$3:$R$8066,MATCH(A4670,$Q$3:$Q$8066,0))</f>
        <v>6</v>
      </c>
      <c r="F4670">
        <v>15</v>
      </c>
      <c r="G4670">
        <v>10</v>
      </c>
      <c r="H4670">
        <v>21</v>
      </c>
      <c r="I4670">
        <v>11</v>
      </c>
      <c r="J4670">
        <f>E4670/I4670</f>
        <v>0.54545454545454541</v>
      </c>
      <c r="K4670">
        <f>F4670/E4670</f>
        <v>2.5</v>
      </c>
      <c r="Q4670" t="s">
        <v>15239</v>
      </c>
      <c r="R4670">
        <v>1</v>
      </c>
    </row>
    <row r="4671" spans="1:18" x14ac:dyDescent="0.25">
      <c r="A4671" t="s">
        <v>1072</v>
      </c>
      <c r="B4671" t="s">
        <v>12</v>
      </c>
      <c r="C4671" t="s">
        <v>33</v>
      </c>
      <c r="D4671" t="s">
        <v>1073</v>
      </c>
      <c r="E4671">
        <f>INDEX($R$3:$R$8066,MATCH(A4671,$Q$3:$Q$8066,0))</f>
        <v>10</v>
      </c>
      <c r="F4671">
        <v>25</v>
      </c>
      <c r="G4671">
        <v>2</v>
      </c>
      <c r="H4671">
        <v>21</v>
      </c>
      <c r="I4671">
        <v>19</v>
      </c>
      <c r="J4671">
        <f>E4671/I4671</f>
        <v>0.52631578947368418</v>
      </c>
      <c r="K4671">
        <f>F4671/E4671</f>
        <v>2.5</v>
      </c>
      <c r="Q4671" t="s">
        <v>15249</v>
      </c>
      <c r="R4671">
        <v>2</v>
      </c>
    </row>
    <row r="4672" spans="1:18" x14ac:dyDescent="0.25">
      <c r="A4672" t="s">
        <v>23</v>
      </c>
      <c r="B4672" t="s">
        <v>16</v>
      </c>
      <c r="C4672" t="s">
        <v>24</v>
      </c>
      <c r="D4672" t="s">
        <v>25</v>
      </c>
      <c r="E4672">
        <f>INDEX($R$3:$R$8066,MATCH(A4672,$Q$3:$Q$8066,0))</f>
        <v>10</v>
      </c>
      <c r="F4672">
        <v>25</v>
      </c>
      <c r="G4672">
        <v>2</v>
      </c>
      <c r="H4672">
        <v>21</v>
      </c>
      <c r="I4672">
        <v>19</v>
      </c>
      <c r="J4672">
        <f>E4672/I4672</f>
        <v>0.52631578947368418</v>
      </c>
      <c r="K4672">
        <f>F4672/E4672</f>
        <v>2.5</v>
      </c>
      <c r="Q4672" t="s">
        <v>15291</v>
      </c>
      <c r="R4672">
        <v>3</v>
      </c>
    </row>
    <row r="4673" spans="1:18" x14ac:dyDescent="0.25">
      <c r="A4673" t="s">
        <v>11484</v>
      </c>
      <c r="B4673" t="s">
        <v>20</v>
      </c>
      <c r="C4673" t="s">
        <v>173</v>
      </c>
      <c r="D4673" t="s">
        <v>11485</v>
      </c>
      <c r="E4673">
        <f>INDEX($R$3:$R$8066,MATCH(A4673,$Q$3:$Q$8066,0))</f>
        <v>10</v>
      </c>
      <c r="F4673">
        <v>25</v>
      </c>
      <c r="G4673">
        <v>1</v>
      </c>
      <c r="H4673">
        <v>21</v>
      </c>
      <c r="I4673">
        <v>20</v>
      </c>
      <c r="J4673">
        <f>E4673/I4673</f>
        <v>0.5</v>
      </c>
      <c r="K4673">
        <f>F4673/E4673</f>
        <v>2.5</v>
      </c>
      <c r="Q4673" t="s">
        <v>15315</v>
      </c>
      <c r="R4673">
        <v>1</v>
      </c>
    </row>
    <row r="4674" spans="1:18" x14ac:dyDescent="0.25">
      <c r="A4674" t="s">
        <v>11328</v>
      </c>
      <c r="B4674" t="s">
        <v>20</v>
      </c>
      <c r="C4674" t="s">
        <v>173</v>
      </c>
      <c r="D4674" t="s">
        <v>11329</v>
      </c>
      <c r="E4674">
        <f>INDEX($R$3:$R$8066,MATCH(A4674,$Q$3:$Q$8066,0))</f>
        <v>10</v>
      </c>
      <c r="F4674">
        <v>25</v>
      </c>
      <c r="G4674">
        <v>1</v>
      </c>
      <c r="H4674">
        <v>21</v>
      </c>
      <c r="I4674">
        <v>20</v>
      </c>
      <c r="J4674">
        <f>E4674/I4674</f>
        <v>0.5</v>
      </c>
      <c r="K4674">
        <f>F4674/E4674</f>
        <v>2.5</v>
      </c>
      <c r="Q4674" t="s">
        <v>15348</v>
      </c>
      <c r="R4674">
        <v>3</v>
      </c>
    </row>
    <row r="4675" spans="1:18" x14ac:dyDescent="0.25">
      <c r="A4675" t="s">
        <v>9981</v>
      </c>
      <c r="B4675" t="s">
        <v>16</v>
      </c>
      <c r="C4675" t="s">
        <v>69</v>
      </c>
      <c r="D4675" t="s">
        <v>9982</v>
      </c>
      <c r="E4675">
        <f>INDEX($R$3:$R$8066,MATCH(A4675,$Q$3:$Q$8066,0))</f>
        <v>10</v>
      </c>
      <c r="F4675">
        <v>25</v>
      </c>
      <c r="G4675">
        <v>1</v>
      </c>
      <c r="H4675">
        <v>21</v>
      </c>
      <c r="I4675">
        <v>20</v>
      </c>
      <c r="J4675">
        <f>E4675/I4675</f>
        <v>0.5</v>
      </c>
      <c r="K4675">
        <f>F4675/E4675</f>
        <v>2.5</v>
      </c>
      <c r="Q4675" t="s">
        <v>15350</v>
      </c>
      <c r="R4675">
        <v>3</v>
      </c>
    </row>
    <row r="4676" spans="1:18" x14ac:dyDescent="0.25">
      <c r="A4676" t="s">
        <v>647</v>
      </c>
      <c r="B4676" t="s">
        <v>36</v>
      </c>
      <c r="C4676" t="s">
        <v>42</v>
      </c>
      <c r="D4676" t="s">
        <v>648</v>
      </c>
      <c r="E4676">
        <f>INDEX($R$3:$R$8066,MATCH(A4676,$Q$3:$Q$8066,0))</f>
        <v>10</v>
      </c>
      <c r="F4676">
        <v>25</v>
      </c>
      <c r="G4676">
        <v>1</v>
      </c>
      <c r="H4676">
        <v>21</v>
      </c>
      <c r="I4676">
        <v>20</v>
      </c>
      <c r="J4676">
        <f>E4676/I4676</f>
        <v>0.5</v>
      </c>
      <c r="K4676">
        <f>F4676/E4676</f>
        <v>2.5</v>
      </c>
      <c r="Q4676" t="s">
        <v>15378</v>
      </c>
      <c r="R4676">
        <v>3</v>
      </c>
    </row>
    <row r="4677" spans="1:18" x14ac:dyDescent="0.25">
      <c r="A4677" t="s">
        <v>5541</v>
      </c>
      <c r="B4677" t="s">
        <v>20</v>
      </c>
      <c r="C4677" t="s">
        <v>21</v>
      </c>
      <c r="D4677" t="s">
        <v>5542</v>
      </c>
      <c r="E4677">
        <f>INDEX($R$3:$R$8066,MATCH(A4677,$Q$3:$Q$8066,0))</f>
        <v>10</v>
      </c>
      <c r="F4677">
        <v>25</v>
      </c>
      <c r="G4677">
        <v>1</v>
      </c>
      <c r="H4677">
        <v>21</v>
      </c>
      <c r="I4677">
        <v>20</v>
      </c>
      <c r="J4677">
        <f>E4677/I4677</f>
        <v>0.5</v>
      </c>
      <c r="K4677">
        <f>F4677/E4677</f>
        <v>2.5</v>
      </c>
      <c r="Q4677" t="s">
        <v>15386</v>
      </c>
      <c r="R4677">
        <v>1</v>
      </c>
    </row>
    <row r="4678" spans="1:18" x14ac:dyDescent="0.25">
      <c r="A4678" t="s">
        <v>13157</v>
      </c>
      <c r="B4678" t="s">
        <v>16</v>
      </c>
      <c r="C4678" t="s">
        <v>12556</v>
      </c>
      <c r="D4678" t="s">
        <v>13158</v>
      </c>
      <c r="E4678">
        <f>INDEX($R$3:$R$8066,MATCH(A4678,$Q$3:$Q$8066,0))</f>
        <v>6</v>
      </c>
      <c r="F4678">
        <v>15</v>
      </c>
      <c r="G4678">
        <v>9</v>
      </c>
      <c r="H4678">
        <v>21</v>
      </c>
      <c r="I4678">
        <v>12</v>
      </c>
      <c r="J4678">
        <f>E4678/I4678</f>
        <v>0.5</v>
      </c>
      <c r="K4678">
        <f>F4678/E4678</f>
        <v>2.5</v>
      </c>
      <c r="Q4678" t="s">
        <v>115</v>
      </c>
      <c r="R4678">
        <v>7</v>
      </c>
    </row>
    <row r="4679" spans="1:18" x14ac:dyDescent="0.25">
      <c r="A4679" t="s">
        <v>1345</v>
      </c>
      <c r="B4679" t="s">
        <v>36</v>
      </c>
      <c r="C4679" t="s">
        <v>57</v>
      </c>
      <c r="D4679" t="s">
        <v>1346</v>
      </c>
      <c r="E4679">
        <f>INDEX($R$3:$R$8066,MATCH(A4679,$Q$3:$Q$8066,0))</f>
        <v>4</v>
      </c>
      <c r="F4679">
        <v>10</v>
      </c>
      <c r="G4679">
        <v>13</v>
      </c>
      <c r="H4679">
        <v>21</v>
      </c>
      <c r="I4679">
        <v>8</v>
      </c>
      <c r="J4679">
        <f>E4679/I4679</f>
        <v>0.5</v>
      </c>
      <c r="K4679">
        <f>F4679/E4679</f>
        <v>2.5</v>
      </c>
      <c r="Q4679" t="s">
        <v>423</v>
      </c>
      <c r="R4679">
        <v>8</v>
      </c>
    </row>
    <row r="4680" spans="1:18" x14ac:dyDescent="0.25">
      <c r="A4680" t="s">
        <v>14257</v>
      </c>
      <c r="B4680" t="s">
        <v>11532</v>
      </c>
      <c r="C4680" t="s">
        <v>11778</v>
      </c>
      <c r="D4680" t="s">
        <v>14258</v>
      </c>
      <c r="E4680">
        <f>INDEX($R$3:$R$8066,MATCH(A4680,$Q$3:$Q$8066,0))</f>
        <v>4</v>
      </c>
      <c r="F4680">
        <v>10</v>
      </c>
      <c r="G4680">
        <v>13</v>
      </c>
      <c r="H4680">
        <v>21</v>
      </c>
      <c r="I4680">
        <v>8</v>
      </c>
      <c r="J4680">
        <f>E4680/I4680</f>
        <v>0.5</v>
      </c>
      <c r="K4680">
        <f>F4680/E4680</f>
        <v>2.5</v>
      </c>
      <c r="Q4680" t="s">
        <v>578</v>
      </c>
      <c r="R4680">
        <v>8</v>
      </c>
    </row>
    <row r="4681" spans="1:18" x14ac:dyDescent="0.25">
      <c r="A4681" t="s">
        <v>14468</v>
      </c>
      <c r="B4681" t="s">
        <v>11532</v>
      </c>
      <c r="C4681" t="s">
        <v>14303</v>
      </c>
      <c r="D4681" t="s">
        <v>14469</v>
      </c>
      <c r="E4681">
        <f>INDEX($R$3:$R$8066,MATCH(A4681,$Q$3:$Q$8066,0))</f>
        <v>2</v>
      </c>
      <c r="F4681">
        <v>5</v>
      </c>
      <c r="G4681">
        <v>17</v>
      </c>
      <c r="H4681">
        <v>21</v>
      </c>
      <c r="I4681">
        <v>4</v>
      </c>
      <c r="J4681">
        <f>E4681/I4681</f>
        <v>0.5</v>
      </c>
      <c r="K4681">
        <f>F4681/E4681</f>
        <v>2.5</v>
      </c>
      <c r="Q4681" t="s">
        <v>1260</v>
      </c>
      <c r="R4681">
        <v>6</v>
      </c>
    </row>
    <row r="4682" spans="1:18" x14ac:dyDescent="0.25">
      <c r="A4682" t="s">
        <v>15319</v>
      </c>
      <c r="B4682" t="s">
        <v>11532</v>
      </c>
      <c r="C4682" t="s">
        <v>11552</v>
      </c>
      <c r="D4682" t="s">
        <v>15320</v>
      </c>
      <c r="E4682">
        <f>INDEX($R$3:$R$8066,MATCH(A4682,$Q$3:$Q$8066,0))</f>
        <v>2</v>
      </c>
      <c r="F4682">
        <v>5</v>
      </c>
      <c r="G4682">
        <v>17</v>
      </c>
      <c r="H4682">
        <v>21</v>
      </c>
      <c r="I4682">
        <v>4</v>
      </c>
      <c r="J4682">
        <f>E4682/I4682</f>
        <v>0.5</v>
      </c>
      <c r="K4682">
        <f>F4682/E4682</f>
        <v>2.5</v>
      </c>
      <c r="Q4682" t="s">
        <v>1333</v>
      </c>
      <c r="R4682">
        <v>12</v>
      </c>
    </row>
    <row r="4683" spans="1:18" x14ac:dyDescent="0.25">
      <c r="A4683" t="s">
        <v>14366</v>
      </c>
      <c r="B4683" t="s">
        <v>11532</v>
      </c>
      <c r="C4683" t="s">
        <v>14303</v>
      </c>
      <c r="D4683" t="s">
        <v>14367</v>
      </c>
      <c r="E4683">
        <f>INDEX($R$3:$R$8066,MATCH(A4683,$Q$3:$Q$8066,0))</f>
        <v>2</v>
      </c>
      <c r="F4683">
        <v>5</v>
      </c>
      <c r="G4683">
        <v>17</v>
      </c>
      <c r="H4683">
        <v>21</v>
      </c>
      <c r="I4683">
        <v>4</v>
      </c>
      <c r="J4683">
        <f>E4683/I4683</f>
        <v>0.5</v>
      </c>
      <c r="K4683">
        <f>F4683/E4683</f>
        <v>2.5</v>
      </c>
      <c r="Q4683" t="s">
        <v>1545</v>
      </c>
      <c r="R4683">
        <v>7</v>
      </c>
    </row>
    <row r="4684" spans="1:18" x14ac:dyDescent="0.25">
      <c r="A4684" t="s">
        <v>7482</v>
      </c>
      <c r="B4684" t="s">
        <v>16</v>
      </c>
      <c r="C4684" t="s">
        <v>69</v>
      </c>
      <c r="D4684" t="s">
        <v>7483</v>
      </c>
      <c r="E4684">
        <f>INDEX($R$3:$R$8066,MATCH(A4684,$Q$3:$Q$8066,0))</f>
        <v>8</v>
      </c>
      <c r="F4684">
        <v>20</v>
      </c>
      <c r="G4684">
        <v>4</v>
      </c>
      <c r="H4684">
        <v>21</v>
      </c>
      <c r="I4684">
        <v>17</v>
      </c>
      <c r="J4684">
        <f>E4684/I4684</f>
        <v>0.47058823529411764</v>
      </c>
      <c r="K4684">
        <f>F4684/E4684</f>
        <v>2.5</v>
      </c>
      <c r="Q4684" t="s">
        <v>1662</v>
      </c>
      <c r="R4684">
        <v>9</v>
      </c>
    </row>
    <row r="4685" spans="1:18" x14ac:dyDescent="0.25">
      <c r="A4685" t="s">
        <v>1112</v>
      </c>
      <c r="B4685" t="s">
        <v>27</v>
      </c>
      <c r="C4685" t="s">
        <v>50</v>
      </c>
      <c r="D4685" t="s">
        <v>1113</v>
      </c>
      <c r="E4685">
        <f>INDEX($R$3:$R$8066,MATCH(A4685,$Q$3:$Q$8066,0))</f>
        <v>8</v>
      </c>
      <c r="F4685">
        <v>20</v>
      </c>
      <c r="G4685">
        <v>4</v>
      </c>
      <c r="H4685">
        <v>21</v>
      </c>
      <c r="I4685">
        <v>17</v>
      </c>
      <c r="J4685">
        <f>E4685/I4685</f>
        <v>0.47058823529411764</v>
      </c>
      <c r="K4685">
        <f>F4685/E4685</f>
        <v>2.5</v>
      </c>
      <c r="Q4685" t="s">
        <v>1803</v>
      </c>
      <c r="R4685">
        <v>13</v>
      </c>
    </row>
    <row r="4686" spans="1:18" x14ac:dyDescent="0.25">
      <c r="A4686" t="s">
        <v>13651</v>
      </c>
      <c r="B4686" t="s">
        <v>16</v>
      </c>
      <c r="C4686" t="s">
        <v>12556</v>
      </c>
      <c r="D4686" t="s">
        <v>13652</v>
      </c>
      <c r="E4686">
        <f>INDEX($R$3:$R$8066,MATCH(A4686,$Q$3:$Q$8066,0))</f>
        <v>6</v>
      </c>
      <c r="F4686">
        <v>15</v>
      </c>
      <c r="G4686">
        <v>8</v>
      </c>
      <c r="H4686">
        <v>21</v>
      </c>
      <c r="I4686">
        <v>13</v>
      </c>
      <c r="J4686">
        <f>E4686/I4686</f>
        <v>0.46153846153846156</v>
      </c>
      <c r="K4686">
        <f>F4686/E4686</f>
        <v>2.5</v>
      </c>
      <c r="Q4686" t="s">
        <v>1863</v>
      </c>
      <c r="R4686">
        <v>11</v>
      </c>
    </row>
    <row r="4687" spans="1:18" x14ac:dyDescent="0.25">
      <c r="A4687" t="s">
        <v>639</v>
      </c>
      <c r="B4687" t="s">
        <v>20</v>
      </c>
      <c r="C4687" t="s">
        <v>66</v>
      </c>
      <c r="D4687" t="s">
        <v>640</v>
      </c>
      <c r="E4687">
        <f>INDEX($R$3:$R$8066,MATCH(A4687,$Q$3:$Q$8066,0))</f>
        <v>4</v>
      </c>
      <c r="F4687">
        <v>10</v>
      </c>
      <c r="G4687">
        <v>12</v>
      </c>
      <c r="H4687">
        <v>21</v>
      </c>
      <c r="I4687">
        <v>9</v>
      </c>
      <c r="J4687">
        <f>E4687/I4687</f>
        <v>0.44444444444444442</v>
      </c>
      <c r="K4687">
        <f>F4687/E4687</f>
        <v>2.5</v>
      </c>
      <c r="Q4687" t="s">
        <v>2208</v>
      </c>
      <c r="R4687">
        <v>9</v>
      </c>
    </row>
    <row r="4688" spans="1:18" x14ac:dyDescent="0.25">
      <c r="A4688" t="s">
        <v>13428</v>
      </c>
      <c r="B4688" t="s">
        <v>11532</v>
      </c>
      <c r="C4688" t="s">
        <v>11533</v>
      </c>
      <c r="D4688" t="s">
        <v>11130</v>
      </c>
      <c r="E4688">
        <f>INDEX($R$3:$R$8066,MATCH(A4688,$Q$3:$Q$8066,0))</f>
        <v>6</v>
      </c>
      <c r="F4688">
        <v>15</v>
      </c>
      <c r="G4688">
        <v>7</v>
      </c>
      <c r="H4688">
        <v>21</v>
      </c>
      <c r="I4688">
        <v>14</v>
      </c>
      <c r="J4688">
        <f>E4688/I4688</f>
        <v>0.42857142857142855</v>
      </c>
      <c r="K4688">
        <f>F4688/E4688</f>
        <v>2.5</v>
      </c>
      <c r="Q4688" t="s">
        <v>2637</v>
      </c>
      <c r="R4688">
        <v>6</v>
      </c>
    </row>
    <row r="4689" spans="1:18" x14ac:dyDescent="0.25">
      <c r="A4689" t="s">
        <v>355</v>
      </c>
      <c r="B4689" t="s">
        <v>27</v>
      </c>
      <c r="C4689" t="s">
        <v>45</v>
      </c>
      <c r="D4689" t="s">
        <v>356</v>
      </c>
      <c r="E4689">
        <f>INDEX($R$3:$R$8066,MATCH(A4689,$Q$3:$Q$8066,0))</f>
        <v>8</v>
      </c>
      <c r="F4689">
        <v>20</v>
      </c>
      <c r="G4689">
        <v>2</v>
      </c>
      <c r="H4689">
        <v>21</v>
      </c>
      <c r="I4689">
        <v>19</v>
      </c>
      <c r="J4689">
        <f>E4689/I4689</f>
        <v>0.42105263157894735</v>
      </c>
      <c r="K4689">
        <f>F4689/E4689</f>
        <v>2.5</v>
      </c>
      <c r="Q4689" t="s">
        <v>2787</v>
      </c>
      <c r="R4689">
        <v>8</v>
      </c>
    </row>
    <row r="4690" spans="1:18" x14ac:dyDescent="0.25">
      <c r="A4690" t="s">
        <v>10512</v>
      </c>
      <c r="B4690" t="s">
        <v>27</v>
      </c>
      <c r="C4690" t="s">
        <v>156</v>
      </c>
      <c r="D4690" t="s">
        <v>10513</v>
      </c>
      <c r="E4690">
        <f>INDEX($R$3:$R$8066,MATCH(A4690,$Q$3:$Q$8066,0))</f>
        <v>8</v>
      </c>
      <c r="F4690">
        <v>20</v>
      </c>
      <c r="G4690">
        <v>2</v>
      </c>
      <c r="H4690">
        <v>21</v>
      </c>
      <c r="I4690">
        <v>19</v>
      </c>
      <c r="J4690">
        <f>E4690/I4690</f>
        <v>0.42105263157894735</v>
      </c>
      <c r="K4690">
        <f>F4690/E4690</f>
        <v>2.5</v>
      </c>
      <c r="Q4690" t="s">
        <v>2999</v>
      </c>
      <c r="R4690">
        <v>8</v>
      </c>
    </row>
    <row r="4691" spans="1:18" x14ac:dyDescent="0.25">
      <c r="A4691" t="s">
        <v>1769</v>
      </c>
      <c r="B4691" t="s">
        <v>12</v>
      </c>
      <c r="C4691" t="s">
        <v>33</v>
      </c>
      <c r="D4691" t="s">
        <v>1770</v>
      </c>
      <c r="E4691">
        <f>INDEX($R$3:$R$8066,MATCH(A4691,$Q$3:$Q$8066,0))</f>
        <v>8</v>
      </c>
      <c r="F4691">
        <v>20</v>
      </c>
      <c r="G4691">
        <v>1</v>
      </c>
      <c r="H4691">
        <v>21</v>
      </c>
      <c r="I4691">
        <v>20</v>
      </c>
      <c r="J4691">
        <f>E4691/I4691</f>
        <v>0.4</v>
      </c>
      <c r="K4691">
        <f>F4691/E4691</f>
        <v>2.5</v>
      </c>
      <c r="Q4691" t="s">
        <v>3475</v>
      </c>
      <c r="R4691">
        <v>4</v>
      </c>
    </row>
    <row r="4692" spans="1:18" x14ac:dyDescent="0.25">
      <c r="A4692" t="s">
        <v>5689</v>
      </c>
      <c r="B4692" t="s">
        <v>20</v>
      </c>
      <c r="C4692" t="s">
        <v>66</v>
      </c>
      <c r="D4692" t="s">
        <v>5690</v>
      </c>
      <c r="E4692">
        <f>INDEX($R$3:$R$8066,MATCH(A4692,$Q$3:$Q$8066,0))</f>
        <v>8</v>
      </c>
      <c r="F4692">
        <v>20</v>
      </c>
      <c r="G4692">
        <v>1</v>
      </c>
      <c r="H4692">
        <v>21</v>
      </c>
      <c r="I4692">
        <v>20</v>
      </c>
      <c r="J4692">
        <f>E4692/I4692</f>
        <v>0.4</v>
      </c>
      <c r="K4692">
        <f>F4692/E4692</f>
        <v>2.5</v>
      </c>
      <c r="Q4692" t="s">
        <v>3832</v>
      </c>
      <c r="R4692">
        <v>14</v>
      </c>
    </row>
    <row r="4693" spans="1:18" x14ac:dyDescent="0.25">
      <c r="A4693" t="s">
        <v>8999</v>
      </c>
      <c r="B4693" t="s">
        <v>20</v>
      </c>
      <c r="C4693" t="s">
        <v>116</v>
      </c>
      <c r="D4693" t="s">
        <v>9000</v>
      </c>
      <c r="E4693">
        <f>INDEX($R$3:$R$8066,MATCH(A4693,$Q$3:$Q$8066,0))</f>
        <v>4</v>
      </c>
      <c r="F4693">
        <v>10</v>
      </c>
      <c r="G4693">
        <v>11</v>
      </c>
      <c r="H4693">
        <v>21</v>
      </c>
      <c r="I4693">
        <v>10</v>
      </c>
      <c r="J4693">
        <f>E4693/I4693</f>
        <v>0.4</v>
      </c>
      <c r="K4693">
        <f>F4693/E4693</f>
        <v>2.5</v>
      </c>
      <c r="Q4693" t="s">
        <v>4106</v>
      </c>
      <c r="R4693">
        <v>10</v>
      </c>
    </row>
    <row r="4694" spans="1:18" x14ac:dyDescent="0.25">
      <c r="A4694" t="s">
        <v>3714</v>
      </c>
      <c r="B4694" t="s">
        <v>20</v>
      </c>
      <c r="C4694" t="s">
        <v>66</v>
      </c>
      <c r="D4694" t="s">
        <v>3715</v>
      </c>
      <c r="E4694">
        <f>INDEX($R$3:$R$8066,MATCH(A4694,$Q$3:$Q$8066,0))</f>
        <v>4</v>
      </c>
      <c r="F4694">
        <v>10</v>
      </c>
      <c r="G4694">
        <v>11</v>
      </c>
      <c r="H4694">
        <v>21</v>
      </c>
      <c r="I4694">
        <v>10</v>
      </c>
      <c r="J4694">
        <f>E4694/I4694</f>
        <v>0.4</v>
      </c>
      <c r="K4694">
        <f>F4694/E4694</f>
        <v>2.5</v>
      </c>
      <c r="Q4694" t="s">
        <v>4350</v>
      </c>
      <c r="R4694">
        <v>9</v>
      </c>
    </row>
    <row r="4695" spans="1:18" x14ac:dyDescent="0.25">
      <c r="A4695" t="s">
        <v>14990</v>
      </c>
      <c r="B4695" t="s">
        <v>36</v>
      </c>
      <c r="C4695" t="s">
        <v>37</v>
      </c>
      <c r="D4695" t="s">
        <v>14991</v>
      </c>
      <c r="E4695">
        <f>INDEX($R$3:$R$8066,MATCH(A4695,$Q$3:$Q$8066,0))</f>
        <v>2</v>
      </c>
      <c r="F4695">
        <v>5</v>
      </c>
      <c r="G4695">
        <v>16</v>
      </c>
      <c r="H4695">
        <v>21</v>
      </c>
      <c r="I4695">
        <v>5</v>
      </c>
      <c r="J4695">
        <f>E4695/I4695</f>
        <v>0.4</v>
      </c>
      <c r="K4695">
        <f>F4695/E4695</f>
        <v>2.5</v>
      </c>
      <c r="Q4695" t="s">
        <v>4450</v>
      </c>
      <c r="R4695">
        <v>9</v>
      </c>
    </row>
    <row r="4696" spans="1:18" x14ac:dyDescent="0.25">
      <c r="A4696" t="s">
        <v>4551</v>
      </c>
      <c r="B4696" t="s">
        <v>27</v>
      </c>
      <c r="C4696" t="s">
        <v>45</v>
      </c>
      <c r="D4696" t="s">
        <v>4552</v>
      </c>
      <c r="E4696">
        <f>INDEX($R$3:$R$8066,MATCH(A4696,$Q$3:$Q$8066,0))</f>
        <v>2</v>
      </c>
      <c r="F4696">
        <v>5</v>
      </c>
      <c r="G4696">
        <v>16</v>
      </c>
      <c r="H4696">
        <v>21</v>
      </c>
      <c r="I4696">
        <v>5</v>
      </c>
      <c r="J4696">
        <f>E4696/I4696</f>
        <v>0.4</v>
      </c>
      <c r="K4696">
        <f>F4696/E4696</f>
        <v>2.5</v>
      </c>
      <c r="Q4696" t="s">
        <v>4530</v>
      </c>
      <c r="R4696">
        <v>7</v>
      </c>
    </row>
    <row r="4697" spans="1:18" x14ac:dyDescent="0.25">
      <c r="A4697" t="s">
        <v>14969</v>
      </c>
      <c r="B4697" t="s">
        <v>16</v>
      </c>
      <c r="C4697" t="s">
        <v>69</v>
      </c>
      <c r="D4697" t="s">
        <v>14970</v>
      </c>
      <c r="E4697">
        <f>INDEX($R$3:$R$8066,MATCH(A4697,$Q$3:$Q$8066,0))</f>
        <v>2</v>
      </c>
      <c r="F4697">
        <v>5</v>
      </c>
      <c r="G4697">
        <v>16</v>
      </c>
      <c r="H4697">
        <v>21</v>
      </c>
      <c r="I4697">
        <v>5</v>
      </c>
      <c r="J4697">
        <f>E4697/I4697</f>
        <v>0.4</v>
      </c>
      <c r="K4697">
        <f>F4697/E4697</f>
        <v>2.5</v>
      </c>
      <c r="Q4697" t="s">
        <v>4593</v>
      </c>
      <c r="R4697">
        <v>7</v>
      </c>
    </row>
    <row r="4698" spans="1:18" x14ac:dyDescent="0.25">
      <c r="A4698" t="s">
        <v>14996</v>
      </c>
      <c r="B4698" t="s">
        <v>16</v>
      </c>
      <c r="C4698" t="s">
        <v>309</v>
      </c>
      <c r="D4698" t="s">
        <v>14997</v>
      </c>
      <c r="E4698">
        <f>INDEX($R$3:$R$8066,MATCH(A4698,$Q$3:$Q$8066,0))</f>
        <v>2</v>
      </c>
      <c r="F4698">
        <v>5</v>
      </c>
      <c r="G4698">
        <v>16</v>
      </c>
      <c r="H4698">
        <v>21</v>
      </c>
      <c r="I4698">
        <v>5</v>
      </c>
      <c r="J4698">
        <f>E4698/I4698</f>
        <v>0.4</v>
      </c>
      <c r="K4698">
        <f>F4698/E4698</f>
        <v>2.5</v>
      </c>
      <c r="Q4698" t="s">
        <v>5070</v>
      </c>
      <c r="R4698">
        <v>10</v>
      </c>
    </row>
    <row r="4699" spans="1:18" x14ac:dyDescent="0.25">
      <c r="A4699" t="s">
        <v>9318</v>
      </c>
      <c r="B4699" t="s">
        <v>20</v>
      </c>
      <c r="C4699" t="s">
        <v>116</v>
      </c>
      <c r="D4699" t="s">
        <v>9319</v>
      </c>
      <c r="E4699">
        <f>INDEX($R$3:$R$8066,MATCH(A4699,$Q$3:$Q$8066,0))</f>
        <v>2</v>
      </c>
      <c r="F4699">
        <v>5</v>
      </c>
      <c r="G4699">
        <v>16</v>
      </c>
      <c r="H4699">
        <v>21</v>
      </c>
      <c r="I4699">
        <v>5</v>
      </c>
      <c r="J4699">
        <f>E4699/I4699</f>
        <v>0.4</v>
      </c>
      <c r="K4699">
        <f>F4699/E4699</f>
        <v>2.5</v>
      </c>
      <c r="Q4699" t="s">
        <v>5250</v>
      </c>
      <c r="R4699">
        <v>9</v>
      </c>
    </row>
    <row r="4700" spans="1:18" x14ac:dyDescent="0.25">
      <c r="A4700" t="s">
        <v>12476</v>
      </c>
      <c r="B4700" t="s">
        <v>11532</v>
      </c>
      <c r="C4700" t="s">
        <v>11552</v>
      </c>
      <c r="D4700" t="s">
        <v>11734</v>
      </c>
      <c r="E4700">
        <f>INDEX($R$3:$R$8066,MATCH(A4700,$Q$3:$Q$8066,0))</f>
        <v>6</v>
      </c>
      <c r="F4700">
        <v>15</v>
      </c>
      <c r="G4700">
        <v>5</v>
      </c>
      <c r="H4700">
        <v>21</v>
      </c>
      <c r="I4700">
        <v>16</v>
      </c>
      <c r="J4700">
        <f>E4700/I4700</f>
        <v>0.375</v>
      </c>
      <c r="K4700">
        <f>F4700/E4700</f>
        <v>2.5</v>
      </c>
      <c r="Q4700" t="s">
        <v>5655</v>
      </c>
      <c r="R4700">
        <v>7</v>
      </c>
    </row>
    <row r="4701" spans="1:18" x14ac:dyDescent="0.25">
      <c r="A4701" t="s">
        <v>4946</v>
      </c>
      <c r="B4701" t="s">
        <v>20</v>
      </c>
      <c r="C4701" t="s">
        <v>66</v>
      </c>
      <c r="D4701" t="s">
        <v>4947</v>
      </c>
      <c r="E4701">
        <f>INDEX($R$3:$R$8066,MATCH(A4701,$Q$3:$Q$8066,0))</f>
        <v>6</v>
      </c>
      <c r="F4701">
        <v>15</v>
      </c>
      <c r="G4701">
        <v>5</v>
      </c>
      <c r="H4701">
        <v>21</v>
      </c>
      <c r="I4701">
        <v>16</v>
      </c>
      <c r="J4701">
        <f>E4701/I4701</f>
        <v>0.375</v>
      </c>
      <c r="K4701">
        <f>F4701/E4701</f>
        <v>2.5</v>
      </c>
      <c r="Q4701" t="s">
        <v>5820</v>
      </c>
      <c r="R4701">
        <v>9</v>
      </c>
    </row>
    <row r="4702" spans="1:18" x14ac:dyDescent="0.25">
      <c r="A4702" t="s">
        <v>4912</v>
      </c>
      <c r="B4702" t="s">
        <v>27</v>
      </c>
      <c r="C4702" t="s">
        <v>185</v>
      </c>
      <c r="D4702" t="s">
        <v>4913</v>
      </c>
      <c r="E4702">
        <f>INDEX($R$3:$R$8066,MATCH(A4702,$Q$3:$Q$8066,0))</f>
        <v>4</v>
      </c>
      <c r="F4702">
        <v>10</v>
      </c>
      <c r="G4702">
        <v>10</v>
      </c>
      <c r="H4702">
        <v>21</v>
      </c>
      <c r="I4702">
        <v>11</v>
      </c>
      <c r="J4702">
        <f>E4702/I4702</f>
        <v>0.36363636363636365</v>
      </c>
      <c r="K4702">
        <f>F4702/E4702</f>
        <v>2.5</v>
      </c>
      <c r="Q4702" t="s">
        <v>6191</v>
      </c>
      <c r="R4702">
        <v>8</v>
      </c>
    </row>
    <row r="4703" spans="1:18" x14ac:dyDescent="0.25">
      <c r="A4703" t="s">
        <v>6538</v>
      </c>
      <c r="B4703" t="s">
        <v>27</v>
      </c>
      <c r="C4703" t="s">
        <v>156</v>
      </c>
      <c r="D4703" t="s">
        <v>6539</v>
      </c>
      <c r="E4703">
        <f>INDEX($R$3:$R$8066,MATCH(A4703,$Q$3:$Q$8066,0))</f>
        <v>6</v>
      </c>
      <c r="F4703">
        <v>15</v>
      </c>
      <c r="G4703">
        <v>4</v>
      </c>
      <c r="H4703">
        <v>21</v>
      </c>
      <c r="I4703">
        <v>17</v>
      </c>
      <c r="J4703">
        <f>E4703/I4703</f>
        <v>0.35294117647058826</v>
      </c>
      <c r="K4703">
        <f>F4703/E4703</f>
        <v>2.5</v>
      </c>
      <c r="Q4703" t="s">
        <v>6739</v>
      </c>
      <c r="R4703">
        <v>10</v>
      </c>
    </row>
    <row r="4704" spans="1:18" x14ac:dyDescent="0.25">
      <c r="A4704" t="s">
        <v>1951</v>
      </c>
      <c r="B4704" t="s">
        <v>12</v>
      </c>
      <c r="C4704" t="s">
        <v>13</v>
      </c>
      <c r="D4704" t="s">
        <v>1952</v>
      </c>
      <c r="E4704">
        <f>INDEX($R$3:$R$8066,MATCH(A4704,$Q$3:$Q$8066,0))</f>
        <v>6</v>
      </c>
      <c r="F4704">
        <v>15</v>
      </c>
      <c r="G4704">
        <v>4</v>
      </c>
      <c r="H4704">
        <v>21</v>
      </c>
      <c r="I4704">
        <v>17</v>
      </c>
      <c r="J4704">
        <f>E4704/I4704</f>
        <v>0.35294117647058826</v>
      </c>
      <c r="K4704">
        <f>F4704/E4704</f>
        <v>2.5</v>
      </c>
      <c r="Q4704" t="s">
        <v>7283</v>
      </c>
      <c r="R4704">
        <v>7</v>
      </c>
    </row>
    <row r="4705" spans="1:18" x14ac:dyDescent="0.25">
      <c r="A4705" t="s">
        <v>417</v>
      </c>
      <c r="B4705" t="s">
        <v>12</v>
      </c>
      <c r="C4705" t="s">
        <v>13</v>
      </c>
      <c r="D4705" t="s">
        <v>418</v>
      </c>
      <c r="E4705">
        <f>INDEX($R$3:$R$8066,MATCH(A4705,$Q$3:$Q$8066,0))</f>
        <v>4</v>
      </c>
      <c r="F4705">
        <v>10</v>
      </c>
      <c r="G4705">
        <v>9</v>
      </c>
      <c r="H4705">
        <v>21</v>
      </c>
      <c r="I4705">
        <v>12</v>
      </c>
      <c r="J4705">
        <f>E4705/I4705</f>
        <v>0.33333333333333331</v>
      </c>
      <c r="K4705">
        <f>F4705/E4705</f>
        <v>2.5</v>
      </c>
      <c r="Q4705" t="s">
        <v>7301</v>
      </c>
      <c r="R4705">
        <v>11</v>
      </c>
    </row>
    <row r="4706" spans="1:18" x14ac:dyDescent="0.25">
      <c r="A4706" t="s">
        <v>4976</v>
      </c>
      <c r="B4706" t="s">
        <v>20</v>
      </c>
      <c r="C4706" t="s">
        <v>66</v>
      </c>
      <c r="D4706" t="s">
        <v>4977</v>
      </c>
      <c r="E4706">
        <f>INDEX($R$3:$R$8066,MATCH(A4706,$Q$3:$Q$8066,0))</f>
        <v>4</v>
      </c>
      <c r="F4706">
        <v>10</v>
      </c>
      <c r="G4706">
        <v>9</v>
      </c>
      <c r="H4706">
        <v>21</v>
      </c>
      <c r="I4706">
        <v>12</v>
      </c>
      <c r="J4706">
        <f>E4706/I4706</f>
        <v>0.33333333333333331</v>
      </c>
      <c r="K4706">
        <f>F4706/E4706</f>
        <v>2.5</v>
      </c>
      <c r="Q4706" t="s">
        <v>7403</v>
      </c>
      <c r="R4706">
        <v>13</v>
      </c>
    </row>
    <row r="4707" spans="1:18" x14ac:dyDescent="0.25">
      <c r="A4707" t="s">
        <v>5705</v>
      </c>
      <c r="B4707" t="s">
        <v>12</v>
      </c>
      <c r="C4707" t="s">
        <v>98</v>
      </c>
      <c r="D4707" t="s">
        <v>5706</v>
      </c>
      <c r="E4707">
        <f>INDEX($R$3:$R$8066,MATCH(A4707,$Q$3:$Q$8066,0))</f>
        <v>4</v>
      </c>
      <c r="F4707">
        <v>10</v>
      </c>
      <c r="G4707">
        <v>9</v>
      </c>
      <c r="H4707">
        <v>21</v>
      </c>
      <c r="I4707">
        <v>12</v>
      </c>
      <c r="J4707">
        <f>E4707/I4707</f>
        <v>0.33333333333333331</v>
      </c>
      <c r="K4707">
        <f>F4707/E4707</f>
        <v>2.5</v>
      </c>
      <c r="Q4707" t="s">
        <v>8185</v>
      </c>
      <c r="R4707">
        <v>10</v>
      </c>
    </row>
    <row r="4708" spans="1:18" x14ac:dyDescent="0.25">
      <c r="A4708" t="s">
        <v>14747</v>
      </c>
      <c r="B4708" t="s">
        <v>36</v>
      </c>
      <c r="C4708" t="s">
        <v>37</v>
      </c>
      <c r="D4708" t="s">
        <v>14748</v>
      </c>
      <c r="E4708">
        <f>INDEX($R$3:$R$8066,MATCH(A4708,$Q$3:$Q$8066,0))</f>
        <v>2</v>
      </c>
      <c r="F4708">
        <v>5</v>
      </c>
      <c r="G4708">
        <v>15</v>
      </c>
      <c r="H4708">
        <v>21</v>
      </c>
      <c r="I4708">
        <v>6</v>
      </c>
      <c r="J4708">
        <f>E4708/I4708</f>
        <v>0.33333333333333331</v>
      </c>
      <c r="K4708">
        <f>F4708/E4708</f>
        <v>2.5</v>
      </c>
      <c r="Q4708" t="s">
        <v>8432</v>
      </c>
      <c r="R4708">
        <v>7</v>
      </c>
    </row>
    <row r="4709" spans="1:18" x14ac:dyDescent="0.25">
      <c r="A4709" t="s">
        <v>2150</v>
      </c>
      <c r="B4709" t="s">
        <v>20</v>
      </c>
      <c r="C4709" t="s">
        <v>21</v>
      </c>
      <c r="D4709" t="s">
        <v>2151</v>
      </c>
      <c r="E4709">
        <f>INDEX($R$3:$R$8066,MATCH(A4709,$Q$3:$Q$8066,0))</f>
        <v>6</v>
      </c>
      <c r="F4709">
        <v>15</v>
      </c>
      <c r="G4709">
        <v>2</v>
      </c>
      <c r="H4709">
        <v>21</v>
      </c>
      <c r="I4709">
        <v>19</v>
      </c>
      <c r="J4709">
        <f>E4709/I4709</f>
        <v>0.31578947368421051</v>
      </c>
      <c r="K4709">
        <f>F4709/E4709</f>
        <v>2.5</v>
      </c>
      <c r="Q4709" t="s">
        <v>8646</v>
      </c>
      <c r="R4709">
        <v>8</v>
      </c>
    </row>
    <row r="4710" spans="1:18" x14ac:dyDescent="0.25">
      <c r="A4710" t="s">
        <v>3127</v>
      </c>
      <c r="B4710" t="s">
        <v>20</v>
      </c>
      <c r="C4710" t="s">
        <v>21</v>
      </c>
      <c r="D4710" t="s">
        <v>3128</v>
      </c>
      <c r="E4710">
        <f>INDEX($R$3:$R$8066,MATCH(A4710,$Q$3:$Q$8066,0))</f>
        <v>6</v>
      </c>
      <c r="F4710">
        <v>15</v>
      </c>
      <c r="G4710">
        <v>2</v>
      </c>
      <c r="H4710">
        <v>21</v>
      </c>
      <c r="I4710">
        <v>19</v>
      </c>
      <c r="J4710">
        <f>E4710/I4710</f>
        <v>0.31578947368421051</v>
      </c>
      <c r="K4710">
        <f>F4710/E4710</f>
        <v>2.5</v>
      </c>
      <c r="Q4710" t="s">
        <v>8674</v>
      </c>
      <c r="R4710">
        <v>13</v>
      </c>
    </row>
    <row r="4711" spans="1:18" x14ac:dyDescent="0.25">
      <c r="A4711" t="s">
        <v>9277</v>
      </c>
      <c r="B4711" t="s">
        <v>12</v>
      </c>
      <c r="C4711" t="s">
        <v>210</v>
      </c>
      <c r="D4711" t="s">
        <v>9278</v>
      </c>
      <c r="E4711">
        <f>INDEX($R$3:$R$8066,MATCH(A4711,$Q$3:$Q$8066,0))</f>
        <v>4</v>
      </c>
      <c r="F4711">
        <v>10</v>
      </c>
      <c r="G4711">
        <v>8</v>
      </c>
      <c r="H4711">
        <v>21</v>
      </c>
      <c r="I4711">
        <v>13</v>
      </c>
      <c r="J4711">
        <f>E4711/I4711</f>
        <v>0.30769230769230771</v>
      </c>
      <c r="K4711">
        <f>F4711/E4711</f>
        <v>2.5</v>
      </c>
      <c r="Q4711" t="s">
        <v>9176</v>
      </c>
      <c r="R4711">
        <v>14</v>
      </c>
    </row>
    <row r="4712" spans="1:18" x14ac:dyDescent="0.25">
      <c r="A4712" t="s">
        <v>1221</v>
      </c>
      <c r="B4712" t="s">
        <v>36</v>
      </c>
      <c r="C4712" t="s">
        <v>107</v>
      </c>
      <c r="D4712" t="s">
        <v>1222</v>
      </c>
      <c r="E4712">
        <f>INDEX($R$3:$R$8066,MATCH(A4712,$Q$3:$Q$8066,0))</f>
        <v>6</v>
      </c>
      <c r="F4712">
        <v>15</v>
      </c>
      <c r="G4712">
        <v>1</v>
      </c>
      <c r="H4712">
        <v>21</v>
      </c>
      <c r="I4712">
        <v>20</v>
      </c>
      <c r="J4712">
        <f>E4712/I4712</f>
        <v>0.3</v>
      </c>
      <c r="K4712">
        <f>F4712/E4712</f>
        <v>2.5</v>
      </c>
      <c r="Q4712" t="s">
        <v>9221</v>
      </c>
      <c r="R4712">
        <v>12</v>
      </c>
    </row>
    <row r="4713" spans="1:18" x14ac:dyDescent="0.25">
      <c r="A4713" t="s">
        <v>4428</v>
      </c>
      <c r="B4713" t="s">
        <v>27</v>
      </c>
      <c r="C4713" t="s">
        <v>45</v>
      </c>
      <c r="D4713" t="s">
        <v>4429</v>
      </c>
      <c r="E4713">
        <f>INDEX($R$3:$R$8066,MATCH(A4713,$Q$3:$Q$8066,0))</f>
        <v>6</v>
      </c>
      <c r="F4713">
        <v>15</v>
      </c>
      <c r="G4713">
        <v>1</v>
      </c>
      <c r="H4713">
        <v>21</v>
      </c>
      <c r="I4713">
        <v>20</v>
      </c>
      <c r="J4713">
        <f>E4713/I4713</f>
        <v>0.3</v>
      </c>
      <c r="K4713">
        <f>F4713/E4713</f>
        <v>2.5</v>
      </c>
      <c r="Q4713" t="s">
        <v>9407</v>
      </c>
      <c r="R4713">
        <v>8</v>
      </c>
    </row>
    <row r="4714" spans="1:18" x14ac:dyDescent="0.25">
      <c r="A4714" t="s">
        <v>4894</v>
      </c>
      <c r="B4714" t="s">
        <v>12</v>
      </c>
      <c r="C4714" t="s">
        <v>33</v>
      </c>
      <c r="D4714" t="s">
        <v>4895</v>
      </c>
      <c r="E4714">
        <f>INDEX($R$3:$R$8066,MATCH(A4714,$Q$3:$Q$8066,0))</f>
        <v>6</v>
      </c>
      <c r="F4714">
        <v>15</v>
      </c>
      <c r="G4714">
        <v>1</v>
      </c>
      <c r="H4714">
        <v>21</v>
      </c>
      <c r="I4714">
        <v>20</v>
      </c>
      <c r="J4714">
        <f>E4714/I4714</f>
        <v>0.3</v>
      </c>
      <c r="K4714">
        <f>F4714/E4714</f>
        <v>2.5</v>
      </c>
      <c r="Q4714" t="s">
        <v>9900</v>
      </c>
      <c r="R4714">
        <v>9</v>
      </c>
    </row>
    <row r="4715" spans="1:18" x14ac:dyDescent="0.25">
      <c r="A4715" t="s">
        <v>2072</v>
      </c>
      <c r="B4715" t="s">
        <v>20</v>
      </c>
      <c r="C4715" t="s">
        <v>21</v>
      </c>
      <c r="D4715" t="s">
        <v>2073</v>
      </c>
      <c r="E4715">
        <f>INDEX($R$3:$R$8066,MATCH(A4715,$Q$3:$Q$8066,0))</f>
        <v>6</v>
      </c>
      <c r="F4715">
        <v>15</v>
      </c>
      <c r="G4715">
        <v>1</v>
      </c>
      <c r="H4715">
        <v>21</v>
      </c>
      <c r="I4715">
        <v>20</v>
      </c>
      <c r="J4715">
        <f>E4715/I4715</f>
        <v>0.3</v>
      </c>
      <c r="K4715">
        <f>F4715/E4715</f>
        <v>2.5</v>
      </c>
      <c r="Q4715" t="s">
        <v>9949</v>
      </c>
      <c r="R4715">
        <v>8</v>
      </c>
    </row>
    <row r="4716" spans="1:18" x14ac:dyDescent="0.25">
      <c r="A4716" t="s">
        <v>3133</v>
      </c>
      <c r="B4716" t="s">
        <v>16</v>
      </c>
      <c r="C4716" t="s">
        <v>17</v>
      </c>
      <c r="D4716" t="s">
        <v>3134</v>
      </c>
      <c r="E4716">
        <f>INDEX($R$3:$R$8066,MATCH(A4716,$Q$3:$Q$8066,0))</f>
        <v>6</v>
      </c>
      <c r="F4716">
        <v>15</v>
      </c>
      <c r="G4716">
        <v>1</v>
      </c>
      <c r="H4716">
        <v>21</v>
      </c>
      <c r="I4716">
        <v>20</v>
      </c>
      <c r="J4716">
        <f>E4716/I4716</f>
        <v>0.3</v>
      </c>
      <c r="K4716">
        <f>F4716/E4716</f>
        <v>2.5</v>
      </c>
      <c r="Q4716" t="s">
        <v>10077</v>
      </c>
      <c r="R4716">
        <v>10</v>
      </c>
    </row>
    <row r="4717" spans="1:18" x14ac:dyDescent="0.25">
      <c r="A4717" t="s">
        <v>2883</v>
      </c>
      <c r="B4717" t="s">
        <v>20</v>
      </c>
      <c r="C4717" t="s">
        <v>66</v>
      </c>
      <c r="D4717" t="s">
        <v>2884</v>
      </c>
      <c r="E4717">
        <f>INDEX($R$3:$R$8066,MATCH(A4717,$Q$3:$Q$8066,0))</f>
        <v>4</v>
      </c>
      <c r="F4717">
        <v>10</v>
      </c>
      <c r="G4717">
        <v>7</v>
      </c>
      <c r="H4717">
        <v>21</v>
      </c>
      <c r="I4717">
        <v>14</v>
      </c>
      <c r="J4717">
        <f>E4717/I4717</f>
        <v>0.2857142857142857</v>
      </c>
      <c r="K4717">
        <f>F4717/E4717</f>
        <v>2.5</v>
      </c>
      <c r="Q4717" t="s">
        <v>10473</v>
      </c>
      <c r="R4717">
        <v>12</v>
      </c>
    </row>
    <row r="4718" spans="1:18" x14ac:dyDescent="0.25">
      <c r="A4718" t="s">
        <v>5298</v>
      </c>
      <c r="B4718" t="s">
        <v>20</v>
      </c>
      <c r="C4718" t="s">
        <v>21</v>
      </c>
      <c r="D4718" t="s">
        <v>5299</v>
      </c>
      <c r="E4718">
        <f>INDEX($R$3:$R$8066,MATCH(A4718,$Q$3:$Q$8066,0))</f>
        <v>4</v>
      </c>
      <c r="F4718">
        <v>10</v>
      </c>
      <c r="G4718">
        <v>7</v>
      </c>
      <c r="H4718">
        <v>21</v>
      </c>
      <c r="I4718">
        <v>14</v>
      </c>
      <c r="J4718">
        <f>E4718/I4718</f>
        <v>0.2857142857142857</v>
      </c>
      <c r="K4718">
        <f>F4718/E4718</f>
        <v>2.5</v>
      </c>
      <c r="Q4718" t="s">
        <v>10606</v>
      </c>
      <c r="R4718">
        <v>10</v>
      </c>
    </row>
    <row r="4719" spans="1:18" x14ac:dyDescent="0.25">
      <c r="A4719" t="s">
        <v>3316</v>
      </c>
      <c r="B4719" t="s">
        <v>12</v>
      </c>
      <c r="C4719" t="s">
        <v>13</v>
      </c>
      <c r="D4719" t="s">
        <v>3317</v>
      </c>
      <c r="E4719">
        <f>INDEX($R$3:$R$8066,MATCH(A4719,$Q$3:$Q$8066,0))</f>
        <v>4</v>
      </c>
      <c r="F4719">
        <v>10</v>
      </c>
      <c r="G4719">
        <v>7</v>
      </c>
      <c r="H4719">
        <v>21</v>
      </c>
      <c r="I4719">
        <v>14</v>
      </c>
      <c r="J4719">
        <f>E4719/I4719</f>
        <v>0.2857142857142857</v>
      </c>
      <c r="K4719">
        <f>F4719/E4719</f>
        <v>2.5</v>
      </c>
      <c r="Q4719" t="s">
        <v>10836</v>
      </c>
      <c r="R4719">
        <v>11</v>
      </c>
    </row>
    <row r="4720" spans="1:18" x14ac:dyDescent="0.25">
      <c r="A4720" t="s">
        <v>1203</v>
      </c>
      <c r="B4720" t="s">
        <v>16</v>
      </c>
      <c r="C4720" t="s">
        <v>24</v>
      </c>
      <c r="D4720" t="s">
        <v>1204</v>
      </c>
      <c r="E4720">
        <f>INDEX($R$3:$R$8066,MATCH(A4720,$Q$3:$Q$8066,0))</f>
        <v>2</v>
      </c>
      <c r="F4720">
        <v>5</v>
      </c>
      <c r="G4720">
        <v>14</v>
      </c>
      <c r="H4720">
        <v>21</v>
      </c>
      <c r="I4720">
        <v>7</v>
      </c>
      <c r="J4720">
        <f>E4720/I4720</f>
        <v>0.2857142857142857</v>
      </c>
      <c r="K4720">
        <f>F4720/E4720</f>
        <v>2.5</v>
      </c>
      <c r="Q4720" t="s">
        <v>73</v>
      </c>
      <c r="R4720">
        <v>11</v>
      </c>
    </row>
    <row r="4721" spans="1:18" x14ac:dyDescent="0.25">
      <c r="A4721" t="s">
        <v>14222</v>
      </c>
      <c r="B4721" t="s">
        <v>11532</v>
      </c>
      <c r="C4721" t="s">
        <v>11533</v>
      </c>
      <c r="D4721" t="s">
        <v>14223</v>
      </c>
      <c r="E4721">
        <f>INDEX($R$3:$R$8066,MATCH(A4721,$Q$3:$Q$8066,0))</f>
        <v>2</v>
      </c>
      <c r="F4721">
        <v>5</v>
      </c>
      <c r="G4721">
        <v>14</v>
      </c>
      <c r="H4721">
        <v>21</v>
      </c>
      <c r="I4721">
        <v>7</v>
      </c>
      <c r="J4721">
        <f>E4721/I4721</f>
        <v>0.2857142857142857</v>
      </c>
      <c r="K4721">
        <f>F4721/E4721</f>
        <v>2.5</v>
      </c>
      <c r="Q4721" t="s">
        <v>443</v>
      </c>
      <c r="R4721">
        <v>10</v>
      </c>
    </row>
    <row r="4722" spans="1:18" x14ac:dyDescent="0.25">
      <c r="A4722" t="s">
        <v>6952</v>
      </c>
      <c r="B4722" t="s">
        <v>27</v>
      </c>
      <c r="C4722" t="s">
        <v>50</v>
      </c>
      <c r="D4722" t="s">
        <v>6953</v>
      </c>
      <c r="E4722">
        <f>INDEX($R$3:$R$8066,MATCH(A4722,$Q$3:$Q$8066,0))</f>
        <v>2</v>
      </c>
      <c r="F4722">
        <v>5</v>
      </c>
      <c r="G4722">
        <v>14</v>
      </c>
      <c r="H4722">
        <v>21</v>
      </c>
      <c r="I4722">
        <v>7</v>
      </c>
      <c r="J4722">
        <f>E4722/I4722</f>
        <v>0.2857142857142857</v>
      </c>
      <c r="K4722">
        <f>F4722/E4722</f>
        <v>2.5</v>
      </c>
      <c r="Q4722" t="s">
        <v>1537</v>
      </c>
      <c r="R4722">
        <v>6</v>
      </c>
    </row>
    <row r="4723" spans="1:18" x14ac:dyDescent="0.25">
      <c r="A4723" t="s">
        <v>4860</v>
      </c>
      <c r="B4723" t="s">
        <v>20</v>
      </c>
      <c r="C4723" t="s">
        <v>66</v>
      </c>
      <c r="D4723" t="s">
        <v>4861</v>
      </c>
      <c r="E4723">
        <f>INDEX($R$3:$R$8066,MATCH(A4723,$Q$3:$Q$8066,0))</f>
        <v>2</v>
      </c>
      <c r="F4723">
        <v>5</v>
      </c>
      <c r="G4723">
        <v>14</v>
      </c>
      <c r="H4723">
        <v>21</v>
      </c>
      <c r="I4723">
        <v>7</v>
      </c>
      <c r="J4723">
        <f>E4723/I4723</f>
        <v>0.2857142857142857</v>
      </c>
      <c r="K4723">
        <f>F4723/E4723</f>
        <v>2.5</v>
      </c>
      <c r="Q4723" t="s">
        <v>2751</v>
      </c>
      <c r="R4723">
        <v>8</v>
      </c>
    </row>
    <row r="4724" spans="1:18" x14ac:dyDescent="0.25">
      <c r="A4724" t="s">
        <v>10242</v>
      </c>
      <c r="B4724" t="s">
        <v>36</v>
      </c>
      <c r="C4724" t="s">
        <v>37</v>
      </c>
      <c r="D4724" t="s">
        <v>10243</v>
      </c>
      <c r="E4724">
        <f>INDEX($R$3:$R$8066,MATCH(A4724,$Q$3:$Q$8066,0))</f>
        <v>4</v>
      </c>
      <c r="F4724">
        <v>10</v>
      </c>
      <c r="G4724">
        <v>6</v>
      </c>
      <c r="H4724">
        <v>21</v>
      </c>
      <c r="I4724">
        <v>15</v>
      </c>
      <c r="J4724">
        <f>E4724/I4724</f>
        <v>0.26666666666666666</v>
      </c>
      <c r="K4724">
        <f>F4724/E4724</f>
        <v>2.5</v>
      </c>
      <c r="Q4724" t="s">
        <v>5822</v>
      </c>
      <c r="R4724">
        <v>8</v>
      </c>
    </row>
    <row r="4725" spans="1:18" x14ac:dyDescent="0.25">
      <c r="A4725" t="s">
        <v>11332</v>
      </c>
      <c r="B4725" t="s">
        <v>27</v>
      </c>
      <c r="C4725" t="s">
        <v>185</v>
      </c>
      <c r="D4725" t="s">
        <v>11333</v>
      </c>
      <c r="E4725">
        <f>INDEX($R$3:$R$8066,MATCH(A4725,$Q$3:$Q$8066,0))</f>
        <v>4</v>
      </c>
      <c r="F4725">
        <v>10</v>
      </c>
      <c r="G4725">
        <v>6</v>
      </c>
      <c r="H4725">
        <v>21</v>
      </c>
      <c r="I4725">
        <v>15</v>
      </c>
      <c r="J4725">
        <f>E4725/I4725</f>
        <v>0.26666666666666666</v>
      </c>
      <c r="K4725">
        <f>F4725/E4725</f>
        <v>2.5</v>
      </c>
      <c r="Q4725" t="s">
        <v>7138</v>
      </c>
      <c r="R4725">
        <v>8</v>
      </c>
    </row>
    <row r="4726" spans="1:18" x14ac:dyDescent="0.25">
      <c r="A4726" t="s">
        <v>11438</v>
      </c>
      <c r="B4726" t="s">
        <v>36</v>
      </c>
      <c r="C4726" t="s">
        <v>107</v>
      </c>
      <c r="D4726" t="s">
        <v>11439</v>
      </c>
      <c r="E4726">
        <f>INDEX($R$3:$R$8066,MATCH(A4726,$Q$3:$Q$8066,0))</f>
        <v>4</v>
      </c>
      <c r="F4726">
        <v>10</v>
      </c>
      <c r="G4726">
        <v>5</v>
      </c>
      <c r="H4726">
        <v>21</v>
      </c>
      <c r="I4726">
        <v>16</v>
      </c>
      <c r="J4726">
        <f>E4726/I4726</f>
        <v>0.25</v>
      </c>
      <c r="K4726">
        <f>F4726/E4726</f>
        <v>2.5</v>
      </c>
      <c r="Q4726" t="s">
        <v>8367</v>
      </c>
      <c r="R4726">
        <v>5</v>
      </c>
    </row>
    <row r="4727" spans="1:18" x14ac:dyDescent="0.25">
      <c r="A4727" t="s">
        <v>8538</v>
      </c>
      <c r="B4727" t="s">
        <v>20</v>
      </c>
      <c r="C4727" t="s">
        <v>21</v>
      </c>
      <c r="D4727" t="s">
        <v>8539</v>
      </c>
      <c r="E4727">
        <f>INDEX($R$3:$R$8066,MATCH(A4727,$Q$3:$Q$8066,0))</f>
        <v>2</v>
      </c>
      <c r="F4727">
        <v>5</v>
      </c>
      <c r="G4727">
        <v>13</v>
      </c>
      <c r="H4727">
        <v>21</v>
      </c>
      <c r="I4727">
        <v>8</v>
      </c>
      <c r="J4727">
        <f>E4727/I4727</f>
        <v>0.25</v>
      </c>
      <c r="K4727">
        <f>F4727/E4727</f>
        <v>2.5</v>
      </c>
      <c r="Q4727" t="s">
        <v>9259</v>
      </c>
      <c r="R4727">
        <v>10</v>
      </c>
    </row>
    <row r="4728" spans="1:18" x14ac:dyDescent="0.25">
      <c r="A4728" t="s">
        <v>7484</v>
      </c>
      <c r="B4728" t="s">
        <v>20</v>
      </c>
      <c r="C4728" t="s">
        <v>21</v>
      </c>
      <c r="D4728" t="s">
        <v>7485</v>
      </c>
      <c r="E4728">
        <f>INDEX($R$3:$R$8066,MATCH(A4728,$Q$3:$Q$8066,0))</f>
        <v>2</v>
      </c>
      <c r="F4728">
        <v>5</v>
      </c>
      <c r="G4728">
        <v>13</v>
      </c>
      <c r="H4728">
        <v>21</v>
      </c>
      <c r="I4728">
        <v>8</v>
      </c>
      <c r="J4728">
        <f>E4728/I4728</f>
        <v>0.25</v>
      </c>
      <c r="K4728">
        <f>F4728/E4728</f>
        <v>2.5</v>
      </c>
      <c r="Q4728" t="s">
        <v>12667</v>
      </c>
      <c r="R4728">
        <v>7</v>
      </c>
    </row>
    <row r="4729" spans="1:18" x14ac:dyDescent="0.25">
      <c r="A4729" t="s">
        <v>985</v>
      </c>
      <c r="B4729" t="s">
        <v>12</v>
      </c>
      <c r="C4729" t="s">
        <v>210</v>
      </c>
      <c r="D4729" t="s">
        <v>986</v>
      </c>
      <c r="E4729">
        <f>INDEX($R$3:$R$8066,MATCH(A4729,$Q$3:$Q$8066,0))</f>
        <v>2</v>
      </c>
      <c r="F4729">
        <v>5</v>
      </c>
      <c r="G4729">
        <v>13</v>
      </c>
      <c r="H4729">
        <v>21</v>
      </c>
      <c r="I4729">
        <v>8</v>
      </c>
      <c r="J4729">
        <f>E4729/I4729</f>
        <v>0.25</v>
      </c>
      <c r="K4729">
        <f>F4729/E4729</f>
        <v>2.5</v>
      </c>
      <c r="Q4729" t="s">
        <v>12839</v>
      </c>
      <c r="R4729">
        <v>7</v>
      </c>
    </row>
    <row r="4730" spans="1:18" x14ac:dyDescent="0.25">
      <c r="A4730" t="s">
        <v>5383</v>
      </c>
      <c r="B4730" t="s">
        <v>36</v>
      </c>
      <c r="C4730" t="s">
        <v>107</v>
      </c>
      <c r="D4730" t="s">
        <v>5384</v>
      </c>
      <c r="E4730">
        <f>INDEX($R$3:$R$8066,MATCH(A4730,$Q$3:$Q$8066,0))</f>
        <v>2</v>
      </c>
      <c r="F4730">
        <v>5</v>
      </c>
      <c r="G4730">
        <v>13</v>
      </c>
      <c r="H4730">
        <v>21</v>
      </c>
      <c r="I4730">
        <v>8</v>
      </c>
      <c r="J4730">
        <f>E4730/I4730</f>
        <v>0.25</v>
      </c>
      <c r="K4730">
        <f>F4730/E4730</f>
        <v>2.5</v>
      </c>
      <c r="Q4730" t="s">
        <v>12889</v>
      </c>
      <c r="R4730">
        <v>8</v>
      </c>
    </row>
    <row r="4731" spans="1:18" x14ac:dyDescent="0.25">
      <c r="A4731" t="s">
        <v>10007</v>
      </c>
      <c r="B4731" t="s">
        <v>20</v>
      </c>
      <c r="C4731" t="s">
        <v>116</v>
      </c>
      <c r="D4731" t="s">
        <v>10008</v>
      </c>
      <c r="E4731">
        <f>INDEX($R$3:$R$8066,MATCH(A4731,$Q$3:$Q$8066,0))</f>
        <v>2</v>
      </c>
      <c r="F4731">
        <v>5</v>
      </c>
      <c r="G4731">
        <v>13</v>
      </c>
      <c r="H4731">
        <v>21</v>
      </c>
      <c r="I4731">
        <v>8</v>
      </c>
      <c r="J4731">
        <f>E4731/I4731</f>
        <v>0.25</v>
      </c>
      <c r="K4731">
        <f>F4731/E4731</f>
        <v>2.5</v>
      </c>
      <c r="Q4731" t="s">
        <v>12901</v>
      </c>
      <c r="R4731">
        <v>7</v>
      </c>
    </row>
    <row r="4732" spans="1:18" x14ac:dyDescent="0.25">
      <c r="A4732" t="s">
        <v>162</v>
      </c>
      <c r="B4732" t="s">
        <v>20</v>
      </c>
      <c r="C4732" t="s">
        <v>21</v>
      </c>
      <c r="D4732" t="s">
        <v>163</v>
      </c>
      <c r="E4732">
        <f>INDEX($R$3:$R$8066,MATCH(A4732,$Q$3:$Q$8066,0))</f>
        <v>2</v>
      </c>
      <c r="F4732">
        <v>5</v>
      </c>
      <c r="G4732">
        <v>13</v>
      </c>
      <c r="H4732">
        <v>21</v>
      </c>
      <c r="I4732">
        <v>8</v>
      </c>
      <c r="J4732">
        <f>E4732/I4732</f>
        <v>0.25</v>
      </c>
      <c r="K4732">
        <f>F4732/E4732</f>
        <v>2.5</v>
      </c>
      <c r="Q4732" t="s">
        <v>13102</v>
      </c>
      <c r="R4732">
        <v>4</v>
      </c>
    </row>
    <row r="4733" spans="1:18" x14ac:dyDescent="0.25">
      <c r="A4733" t="s">
        <v>11057</v>
      </c>
      <c r="B4733" t="s">
        <v>12</v>
      </c>
      <c r="C4733" t="s">
        <v>145</v>
      </c>
      <c r="D4733" t="s">
        <v>11058</v>
      </c>
      <c r="E4733">
        <f>INDEX($R$3:$R$8066,MATCH(A4733,$Q$3:$Q$8066,0))</f>
        <v>4</v>
      </c>
      <c r="F4733">
        <v>10</v>
      </c>
      <c r="G4733">
        <v>4</v>
      </c>
      <c r="H4733">
        <v>21</v>
      </c>
      <c r="I4733">
        <v>17</v>
      </c>
      <c r="J4733">
        <f>E4733/I4733</f>
        <v>0.23529411764705882</v>
      </c>
      <c r="K4733">
        <f>F4733/E4733</f>
        <v>2.5</v>
      </c>
      <c r="P4733" s="2"/>
      <c r="Q4733" t="s">
        <v>13186</v>
      </c>
      <c r="R4733">
        <v>9</v>
      </c>
    </row>
    <row r="4734" spans="1:18" x14ac:dyDescent="0.25">
      <c r="A4734" t="s">
        <v>525</v>
      </c>
      <c r="B4734" t="s">
        <v>36</v>
      </c>
      <c r="C4734" t="s">
        <v>107</v>
      </c>
      <c r="D4734" t="s">
        <v>526</v>
      </c>
      <c r="E4734">
        <f>INDEX($R$3:$R$8066,MATCH(A4734,$Q$3:$Q$8066,0))</f>
        <v>4</v>
      </c>
      <c r="F4734">
        <v>10</v>
      </c>
      <c r="G4734">
        <v>4</v>
      </c>
      <c r="H4734">
        <v>21</v>
      </c>
      <c r="I4734">
        <v>17</v>
      </c>
      <c r="J4734">
        <f>E4734/I4734</f>
        <v>0.23529411764705882</v>
      </c>
      <c r="K4734">
        <f>F4734/E4734</f>
        <v>2.5</v>
      </c>
      <c r="Q4734" t="s">
        <v>13364</v>
      </c>
      <c r="R4734">
        <v>5</v>
      </c>
    </row>
    <row r="4735" spans="1:18" x14ac:dyDescent="0.25">
      <c r="A4735" t="s">
        <v>9573</v>
      </c>
      <c r="B4735" t="s">
        <v>20</v>
      </c>
      <c r="C4735" t="s">
        <v>21</v>
      </c>
      <c r="D4735" t="s">
        <v>9574</v>
      </c>
      <c r="E4735">
        <f>INDEX($R$3:$R$8066,MATCH(A4735,$Q$3:$Q$8066,0))</f>
        <v>4</v>
      </c>
      <c r="F4735">
        <v>10</v>
      </c>
      <c r="G4735">
        <v>3</v>
      </c>
      <c r="H4735">
        <v>21</v>
      </c>
      <c r="I4735">
        <v>18</v>
      </c>
      <c r="J4735">
        <f>E4735/I4735</f>
        <v>0.22222222222222221</v>
      </c>
      <c r="K4735">
        <f>F4735/E4735</f>
        <v>2.5</v>
      </c>
      <c r="Q4735" t="s">
        <v>4438</v>
      </c>
      <c r="R4735">
        <v>3</v>
      </c>
    </row>
    <row r="4736" spans="1:18" x14ac:dyDescent="0.25">
      <c r="A4736" t="s">
        <v>6364</v>
      </c>
      <c r="B4736" t="s">
        <v>20</v>
      </c>
      <c r="C4736" t="s">
        <v>21</v>
      </c>
      <c r="D4736" t="s">
        <v>6365</v>
      </c>
      <c r="E4736">
        <f>INDEX($R$3:$R$8066,MATCH(A4736,$Q$3:$Q$8066,0))</f>
        <v>4</v>
      </c>
      <c r="F4736">
        <v>10</v>
      </c>
      <c r="G4736">
        <v>3</v>
      </c>
      <c r="H4736">
        <v>21</v>
      </c>
      <c r="I4736">
        <v>18</v>
      </c>
      <c r="J4736">
        <f>E4736/I4736</f>
        <v>0.22222222222222221</v>
      </c>
      <c r="K4736">
        <f>F4736/E4736</f>
        <v>2.5</v>
      </c>
      <c r="Q4736" t="s">
        <v>5158</v>
      </c>
      <c r="R4736">
        <v>3</v>
      </c>
    </row>
    <row r="4737" spans="1:18" x14ac:dyDescent="0.25">
      <c r="A4737" t="s">
        <v>1054</v>
      </c>
      <c r="B4737" t="s">
        <v>27</v>
      </c>
      <c r="C4737" t="s">
        <v>156</v>
      </c>
      <c r="D4737" t="s">
        <v>1055</v>
      </c>
      <c r="E4737">
        <f>INDEX($R$3:$R$8066,MATCH(A4737,$Q$3:$Q$8066,0))</f>
        <v>4</v>
      </c>
      <c r="F4737">
        <v>10</v>
      </c>
      <c r="G4737">
        <v>3</v>
      </c>
      <c r="H4737">
        <v>21</v>
      </c>
      <c r="I4737">
        <v>18</v>
      </c>
      <c r="J4737">
        <f>E4737/I4737</f>
        <v>0.22222222222222221</v>
      </c>
      <c r="K4737">
        <f>F4737/E4737</f>
        <v>2.5</v>
      </c>
      <c r="Q4737" t="s">
        <v>10276</v>
      </c>
      <c r="R4737">
        <v>2</v>
      </c>
    </row>
    <row r="4738" spans="1:18" x14ac:dyDescent="0.25">
      <c r="A4738" t="s">
        <v>14159</v>
      </c>
      <c r="B4738" t="s">
        <v>36</v>
      </c>
      <c r="C4738" t="s">
        <v>42</v>
      </c>
      <c r="D4738" t="s">
        <v>14160</v>
      </c>
      <c r="E4738">
        <f>INDEX($R$3:$R$8066,MATCH(A4738,$Q$3:$Q$8066,0))</f>
        <v>2</v>
      </c>
      <c r="F4738">
        <v>5</v>
      </c>
      <c r="G4738">
        <v>12</v>
      </c>
      <c r="H4738">
        <v>21</v>
      </c>
      <c r="I4738">
        <v>9</v>
      </c>
      <c r="J4738">
        <f>E4738/I4738</f>
        <v>0.22222222222222221</v>
      </c>
      <c r="K4738">
        <f>F4738/E4738</f>
        <v>2.5</v>
      </c>
      <c r="Q4738" t="s">
        <v>13566</v>
      </c>
      <c r="R4738">
        <v>8</v>
      </c>
    </row>
    <row r="4739" spans="1:18" x14ac:dyDescent="0.25">
      <c r="A4739" t="s">
        <v>11626</v>
      </c>
      <c r="B4739" t="s">
        <v>11532</v>
      </c>
      <c r="C4739" t="s">
        <v>11533</v>
      </c>
      <c r="D4739" t="s">
        <v>11627</v>
      </c>
      <c r="E4739">
        <f>INDEX($R$3:$R$8066,MATCH(A4739,$Q$3:$Q$8066,0))</f>
        <v>2</v>
      </c>
      <c r="F4739">
        <v>5</v>
      </c>
      <c r="G4739">
        <v>12</v>
      </c>
      <c r="H4739">
        <v>21</v>
      </c>
      <c r="I4739">
        <v>9</v>
      </c>
      <c r="J4739">
        <f>E4739/I4739</f>
        <v>0.22222222222222221</v>
      </c>
      <c r="K4739">
        <f>F4739/E4739</f>
        <v>2.5</v>
      </c>
      <c r="Q4739" t="s">
        <v>13867</v>
      </c>
      <c r="R4739">
        <v>5</v>
      </c>
    </row>
    <row r="4740" spans="1:18" x14ac:dyDescent="0.25">
      <c r="A4740" t="s">
        <v>795</v>
      </c>
      <c r="B4740" t="s">
        <v>27</v>
      </c>
      <c r="C4740" t="s">
        <v>45</v>
      </c>
      <c r="D4740" t="s">
        <v>796</v>
      </c>
      <c r="E4740">
        <f>INDEX($R$3:$R$8066,MATCH(A4740,$Q$3:$Q$8066,0))</f>
        <v>2</v>
      </c>
      <c r="F4740">
        <v>5</v>
      </c>
      <c r="G4740">
        <v>12</v>
      </c>
      <c r="H4740">
        <v>21</v>
      </c>
      <c r="I4740">
        <v>9</v>
      </c>
      <c r="J4740">
        <f>E4740/I4740</f>
        <v>0.22222222222222221</v>
      </c>
      <c r="K4740">
        <f>F4740/E4740</f>
        <v>2.5</v>
      </c>
      <c r="Q4740" t="s">
        <v>13934</v>
      </c>
      <c r="R4740">
        <v>5</v>
      </c>
    </row>
    <row r="4741" spans="1:18" x14ac:dyDescent="0.25">
      <c r="A4741" t="s">
        <v>14187</v>
      </c>
      <c r="B4741" t="s">
        <v>11532</v>
      </c>
      <c r="C4741" t="s">
        <v>11533</v>
      </c>
      <c r="D4741" t="s">
        <v>14188</v>
      </c>
      <c r="E4741">
        <f>INDEX($R$3:$R$8066,MATCH(A4741,$Q$3:$Q$8066,0))</f>
        <v>2</v>
      </c>
      <c r="F4741">
        <v>5</v>
      </c>
      <c r="G4741">
        <v>12</v>
      </c>
      <c r="H4741">
        <v>21</v>
      </c>
      <c r="I4741">
        <v>9</v>
      </c>
      <c r="J4741">
        <f>E4741/I4741</f>
        <v>0.22222222222222221</v>
      </c>
      <c r="K4741">
        <f>F4741/E4741</f>
        <v>2.5</v>
      </c>
      <c r="Q4741" t="s">
        <v>13947</v>
      </c>
      <c r="R4741">
        <v>6</v>
      </c>
    </row>
    <row r="4742" spans="1:18" x14ac:dyDescent="0.25">
      <c r="A4742" t="s">
        <v>11262</v>
      </c>
      <c r="B4742" t="s">
        <v>27</v>
      </c>
      <c r="C4742" t="s">
        <v>45</v>
      </c>
      <c r="D4742" t="s">
        <v>8311</v>
      </c>
      <c r="E4742">
        <f>INDEX($R$3:$R$8066,MATCH(A4742,$Q$3:$Q$8066,0))</f>
        <v>4</v>
      </c>
      <c r="F4742">
        <v>10</v>
      </c>
      <c r="G4742">
        <v>2</v>
      </c>
      <c r="H4742">
        <v>21</v>
      </c>
      <c r="I4742">
        <v>19</v>
      </c>
      <c r="J4742">
        <f>E4742/I4742</f>
        <v>0.21052631578947367</v>
      </c>
      <c r="K4742">
        <f>F4742/E4742</f>
        <v>2.5</v>
      </c>
      <c r="Q4742" t="s">
        <v>14012</v>
      </c>
      <c r="R4742">
        <v>7</v>
      </c>
    </row>
    <row r="4743" spans="1:18" x14ac:dyDescent="0.25">
      <c r="A4743" t="s">
        <v>6003</v>
      </c>
      <c r="B4743" t="s">
        <v>12</v>
      </c>
      <c r="C4743" t="s">
        <v>13</v>
      </c>
      <c r="D4743" t="s">
        <v>6004</v>
      </c>
      <c r="E4743">
        <f>INDEX($R$3:$R$8066,MATCH(A4743,$Q$3:$Q$8066,0))</f>
        <v>4</v>
      </c>
      <c r="F4743">
        <v>10</v>
      </c>
      <c r="G4743">
        <v>2</v>
      </c>
      <c r="H4743">
        <v>21</v>
      </c>
      <c r="I4743">
        <v>19</v>
      </c>
      <c r="J4743">
        <f>E4743/I4743</f>
        <v>0.21052631578947367</v>
      </c>
      <c r="K4743">
        <f>F4743/E4743</f>
        <v>2.5</v>
      </c>
      <c r="Q4743" t="s">
        <v>14018</v>
      </c>
      <c r="R4743">
        <v>7</v>
      </c>
    </row>
    <row r="4744" spans="1:18" x14ac:dyDescent="0.25">
      <c r="A4744" t="s">
        <v>7335</v>
      </c>
      <c r="B4744" t="s">
        <v>27</v>
      </c>
      <c r="C4744" t="s">
        <v>156</v>
      </c>
      <c r="D4744" t="s">
        <v>7336</v>
      </c>
      <c r="E4744">
        <f>INDEX($R$3:$R$8066,MATCH(A4744,$Q$3:$Q$8066,0))</f>
        <v>4</v>
      </c>
      <c r="F4744">
        <v>10</v>
      </c>
      <c r="G4744">
        <v>2</v>
      </c>
      <c r="H4744">
        <v>21</v>
      </c>
      <c r="I4744">
        <v>19</v>
      </c>
      <c r="J4744">
        <f>E4744/I4744</f>
        <v>0.21052631578947367</v>
      </c>
      <c r="K4744">
        <f>F4744/E4744</f>
        <v>2.5</v>
      </c>
      <c r="Q4744" t="s">
        <v>1628</v>
      </c>
      <c r="R4744">
        <v>7</v>
      </c>
    </row>
    <row r="4745" spans="1:18" x14ac:dyDescent="0.25">
      <c r="A4745" t="s">
        <v>5742</v>
      </c>
      <c r="B4745" t="s">
        <v>27</v>
      </c>
      <c r="C4745" t="s">
        <v>45</v>
      </c>
      <c r="D4745" t="s">
        <v>5743</v>
      </c>
      <c r="E4745">
        <f>INDEX($R$3:$R$8066,MATCH(A4745,$Q$3:$Q$8066,0))</f>
        <v>4</v>
      </c>
      <c r="F4745">
        <v>10</v>
      </c>
      <c r="G4745">
        <v>2</v>
      </c>
      <c r="H4745">
        <v>21</v>
      </c>
      <c r="I4745">
        <v>19</v>
      </c>
      <c r="J4745">
        <f>E4745/I4745</f>
        <v>0.21052631578947367</v>
      </c>
      <c r="K4745">
        <f>F4745/E4745</f>
        <v>2.5</v>
      </c>
      <c r="Q4745" t="s">
        <v>2020</v>
      </c>
      <c r="R4745">
        <v>8</v>
      </c>
    </row>
    <row r="4746" spans="1:18" x14ac:dyDescent="0.25">
      <c r="A4746" t="s">
        <v>2172</v>
      </c>
      <c r="B4746" t="s">
        <v>16</v>
      </c>
      <c r="C4746" t="s">
        <v>69</v>
      </c>
      <c r="D4746" t="s">
        <v>2173</v>
      </c>
      <c r="E4746">
        <f>INDEX($R$3:$R$8066,MATCH(A4746,$Q$3:$Q$8066,0))</f>
        <v>4</v>
      </c>
      <c r="F4746">
        <v>10</v>
      </c>
      <c r="G4746">
        <v>2</v>
      </c>
      <c r="H4746">
        <v>21</v>
      </c>
      <c r="I4746">
        <v>19</v>
      </c>
      <c r="J4746">
        <f>E4746/I4746</f>
        <v>0.21052631578947367</v>
      </c>
      <c r="K4746">
        <f>F4746/E4746</f>
        <v>2.5</v>
      </c>
      <c r="Q4746" t="s">
        <v>2803</v>
      </c>
      <c r="R4746">
        <v>8</v>
      </c>
    </row>
    <row r="4747" spans="1:18" x14ac:dyDescent="0.25">
      <c r="A4747" t="s">
        <v>1050</v>
      </c>
      <c r="B4747" t="s">
        <v>16</v>
      </c>
      <c r="C4747" t="s">
        <v>24</v>
      </c>
      <c r="D4747" t="s">
        <v>1051</v>
      </c>
      <c r="E4747">
        <f>INDEX($R$3:$R$8066,MATCH(A4747,$Q$3:$Q$8066,0))</f>
        <v>4</v>
      </c>
      <c r="F4747">
        <v>10</v>
      </c>
      <c r="G4747">
        <v>1</v>
      </c>
      <c r="H4747">
        <v>21</v>
      </c>
      <c r="I4747">
        <v>20</v>
      </c>
      <c r="J4747">
        <f>E4747/I4747</f>
        <v>0.2</v>
      </c>
      <c r="K4747">
        <f>F4747/E4747</f>
        <v>2.5</v>
      </c>
      <c r="Q4747" t="s">
        <v>3019</v>
      </c>
      <c r="R4747">
        <v>8</v>
      </c>
    </row>
    <row r="4748" spans="1:18" x14ac:dyDescent="0.25">
      <c r="A4748" t="s">
        <v>5627</v>
      </c>
      <c r="B4748" t="s">
        <v>20</v>
      </c>
      <c r="C4748" t="s">
        <v>66</v>
      </c>
      <c r="D4748" t="s">
        <v>5628</v>
      </c>
      <c r="E4748">
        <f>INDEX($R$3:$R$8066,MATCH(A4748,$Q$3:$Q$8066,0))</f>
        <v>4</v>
      </c>
      <c r="F4748">
        <v>10</v>
      </c>
      <c r="G4748">
        <v>1</v>
      </c>
      <c r="H4748">
        <v>21</v>
      </c>
      <c r="I4748">
        <v>20</v>
      </c>
      <c r="J4748">
        <f>E4748/I4748</f>
        <v>0.2</v>
      </c>
      <c r="K4748">
        <f>F4748/E4748</f>
        <v>2.5</v>
      </c>
      <c r="Q4748" t="s">
        <v>6497</v>
      </c>
      <c r="R4748">
        <v>10</v>
      </c>
    </row>
    <row r="4749" spans="1:18" x14ac:dyDescent="0.25">
      <c r="A4749" t="s">
        <v>7075</v>
      </c>
      <c r="B4749" t="s">
        <v>12</v>
      </c>
      <c r="C4749" t="s">
        <v>98</v>
      </c>
      <c r="D4749" t="s">
        <v>7076</v>
      </c>
      <c r="E4749">
        <f>INDEX($R$3:$R$8066,MATCH(A4749,$Q$3:$Q$8066,0))</f>
        <v>4</v>
      </c>
      <c r="F4749">
        <v>10</v>
      </c>
      <c r="G4749">
        <v>1</v>
      </c>
      <c r="H4749">
        <v>21</v>
      </c>
      <c r="I4749">
        <v>20</v>
      </c>
      <c r="J4749">
        <f>E4749/I4749</f>
        <v>0.2</v>
      </c>
      <c r="K4749">
        <f>F4749/E4749</f>
        <v>2.5</v>
      </c>
      <c r="Q4749" t="s">
        <v>6855</v>
      </c>
      <c r="R4749">
        <v>7</v>
      </c>
    </row>
    <row r="4750" spans="1:18" x14ac:dyDescent="0.25">
      <c r="A4750" t="s">
        <v>8359</v>
      </c>
      <c r="B4750" t="s">
        <v>16</v>
      </c>
      <c r="C4750" t="s">
        <v>17</v>
      </c>
      <c r="D4750" t="s">
        <v>8360</v>
      </c>
      <c r="E4750">
        <f>INDEX($R$3:$R$8066,MATCH(A4750,$Q$3:$Q$8066,0))</f>
        <v>4</v>
      </c>
      <c r="F4750">
        <v>10</v>
      </c>
      <c r="G4750">
        <v>1</v>
      </c>
      <c r="H4750">
        <v>21</v>
      </c>
      <c r="I4750">
        <v>20</v>
      </c>
      <c r="J4750">
        <f>E4750/I4750</f>
        <v>0.2</v>
      </c>
      <c r="K4750">
        <f>F4750/E4750</f>
        <v>2.5</v>
      </c>
      <c r="Q4750" t="s">
        <v>7864</v>
      </c>
      <c r="R4750">
        <v>7</v>
      </c>
    </row>
    <row r="4751" spans="1:18" x14ac:dyDescent="0.25">
      <c r="A4751" t="s">
        <v>12835</v>
      </c>
      <c r="B4751" t="s">
        <v>16</v>
      </c>
      <c r="C4751" t="s">
        <v>12556</v>
      </c>
      <c r="D4751" t="s">
        <v>12836</v>
      </c>
      <c r="E4751">
        <f>INDEX($R$3:$R$8066,MATCH(A4751,$Q$3:$Q$8066,0))</f>
        <v>2</v>
      </c>
      <c r="F4751">
        <v>5</v>
      </c>
      <c r="G4751">
        <v>11</v>
      </c>
      <c r="H4751">
        <v>21</v>
      </c>
      <c r="I4751">
        <v>10</v>
      </c>
      <c r="J4751">
        <f>E4751/I4751</f>
        <v>0.2</v>
      </c>
      <c r="K4751">
        <f>F4751/E4751</f>
        <v>2.5</v>
      </c>
      <c r="Q4751" t="s">
        <v>8121</v>
      </c>
      <c r="R4751">
        <v>9</v>
      </c>
    </row>
    <row r="4752" spans="1:18" x14ac:dyDescent="0.25">
      <c r="A4752" t="s">
        <v>14051</v>
      </c>
      <c r="B4752" t="s">
        <v>27</v>
      </c>
      <c r="C4752" t="s">
        <v>185</v>
      </c>
      <c r="D4752" t="s">
        <v>12552</v>
      </c>
      <c r="E4752">
        <f>INDEX($R$3:$R$8066,MATCH(A4752,$Q$3:$Q$8066,0))</f>
        <v>2</v>
      </c>
      <c r="F4752">
        <v>5</v>
      </c>
      <c r="G4752">
        <v>11</v>
      </c>
      <c r="H4752">
        <v>21</v>
      </c>
      <c r="I4752">
        <v>10</v>
      </c>
      <c r="J4752">
        <f>E4752/I4752</f>
        <v>0.2</v>
      </c>
      <c r="K4752">
        <f>F4752/E4752</f>
        <v>2.5</v>
      </c>
      <c r="Q4752" t="s">
        <v>8167</v>
      </c>
      <c r="R4752">
        <v>11</v>
      </c>
    </row>
    <row r="4753" spans="1:18" x14ac:dyDescent="0.25">
      <c r="A4753" t="s">
        <v>5890</v>
      </c>
      <c r="B4753" t="s">
        <v>27</v>
      </c>
      <c r="C4753" t="s">
        <v>50</v>
      </c>
      <c r="D4753" t="s">
        <v>5891</v>
      </c>
      <c r="E4753">
        <f>INDEX($R$3:$R$8066,MATCH(A4753,$Q$3:$Q$8066,0))</f>
        <v>2</v>
      </c>
      <c r="F4753">
        <v>5</v>
      </c>
      <c r="G4753">
        <v>11</v>
      </c>
      <c r="H4753">
        <v>21</v>
      </c>
      <c r="I4753">
        <v>10</v>
      </c>
      <c r="J4753">
        <f>E4753/I4753</f>
        <v>0.2</v>
      </c>
      <c r="K4753">
        <f>F4753/E4753</f>
        <v>2.5</v>
      </c>
      <c r="Q4753" t="s">
        <v>10638</v>
      </c>
      <c r="R4753">
        <v>11</v>
      </c>
    </row>
    <row r="4754" spans="1:18" x14ac:dyDescent="0.25">
      <c r="A4754" t="s">
        <v>14020</v>
      </c>
      <c r="B4754" t="s">
        <v>16</v>
      </c>
      <c r="C4754" t="s">
        <v>309</v>
      </c>
      <c r="D4754" t="s">
        <v>14021</v>
      </c>
      <c r="E4754">
        <f>INDEX($R$3:$R$8066,MATCH(A4754,$Q$3:$Q$8066,0))</f>
        <v>2</v>
      </c>
      <c r="F4754">
        <v>5</v>
      </c>
      <c r="G4754">
        <v>10</v>
      </c>
      <c r="H4754">
        <v>21</v>
      </c>
      <c r="I4754">
        <v>11</v>
      </c>
      <c r="J4754">
        <f>E4754/I4754</f>
        <v>0.18181818181818182</v>
      </c>
      <c r="K4754">
        <f>F4754/E4754</f>
        <v>2.5</v>
      </c>
      <c r="Q4754" t="s">
        <v>11973</v>
      </c>
      <c r="R4754">
        <v>8</v>
      </c>
    </row>
    <row r="4755" spans="1:18" x14ac:dyDescent="0.25">
      <c r="A4755" t="s">
        <v>9709</v>
      </c>
      <c r="B4755" t="s">
        <v>27</v>
      </c>
      <c r="C4755" t="s">
        <v>28</v>
      </c>
      <c r="D4755" t="s">
        <v>9710</v>
      </c>
      <c r="E4755">
        <f>INDEX($R$3:$R$8066,MATCH(A4755,$Q$3:$Q$8066,0))</f>
        <v>2</v>
      </c>
      <c r="F4755">
        <v>5</v>
      </c>
      <c r="G4755">
        <v>10</v>
      </c>
      <c r="H4755">
        <v>21</v>
      </c>
      <c r="I4755">
        <v>11</v>
      </c>
      <c r="J4755">
        <f>E4755/I4755</f>
        <v>0.18181818181818182</v>
      </c>
      <c r="K4755">
        <f>F4755/E4755</f>
        <v>2.5</v>
      </c>
      <c r="Q4755" t="s">
        <v>535</v>
      </c>
      <c r="R4755">
        <v>8</v>
      </c>
    </row>
    <row r="4756" spans="1:18" x14ac:dyDescent="0.25">
      <c r="A4756" t="s">
        <v>747</v>
      </c>
      <c r="B4756" t="s">
        <v>20</v>
      </c>
      <c r="C4756" t="s">
        <v>116</v>
      </c>
      <c r="D4756" t="s">
        <v>748</v>
      </c>
      <c r="E4756">
        <f>INDEX($R$3:$R$8066,MATCH(A4756,$Q$3:$Q$8066,0))</f>
        <v>2</v>
      </c>
      <c r="F4756">
        <v>5</v>
      </c>
      <c r="G4756">
        <v>10</v>
      </c>
      <c r="H4756">
        <v>21</v>
      </c>
      <c r="I4756">
        <v>11</v>
      </c>
      <c r="J4756">
        <f>E4756/I4756</f>
        <v>0.18181818181818182</v>
      </c>
      <c r="K4756">
        <f>F4756/E4756</f>
        <v>2.5</v>
      </c>
      <c r="Q4756" t="s">
        <v>2168</v>
      </c>
      <c r="R4756">
        <v>3</v>
      </c>
    </row>
    <row r="4757" spans="1:18" x14ac:dyDescent="0.25">
      <c r="A4757" t="s">
        <v>9046</v>
      </c>
      <c r="B4757" t="s">
        <v>27</v>
      </c>
      <c r="C4757" t="s">
        <v>156</v>
      </c>
      <c r="D4757" t="s">
        <v>9047</v>
      </c>
      <c r="E4757">
        <f>INDEX($R$3:$R$8066,MATCH(A4757,$Q$3:$Q$8066,0))</f>
        <v>2</v>
      </c>
      <c r="F4757">
        <v>5</v>
      </c>
      <c r="G4757">
        <v>9</v>
      </c>
      <c r="H4757">
        <v>21</v>
      </c>
      <c r="I4757">
        <v>12</v>
      </c>
      <c r="J4757">
        <f>E4757/I4757</f>
        <v>0.16666666666666666</v>
      </c>
      <c r="K4757">
        <f>F4757/E4757</f>
        <v>2.5</v>
      </c>
      <c r="Q4757" t="s">
        <v>2864</v>
      </c>
      <c r="R4757">
        <v>8</v>
      </c>
    </row>
    <row r="4758" spans="1:18" x14ac:dyDescent="0.25">
      <c r="A4758" t="s">
        <v>4824</v>
      </c>
      <c r="B4758" t="s">
        <v>12</v>
      </c>
      <c r="C4758" t="s">
        <v>13</v>
      </c>
      <c r="D4758" t="s">
        <v>4825</v>
      </c>
      <c r="E4758">
        <f>INDEX($R$3:$R$8066,MATCH(A4758,$Q$3:$Q$8066,0))</f>
        <v>2</v>
      </c>
      <c r="F4758">
        <v>5</v>
      </c>
      <c r="G4758">
        <v>9</v>
      </c>
      <c r="H4758">
        <v>21</v>
      </c>
      <c r="I4758">
        <v>12</v>
      </c>
      <c r="J4758">
        <f>E4758/I4758</f>
        <v>0.16666666666666666</v>
      </c>
      <c r="K4758">
        <f>F4758/E4758</f>
        <v>2.5</v>
      </c>
      <c r="Q4758" t="s">
        <v>3863</v>
      </c>
      <c r="R4758">
        <v>6</v>
      </c>
    </row>
    <row r="4759" spans="1:18" x14ac:dyDescent="0.25">
      <c r="A4759" t="s">
        <v>13793</v>
      </c>
      <c r="B4759" t="s">
        <v>16</v>
      </c>
      <c r="C4759" t="s">
        <v>17</v>
      </c>
      <c r="D4759" t="s">
        <v>13794</v>
      </c>
      <c r="E4759">
        <f>INDEX($R$3:$R$8066,MATCH(A4759,$Q$3:$Q$8066,0))</f>
        <v>2</v>
      </c>
      <c r="F4759">
        <v>5</v>
      </c>
      <c r="G4759">
        <v>9</v>
      </c>
      <c r="H4759">
        <v>21</v>
      </c>
      <c r="I4759">
        <v>12</v>
      </c>
      <c r="J4759">
        <f>E4759/I4759</f>
        <v>0.16666666666666666</v>
      </c>
      <c r="K4759">
        <f>F4759/E4759</f>
        <v>2.5</v>
      </c>
      <c r="Q4759" t="s">
        <v>4232</v>
      </c>
      <c r="R4759">
        <v>8</v>
      </c>
    </row>
    <row r="4760" spans="1:18" x14ac:dyDescent="0.25">
      <c r="A4760" t="s">
        <v>6699</v>
      </c>
      <c r="B4760" t="s">
        <v>20</v>
      </c>
      <c r="C4760" t="s">
        <v>116</v>
      </c>
      <c r="D4760" t="s">
        <v>6700</v>
      </c>
      <c r="E4760">
        <f>INDEX($R$3:$R$8066,MATCH(A4760,$Q$3:$Q$8066,0))</f>
        <v>2</v>
      </c>
      <c r="F4760">
        <v>5</v>
      </c>
      <c r="G4760">
        <v>9</v>
      </c>
      <c r="H4760">
        <v>21</v>
      </c>
      <c r="I4760">
        <v>12</v>
      </c>
      <c r="J4760">
        <f>E4760/I4760</f>
        <v>0.16666666666666666</v>
      </c>
      <c r="K4760">
        <f>F4760/E4760</f>
        <v>2.5</v>
      </c>
      <c r="Q4760" t="s">
        <v>4698</v>
      </c>
      <c r="R4760">
        <v>7</v>
      </c>
    </row>
    <row r="4761" spans="1:18" x14ac:dyDescent="0.25">
      <c r="A4761" t="s">
        <v>8055</v>
      </c>
      <c r="B4761" t="s">
        <v>27</v>
      </c>
      <c r="C4761" t="s">
        <v>156</v>
      </c>
      <c r="D4761" t="s">
        <v>8056</v>
      </c>
      <c r="E4761">
        <f>INDEX($R$3:$R$8066,MATCH(A4761,$Q$3:$Q$8066,0))</f>
        <v>2</v>
      </c>
      <c r="F4761">
        <v>5</v>
      </c>
      <c r="G4761">
        <v>9</v>
      </c>
      <c r="H4761">
        <v>21</v>
      </c>
      <c r="I4761">
        <v>12</v>
      </c>
      <c r="J4761">
        <f>E4761/I4761</f>
        <v>0.16666666666666666</v>
      </c>
      <c r="K4761">
        <f>F4761/E4761</f>
        <v>2.5</v>
      </c>
      <c r="Q4761" t="s">
        <v>5559</v>
      </c>
      <c r="R4761">
        <v>3</v>
      </c>
    </row>
    <row r="4762" spans="1:18" x14ac:dyDescent="0.25">
      <c r="A4762" t="s">
        <v>4632</v>
      </c>
      <c r="B4762" t="s">
        <v>12</v>
      </c>
      <c r="C4762" t="s">
        <v>13</v>
      </c>
      <c r="D4762" t="s">
        <v>4633</v>
      </c>
      <c r="E4762">
        <f>INDEX($R$3:$R$8066,MATCH(A4762,$Q$3:$Q$8066,0))</f>
        <v>2</v>
      </c>
      <c r="F4762">
        <v>5</v>
      </c>
      <c r="G4762">
        <v>9</v>
      </c>
      <c r="H4762">
        <v>21</v>
      </c>
      <c r="I4762">
        <v>12</v>
      </c>
      <c r="J4762">
        <f>E4762/I4762</f>
        <v>0.16666666666666666</v>
      </c>
      <c r="K4762">
        <f>F4762/E4762</f>
        <v>2.5</v>
      </c>
      <c r="Q4762" t="s">
        <v>5990</v>
      </c>
      <c r="R4762">
        <v>5</v>
      </c>
    </row>
    <row r="4763" spans="1:18" x14ac:dyDescent="0.25">
      <c r="A4763" t="s">
        <v>8584</v>
      </c>
      <c r="B4763" t="s">
        <v>27</v>
      </c>
      <c r="C4763" t="s">
        <v>156</v>
      </c>
      <c r="D4763" t="s">
        <v>8585</v>
      </c>
      <c r="E4763">
        <f>INDEX($R$3:$R$8066,MATCH(A4763,$Q$3:$Q$8066,0))</f>
        <v>2</v>
      </c>
      <c r="F4763">
        <v>5</v>
      </c>
      <c r="G4763">
        <v>8</v>
      </c>
      <c r="H4763">
        <v>21</v>
      </c>
      <c r="I4763">
        <v>13</v>
      </c>
      <c r="J4763">
        <f>E4763/I4763</f>
        <v>0.15384615384615385</v>
      </c>
      <c r="K4763">
        <f>F4763/E4763</f>
        <v>2.5</v>
      </c>
      <c r="Q4763" t="s">
        <v>6954</v>
      </c>
      <c r="R4763">
        <v>3</v>
      </c>
    </row>
    <row r="4764" spans="1:18" x14ac:dyDescent="0.25">
      <c r="A4764" t="s">
        <v>3934</v>
      </c>
      <c r="B4764" t="s">
        <v>16</v>
      </c>
      <c r="C4764" t="s">
        <v>24</v>
      </c>
      <c r="D4764" t="s">
        <v>3935</v>
      </c>
      <c r="E4764">
        <f>INDEX($R$3:$R$8066,MATCH(A4764,$Q$3:$Q$8066,0))</f>
        <v>2</v>
      </c>
      <c r="F4764">
        <v>5</v>
      </c>
      <c r="G4764">
        <v>8</v>
      </c>
      <c r="H4764">
        <v>21</v>
      </c>
      <c r="I4764">
        <v>13</v>
      </c>
      <c r="J4764">
        <f>E4764/I4764</f>
        <v>0.15384615384615385</v>
      </c>
      <c r="K4764">
        <f>F4764/E4764</f>
        <v>2.5</v>
      </c>
      <c r="Q4764" t="s">
        <v>7632</v>
      </c>
      <c r="R4764">
        <v>1</v>
      </c>
    </row>
    <row r="4765" spans="1:18" x14ac:dyDescent="0.25">
      <c r="A4765" t="s">
        <v>9120</v>
      </c>
      <c r="B4765" t="s">
        <v>36</v>
      </c>
      <c r="C4765" t="s">
        <v>42</v>
      </c>
      <c r="D4765" t="s">
        <v>9121</v>
      </c>
      <c r="E4765">
        <f>INDEX($R$3:$R$8066,MATCH(A4765,$Q$3:$Q$8066,0))</f>
        <v>2</v>
      </c>
      <c r="F4765">
        <v>5</v>
      </c>
      <c r="G4765">
        <v>8</v>
      </c>
      <c r="H4765">
        <v>21</v>
      </c>
      <c r="I4765">
        <v>13</v>
      </c>
      <c r="J4765">
        <f>E4765/I4765</f>
        <v>0.15384615384615385</v>
      </c>
      <c r="K4765">
        <f>F4765/E4765</f>
        <v>2.5</v>
      </c>
      <c r="Q4765" t="s">
        <v>9754</v>
      </c>
      <c r="R4765">
        <v>3</v>
      </c>
    </row>
    <row r="4766" spans="1:18" x14ac:dyDescent="0.25">
      <c r="A4766" t="s">
        <v>11291</v>
      </c>
      <c r="B4766" t="s">
        <v>16</v>
      </c>
      <c r="C4766" t="s">
        <v>24</v>
      </c>
      <c r="D4766" t="s">
        <v>11292</v>
      </c>
      <c r="E4766">
        <f>INDEX($R$3:$R$8066,MATCH(A4766,$Q$3:$Q$8066,0))</f>
        <v>2</v>
      </c>
      <c r="F4766">
        <v>5</v>
      </c>
      <c r="G4766">
        <v>8</v>
      </c>
      <c r="H4766">
        <v>21</v>
      </c>
      <c r="I4766">
        <v>13</v>
      </c>
      <c r="J4766">
        <f>E4766/I4766</f>
        <v>0.15384615384615385</v>
      </c>
      <c r="K4766">
        <f>F4766/E4766</f>
        <v>2.5</v>
      </c>
      <c r="Q4766" t="s">
        <v>12558</v>
      </c>
      <c r="R4766">
        <v>6</v>
      </c>
    </row>
    <row r="4767" spans="1:18" x14ac:dyDescent="0.25">
      <c r="A4767" t="s">
        <v>5840</v>
      </c>
      <c r="B4767" t="s">
        <v>12</v>
      </c>
      <c r="C4767" t="s">
        <v>13</v>
      </c>
      <c r="D4767" t="s">
        <v>5841</v>
      </c>
      <c r="E4767">
        <f>INDEX($R$3:$R$8066,MATCH(A4767,$Q$3:$Q$8066,0))</f>
        <v>2</v>
      </c>
      <c r="F4767">
        <v>5</v>
      </c>
      <c r="G4767">
        <v>8</v>
      </c>
      <c r="H4767">
        <v>21</v>
      </c>
      <c r="I4767">
        <v>13</v>
      </c>
      <c r="J4767">
        <f>E4767/I4767</f>
        <v>0.15384615384615385</v>
      </c>
      <c r="K4767">
        <f>F4767/E4767</f>
        <v>2.5</v>
      </c>
      <c r="Q4767" t="s">
        <v>12562</v>
      </c>
      <c r="R4767">
        <v>7</v>
      </c>
    </row>
    <row r="4768" spans="1:18" x14ac:dyDescent="0.25">
      <c r="A4768" t="s">
        <v>10532</v>
      </c>
      <c r="B4768" t="s">
        <v>16</v>
      </c>
      <c r="C4768" t="s">
        <v>24</v>
      </c>
      <c r="D4768" t="s">
        <v>10533</v>
      </c>
      <c r="E4768">
        <f>INDEX($R$3:$R$8066,MATCH(A4768,$Q$3:$Q$8066,0))</f>
        <v>2</v>
      </c>
      <c r="F4768">
        <v>5</v>
      </c>
      <c r="G4768">
        <v>7</v>
      </c>
      <c r="H4768">
        <v>21</v>
      </c>
      <c r="I4768">
        <v>14</v>
      </c>
      <c r="J4768">
        <f>E4768/I4768</f>
        <v>0.14285714285714285</v>
      </c>
      <c r="K4768">
        <f>F4768/E4768</f>
        <v>2.5</v>
      </c>
      <c r="Q4768" t="s">
        <v>12943</v>
      </c>
      <c r="R4768">
        <v>7</v>
      </c>
    </row>
    <row r="4769" spans="1:18" x14ac:dyDescent="0.25">
      <c r="A4769" t="s">
        <v>9914</v>
      </c>
      <c r="B4769" t="s">
        <v>12</v>
      </c>
      <c r="C4769" t="s">
        <v>98</v>
      </c>
      <c r="D4769" t="s">
        <v>9915</v>
      </c>
      <c r="E4769">
        <f>INDEX($R$3:$R$8066,MATCH(A4769,$Q$3:$Q$8066,0))</f>
        <v>2</v>
      </c>
      <c r="F4769">
        <v>5</v>
      </c>
      <c r="G4769">
        <v>7</v>
      </c>
      <c r="H4769">
        <v>21</v>
      </c>
      <c r="I4769">
        <v>14</v>
      </c>
      <c r="J4769">
        <f>E4769/I4769</f>
        <v>0.14285714285714285</v>
      </c>
      <c r="K4769">
        <f>F4769/E4769</f>
        <v>2.5</v>
      </c>
      <c r="Q4769" t="s">
        <v>13192</v>
      </c>
      <c r="R4769">
        <v>6</v>
      </c>
    </row>
    <row r="4770" spans="1:18" x14ac:dyDescent="0.25">
      <c r="A4770" t="s">
        <v>2388</v>
      </c>
      <c r="B4770" t="s">
        <v>12</v>
      </c>
      <c r="C4770" t="s">
        <v>210</v>
      </c>
      <c r="D4770" t="s">
        <v>2389</v>
      </c>
      <c r="E4770">
        <f>INDEX($R$3:$R$8066,MATCH(A4770,$Q$3:$Q$8066,0))</f>
        <v>2</v>
      </c>
      <c r="F4770">
        <v>5</v>
      </c>
      <c r="G4770">
        <v>7</v>
      </c>
      <c r="H4770">
        <v>21</v>
      </c>
      <c r="I4770">
        <v>14</v>
      </c>
      <c r="J4770">
        <f>E4770/I4770</f>
        <v>0.14285714285714285</v>
      </c>
      <c r="K4770">
        <f>F4770/E4770</f>
        <v>2.5</v>
      </c>
      <c r="Q4770" t="s">
        <v>14222</v>
      </c>
      <c r="R4770">
        <v>2</v>
      </c>
    </row>
    <row r="4771" spans="1:18" x14ac:dyDescent="0.25">
      <c r="A4771" s="2" t="s">
        <v>13534</v>
      </c>
      <c r="B4771" t="s">
        <v>27</v>
      </c>
      <c r="C4771" t="s">
        <v>156</v>
      </c>
      <c r="D4771" t="s">
        <v>13535</v>
      </c>
      <c r="E4771">
        <f>INDEX($R$3:$R$8066,MATCH(A4771,$Q$3:$Q$8066,0))</f>
        <v>2</v>
      </c>
      <c r="F4771">
        <v>5</v>
      </c>
      <c r="G4771">
        <v>7</v>
      </c>
      <c r="H4771">
        <v>21</v>
      </c>
      <c r="I4771">
        <v>14</v>
      </c>
      <c r="J4771">
        <f>E4771/I4771</f>
        <v>0.14285714285714285</v>
      </c>
      <c r="K4771">
        <f>F4771/E4771</f>
        <v>2.5</v>
      </c>
      <c r="Q4771" t="s">
        <v>357</v>
      </c>
      <c r="R4771">
        <v>8</v>
      </c>
    </row>
    <row r="4772" spans="1:18" x14ac:dyDescent="0.25">
      <c r="A4772" t="s">
        <v>6247</v>
      </c>
      <c r="B4772" t="s">
        <v>16</v>
      </c>
      <c r="C4772" t="s">
        <v>24</v>
      </c>
      <c r="D4772" t="s">
        <v>6248</v>
      </c>
      <c r="E4772">
        <f>INDEX($R$3:$R$8066,MATCH(A4772,$Q$3:$Q$8066,0))</f>
        <v>2</v>
      </c>
      <c r="F4772">
        <v>5</v>
      </c>
      <c r="G4772">
        <v>7</v>
      </c>
      <c r="H4772">
        <v>21</v>
      </c>
      <c r="I4772">
        <v>14</v>
      </c>
      <c r="J4772">
        <f>E4772/I4772</f>
        <v>0.14285714285714285</v>
      </c>
      <c r="K4772">
        <f>F4772/E4772</f>
        <v>2.5</v>
      </c>
      <c r="Q4772" t="s">
        <v>1451</v>
      </c>
      <c r="R4772">
        <v>9</v>
      </c>
    </row>
    <row r="4773" spans="1:18" x14ac:dyDescent="0.25">
      <c r="A4773" t="s">
        <v>9484</v>
      </c>
      <c r="B4773" t="s">
        <v>12</v>
      </c>
      <c r="C4773" t="s">
        <v>13</v>
      </c>
      <c r="D4773" t="s">
        <v>9485</v>
      </c>
      <c r="E4773">
        <f>INDEX($R$3:$R$8066,MATCH(A4773,$Q$3:$Q$8066,0))</f>
        <v>2</v>
      </c>
      <c r="F4773">
        <v>5</v>
      </c>
      <c r="G4773">
        <v>7</v>
      </c>
      <c r="H4773">
        <v>21</v>
      </c>
      <c r="I4773">
        <v>14</v>
      </c>
      <c r="J4773">
        <f>E4773/I4773</f>
        <v>0.14285714285714285</v>
      </c>
      <c r="K4773">
        <f>F4773/E4773</f>
        <v>2.5</v>
      </c>
      <c r="Q4773" t="s">
        <v>1725</v>
      </c>
      <c r="R4773">
        <v>5</v>
      </c>
    </row>
    <row r="4774" spans="1:18" x14ac:dyDescent="0.25">
      <c r="A4774" t="s">
        <v>11545</v>
      </c>
      <c r="B4774" t="s">
        <v>11532</v>
      </c>
      <c r="C4774" t="s">
        <v>11533</v>
      </c>
      <c r="D4774" t="s">
        <v>11546</v>
      </c>
      <c r="E4774">
        <f>INDEX($R$3:$R$8066,MATCH(A4774,$Q$3:$Q$8066,0))</f>
        <v>2</v>
      </c>
      <c r="F4774">
        <v>5</v>
      </c>
      <c r="G4774">
        <v>7</v>
      </c>
      <c r="H4774">
        <v>21</v>
      </c>
      <c r="I4774">
        <v>14</v>
      </c>
      <c r="J4774">
        <f>E4774/I4774</f>
        <v>0.14285714285714285</v>
      </c>
      <c r="K4774">
        <f>F4774/E4774</f>
        <v>2.5</v>
      </c>
      <c r="Q4774" t="s">
        <v>2499</v>
      </c>
      <c r="R4774">
        <v>6</v>
      </c>
    </row>
    <row r="4775" spans="1:18" x14ac:dyDescent="0.25">
      <c r="A4775" t="s">
        <v>9714</v>
      </c>
      <c r="B4775" t="s">
        <v>20</v>
      </c>
      <c r="C4775" t="s">
        <v>21</v>
      </c>
      <c r="D4775" t="s">
        <v>9715</v>
      </c>
      <c r="E4775">
        <f>INDEX($R$3:$R$8066,MATCH(A4775,$Q$3:$Q$8066,0))</f>
        <v>2</v>
      </c>
      <c r="F4775">
        <v>5</v>
      </c>
      <c r="G4775">
        <v>6</v>
      </c>
      <c r="H4775">
        <v>21</v>
      </c>
      <c r="I4775">
        <v>15</v>
      </c>
      <c r="J4775">
        <f>E4775/I4775</f>
        <v>0.13333333333333333</v>
      </c>
      <c r="K4775">
        <f>F4775/E4775</f>
        <v>2.5</v>
      </c>
      <c r="Q4775" t="s">
        <v>2961</v>
      </c>
      <c r="R4775">
        <v>7</v>
      </c>
    </row>
    <row r="4776" spans="1:18" x14ac:dyDescent="0.25">
      <c r="A4776" t="s">
        <v>13409</v>
      </c>
      <c r="B4776" t="s">
        <v>11532</v>
      </c>
      <c r="C4776" t="s">
        <v>11552</v>
      </c>
      <c r="D4776" t="s">
        <v>13410</v>
      </c>
      <c r="E4776">
        <f>INDEX($R$3:$R$8066,MATCH(A4776,$Q$3:$Q$8066,0))</f>
        <v>2</v>
      </c>
      <c r="F4776">
        <v>5</v>
      </c>
      <c r="G4776">
        <v>6</v>
      </c>
      <c r="H4776">
        <v>21</v>
      </c>
      <c r="I4776">
        <v>15</v>
      </c>
      <c r="J4776">
        <f>E4776/I4776</f>
        <v>0.13333333333333333</v>
      </c>
      <c r="K4776">
        <f>F4776/E4776</f>
        <v>2.5</v>
      </c>
      <c r="Q4776" t="s">
        <v>3242</v>
      </c>
      <c r="R4776">
        <v>11</v>
      </c>
    </row>
    <row r="4777" spans="1:18" x14ac:dyDescent="0.25">
      <c r="A4777" t="s">
        <v>1515</v>
      </c>
      <c r="B4777" t="s">
        <v>12</v>
      </c>
      <c r="C4777" t="s">
        <v>13</v>
      </c>
      <c r="D4777" t="s">
        <v>1516</v>
      </c>
      <c r="E4777">
        <f>INDEX($R$3:$R$8066,MATCH(A4777,$Q$3:$Q$8066,0))</f>
        <v>2</v>
      </c>
      <c r="F4777">
        <v>5</v>
      </c>
      <c r="G4777">
        <v>6</v>
      </c>
      <c r="H4777">
        <v>21</v>
      </c>
      <c r="I4777">
        <v>15</v>
      </c>
      <c r="J4777">
        <f>E4777/I4777</f>
        <v>0.13333333333333333</v>
      </c>
      <c r="K4777">
        <f>F4777/E4777</f>
        <v>2.5</v>
      </c>
      <c r="Q4777" t="s">
        <v>3702</v>
      </c>
      <c r="R4777">
        <v>7</v>
      </c>
    </row>
    <row r="4778" spans="1:18" x14ac:dyDescent="0.25">
      <c r="A4778" t="s">
        <v>1884</v>
      </c>
      <c r="B4778" t="s">
        <v>16</v>
      </c>
      <c r="C4778" t="s">
        <v>309</v>
      </c>
      <c r="D4778" t="s">
        <v>1885</v>
      </c>
      <c r="E4778">
        <f>INDEX($R$3:$R$8066,MATCH(A4778,$Q$3:$Q$8066,0))</f>
        <v>2</v>
      </c>
      <c r="F4778">
        <v>5</v>
      </c>
      <c r="G4778">
        <v>6</v>
      </c>
      <c r="H4778">
        <v>21</v>
      </c>
      <c r="I4778">
        <v>15</v>
      </c>
      <c r="J4778">
        <f>E4778/I4778</f>
        <v>0.13333333333333333</v>
      </c>
      <c r="K4778">
        <f>F4778/E4778</f>
        <v>2.5</v>
      </c>
      <c r="Q4778" t="s">
        <v>5306</v>
      </c>
      <c r="R4778">
        <v>9</v>
      </c>
    </row>
    <row r="4779" spans="1:18" x14ac:dyDescent="0.25">
      <c r="A4779" t="s">
        <v>9575</v>
      </c>
      <c r="B4779" t="s">
        <v>27</v>
      </c>
      <c r="C4779" t="s">
        <v>45</v>
      </c>
      <c r="D4779" t="s">
        <v>9576</v>
      </c>
      <c r="E4779">
        <f>INDEX($R$3:$R$8066,MATCH(A4779,$Q$3:$Q$8066,0))</f>
        <v>2</v>
      </c>
      <c r="F4779">
        <v>5</v>
      </c>
      <c r="G4779">
        <v>5</v>
      </c>
      <c r="H4779">
        <v>21</v>
      </c>
      <c r="I4779">
        <v>16</v>
      </c>
      <c r="J4779">
        <f>E4779/I4779</f>
        <v>0.125</v>
      </c>
      <c r="K4779">
        <f>F4779/E4779</f>
        <v>2.5</v>
      </c>
      <c r="Q4779" t="s">
        <v>6166</v>
      </c>
      <c r="R4779">
        <v>8</v>
      </c>
    </row>
    <row r="4780" spans="1:18" x14ac:dyDescent="0.25">
      <c r="A4780" t="s">
        <v>7684</v>
      </c>
      <c r="B4780" t="s">
        <v>27</v>
      </c>
      <c r="C4780" t="s">
        <v>156</v>
      </c>
      <c r="D4780" t="s">
        <v>7685</v>
      </c>
      <c r="E4780">
        <f>INDEX($R$3:$R$8066,MATCH(A4780,$Q$3:$Q$8066,0))</f>
        <v>2</v>
      </c>
      <c r="F4780">
        <v>5</v>
      </c>
      <c r="G4780">
        <v>5</v>
      </c>
      <c r="H4780">
        <v>21</v>
      </c>
      <c r="I4780">
        <v>16</v>
      </c>
      <c r="J4780">
        <f>E4780/I4780</f>
        <v>0.125</v>
      </c>
      <c r="K4780">
        <f>F4780/E4780</f>
        <v>2.5</v>
      </c>
      <c r="Q4780" t="s">
        <v>6321</v>
      </c>
      <c r="R4780">
        <v>5</v>
      </c>
    </row>
    <row r="4781" spans="1:18" x14ac:dyDescent="0.25">
      <c r="A4781" t="s">
        <v>2866</v>
      </c>
      <c r="B4781" t="s">
        <v>12</v>
      </c>
      <c r="C4781" t="s">
        <v>33</v>
      </c>
      <c r="D4781" t="s">
        <v>2867</v>
      </c>
      <c r="E4781">
        <f>INDEX($R$3:$R$8066,MATCH(A4781,$Q$3:$Q$8066,0))</f>
        <v>2</v>
      </c>
      <c r="F4781">
        <v>5</v>
      </c>
      <c r="G4781">
        <v>5</v>
      </c>
      <c r="H4781">
        <v>21</v>
      </c>
      <c r="I4781">
        <v>16</v>
      </c>
      <c r="J4781">
        <f>E4781/I4781</f>
        <v>0.125</v>
      </c>
      <c r="K4781">
        <f>F4781/E4781</f>
        <v>2.5</v>
      </c>
      <c r="Q4781" t="s">
        <v>7786</v>
      </c>
      <c r="R4781">
        <v>4</v>
      </c>
    </row>
    <row r="4782" spans="1:18" x14ac:dyDescent="0.25">
      <c r="A4782" t="s">
        <v>13190</v>
      </c>
      <c r="B4782">
        <v>0</v>
      </c>
      <c r="C4782">
        <v>0</v>
      </c>
      <c r="D4782" t="s">
        <v>13191</v>
      </c>
      <c r="E4782">
        <f>INDEX($R$3:$R$8066,MATCH(A4782,$Q$3:$Q$8066,0))</f>
        <v>2</v>
      </c>
      <c r="F4782">
        <v>5</v>
      </c>
      <c r="G4782">
        <v>5</v>
      </c>
      <c r="H4782">
        <v>21</v>
      </c>
      <c r="I4782">
        <v>16</v>
      </c>
      <c r="J4782">
        <f>E4782/I4782</f>
        <v>0.125</v>
      </c>
      <c r="K4782">
        <f>F4782/E4782</f>
        <v>2.5</v>
      </c>
      <c r="Q4782" t="s">
        <v>9001</v>
      </c>
      <c r="R4782">
        <v>5</v>
      </c>
    </row>
    <row r="4783" spans="1:18" x14ac:dyDescent="0.25">
      <c r="A4783" t="s">
        <v>7734</v>
      </c>
      <c r="B4783" t="s">
        <v>16</v>
      </c>
      <c r="C4783" t="s">
        <v>24</v>
      </c>
      <c r="D4783" t="s">
        <v>7735</v>
      </c>
      <c r="E4783">
        <f>INDEX($R$3:$R$8066,MATCH(A4783,$Q$3:$Q$8066,0))</f>
        <v>2</v>
      </c>
      <c r="F4783">
        <v>5</v>
      </c>
      <c r="G4783">
        <v>4</v>
      </c>
      <c r="H4783">
        <v>21</v>
      </c>
      <c r="I4783">
        <v>17</v>
      </c>
      <c r="J4783">
        <f>E4783/I4783</f>
        <v>0.11764705882352941</v>
      </c>
      <c r="K4783">
        <f>F4783/E4783</f>
        <v>2.5</v>
      </c>
      <c r="Q4783" t="s">
        <v>9688</v>
      </c>
      <c r="R4783">
        <v>11</v>
      </c>
    </row>
    <row r="4784" spans="1:18" x14ac:dyDescent="0.25">
      <c r="A4784" t="s">
        <v>850</v>
      </c>
      <c r="B4784" t="s">
        <v>36</v>
      </c>
      <c r="C4784" t="s">
        <v>57</v>
      </c>
      <c r="D4784" t="s">
        <v>851</v>
      </c>
      <c r="E4784">
        <f>INDEX($R$3:$R$8066,MATCH(A4784,$Q$3:$Q$8066,0))</f>
        <v>2</v>
      </c>
      <c r="F4784">
        <v>5</v>
      </c>
      <c r="G4784">
        <v>4</v>
      </c>
      <c r="H4784">
        <v>21</v>
      </c>
      <c r="I4784">
        <v>17</v>
      </c>
      <c r="J4784">
        <f>E4784/I4784</f>
        <v>0.11764705882352941</v>
      </c>
      <c r="K4784">
        <f>F4784/E4784</f>
        <v>2.5</v>
      </c>
      <c r="Q4784" t="s">
        <v>10011</v>
      </c>
      <c r="R4784">
        <v>7</v>
      </c>
    </row>
    <row r="4785" spans="1:18" x14ac:dyDescent="0.25">
      <c r="A4785" t="s">
        <v>11079</v>
      </c>
      <c r="B4785" t="s">
        <v>12</v>
      </c>
      <c r="C4785" t="s">
        <v>145</v>
      </c>
      <c r="D4785" t="s">
        <v>11080</v>
      </c>
      <c r="E4785">
        <f>INDEX($R$3:$R$8066,MATCH(A4785,$Q$3:$Q$8066,0))</f>
        <v>2</v>
      </c>
      <c r="F4785">
        <v>5</v>
      </c>
      <c r="G4785">
        <v>4</v>
      </c>
      <c r="H4785">
        <v>21</v>
      </c>
      <c r="I4785">
        <v>17</v>
      </c>
      <c r="J4785">
        <f>E4785/I4785</f>
        <v>0.11764705882352941</v>
      </c>
      <c r="K4785">
        <f>F4785/E4785</f>
        <v>2.5</v>
      </c>
      <c r="Q4785" t="s">
        <v>11069</v>
      </c>
      <c r="R4785">
        <v>3</v>
      </c>
    </row>
    <row r="4786" spans="1:18" x14ac:dyDescent="0.25">
      <c r="A4786" t="s">
        <v>4744</v>
      </c>
      <c r="B4786" t="s">
        <v>27</v>
      </c>
      <c r="C4786" t="s">
        <v>156</v>
      </c>
      <c r="D4786" t="s">
        <v>4745</v>
      </c>
      <c r="E4786">
        <f>INDEX($R$3:$R$8066,MATCH(A4786,$Q$3:$Q$8066,0))</f>
        <v>2</v>
      </c>
      <c r="F4786">
        <v>5</v>
      </c>
      <c r="G4786">
        <v>4</v>
      </c>
      <c r="H4786">
        <v>21</v>
      </c>
      <c r="I4786">
        <v>17</v>
      </c>
      <c r="J4786">
        <f>E4786/I4786</f>
        <v>0.11764705882352941</v>
      </c>
      <c r="K4786">
        <f>F4786/E4786</f>
        <v>2.5</v>
      </c>
      <c r="Q4786" t="s">
        <v>11128</v>
      </c>
      <c r="R4786">
        <v>3</v>
      </c>
    </row>
    <row r="4787" spans="1:18" x14ac:dyDescent="0.25">
      <c r="A4787" t="s">
        <v>6151</v>
      </c>
      <c r="B4787" t="s">
        <v>36</v>
      </c>
      <c r="C4787" t="s">
        <v>42</v>
      </c>
      <c r="D4787" t="s">
        <v>6152</v>
      </c>
      <c r="E4787">
        <f>INDEX($R$3:$R$8066,MATCH(A4787,$Q$3:$Q$8066,0))</f>
        <v>2</v>
      </c>
      <c r="F4787">
        <v>5</v>
      </c>
      <c r="G4787">
        <v>3</v>
      </c>
      <c r="H4787">
        <v>21</v>
      </c>
      <c r="I4787">
        <v>18</v>
      </c>
      <c r="J4787">
        <f>E4787/I4787</f>
        <v>0.1111111111111111</v>
      </c>
      <c r="K4787">
        <f>F4787/E4787</f>
        <v>2.5</v>
      </c>
      <c r="Q4787" t="s">
        <v>11155</v>
      </c>
      <c r="R4787">
        <v>4</v>
      </c>
    </row>
    <row r="4788" spans="1:18" x14ac:dyDescent="0.25">
      <c r="A4788" t="s">
        <v>9266</v>
      </c>
      <c r="B4788" t="s">
        <v>36</v>
      </c>
      <c r="C4788" t="s">
        <v>42</v>
      </c>
      <c r="D4788" t="s">
        <v>9267</v>
      </c>
      <c r="E4788">
        <f>INDEX($R$3:$R$8066,MATCH(A4788,$Q$3:$Q$8066,0))</f>
        <v>2</v>
      </c>
      <c r="F4788">
        <v>5</v>
      </c>
      <c r="G4788">
        <v>3</v>
      </c>
      <c r="H4788">
        <v>21</v>
      </c>
      <c r="I4788">
        <v>18</v>
      </c>
      <c r="J4788">
        <f>E4788/I4788</f>
        <v>0.1111111111111111</v>
      </c>
      <c r="K4788">
        <f>F4788/E4788</f>
        <v>2.5</v>
      </c>
      <c r="Q4788" t="s">
        <v>11472</v>
      </c>
      <c r="R4788">
        <v>12</v>
      </c>
    </row>
    <row r="4789" spans="1:18" x14ac:dyDescent="0.25">
      <c r="A4789" t="s">
        <v>6561</v>
      </c>
      <c r="B4789" t="s">
        <v>12</v>
      </c>
      <c r="C4789" t="s">
        <v>13</v>
      </c>
      <c r="D4789" t="s">
        <v>6562</v>
      </c>
      <c r="E4789">
        <f>INDEX($R$3:$R$8066,MATCH(A4789,$Q$3:$Q$8066,0))</f>
        <v>2</v>
      </c>
      <c r="F4789">
        <v>5</v>
      </c>
      <c r="G4789">
        <v>3</v>
      </c>
      <c r="H4789">
        <v>21</v>
      </c>
      <c r="I4789">
        <v>18</v>
      </c>
      <c r="J4789">
        <f>E4789/I4789</f>
        <v>0.1111111111111111</v>
      </c>
      <c r="K4789">
        <f>F4789/E4789</f>
        <v>2.5</v>
      </c>
      <c r="Q4789" t="s">
        <v>11832</v>
      </c>
      <c r="R4789">
        <v>8</v>
      </c>
    </row>
    <row r="4790" spans="1:18" x14ac:dyDescent="0.25">
      <c r="A4790" t="s">
        <v>7411</v>
      </c>
      <c r="B4790" t="s">
        <v>12</v>
      </c>
      <c r="C4790" t="s">
        <v>98</v>
      </c>
      <c r="D4790" t="s">
        <v>7412</v>
      </c>
      <c r="E4790">
        <f>INDEX($R$3:$R$8066,MATCH(A4790,$Q$3:$Q$8066,0))</f>
        <v>2</v>
      </c>
      <c r="F4790">
        <v>5</v>
      </c>
      <c r="G4790">
        <v>3</v>
      </c>
      <c r="H4790">
        <v>21</v>
      </c>
      <c r="I4790">
        <v>18</v>
      </c>
      <c r="J4790">
        <f>E4790/I4790</f>
        <v>0.1111111111111111</v>
      </c>
      <c r="K4790">
        <f>F4790/E4790</f>
        <v>2.5</v>
      </c>
      <c r="Q4790" t="s">
        <v>12089</v>
      </c>
      <c r="R4790">
        <v>6</v>
      </c>
    </row>
    <row r="4791" spans="1:18" x14ac:dyDescent="0.25">
      <c r="A4791" t="s">
        <v>888</v>
      </c>
      <c r="B4791" t="s">
        <v>36</v>
      </c>
      <c r="C4791" t="s">
        <v>37</v>
      </c>
      <c r="D4791" t="s">
        <v>889</v>
      </c>
      <c r="E4791">
        <f>INDEX($R$3:$R$8066,MATCH(A4791,$Q$3:$Q$8066,0))</f>
        <v>2</v>
      </c>
      <c r="F4791">
        <v>5</v>
      </c>
      <c r="G4791">
        <v>3</v>
      </c>
      <c r="H4791">
        <v>21</v>
      </c>
      <c r="I4791">
        <v>18</v>
      </c>
      <c r="J4791">
        <f>E4791/I4791</f>
        <v>0.1111111111111111</v>
      </c>
      <c r="K4791">
        <f>F4791/E4791</f>
        <v>2.5</v>
      </c>
      <c r="Q4791" t="s">
        <v>401</v>
      </c>
      <c r="R4791">
        <v>11</v>
      </c>
    </row>
    <row r="4792" spans="1:18" x14ac:dyDescent="0.25">
      <c r="A4792" t="s">
        <v>2749</v>
      </c>
      <c r="B4792" t="s">
        <v>27</v>
      </c>
      <c r="C4792" t="s">
        <v>156</v>
      </c>
      <c r="D4792" t="s">
        <v>2750</v>
      </c>
      <c r="E4792">
        <f>INDEX($R$3:$R$8066,MATCH(A4792,$Q$3:$Q$8066,0))</f>
        <v>2</v>
      </c>
      <c r="F4792">
        <v>5</v>
      </c>
      <c r="G4792">
        <v>3</v>
      </c>
      <c r="H4792">
        <v>21</v>
      </c>
      <c r="I4792">
        <v>18</v>
      </c>
      <c r="J4792">
        <f>E4792/I4792</f>
        <v>0.1111111111111111</v>
      </c>
      <c r="K4792">
        <f>F4792/E4792</f>
        <v>2.5</v>
      </c>
      <c r="Q4792" t="s">
        <v>782</v>
      </c>
      <c r="R4792">
        <v>7</v>
      </c>
    </row>
    <row r="4793" spans="1:18" x14ac:dyDescent="0.25">
      <c r="A4793" t="s">
        <v>3445</v>
      </c>
      <c r="B4793" t="s">
        <v>12</v>
      </c>
      <c r="C4793" t="s">
        <v>13</v>
      </c>
      <c r="D4793" t="s">
        <v>3446</v>
      </c>
      <c r="E4793">
        <f>INDEX($R$3:$R$8066,MATCH(A4793,$Q$3:$Q$8066,0))</f>
        <v>2</v>
      </c>
      <c r="F4793">
        <v>5</v>
      </c>
      <c r="G4793">
        <v>3</v>
      </c>
      <c r="H4793">
        <v>21</v>
      </c>
      <c r="I4793">
        <v>18</v>
      </c>
      <c r="J4793">
        <f>E4793/I4793</f>
        <v>0.1111111111111111</v>
      </c>
      <c r="K4793">
        <f>F4793/E4793</f>
        <v>2.5</v>
      </c>
      <c r="Q4793" t="s">
        <v>977</v>
      </c>
      <c r="R4793">
        <v>9</v>
      </c>
    </row>
    <row r="4794" spans="1:18" x14ac:dyDescent="0.25">
      <c r="A4794" t="s">
        <v>4603</v>
      </c>
      <c r="B4794" t="s">
        <v>20</v>
      </c>
      <c r="C4794" t="s">
        <v>116</v>
      </c>
      <c r="D4794" t="s">
        <v>4604</v>
      </c>
      <c r="E4794">
        <f>INDEX($R$3:$R$8066,MATCH(A4794,$Q$3:$Q$8066,0))</f>
        <v>2</v>
      </c>
      <c r="F4794">
        <v>5</v>
      </c>
      <c r="G4794">
        <v>3</v>
      </c>
      <c r="H4794">
        <v>21</v>
      </c>
      <c r="I4794">
        <v>18</v>
      </c>
      <c r="J4794">
        <f>E4794/I4794</f>
        <v>0.1111111111111111</v>
      </c>
      <c r="K4794">
        <f>F4794/E4794</f>
        <v>2.5</v>
      </c>
      <c r="Q4794" t="s">
        <v>1016</v>
      </c>
      <c r="R4794">
        <v>6</v>
      </c>
    </row>
    <row r="4795" spans="1:18" x14ac:dyDescent="0.25">
      <c r="A4795" t="s">
        <v>5591</v>
      </c>
      <c r="B4795" t="s">
        <v>36</v>
      </c>
      <c r="C4795" t="s">
        <v>107</v>
      </c>
      <c r="D4795" t="s">
        <v>5592</v>
      </c>
      <c r="E4795">
        <f>INDEX($R$3:$R$8066,MATCH(A4795,$Q$3:$Q$8066,0))</f>
        <v>2</v>
      </c>
      <c r="F4795">
        <v>5</v>
      </c>
      <c r="G4795">
        <v>3</v>
      </c>
      <c r="H4795">
        <v>21</v>
      </c>
      <c r="I4795">
        <v>18</v>
      </c>
      <c r="J4795">
        <f>E4795/I4795</f>
        <v>0.1111111111111111</v>
      </c>
      <c r="K4795">
        <f>F4795/E4795</f>
        <v>2.5</v>
      </c>
      <c r="Q4795" t="s">
        <v>1234</v>
      </c>
      <c r="R4795">
        <v>7</v>
      </c>
    </row>
    <row r="4796" spans="1:18" x14ac:dyDescent="0.25">
      <c r="A4796" t="s">
        <v>10465</v>
      </c>
      <c r="B4796" t="s">
        <v>12</v>
      </c>
      <c r="C4796" t="s">
        <v>13</v>
      </c>
      <c r="D4796" t="s">
        <v>10466</v>
      </c>
      <c r="E4796">
        <f>INDEX($R$3:$R$8066,MATCH(A4796,$Q$3:$Q$8066,0))</f>
        <v>2</v>
      </c>
      <c r="F4796">
        <v>5</v>
      </c>
      <c r="G4796">
        <v>2</v>
      </c>
      <c r="H4796">
        <v>21</v>
      </c>
      <c r="I4796">
        <v>19</v>
      </c>
      <c r="J4796">
        <f>E4796/I4796</f>
        <v>0.10526315789473684</v>
      </c>
      <c r="K4796">
        <f>F4796/E4796</f>
        <v>2.5</v>
      </c>
      <c r="Q4796" t="s">
        <v>1463</v>
      </c>
      <c r="R4796">
        <v>3</v>
      </c>
    </row>
    <row r="4797" spans="1:18" x14ac:dyDescent="0.25">
      <c r="A4797" t="s">
        <v>5459</v>
      </c>
      <c r="B4797" t="s">
        <v>16</v>
      </c>
      <c r="C4797" t="s">
        <v>69</v>
      </c>
      <c r="D4797" t="s">
        <v>5460</v>
      </c>
      <c r="E4797">
        <f>INDEX($R$3:$R$8066,MATCH(A4797,$Q$3:$Q$8066,0))</f>
        <v>2</v>
      </c>
      <c r="F4797">
        <v>5</v>
      </c>
      <c r="G4797">
        <v>2</v>
      </c>
      <c r="H4797">
        <v>21</v>
      </c>
      <c r="I4797">
        <v>19</v>
      </c>
      <c r="J4797">
        <f>E4797/I4797</f>
        <v>0.10526315789473684</v>
      </c>
      <c r="K4797">
        <f>F4797/E4797</f>
        <v>2.5</v>
      </c>
      <c r="Q4797" t="s">
        <v>1550</v>
      </c>
      <c r="R4797">
        <v>14</v>
      </c>
    </row>
    <row r="4798" spans="1:18" x14ac:dyDescent="0.25">
      <c r="A4798" t="s">
        <v>3139</v>
      </c>
      <c r="B4798" t="s">
        <v>27</v>
      </c>
      <c r="C4798" t="s">
        <v>156</v>
      </c>
      <c r="D4798" t="s">
        <v>3140</v>
      </c>
      <c r="E4798">
        <f>INDEX($R$3:$R$8066,MATCH(A4798,$Q$3:$Q$8066,0))</f>
        <v>2</v>
      </c>
      <c r="F4798">
        <v>5</v>
      </c>
      <c r="G4798">
        <v>2</v>
      </c>
      <c r="H4798">
        <v>21</v>
      </c>
      <c r="I4798">
        <v>19</v>
      </c>
      <c r="J4798">
        <f>E4798/I4798</f>
        <v>0.10526315789473684</v>
      </c>
      <c r="K4798">
        <f>F4798/E4798</f>
        <v>2.5</v>
      </c>
      <c r="Q4798" t="s">
        <v>1995</v>
      </c>
      <c r="R4798">
        <v>9</v>
      </c>
    </row>
    <row r="4799" spans="1:18" x14ac:dyDescent="0.25">
      <c r="A4799" t="s">
        <v>3903</v>
      </c>
      <c r="B4799" t="s">
        <v>27</v>
      </c>
      <c r="C4799" t="s">
        <v>156</v>
      </c>
      <c r="D4799" t="s">
        <v>3904</v>
      </c>
      <c r="E4799">
        <f>INDEX($R$3:$R$8066,MATCH(A4799,$Q$3:$Q$8066,0))</f>
        <v>2</v>
      </c>
      <c r="F4799">
        <v>5</v>
      </c>
      <c r="G4799">
        <v>2</v>
      </c>
      <c r="H4799">
        <v>21</v>
      </c>
      <c r="I4799">
        <v>19</v>
      </c>
      <c r="J4799">
        <f>E4799/I4799</f>
        <v>0.10526315789473684</v>
      </c>
      <c r="K4799">
        <f>F4799/E4799</f>
        <v>2.5</v>
      </c>
      <c r="Q4799" t="s">
        <v>2231</v>
      </c>
      <c r="R4799">
        <v>8</v>
      </c>
    </row>
    <row r="4800" spans="1:18" x14ac:dyDescent="0.25">
      <c r="A4800" t="s">
        <v>11452</v>
      </c>
      <c r="B4800" t="s">
        <v>16</v>
      </c>
      <c r="C4800" t="s">
        <v>24</v>
      </c>
      <c r="D4800" t="s">
        <v>11453</v>
      </c>
      <c r="E4800">
        <f>INDEX($R$3:$R$8066,MATCH(A4800,$Q$3:$Q$8066,0))</f>
        <v>2</v>
      </c>
      <c r="F4800">
        <v>5</v>
      </c>
      <c r="G4800">
        <v>1</v>
      </c>
      <c r="H4800">
        <v>21</v>
      </c>
      <c r="I4800">
        <v>20</v>
      </c>
      <c r="J4800">
        <f>E4800/I4800</f>
        <v>0.1</v>
      </c>
      <c r="K4800">
        <f>F4800/E4800</f>
        <v>2.5</v>
      </c>
      <c r="Q4800" t="s">
        <v>2402</v>
      </c>
      <c r="R4800">
        <v>8</v>
      </c>
    </row>
    <row r="4801" spans="1:18" x14ac:dyDescent="0.25">
      <c r="A4801" t="s">
        <v>10390</v>
      </c>
      <c r="B4801" t="s">
        <v>36</v>
      </c>
      <c r="C4801" t="s">
        <v>37</v>
      </c>
      <c r="D4801" t="s">
        <v>10391</v>
      </c>
      <c r="E4801">
        <f>INDEX($R$3:$R$8066,MATCH(A4801,$Q$3:$Q$8066,0))</f>
        <v>33</v>
      </c>
      <c r="F4801">
        <v>82</v>
      </c>
      <c r="G4801">
        <v>1</v>
      </c>
      <c r="H4801">
        <v>21</v>
      </c>
      <c r="I4801">
        <v>20</v>
      </c>
      <c r="J4801">
        <f>E4801/I4801</f>
        <v>1.65</v>
      </c>
      <c r="K4801">
        <f>F4801/E4801</f>
        <v>2.4848484848484849</v>
      </c>
      <c r="Q4801" t="s">
        <v>2543</v>
      </c>
      <c r="R4801">
        <v>11</v>
      </c>
    </row>
    <row r="4802" spans="1:18" x14ac:dyDescent="0.25">
      <c r="A4802" t="s">
        <v>8500</v>
      </c>
      <c r="B4802" t="s">
        <v>27</v>
      </c>
      <c r="C4802" t="s">
        <v>185</v>
      </c>
      <c r="D4802" t="s">
        <v>8501</v>
      </c>
      <c r="E4802">
        <f>INDEX($R$3:$R$8066,MATCH(A4802,$Q$3:$Q$8066,0))</f>
        <v>32</v>
      </c>
      <c r="F4802">
        <v>79</v>
      </c>
      <c r="G4802">
        <v>2</v>
      </c>
      <c r="H4802">
        <v>21</v>
      </c>
      <c r="I4802">
        <v>19</v>
      </c>
      <c r="J4802">
        <f>E4802/I4802</f>
        <v>1.6842105263157894</v>
      </c>
      <c r="K4802">
        <f>F4802/E4802</f>
        <v>2.46875</v>
      </c>
      <c r="Q4802" t="s">
        <v>2591</v>
      </c>
      <c r="R4802">
        <v>11</v>
      </c>
    </row>
    <row r="4803" spans="1:18" x14ac:dyDescent="0.25">
      <c r="A4803" t="s">
        <v>13520</v>
      </c>
      <c r="B4803" t="s">
        <v>11532</v>
      </c>
      <c r="C4803" t="s">
        <v>11778</v>
      </c>
      <c r="D4803" t="s">
        <v>13521</v>
      </c>
      <c r="E4803">
        <f>INDEX($R$3:$R$8066,MATCH(A4803,$Q$3:$Q$8066,0))</f>
        <v>15</v>
      </c>
      <c r="F4803">
        <v>37</v>
      </c>
      <c r="G4803">
        <v>7</v>
      </c>
      <c r="H4803">
        <v>21</v>
      </c>
      <c r="I4803">
        <v>14</v>
      </c>
      <c r="J4803">
        <f>E4803/I4803</f>
        <v>1.0714285714285714</v>
      </c>
      <c r="K4803">
        <f>F4803/E4803</f>
        <v>2.4666666666666668</v>
      </c>
      <c r="Q4803" t="s">
        <v>2735</v>
      </c>
      <c r="R4803">
        <v>12</v>
      </c>
    </row>
    <row r="4804" spans="1:18" x14ac:dyDescent="0.25">
      <c r="A4804" t="s">
        <v>9172</v>
      </c>
      <c r="B4804" t="s">
        <v>16</v>
      </c>
      <c r="C4804" t="s">
        <v>69</v>
      </c>
      <c r="D4804" t="s">
        <v>9173</v>
      </c>
      <c r="E4804">
        <f>INDEX($R$3:$R$8066,MATCH(A4804,$Q$3:$Q$8066,0))</f>
        <v>15</v>
      </c>
      <c r="F4804">
        <v>37</v>
      </c>
      <c r="G4804">
        <v>1</v>
      </c>
      <c r="H4804">
        <v>21</v>
      </c>
      <c r="I4804">
        <v>20</v>
      </c>
      <c r="J4804">
        <f>E4804/I4804</f>
        <v>0.75</v>
      </c>
      <c r="K4804">
        <f>F4804/E4804</f>
        <v>2.4666666666666668</v>
      </c>
      <c r="Q4804" t="s">
        <v>2943</v>
      </c>
      <c r="R4804">
        <v>7</v>
      </c>
    </row>
    <row r="4805" spans="1:18" x14ac:dyDescent="0.25">
      <c r="A4805" t="s">
        <v>2235</v>
      </c>
      <c r="B4805" t="s">
        <v>12</v>
      </c>
      <c r="C4805" t="s">
        <v>98</v>
      </c>
      <c r="D4805" t="s">
        <v>2236</v>
      </c>
      <c r="E4805">
        <f>INDEX($R$3:$R$8066,MATCH(A4805,$Q$3:$Q$8066,0))</f>
        <v>15</v>
      </c>
      <c r="F4805">
        <v>37</v>
      </c>
      <c r="G4805">
        <v>1</v>
      </c>
      <c r="H4805">
        <v>21</v>
      </c>
      <c r="I4805">
        <v>20</v>
      </c>
      <c r="J4805">
        <f>E4805/I4805</f>
        <v>0.75</v>
      </c>
      <c r="K4805">
        <f>F4805/E4805</f>
        <v>2.4666666666666668</v>
      </c>
      <c r="Q4805" t="s">
        <v>3003</v>
      </c>
      <c r="R4805">
        <v>12</v>
      </c>
    </row>
    <row r="4806" spans="1:18" x14ac:dyDescent="0.25">
      <c r="A4806" t="s">
        <v>8586</v>
      </c>
      <c r="B4806" t="s">
        <v>27</v>
      </c>
      <c r="C4806" t="s">
        <v>28</v>
      </c>
      <c r="D4806" t="s">
        <v>8587</v>
      </c>
      <c r="E4806">
        <f>INDEX($R$3:$R$8066,MATCH(A4806,$Q$3:$Q$8066,0))</f>
        <v>15</v>
      </c>
      <c r="F4806">
        <v>37</v>
      </c>
      <c r="G4806">
        <v>1</v>
      </c>
      <c r="H4806">
        <v>21</v>
      </c>
      <c r="I4806">
        <v>20</v>
      </c>
      <c r="J4806">
        <f>E4806/I4806</f>
        <v>0.75</v>
      </c>
      <c r="K4806">
        <f>F4806/E4806</f>
        <v>2.4666666666666668</v>
      </c>
      <c r="Q4806" t="s">
        <v>3037</v>
      </c>
      <c r="R4806">
        <v>8</v>
      </c>
    </row>
    <row r="4807" spans="1:18" x14ac:dyDescent="0.25">
      <c r="A4807" t="s">
        <v>3736</v>
      </c>
      <c r="B4807" t="s">
        <v>12</v>
      </c>
      <c r="C4807" t="s">
        <v>13</v>
      </c>
      <c r="D4807" t="s">
        <v>3737</v>
      </c>
      <c r="E4807">
        <f>INDEX($R$3:$R$8066,MATCH(A4807,$Q$3:$Q$8066,0))</f>
        <v>15</v>
      </c>
      <c r="F4807">
        <v>37</v>
      </c>
      <c r="G4807">
        <v>1</v>
      </c>
      <c r="H4807">
        <v>21</v>
      </c>
      <c r="I4807">
        <v>20</v>
      </c>
      <c r="J4807">
        <f>E4807/I4807</f>
        <v>0.75</v>
      </c>
      <c r="K4807">
        <f>F4807/E4807</f>
        <v>2.4666666666666668</v>
      </c>
      <c r="Q4807" t="s">
        <v>3201</v>
      </c>
      <c r="R4807">
        <v>5</v>
      </c>
    </row>
    <row r="4808" spans="1:18" x14ac:dyDescent="0.25">
      <c r="A4808" t="s">
        <v>9718</v>
      </c>
      <c r="B4808" t="s">
        <v>12</v>
      </c>
      <c r="C4808" t="s">
        <v>13</v>
      </c>
      <c r="D4808" t="s">
        <v>9719</v>
      </c>
      <c r="E4808">
        <f>INDEX($R$3:$R$8066,MATCH(A4808,$Q$3:$Q$8066,0))</f>
        <v>13</v>
      </c>
      <c r="F4808">
        <v>32</v>
      </c>
      <c r="G4808">
        <v>2</v>
      </c>
      <c r="H4808">
        <v>21</v>
      </c>
      <c r="I4808">
        <v>19</v>
      </c>
      <c r="J4808">
        <f>E4808/I4808</f>
        <v>0.68421052631578949</v>
      </c>
      <c r="K4808">
        <f>F4808/E4808</f>
        <v>2.4615384615384617</v>
      </c>
      <c r="Q4808" t="s">
        <v>3202</v>
      </c>
      <c r="R4808">
        <v>8</v>
      </c>
    </row>
    <row r="4809" spans="1:18" x14ac:dyDescent="0.25">
      <c r="A4809" t="s">
        <v>12306</v>
      </c>
      <c r="B4809" t="s">
        <v>11532</v>
      </c>
      <c r="C4809" t="s">
        <v>11778</v>
      </c>
      <c r="D4809" t="s">
        <v>12307</v>
      </c>
      <c r="E4809">
        <f>INDEX($R$3:$R$8066,MATCH(A4809,$Q$3:$Q$8066,0))</f>
        <v>22</v>
      </c>
      <c r="F4809">
        <v>54</v>
      </c>
      <c r="G4809">
        <v>5</v>
      </c>
      <c r="H4809">
        <v>21</v>
      </c>
      <c r="I4809">
        <v>16</v>
      </c>
      <c r="J4809">
        <f>E4809/I4809</f>
        <v>1.375</v>
      </c>
      <c r="K4809">
        <f>F4809/E4809</f>
        <v>2.4545454545454546</v>
      </c>
      <c r="Q4809" t="s">
        <v>3469</v>
      </c>
      <c r="R4809">
        <v>6</v>
      </c>
    </row>
    <row r="4810" spans="1:18" x14ac:dyDescent="0.25">
      <c r="A4810" t="s">
        <v>8165</v>
      </c>
      <c r="B4810" t="s">
        <v>27</v>
      </c>
      <c r="C4810" t="s">
        <v>45</v>
      </c>
      <c r="D4810" t="s">
        <v>8166</v>
      </c>
      <c r="E4810">
        <f>INDEX($R$3:$R$8066,MATCH(A4810,$Q$3:$Q$8066,0))</f>
        <v>11</v>
      </c>
      <c r="F4810">
        <v>27</v>
      </c>
      <c r="G4810">
        <v>6</v>
      </c>
      <c r="H4810">
        <v>21</v>
      </c>
      <c r="I4810">
        <v>15</v>
      </c>
      <c r="J4810">
        <f>E4810/I4810</f>
        <v>0.73333333333333328</v>
      </c>
      <c r="K4810">
        <f>F4810/E4810</f>
        <v>2.4545454545454546</v>
      </c>
      <c r="Q4810" t="s">
        <v>3493</v>
      </c>
      <c r="R4810">
        <v>9</v>
      </c>
    </row>
    <row r="4811" spans="1:18" x14ac:dyDescent="0.25">
      <c r="A4811" t="s">
        <v>13094</v>
      </c>
      <c r="B4811" t="s">
        <v>16</v>
      </c>
      <c r="C4811" t="s">
        <v>12556</v>
      </c>
      <c r="D4811" t="s">
        <v>13095</v>
      </c>
      <c r="E4811">
        <f>INDEX($R$3:$R$8066,MATCH(A4811,$Q$3:$Q$8066,0))</f>
        <v>11</v>
      </c>
      <c r="F4811">
        <v>27</v>
      </c>
      <c r="G4811">
        <v>6</v>
      </c>
      <c r="H4811">
        <v>21</v>
      </c>
      <c r="I4811">
        <v>15</v>
      </c>
      <c r="J4811">
        <f>E4811/I4811</f>
        <v>0.73333333333333328</v>
      </c>
      <c r="K4811">
        <f>F4811/E4811</f>
        <v>2.4545454545454546</v>
      </c>
      <c r="Q4811" t="s">
        <v>3565</v>
      </c>
      <c r="R4811">
        <v>7</v>
      </c>
    </row>
    <row r="4812" spans="1:18" x14ac:dyDescent="0.25">
      <c r="A4812" t="s">
        <v>7006</v>
      </c>
      <c r="B4812" t="s">
        <v>20</v>
      </c>
      <c r="C4812" t="s">
        <v>66</v>
      </c>
      <c r="D4812" t="s">
        <v>7007</v>
      </c>
      <c r="E4812">
        <f>INDEX($R$3:$R$8066,MATCH(A4812,$Q$3:$Q$8066,0))</f>
        <v>11</v>
      </c>
      <c r="F4812">
        <v>27</v>
      </c>
      <c r="G4812">
        <v>4</v>
      </c>
      <c r="H4812">
        <v>21</v>
      </c>
      <c r="I4812">
        <v>17</v>
      </c>
      <c r="J4812">
        <f>E4812/I4812</f>
        <v>0.6470588235294118</v>
      </c>
      <c r="K4812">
        <f>F4812/E4812</f>
        <v>2.4545454545454546</v>
      </c>
      <c r="Q4812" t="s">
        <v>3700</v>
      </c>
      <c r="R4812">
        <v>8</v>
      </c>
    </row>
    <row r="4813" spans="1:18" x14ac:dyDescent="0.25">
      <c r="A4813" t="s">
        <v>8783</v>
      </c>
      <c r="B4813" t="s">
        <v>16</v>
      </c>
      <c r="C4813" t="s">
        <v>17</v>
      </c>
      <c r="D4813" t="s">
        <v>8784</v>
      </c>
      <c r="E4813">
        <f>INDEX($R$3:$R$8066,MATCH(A4813,$Q$3:$Q$8066,0))</f>
        <v>11</v>
      </c>
      <c r="F4813">
        <v>27</v>
      </c>
      <c r="G4813">
        <v>1</v>
      </c>
      <c r="H4813">
        <v>21</v>
      </c>
      <c r="I4813">
        <v>20</v>
      </c>
      <c r="J4813">
        <f>E4813/I4813</f>
        <v>0.55000000000000004</v>
      </c>
      <c r="K4813">
        <f>F4813/E4813</f>
        <v>2.4545454545454546</v>
      </c>
      <c r="Q4813" t="s">
        <v>3740</v>
      </c>
      <c r="R4813">
        <v>14</v>
      </c>
    </row>
    <row r="4814" spans="1:18" x14ac:dyDescent="0.25">
      <c r="A4814" t="s">
        <v>7716</v>
      </c>
      <c r="B4814" t="s">
        <v>16</v>
      </c>
      <c r="C4814" t="s">
        <v>24</v>
      </c>
      <c r="D4814" t="s">
        <v>7717</v>
      </c>
      <c r="E4814">
        <f>INDEX($R$3:$R$8066,MATCH(A4814,$Q$3:$Q$8066,0))</f>
        <v>11</v>
      </c>
      <c r="F4814">
        <v>27</v>
      </c>
      <c r="G4814">
        <v>1</v>
      </c>
      <c r="H4814">
        <v>21</v>
      </c>
      <c r="I4814">
        <v>20</v>
      </c>
      <c r="J4814">
        <f>E4814/I4814</f>
        <v>0.55000000000000004</v>
      </c>
      <c r="K4814">
        <f>F4814/E4814</f>
        <v>2.4545454545454546</v>
      </c>
      <c r="Q4814" t="s">
        <v>4158</v>
      </c>
      <c r="R4814">
        <v>7</v>
      </c>
    </row>
    <row r="4815" spans="1:18" x14ac:dyDescent="0.25">
      <c r="A4815" t="s">
        <v>7925</v>
      </c>
      <c r="B4815" t="s">
        <v>36</v>
      </c>
      <c r="C4815" t="s">
        <v>42</v>
      </c>
      <c r="D4815" t="s">
        <v>7926</v>
      </c>
      <c r="E4815">
        <f>INDEX($R$3:$R$8066,MATCH(A4815,$Q$3:$Q$8066,0))</f>
        <v>11</v>
      </c>
      <c r="F4815">
        <v>27</v>
      </c>
      <c r="G4815">
        <v>1</v>
      </c>
      <c r="H4815">
        <v>21</v>
      </c>
      <c r="I4815">
        <v>20</v>
      </c>
      <c r="J4815">
        <f>E4815/I4815</f>
        <v>0.55000000000000004</v>
      </c>
      <c r="K4815">
        <f>F4815/E4815</f>
        <v>2.4545454545454546</v>
      </c>
      <c r="Q4815" t="s">
        <v>4432</v>
      </c>
      <c r="R4815">
        <v>6</v>
      </c>
    </row>
    <row r="4816" spans="1:18" x14ac:dyDescent="0.25">
      <c r="A4816" t="s">
        <v>1187</v>
      </c>
      <c r="B4816" t="s">
        <v>20</v>
      </c>
      <c r="C4816" t="s">
        <v>21</v>
      </c>
      <c r="D4816" t="s">
        <v>1188</v>
      </c>
      <c r="E4816">
        <f>INDEX($R$3:$R$8066,MATCH(A4816,$Q$3:$Q$8066,0))</f>
        <v>11</v>
      </c>
      <c r="F4816">
        <v>27</v>
      </c>
      <c r="G4816">
        <v>1</v>
      </c>
      <c r="H4816">
        <v>21</v>
      </c>
      <c r="I4816">
        <v>20</v>
      </c>
      <c r="J4816">
        <f>E4816/I4816</f>
        <v>0.55000000000000004</v>
      </c>
      <c r="K4816">
        <f>F4816/E4816</f>
        <v>2.4545454545454546</v>
      </c>
      <c r="Q4816" t="s">
        <v>4452</v>
      </c>
      <c r="R4816">
        <v>10</v>
      </c>
    </row>
    <row r="4817" spans="1:18" x14ac:dyDescent="0.25">
      <c r="A4817" t="s">
        <v>11289</v>
      </c>
      <c r="B4817" t="s">
        <v>12</v>
      </c>
      <c r="C4817" t="s">
        <v>13</v>
      </c>
      <c r="D4817" t="s">
        <v>11290</v>
      </c>
      <c r="E4817">
        <f>INDEX($R$3:$R$8066,MATCH(A4817,$Q$3:$Q$8066,0))</f>
        <v>11</v>
      </c>
      <c r="F4817">
        <v>27</v>
      </c>
      <c r="G4817">
        <v>1</v>
      </c>
      <c r="H4817">
        <v>21</v>
      </c>
      <c r="I4817">
        <v>20</v>
      </c>
      <c r="J4817">
        <f>E4817/I4817</f>
        <v>0.55000000000000004</v>
      </c>
      <c r="K4817">
        <f>F4817/E4817</f>
        <v>2.4545454545454546</v>
      </c>
      <c r="Q4817" t="s">
        <v>4712</v>
      </c>
      <c r="R4817">
        <v>9</v>
      </c>
    </row>
    <row r="4818" spans="1:18" x14ac:dyDescent="0.25">
      <c r="A4818" t="s">
        <v>6133</v>
      </c>
      <c r="B4818" t="s">
        <v>20</v>
      </c>
      <c r="C4818" t="s">
        <v>66</v>
      </c>
      <c r="D4818" t="s">
        <v>6134</v>
      </c>
      <c r="E4818">
        <f>INDEX($R$3:$R$8066,MATCH(A4818,$Q$3:$Q$8066,0))</f>
        <v>11</v>
      </c>
      <c r="F4818">
        <v>27</v>
      </c>
      <c r="G4818">
        <v>1</v>
      </c>
      <c r="H4818">
        <v>21</v>
      </c>
      <c r="I4818">
        <v>20</v>
      </c>
      <c r="J4818">
        <f>E4818/I4818</f>
        <v>0.55000000000000004</v>
      </c>
      <c r="K4818">
        <f>F4818/E4818</f>
        <v>2.4545454545454546</v>
      </c>
      <c r="Q4818" t="s">
        <v>4900</v>
      </c>
      <c r="R4818">
        <v>7</v>
      </c>
    </row>
    <row r="4819" spans="1:18" x14ac:dyDescent="0.25">
      <c r="A4819" t="s">
        <v>10687</v>
      </c>
      <c r="B4819" t="s">
        <v>27</v>
      </c>
      <c r="C4819" t="s">
        <v>156</v>
      </c>
      <c r="D4819" t="s">
        <v>10688</v>
      </c>
      <c r="E4819">
        <f>INDEX($R$3:$R$8066,MATCH(A4819,$Q$3:$Q$8066,0))</f>
        <v>20</v>
      </c>
      <c r="F4819">
        <v>49</v>
      </c>
      <c r="G4819">
        <v>1</v>
      </c>
      <c r="H4819">
        <v>21</v>
      </c>
      <c r="I4819">
        <v>20</v>
      </c>
      <c r="J4819">
        <f>E4819/I4819</f>
        <v>1</v>
      </c>
      <c r="K4819">
        <f>F4819/E4819</f>
        <v>2.4500000000000002</v>
      </c>
      <c r="Q4819" t="s">
        <v>5032</v>
      </c>
      <c r="R4819">
        <v>3</v>
      </c>
    </row>
    <row r="4820" spans="1:18" x14ac:dyDescent="0.25">
      <c r="A4820" t="s">
        <v>12227</v>
      </c>
      <c r="B4820" t="s">
        <v>11532</v>
      </c>
      <c r="C4820" t="s">
        <v>11778</v>
      </c>
      <c r="D4820" t="s">
        <v>12228</v>
      </c>
      <c r="E4820">
        <f>INDEX($R$3:$R$8066,MATCH(A4820,$Q$3:$Q$8066,0))</f>
        <v>18</v>
      </c>
      <c r="F4820">
        <v>44</v>
      </c>
      <c r="G4820">
        <v>4</v>
      </c>
      <c r="H4820">
        <v>21</v>
      </c>
      <c r="I4820">
        <v>17</v>
      </c>
      <c r="J4820">
        <f>E4820/I4820</f>
        <v>1.0588235294117647</v>
      </c>
      <c r="K4820">
        <f>F4820/E4820</f>
        <v>2.4444444444444446</v>
      </c>
      <c r="Q4820" t="s">
        <v>5244</v>
      </c>
      <c r="R4820">
        <v>5</v>
      </c>
    </row>
    <row r="4821" spans="1:18" x14ac:dyDescent="0.25">
      <c r="A4821" t="s">
        <v>13913</v>
      </c>
      <c r="B4821" t="s">
        <v>16</v>
      </c>
      <c r="C4821" t="s">
        <v>309</v>
      </c>
      <c r="D4821" t="s">
        <v>13914</v>
      </c>
      <c r="E4821">
        <f>INDEX($R$3:$R$8066,MATCH(A4821,$Q$3:$Q$8066,0))</f>
        <v>9</v>
      </c>
      <c r="F4821">
        <v>22</v>
      </c>
      <c r="G4821">
        <v>10</v>
      </c>
      <c r="H4821">
        <v>21</v>
      </c>
      <c r="I4821">
        <v>11</v>
      </c>
      <c r="J4821">
        <f>E4821/I4821</f>
        <v>0.81818181818181823</v>
      </c>
      <c r="K4821">
        <f>F4821/E4821</f>
        <v>2.4444444444444446</v>
      </c>
      <c r="Q4821" t="s">
        <v>5270</v>
      </c>
      <c r="R4821">
        <v>11</v>
      </c>
    </row>
    <row r="4822" spans="1:18" x14ac:dyDescent="0.25">
      <c r="A4822" t="s">
        <v>9676</v>
      </c>
      <c r="B4822" t="s">
        <v>27</v>
      </c>
      <c r="C4822" t="s">
        <v>156</v>
      </c>
      <c r="D4822" t="s">
        <v>9677</v>
      </c>
      <c r="E4822">
        <f>INDEX($R$3:$R$8066,MATCH(A4822,$Q$3:$Q$8066,0))</f>
        <v>9</v>
      </c>
      <c r="F4822">
        <v>22</v>
      </c>
      <c r="G4822">
        <v>9</v>
      </c>
      <c r="H4822">
        <v>21</v>
      </c>
      <c r="I4822">
        <v>12</v>
      </c>
      <c r="J4822">
        <f>E4822/I4822</f>
        <v>0.75</v>
      </c>
      <c r="K4822">
        <f>F4822/E4822</f>
        <v>2.4444444444444446</v>
      </c>
      <c r="Q4822" t="s">
        <v>6005</v>
      </c>
      <c r="R4822">
        <v>10</v>
      </c>
    </row>
    <row r="4823" spans="1:18" x14ac:dyDescent="0.25">
      <c r="A4823" t="s">
        <v>13817</v>
      </c>
      <c r="B4823" t="s">
        <v>27</v>
      </c>
      <c r="C4823" t="s">
        <v>185</v>
      </c>
      <c r="D4823" t="s">
        <v>13818</v>
      </c>
      <c r="E4823">
        <f>INDEX($R$3:$R$8066,MATCH(A4823,$Q$3:$Q$8066,0))</f>
        <v>9</v>
      </c>
      <c r="F4823">
        <v>22</v>
      </c>
      <c r="G4823">
        <v>9</v>
      </c>
      <c r="H4823">
        <v>21</v>
      </c>
      <c r="I4823">
        <v>12</v>
      </c>
      <c r="J4823">
        <f>E4823/I4823</f>
        <v>0.75</v>
      </c>
      <c r="K4823">
        <f>F4823/E4823</f>
        <v>2.4444444444444446</v>
      </c>
      <c r="Q4823" t="s">
        <v>6133</v>
      </c>
      <c r="R4823">
        <v>11</v>
      </c>
    </row>
    <row r="4824" spans="1:18" x14ac:dyDescent="0.25">
      <c r="A4824" t="s">
        <v>12442</v>
      </c>
      <c r="B4824" t="s">
        <v>11532</v>
      </c>
      <c r="C4824" t="s">
        <v>11533</v>
      </c>
      <c r="D4824" t="s">
        <v>12443</v>
      </c>
      <c r="E4824">
        <f>INDEX($R$3:$R$8066,MATCH(A4824,$Q$3:$Q$8066,0))</f>
        <v>9</v>
      </c>
      <c r="F4824">
        <v>22</v>
      </c>
      <c r="G4824">
        <v>6</v>
      </c>
      <c r="H4824">
        <v>21</v>
      </c>
      <c r="I4824">
        <v>15</v>
      </c>
      <c r="J4824">
        <f>E4824/I4824</f>
        <v>0.6</v>
      </c>
      <c r="K4824">
        <f>F4824/E4824</f>
        <v>2.4444444444444446</v>
      </c>
      <c r="Q4824" t="s">
        <v>6159</v>
      </c>
      <c r="R4824">
        <v>7</v>
      </c>
    </row>
    <row r="4825" spans="1:18" x14ac:dyDescent="0.25">
      <c r="A4825" t="s">
        <v>9038</v>
      </c>
      <c r="B4825" t="s">
        <v>27</v>
      </c>
      <c r="C4825" t="s">
        <v>28</v>
      </c>
      <c r="D4825" t="s">
        <v>9039</v>
      </c>
      <c r="E4825">
        <f>INDEX($R$3:$R$8066,MATCH(A4825,$Q$3:$Q$8066,0))</f>
        <v>9</v>
      </c>
      <c r="F4825">
        <v>22</v>
      </c>
      <c r="G4825">
        <v>4</v>
      </c>
      <c r="H4825">
        <v>21</v>
      </c>
      <c r="I4825">
        <v>17</v>
      </c>
      <c r="J4825">
        <f>E4825/I4825</f>
        <v>0.52941176470588236</v>
      </c>
      <c r="K4825">
        <f>F4825/E4825</f>
        <v>2.4444444444444446</v>
      </c>
      <c r="Q4825" t="s">
        <v>6307</v>
      </c>
      <c r="R4825">
        <v>9</v>
      </c>
    </row>
    <row r="4826" spans="1:18" x14ac:dyDescent="0.25">
      <c r="A4826" t="s">
        <v>9724</v>
      </c>
      <c r="B4826" t="s">
        <v>12</v>
      </c>
      <c r="C4826" t="s">
        <v>98</v>
      </c>
      <c r="D4826" t="s">
        <v>9725</v>
      </c>
      <c r="E4826">
        <f>INDEX($R$3:$R$8066,MATCH(A4826,$Q$3:$Q$8066,0))</f>
        <v>9</v>
      </c>
      <c r="F4826">
        <v>22</v>
      </c>
      <c r="G4826">
        <v>4</v>
      </c>
      <c r="H4826">
        <v>21</v>
      </c>
      <c r="I4826">
        <v>17</v>
      </c>
      <c r="J4826">
        <f>E4826/I4826</f>
        <v>0.52941176470588236</v>
      </c>
      <c r="K4826">
        <f>F4826/E4826</f>
        <v>2.4444444444444446</v>
      </c>
      <c r="Q4826" t="s">
        <v>6806</v>
      </c>
      <c r="R4826">
        <v>5</v>
      </c>
    </row>
    <row r="4827" spans="1:18" x14ac:dyDescent="0.25">
      <c r="A4827" t="s">
        <v>803</v>
      </c>
      <c r="B4827" t="s">
        <v>12</v>
      </c>
      <c r="C4827" t="s">
        <v>98</v>
      </c>
      <c r="D4827" t="s">
        <v>804</v>
      </c>
      <c r="E4827">
        <f>INDEX($R$3:$R$8066,MATCH(A4827,$Q$3:$Q$8066,0))</f>
        <v>9</v>
      </c>
      <c r="F4827">
        <v>22</v>
      </c>
      <c r="G4827">
        <v>4</v>
      </c>
      <c r="H4827">
        <v>21</v>
      </c>
      <c r="I4827">
        <v>17</v>
      </c>
      <c r="J4827">
        <f>E4827/I4827</f>
        <v>0.52941176470588236</v>
      </c>
      <c r="K4827">
        <f>F4827/E4827</f>
        <v>2.4444444444444446</v>
      </c>
      <c r="Q4827" t="s">
        <v>6861</v>
      </c>
      <c r="R4827">
        <v>3</v>
      </c>
    </row>
    <row r="4828" spans="1:18" x14ac:dyDescent="0.25">
      <c r="A4828" t="s">
        <v>252</v>
      </c>
      <c r="B4828" t="s">
        <v>36</v>
      </c>
      <c r="C4828" t="s">
        <v>107</v>
      </c>
      <c r="D4828" t="s">
        <v>253</v>
      </c>
      <c r="E4828">
        <f>INDEX($R$3:$R$8066,MATCH(A4828,$Q$3:$Q$8066,0))</f>
        <v>9</v>
      </c>
      <c r="F4828">
        <v>22</v>
      </c>
      <c r="G4828">
        <v>3</v>
      </c>
      <c r="H4828">
        <v>21</v>
      </c>
      <c r="I4828">
        <v>18</v>
      </c>
      <c r="J4828">
        <f>E4828/I4828</f>
        <v>0.5</v>
      </c>
      <c r="K4828">
        <f>F4828/E4828</f>
        <v>2.4444444444444446</v>
      </c>
      <c r="Q4828" t="s">
        <v>6896</v>
      </c>
      <c r="R4828">
        <v>3</v>
      </c>
    </row>
    <row r="4829" spans="1:18" x14ac:dyDescent="0.25">
      <c r="A4829" t="s">
        <v>6462</v>
      </c>
      <c r="B4829" t="s">
        <v>20</v>
      </c>
      <c r="C4829" t="s">
        <v>173</v>
      </c>
      <c r="D4829" t="s">
        <v>6463</v>
      </c>
      <c r="E4829">
        <f>INDEX($R$3:$R$8066,MATCH(A4829,$Q$3:$Q$8066,0))</f>
        <v>9</v>
      </c>
      <c r="F4829">
        <v>22</v>
      </c>
      <c r="G4829">
        <v>2</v>
      </c>
      <c r="H4829">
        <v>21</v>
      </c>
      <c r="I4829">
        <v>19</v>
      </c>
      <c r="J4829">
        <f>E4829/I4829</f>
        <v>0.47368421052631576</v>
      </c>
      <c r="K4829">
        <f>F4829/E4829</f>
        <v>2.4444444444444446</v>
      </c>
      <c r="Q4829" t="s">
        <v>7259</v>
      </c>
      <c r="R4829">
        <v>9</v>
      </c>
    </row>
    <row r="4830" spans="1:18" x14ac:dyDescent="0.25">
      <c r="A4830" t="s">
        <v>475</v>
      </c>
      <c r="B4830" t="s">
        <v>16</v>
      </c>
      <c r="C4830" t="s">
        <v>24</v>
      </c>
      <c r="D4830" t="s">
        <v>476</v>
      </c>
      <c r="E4830">
        <f>INDEX($R$3:$R$8066,MATCH(A4830,$Q$3:$Q$8066,0))</f>
        <v>9</v>
      </c>
      <c r="F4830">
        <v>22</v>
      </c>
      <c r="G4830">
        <v>1</v>
      </c>
      <c r="H4830">
        <v>21</v>
      </c>
      <c r="I4830">
        <v>20</v>
      </c>
      <c r="J4830">
        <f>E4830/I4830</f>
        <v>0.45</v>
      </c>
      <c r="K4830">
        <f>F4830/E4830</f>
        <v>2.4444444444444446</v>
      </c>
      <c r="Q4830" t="s">
        <v>7462</v>
      </c>
      <c r="R4830">
        <v>10</v>
      </c>
    </row>
    <row r="4831" spans="1:18" x14ac:dyDescent="0.25">
      <c r="A4831" t="s">
        <v>904</v>
      </c>
      <c r="B4831" t="s">
        <v>16</v>
      </c>
      <c r="C4831" t="s">
        <v>24</v>
      </c>
      <c r="D4831" t="s">
        <v>905</v>
      </c>
      <c r="E4831">
        <f>INDEX($R$3:$R$8066,MATCH(A4831,$Q$3:$Q$8066,0))</f>
        <v>9</v>
      </c>
      <c r="F4831">
        <v>22</v>
      </c>
      <c r="G4831">
        <v>1</v>
      </c>
      <c r="H4831">
        <v>21</v>
      </c>
      <c r="I4831">
        <v>20</v>
      </c>
      <c r="J4831">
        <f>E4831/I4831</f>
        <v>0.45</v>
      </c>
      <c r="K4831">
        <f>F4831/E4831</f>
        <v>2.4444444444444446</v>
      </c>
      <c r="Q4831" t="s">
        <v>7616</v>
      </c>
      <c r="R4831">
        <v>9</v>
      </c>
    </row>
    <row r="4832" spans="1:18" x14ac:dyDescent="0.25">
      <c r="A4832" t="s">
        <v>3816</v>
      </c>
      <c r="B4832" t="s">
        <v>20</v>
      </c>
      <c r="C4832" t="s">
        <v>21</v>
      </c>
      <c r="D4832" t="s">
        <v>3817</v>
      </c>
      <c r="E4832">
        <f>INDEX($R$3:$R$8066,MATCH(A4832,$Q$3:$Q$8066,0))</f>
        <v>9</v>
      </c>
      <c r="F4832">
        <v>22</v>
      </c>
      <c r="G4832">
        <v>1</v>
      </c>
      <c r="H4832">
        <v>21</v>
      </c>
      <c r="I4832">
        <v>20</v>
      </c>
      <c r="J4832">
        <f>E4832/I4832</f>
        <v>0.45</v>
      </c>
      <c r="K4832">
        <f>F4832/E4832</f>
        <v>2.4444444444444446</v>
      </c>
      <c r="Q4832" t="s">
        <v>7620</v>
      </c>
      <c r="R4832">
        <v>9</v>
      </c>
    </row>
    <row r="4833" spans="1:18" x14ac:dyDescent="0.25">
      <c r="A4833" t="s">
        <v>8961</v>
      </c>
      <c r="B4833" t="s">
        <v>36</v>
      </c>
      <c r="C4833" t="s">
        <v>37</v>
      </c>
      <c r="D4833" t="s">
        <v>8962</v>
      </c>
      <c r="E4833">
        <f>INDEX($R$3:$R$8066,MATCH(A4833,$Q$3:$Q$8066,0))</f>
        <v>16</v>
      </c>
      <c r="F4833">
        <v>39</v>
      </c>
      <c r="G4833">
        <v>2</v>
      </c>
      <c r="H4833">
        <v>21</v>
      </c>
      <c r="I4833">
        <v>19</v>
      </c>
      <c r="J4833">
        <f>E4833/I4833</f>
        <v>0.84210526315789469</v>
      </c>
      <c r="K4833">
        <f>F4833/E4833</f>
        <v>2.4375</v>
      </c>
      <c r="Q4833" t="s">
        <v>7742</v>
      </c>
      <c r="R4833">
        <v>10</v>
      </c>
    </row>
    <row r="4834" spans="1:18" x14ac:dyDescent="0.25">
      <c r="A4834" t="s">
        <v>1285</v>
      </c>
      <c r="B4834" t="s">
        <v>12</v>
      </c>
      <c r="C4834" t="s">
        <v>210</v>
      </c>
      <c r="D4834" t="s">
        <v>1286</v>
      </c>
      <c r="E4834">
        <f>INDEX($R$3:$R$8066,MATCH(A4834,$Q$3:$Q$8066,0))</f>
        <v>16</v>
      </c>
      <c r="F4834">
        <v>39</v>
      </c>
      <c r="G4834">
        <v>1</v>
      </c>
      <c r="H4834">
        <v>21</v>
      </c>
      <c r="I4834">
        <v>20</v>
      </c>
      <c r="J4834">
        <f>E4834/I4834</f>
        <v>0.8</v>
      </c>
      <c r="K4834">
        <f>F4834/E4834</f>
        <v>2.4375</v>
      </c>
      <c r="Q4834" t="s">
        <v>7862</v>
      </c>
      <c r="R4834">
        <v>9</v>
      </c>
    </row>
    <row r="4835" spans="1:18" x14ac:dyDescent="0.25">
      <c r="A4835" t="s">
        <v>10670</v>
      </c>
      <c r="B4835" t="s">
        <v>20</v>
      </c>
      <c r="C4835" t="s">
        <v>21</v>
      </c>
      <c r="D4835" t="s">
        <v>10671</v>
      </c>
      <c r="E4835">
        <f>INDEX($R$3:$R$8066,MATCH(A4835,$Q$3:$Q$8066,0))</f>
        <v>16</v>
      </c>
      <c r="F4835">
        <v>39</v>
      </c>
      <c r="G4835">
        <v>1</v>
      </c>
      <c r="H4835">
        <v>21</v>
      </c>
      <c r="I4835">
        <v>20</v>
      </c>
      <c r="J4835">
        <f>E4835/I4835</f>
        <v>0.8</v>
      </c>
      <c r="K4835">
        <f>F4835/E4835</f>
        <v>2.4375</v>
      </c>
      <c r="Q4835" t="s">
        <v>7939</v>
      </c>
      <c r="R4835">
        <v>11</v>
      </c>
    </row>
    <row r="4836" spans="1:18" x14ac:dyDescent="0.25">
      <c r="A4836" t="s">
        <v>3310</v>
      </c>
      <c r="B4836" t="s">
        <v>20</v>
      </c>
      <c r="C4836" t="s">
        <v>21</v>
      </c>
      <c r="D4836" t="s">
        <v>3311</v>
      </c>
      <c r="E4836">
        <f>INDEX($R$3:$R$8066,MATCH(A4836,$Q$3:$Q$8066,0))</f>
        <v>16</v>
      </c>
      <c r="F4836">
        <v>39</v>
      </c>
      <c r="G4836">
        <v>1</v>
      </c>
      <c r="H4836">
        <v>21</v>
      </c>
      <c r="I4836">
        <v>20</v>
      </c>
      <c r="J4836">
        <f>E4836/I4836</f>
        <v>0.8</v>
      </c>
      <c r="K4836">
        <f>F4836/E4836</f>
        <v>2.4375</v>
      </c>
      <c r="Q4836" t="s">
        <v>8253</v>
      </c>
      <c r="R4836">
        <v>7</v>
      </c>
    </row>
    <row r="4837" spans="1:18" x14ac:dyDescent="0.25">
      <c r="A4837" t="s">
        <v>3662</v>
      </c>
      <c r="B4837" t="s">
        <v>12</v>
      </c>
      <c r="C4837" t="s">
        <v>33</v>
      </c>
      <c r="D4837" t="s">
        <v>3663</v>
      </c>
      <c r="E4837">
        <f>INDEX($R$3:$R$8066,MATCH(A4837,$Q$3:$Q$8066,0))</f>
        <v>28</v>
      </c>
      <c r="F4837">
        <v>68</v>
      </c>
      <c r="G4837">
        <v>1</v>
      </c>
      <c r="H4837">
        <v>21</v>
      </c>
      <c r="I4837">
        <v>20</v>
      </c>
      <c r="J4837">
        <f>E4837/I4837</f>
        <v>1.4</v>
      </c>
      <c r="K4837">
        <f>F4837/E4837</f>
        <v>2.4285714285714284</v>
      </c>
      <c r="Q4837" t="s">
        <v>8357</v>
      </c>
      <c r="R4837">
        <v>8</v>
      </c>
    </row>
    <row r="4838" spans="1:18" x14ac:dyDescent="0.25">
      <c r="A4838" t="s">
        <v>9397</v>
      </c>
      <c r="B4838" t="s">
        <v>16</v>
      </c>
      <c r="C4838" t="s">
        <v>24</v>
      </c>
      <c r="D4838" t="s">
        <v>9398</v>
      </c>
      <c r="E4838">
        <f>INDEX($R$3:$R$8066,MATCH(A4838,$Q$3:$Q$8066,0))</f>
        <v>21</v>
      </c>
      <c r="F4838">
        <v>51</v>
      </c>
      <c r="G4838">
        <v>1</v>
      </c>
      <c r="H4838">
        <v>21</v>
      </c>
      <c r="I4838">
        <v>20</v>
      </c>
      <c r="J4838">
        <f>E4838/I4838</f>
        <v>1.05</v>
      </c>
      <c r="K4838">
        <f>F4838/E4838</f>
        <v>2.4285714285714284</v>
      </c>
      <c r="Q4838" t="s">
        <v>8361</v>
      </c>
      <c r="R4838">
        <v>5</v>
      </c>
    </row>
    <row r="4839" spans="1:18" x14ac:dyDescent="0.25">
      <c r="A4839" t="s">
        <v>221</v>
      </c>
      <c r="B4839" t="s">
        <v>36</v>
      </c>
      <c r="C4839" t="s">
        <v>107</v>
      </c>
      <c r="D4839" t="s">
        <v>222</v>
      </c>
      <c r="E4839">
        <f>INDEX($R$3:$R$8066,MATCH(A4839,$Q$3:$Q$8066,0))</f>
        <v>14</v>
      </c>
      <c r="F4839">
        <v>34</v>
      </c>
      <c r="G4839">
        <v>2</v>
      </c>
      <c r="H4839">
        <v>21</v>
      </c>
      <c r="I4839">
        <v>19</v>
      </c>
      <c r="J4839">
        <f>E4839/I4839</f>
        <v>0.73684210526315785</v>
      </c>
      <c r="K4839">
        <f>F4839/E4839</f>
        <v>2.4285714285714284</v>
      </c>
      <c r="Q4839" t="s">
        <v>8381</v>
      </c>
      <c r="R4839">
        <v>9</v>
      </c>
    </row>
    <row r="4840" spans="1:18" x14ac:dyDescent="0.25">
      <c r="A4840" t="s">
        <v>1036</v>
      </c>
      <c r="B4840" t="s">
        <v>20</v>
      </c>
      <c r="C4840" t="s">
        <v>21</v>
      </c>
      <c r="D4840" t="s">
        <v>1037</v>
      </c>
      <c r="E4840">
        <f>INDEX($R$3:$R$8066,MATCH(A4840,$Q$3:$Q$8066,0))</f>
        <v>14</v>
      </c>
      <c r="F4840">
        <v>34</v>
      </c>
      <c r="G4840">
        <v>1</v>
      </c>
      <c r="H4840">
        <v>21</v>
      </c>
      <c r="I4840">
        <v>20</v>
      </c>
      <c r="J4840">
        <f>E4840/I4840</f>
        <v>0.7</v>
      </c>
      <c r="K4840">
        <f>F4840/E4840</f>
        <v>2.4285714285714284</v>
      </c>
      <c r="Q4840" t="s">
        <v>8620</v>
      </c>
      <c r="R4840">
        <v>8</v>
      </c>
    </row>
    <row r="4841" spans="1:18" x14ac:dyDescent="0.25">
      <c r="A4841" t="s">
        <v>13990</v>
      </c>
      <c r="B4841" t="s">
        <v>11532</v>
      </c>
      <c r="C4841" t="s">
        <v>11533</v>
      </c>
      <c r="D4841" t="s">
        <v>1887</v>
      </c>
      <c r="E4841">
        <f>INDEX($R$3:$R$8066,MATCH(A4841,$Q$3:$Q$8066,0))</f>
        <v>7</v>
      </c>
      <c r="F4841">
        <v>17</v>
      </c>
      <c r="G4841">
        <v>10</v>
      </c>
      <c r="H4841">
        <v>21</v>
      </c>
      <c r="I4841">
        <v>11</v>
      </c>
      <c r="J4841">
        <f>E4841/I4841</f>
        <v>0.63636363636363635</v>
      </c>
      <c r="K4841">
        <f>F4841/E4841</f>
        <v>2.4285714285714284</v>
      </c>
      <c r="Q4841" t="s">
        <v>8757</v>
      </c>
      <c r="R4841">
        <v>11</v>
      </c>
    </row>
    <row r="4842" spans="1:18" x14ac:dyDescent="0.25">
      <c r="A4842" t="s">
        <v>13750</v>
      </c>
      <c r="B4842" t="s">
        <v>16</v>
      </c>
      <c r="C4842" t="s">
        <v>309</v>
      </c>
      <c r="D4842" t="s">
        <v>13751</v>
      </c>
      <c r="E4842">
        <f>INDEX($R$3:$R$8066,MATCH(A4842,$Q$3:$Q$8066,0))</f>
        <v>7</v>
      </c>
      <c r="F4842">
        <v>17</v>
      </c>
      <c r="G4842">
        <v>9</v>
      </c>
      <c r="H4842">
        <v>21</v>
      </c>
      <c r="I4842">
        <v>12</v>
      </c>
      <c r="J4842">
        <f>E4842/I4842</f>
        <v>0.58333333333333337</v>
      </c>
      <c r="K4842">
        <f>F4842/E4842</f>
        <v>2.4285714285714284</v>
      </c>
      <c r="Q4842" t="s">
        <v>8834</v>
      </c>
      <c r="R4842">
        <v>5</v>
      </c>
    </row>
    <row r="4843" spans="1:18" x14ac:dyDescent="0.25">
      <c r="A4843" t="s">
        <v>9571</v>
      </c>
      <c r="B4843" t="s">
        <v>20</v>
      </c>
      <c r="C4843" t="s">
        <v>116</v>
      </c>
      <c r="D4843" t="s">
        <v>9572</v>
      </c>
      <c r="E4843">
        <f>INDEX($R$3:$R$8066,MATCH(A4843,$Q$3:$Q$8066,0))</f>
        <v>7</v>
      </c>
      <c r="F4843">
        <v>17</v>
      </c>
      <c r="G4843">
        <v>5</v>
      </c>
      <c r="H4843">
        <v>21</v>
      </c>
      <c r="I4843">
        <v>16</v>
      </c>
      <c r="J4843">
        <f>E4843/I4843</f>
        <v>0.4375</v>
      </c>
      <c r="K4843">
        <f>F4843/E4843</f>
        <v>2.4285714285714284</v>
      </c>
      <c r="Q4843" t="s">
        <v>9302</v>
      </c>
      <c r="R4843">
        <v>7</v>
      </c>
    </row>
    <row r="4844" spans="1:18" x14ac:dyDescent="0.25">
      <c r="A4844" t="s">
        <v>773</v>
      </c>
      <c r="B4844" t="s">
        <v>27</v>
      </c>
      <c r="C4844" t="s">
        <v>28</v>
      </c>
      <c r="D4844" t="s">
        <v>774</v>
      </c>
      <c r="E4844">
        <f>INDEX($R$3:$R$8066,MATCH(A4844,$Q$3:$Q$8066,0))</f>
        <v>7</v>
      </c>
      <c r="F4844">
        <v>17</v>
      </c>
      <c r="G4844">
        <v>5</v>
      </c>
      <c r="H4844">
        <v>21</v>
      </c>
      <c r="I4844">
        <v>16</v>
      </c>
      <c r="J4844">
        <f>E4844/I4844</f>
        <v>0.4375</v>
      </c>
      <c r="K4844">
        <f>F4844/E4844</f>
        <v>2.4285714285714284</v>
      </c>
      <c r="Q4844" t="s">
        <v>9334</v>
      </c>
      <c r="R4844">
        <v>4</v>
      </c>
    </row>
    <row r="4845" spans="1:18" x14ac:dyDescent="0.25">
      <c r="A4845" t="s">
        <v>6265</v>
      </c>
      <c r="B4845" t="s">
        <v>16</v>
      </c>
      <c r="C4845" t="s">
        <v>24</v>
      </c>
      <c r="D4845" t="s">
        <v>6266</v>
      </c>
      <c r="E4845">
        <f>INDEX($R$3:$R$8066,MATCH(A4845,$Q$3:$Q$8066,0))</f>
        <v>7</v>
      </c>
      <c r="F4845">
        <v>17</v>
      </c>
      <c r="G4845">
        <v>4</v>
      </c>
      <c r="H4845">
        <v>21</v>
      </c>
      <c r="I4845">
        <v>17</v>
      </c>
      <c r="J4845">
        <f>E4845/I4845</f>
        <v>0.41176470588235292</v>
      </c>
      <c r="K4845">
        <f>F4845/E4845</f>
        <v>2.4285714285714284</v>
      </c>
      <c r="Q4845" t="s">
        <v>9355</v>
      </c>
      <c r="R4845">
        <v>12</v>
      </c>
    </row>
    <row r="4846" spans="1:18" x14ac:dyDescent="0.25">
      <c r="A4846" t="s">
        <v>6840</v>
      </c>
      <c r="B4846" t="s">
        <v>12</v>
      </c>
      <c r="C4846" t="s">
        <v>98</v>
      </c>
      <c r="D4846" t="s">
        <v>6841</v>
      </c>
      <c r="E4846">
        <f>INDEX($R$3:$R$8066,MATCH(A4846,$Q$3:$Q$8066,0))</f>
        <v>7</v>
      </c>
      <c r="F4846">
        <v>17</v>
      </c>
      <c r="G4846">
        <v>4</v>
      </c>
      <c r="H4846">
        <v>21</v>
      </c>
      <c r="I4846">
        <v>17</v>
      </c>
      <c r="J4846">
        <f>E4846/I4846</f>
        <v>0.41176470588235292</v>
      </c>
      <c r="K4846">
        <f>F4846/E4846</f>
        <v>2.4285714285714284</v>
      </c>
      <c r="Q4846" t="s">
        <v>9870</v>
      </c>
      <c r="R4846">
        <v>6</v>
      </c>
    </row>
    <row r="4847" spans="1:18" x14ac:dyDescent="0.25">
      <c r="A4847" t="s">
        <v>8127</v>
      </c>
      <c r="B4847" t="s">
        <v>12</v>
      </c>
      <c r="C4847" t="s">
        <v>13</v>
      </c>
      <c r="D4847" t="s">
        <v>8128</v>
      </c>
      <c r="E4847">
        <f>INDEX($R$3:$R$8066,MATCH(A4847,$Q$3:$Q$8066,0))</f>
        <v>7</v>
      </c>
      <c r="F4847">
        <v>17</v>
      </c>
      <c r="G4847">
        <v>4</v>
      </c>
      <c r="H4847">
        <v>21</v>
      </c>
      <c r="I4847">
        <v>17</v>
      </c>
      <c r="J4847">
        <f>E4847/I4847</f>
        <v>0.41176470588235292</v>
      </c>
      <c r="K4847">
        <f>F4847/E4847</f>
        <v>2.4285714285714284</v>
      </c>
      <c r="Q4847" t="s">
        <v>10097</v>
      </c>
      <c r="R4847">
        <v>12</v>
      </c>
    </row>
    <row r="4848" spans="1:18" x14ac:dyDescent="0.25">
      <c r="A4848" t="s">
        <v>5655</v>
      </c>
      <c r="B4848" t="s">
        <v>12</v>
      </c>
      <c r="C4848" t="s">
        <v>210</v>
      </c>
      <c r="D4848" t="s">
        <v>5656</v>
      </c>
      <c r="E4848">
        <f>INDEX($R$3:$R$8066,MATCH(A4848,$Q$3:$Q$8066,0))</f>
        <v>7</v>
      </c>
      <c r="F4848">
        <v>17</v>
      </c>
      <c r="G4848">
        <v>2</v>
      </c>
      <c r="H4848">
        <v>21</v>
      </c>
      <c r="I4848">
        <v>19</v>
      </c>
      <c r="J4848">
        <f>E4848/I4848</f>
        <v>0.36842105263157893</v>
      </c>
      <c r="K4848">
        <f>F4848/E4848</f>
        <v>2.4285714285714284</v>
      </c>
      <c r="Q4848" t="s">
        <v>10226</v>
      </c>
      <c r="R4848">
        <v>11</v>
      </c>
    </row>
    <row r="4849" spans="1:18" x14ac:dyDescent="0.25">
      <c r="A4849" t="s">
        <v>10849</v>
      </c>
      <c r="B4849" t="s">
        <v>27</v>
      </c>
      <c r="C4849" t="s">
        <v>28</v>
      </c>
      <c r="D4849" t="s">
        <v>10850</v>
      </c>
      <c r="E4849">
        <f>INDEX($R$3:$R$8066,MATCH(A4849,$Q$3:$Q$8066,0))</f>
        <v>7</v>
      </c>
      <c r="F4849">
        <v>17</v>
      </c>
      <c r="G4849">
        <v>2</v>
      </c>
      <c r="H4849">
        <v>21</v>
      </c>
      <c r="I4849">
        <v>19</v>
      </c>
      <c r="J4849">
        <f>E4849/I4849</f>
        <v>0.36842105263157893</v>
      </c>
      <c r="K4849">
        <f>F4849/E4849</f>
        <v>2.4285714285714284</v>
      </c>
      <c r="Q4849" t="s">
        <v>10274</v>
      </c>
      <c r="R4849">
        <v>9</v>
      </c>
    </row>
    <row r="4850" spans="1:18" x14ac:dyDescent="0.25">
      <c r="A4850" t="s">
        <v>300</v>
      </c>
      <c r="B4850" t="s">
        <v>20</v>
      </c>
      <c r="C4850" t="s">
        <v>173</v>
      </c>
      <c r="D4850" t="s">
        <v>299</v>
      </c>
      <c r="E4850">
        <f>INDEX($R$3:$R$8066,MATCH(A4850,$Q$3:$Q$8066,0))</f>
        <v>7</v>
      </c>
      <c r="F4850">
        <v>17</v>
      </c>
      <c r="G4850">
        <v>1</v>
      </c>
      <c r="H4850">
        <v>21</v>
      </c>
      <c r="I4850">
        <v>20</v>
      </c>
      <c r="J4850">
        <f>E4850/I4850</f>
        <v>0.35</v>
      </c>
      <c r="K4850">
        <f>F4850/E4850</f>
        <v>2.4285714285714284</v>
      </c>
      <c r="Q4850" t="s">
        <v>10314</v>
      </c>
      <c r="R4850">
        <v>11</v>
      </c>
    </row>
    <row r="4851" spans="1:18" x14ac:dyDescent="0.25">
      <c r="A4851" t="s">
        <v>6988</v>
      </c>
      <c r="B4851" t="s">
        <v>36</v>
      </c>
      <c r="C4851" t="s">
        <v>107</v>
      </c>
      <c r="D4851" t="s">
        <v>6989</v>
      </c>
      <c r="E4851">
        <f>INDEX($R$3:$R$8066,MATCH(A4851,$Q$3:$Q$8066,0))</f>
        <v>7</v>
      </c>
      <c r="F4851">
        <v>17</v>
      </c>
      <c r="G4851">
        <v>1</v>
      </c>
      <c r="H4851">
        <v>21</v>
      </c>
      <c r="I4851">
        <v>20</v>
      </c>
      <c r="J4851">
        <f>E4851/I4851</f>
        <v>0.35</v>
      </c>
      <c r="K4851">
        <f>F4851/E4851</f>
        <v>2.4285714285714284</v>
      </c>
      <c r="Q4851" t="s">
        <v>10405</v>
      </c>
      <c r="R4851">
        <v>9</v>
      </c>
    </row>
    <row r="4852" spans="1:18" x14ac:dyDescent="0.25">
      <c r="A4852" t="s">
        <v>13871</v>
      </c>
      <c r="B4852" t="s">
        <v>11532</v>
      </c>
      <c r="C4852" t="s">
        <v>11533</v>
      </c>
      <c r="D4852" t="s">
        <v>13872</v>
      </c>
      <c r="E4852">
        <f>INDEX($R$3:$R$8066,MATCH(A4852,$Q$3:$Q$8066,0))</f>
        <v>19</v>
      </c>
      <c r="F4852">
        <v>46</v>
      </c>
      <c r="G4852">
        <v>10</v>
      </c>
      <c r="H4852">
        <v>21</v>
      </c>
      <c r="I4852">
        <v>11</v>
      </c>
      <c r="J4852">
        <f>E4852/I4852</f>
        <v>1.7272727272727273</v>
      </c>
      <c r="K4852">
        <f>F4852/E4852</f>
        <v>2.4210526315789473</v>
      </c>
      <c r="Q4852" t="s">
        <v>10568</v>
      </c>
      <c r="R4852">
        <v>11</v>
      </c>
    </row>
    <row r="4853" spans="1:18" x14ac:dyDescent="0.25">
      <c r="A4853" t="s">
        <v>12404</v>
      </c>
      <c r="B4853" t="s">
        <v>11532</v>
      </c>
      <c r="C4853" t="s">
        <v>11552</v>
      </c>
      <c r="D4853" t="s">
        <v>12405</v>
      </c>
      <c r="E4853">
        <f>INDEX($R$3:$R$8066,MATCH(A4853,$Q$3:$Q$8066,0))</f>
        <v>62</v>
      </c>
      <c r="F4853">
        <v>150</v>
      </c>
      <c r="G4853">
        <v>5</v>
      </c>
      <c r="H4853">
        <v>21</v>
      </c>
      <c r="I4853">
        <v>16</v>
      </c>
      <c r="J4853">
        <f>E4853/I4853</f>
        <v>3.875</v>
      </c>
      <c r="K4853">
        <f>F4853/E4853</f>
        <v>2.4193548387096775</v>
      </c>
      <c r="Q4853" t="s">
        <v>10574</v>
      </c>
      <c r="R4853">
        <v>11</v>
      </c>
    </row>
    <row r="4854" spans="1:18" x14ac:dyDescent="0.25">
      <c r="A4854" t="s">
        <v>13530</v>
      </c>
      <c r="B4854" t="s">
        <v>11532</v>
      </c>
      <c r="C4854" t="s">
        <v>11533</v>
      </c>
      <c r="D4854" t="s">
        <v>13531</v>
      </c>
      <c r="E4854">
        <f>INDEX($R$3:$R$8066,MATCH(A4854,$Q$3:$Q$8066,0))</f>
        <v>12</v>
      </c>
      <c r="F4854">
        <v>29</v>
      </c>
      <c r="G4854">
        <v>8</v>
      </c>
      <c r="H4854">
        <v>21</v>
      </c>
      <c r="I4854">
        <v>13</v>
      </c>
      <c r="J4854">
        <f>E4854/I4854</f>
        <v>0.92307692307692313</v>
      </c>
      <c r="K4854">
        <f>F4854/E4854</f>
        <v>2.4166666666666665</v>
      </c>
      <c r="Q4854" t="s">
        <v>11430</v>
      </c>
      <c r="R4854">
        <v>10</v>
      </c>
    </row>
    <row r="4855" spans="1:18" x14ac:dyDescent="0.25">
      <c r="A4855" t="s">
        <v>13082</v>
      </c>
      <c r="B4855" t="s">
        <v>16</v>
      </c>
      <c r="C4855" t="s">
        <v>12556</v>
      </c>
      <c r="D4855" t="s">
        <v>13083</v>
      </c>
      <c r="E4855">
        <f>INDEX($R$3:$R$8066,MATCH(A4855,$Q$3:$Q$8066,0))</f>
        <v>12</v>
      </c>
      <c r="F4855">
        <v>29</v>
      </c>
      <c r="G4855">
        <v>6</v>
      </c>
      <c r="H4855">
        <v>21</v>
      </c>
      <c r="I4855">
        <v>15</v>
      </c>
      <c r="J4855">
        <f>E4855/I4855</f>
        <v>0.8</v>
      </c>
      <c r="K4855">
        <f>F4855/E4855</f>
        <v>2.4166666666666665</v>
      </c>
      <c r="Q4855" t="s">
        <v>13679</v>
      </c>
      <c r="R4855">
        <v>3</v>
      </c>
    </row>
    <row r="4856" spans="1:18" x14ac:dyDescent="0.25">
      <c r="A4856" t="s">
        <v>12342</v>
      </c>
      <c r="B4856" t="s">
        <v>11532</v>
      </c>
      <c r="C4856" t="s">
        <v>11533</v>
      </c>
      <c r="D4856" t="s">
        <v>12343</v>
      </c>
      <c r="E4856">
        <f>INDEX($R$3:$R$8066,MATCH(A4856,$Q$3:$Q$8066,0))</f>
        <v>12</v>
      </c>
      <c r="F4856">
        <v>29</v>
      </c>
      <c r="G4856">
        <v>4</v>
      </c>
      <c r="H4856">
        <v>21</v>
      </c>
      <c r="I4856">
        <v>17</v>
      </c>
      <c r="J4856">
        <f>E4856/I4856</f>
        <v>0.70588235294117652</v>
      </c>
      <c r="K4856">
        <f>F4856/E4856</f>
        <v>2.4166666666666665</v>
      </c>
      <c r="Q4856" t="s">
        <v>13841</v>
      </c>
      <c r="R4856">
        <v>4</v>
      </c>
    </row>
    <row r="4857" spans="1:18" x14ac:dyDescent="0.25">
      <c r="A4857" t="s">
        <v>875</v>
      </c>
      <c r="B4857" t="s">
        <v>20</v>
      </c>
      <c r="C4857" t="s">
        <v>21</v>
      </c>
      <c r="D4857" t="s">
        <v>873</v>
      </c>
      <c r="E4857">
        <f>INDEX($R$3:$R$8066,MATCH(A4857,$Q$3:$Q$8066,0))</f>
        <v>12</v>
      </c>
      <c r="F4857">
        <v>29</v>
      </c>
      <c r="G4857">
        <v>3</v>
      </c>
      <c r="H4857">
        <v>21</v>
      </c>
      <c r="I4857">
        <v>18</v>
      </c>
      <c r="J4857">
        <f>E4857/I4857</f>
        <v>0.66666666666666663</v>
      </c>
      <c r="K4857">
        <f>F4857/E4857</f>
        <v>2.4166666666666665</v>
      </c>
      <c r="Q4857" t="s">
        <v>13998</v>
      </c>
      <c r="R4857">
        <v>6</v>
      </c>
    </row>
    <row r="4858" spans="1:18" x14ac:dyDescent="0.25">
      <c r="A4858" t="s">
        <v>10214</v>
      </c>
      <c r="B4858" t="s">
        <v>27</v>
      </c>
      <c r="C4858" t="s">
        <v>28</v>
      </c>
      <c r="D4858" t="s">
        <v>10215</v>
      </c>
      <c r="E4858">
        <f>INDEX($R$3:$R$8066,MATCH(A4858,$Q$3:$Q$8066,0))</f>
        <v>17</v>
      </c>
      <c r="F4858">
        <v>41</v>
      </c>
      <c r="G4858">
        <v>2</v>
      </c>
      <c r="H4858">
        <v>21</v>
      </c>
      <c r="I4858">
        <v>19</v>
      </c>
      <c r="J4858">
        <f>E4858/I4858</f>
        <v>0.89473684210526316</v>
      </c>
      <c r="K4858">
        <f>F4858/E4858</f>
        <v>2.4117647058823528</v>
      </c>
      <c r="Q4858" t="s">
        <v>14037</v>
      </c>
      <c r="R4858">
        <v>5</v>
      </c>
    </row>
    <row r="4859" spans="1:18" x14ac:dyDescent="0.25">
      <c r="A4859" t="s">
        <v>8105</v>
      </c>
      <c r="B4859" t="s">
        <v>12</v>
      </c>
      <c r="C4859" t="s">
        <v>33</v>
      </c>
      <c r="D4859" t="s">
        <v>8106</v>
      </c>
      <c r="E4859">
        <f>INDEX($R$3:$R$8066,MATCH(A4859,$Q$3:$Q$8066,0))</f>
        <v>5</v>
      </c>
      <c r="F4859">
        <v>12</v>
      </c>
      <c r="G4859">
        <v>17</v>
      </c>
      <c r="H4859">
        <v>21</v>
      </c>
      <c r="I4859">
        <v>4</v>
      </c>
      <c r="J4859">
        <f>E4859/I4859</f>
        <v>1.25</v>
      </c>
      <c r="K4859">
        <f>F4859/E4859</f>
        <v>2.4</v>
      </c>
      <c r="Q4859" t="s">
        <v>14043</v>
      </c>
      <c r="R4859">
        <v>3</v>
      </c>
    </row>
    <row r="4860" spans="1:18" x14ac:dyDescent="0.25">
      <c r="A4860" t="s">
        <v>7610</v>
      </c>
      <c r="B4860" t="s">
        <v>36</v>
      </c>
      <c r="C4860" t="s">
        <v>107</v>
      </c>
      <c r="D4860" t="s">
        <v>7611</v>
      </c>
      <c r="E4860">
        <f>INDEX($R$3:$R$8066,MATCH(A4860,$Q$3:$Q$8066,0))</f>
        <v>15</v>
      </c>
      <c r="F4860">
        <v>36</v>
      </c>
      <c r="G4860">
        <v>1</v>
      </c>
      <c r="H4860">
        <v>21</v>
      </c>
      <c r="I4860">
        <v>20</v>
      </c>
      <c r="J4860">
        <f>E4860/I4860</f>
        <v>0.75</v>
      </c>
      <c r="K4860">
        <f>F4860/E4860</f>
        <v>2.4</v>
      </c>
      <c r="Q4860" t="s">
        <v>14088</v>
      </c>
      <c r="R4860">
        <v>4</v>
      </c>
    </row>
    <row r="4861" spans="1:18" x14ac:dyDescent="0.25">
      <c r="A4861" t="s">
        <v>6998</v>
      </c>
      <c r="B4861" t="s">
        <v>27</v>
      </c>
      <c r="C4861" t="s">
        <v>45</v>
      </c>
      <c r="D4861" t="s">
        <v>6999</v>
      </c>
      <c r="E4861">
        <f>INDEX($R$3:$R$8066,MATCH(A4861,$Q$3:$Q$8066,0))</f>
        <v>15</v>
      </c>
      <c r="F4861">
        <v>36</v>
      </c>
      <c r="G4861">
        <v>1</v>
      </c>
      <c r="H4861">
        <v>21</v>
      </c>
      <c r="I4861">
        <v>20</v>
      </c>
      <c r="J4861">
        <f>E4861/I4861</f>
        <v>0.75</v>
      </c>
      <c r="K4861">
        <f>F4861/E4861</f>
        <v>2.4</v>
      </c>
      <c r="Q4861" t="s">
        <v>6466</v>
      </c>
      <c r="R4861">
        <v>7</v>
      </c>
    </row>
    <row r="4862" spans="1:18" x14ac:dyDescent="0.25">
      <c r="A4862" t="s">
        <v>13115</v>
      </c>
      <c r="B4862" t="s">
        <v>16</v>
      </c>
      <c r="C4862" t="s">
        <v>12556</v>
      </c>
      <c r="D4862" t="s">
        <v>13116</v>
      </c>
      <c r="E4862">
        <f>INDEX($R$3:$R$8066,MATCH(A4862,$Q$3:$Q$8066,0))</f>
        <v>10</v>
      </c>
      <c r="F4862">
        <v>24</v>
      </c>
      <c r="G4862">
        <v>6</v>
      </c>
      <c r="H4862">
        <v>21</v>
      </c>
      <c r="I4862">
        <v>15</v>
      </c>
      <c r="J4862">
        <f>E4862/I4862</f>
        <v>0.66666666666666663</v>
      </c>
      <c r="K4862">
        <f>F4862/E4862</f>
        <v>2.4</v>
      </c>
      <c r="Q4862" t="s">
        <v>7690</v>
      </c>
      <c r="R4862">
        <v>5</v>
      </c>
    </row>
    <row r="4863" spans="1:18" x14ac:dyDescent="0.25">
      <c r="A4863" t="s">
        <v>3089</v>
      </c>
      <c r="B4863" t="s">
        <v>36</v>
      </c>
      <c r="C4863" t="s">
        <v>57</v>
      </c>
      <c r="D4863" t="s">
        <v>3090</v>
      </c>
      <c r="E4863">
        <f>INDEX($R$3:$R$8066,MATCH(A4863,$Q$3:$Q$8066,0))</f>
        <v>5</v>
      </c>
      <c r="F4863">
        <v>12</v>
      </c>
      <c r="G4863">
        <v>13</v>
      </c>
      <c r="H4863">
        <v>21</v>
      </c>
      <c r="I4863">
        <v>8</v>
      </c>
      <c r="J4863">
        <f>E4863/I4863</f>
        <v>0.625</v>
      </c>
      <c r="K4863">
        <f>F4863/E4863</f>
        <v>2.4</v>
      </c>
      <c r="Q4863" t="s">
        <v>8304</v>
      </c>
      <c r="R4863">
        <v>4</v>
      </c>
    </row>
    <row r="4864" spans="1:18" x14ac:dyDescent="0.25">
      <c r="A4864" t="s">
        <v>9499</v>
      </c>
      <c r="B4864" t="s">
        <v>27</v>
      </c>
      <c r="C4864" t="s">
        <v>156</v>
      </c>
      <c r="D4864" t="s">
        <v>9500</v>
      </c>
      <c r="E4864">
        <f>INDEX($R$3:$R$8066,MATCH(A4864,$Q$3:$Q$8066,0))</f>
        <v>5</v>
      </c>
      <c r="F4864">
        <v>12</v>
      </c>
      <c r="G4864">
        <v>13</v>
      </c>
      <c r="H4864">
        <v>21</v>
      </c>
      <c r="I4864">
        <v>8</v>
      </c>
      <c r="J4864">
        <f>E4864/I4864</f>
        <v>0.625</v>
      </c>
      <c r="K4864">
        <f>F4864/E4864</f>
        <v>2.4</v>
      </c>
      <c r="Q4864" t="s">
        <v>12879</v>
      </c>
      <c r="R4864">
        <v>6</v>
      </c>
    </row>
    <row r="4865" spans="1:18" x14ac:dyDescent="0.25">
      <c r="A4865" t="s">
        <v>14240</v>
      </c>
      <c r="B4865" t="s">
        <v>16</v>
      </c>
      <c r="C4865" t="s">
        <v>17</v>
      </c>
      <c r="D4865" t="s">
        <v>14241</v>
      </c>
      <c r="E4865">
        <f>INDEX($R$3:$R$8066,MATCH(A4865,$Q$3:$Q$8066,0))</f>
        <v>5</v>
      </c>
      <c r="F4865">
        <v>12</v>
      </c>
      <c r="G4865">
        <v>13</v>
      </c>
      <c r="H4865">
        <v>21</v>
      </c>
      <c r="I4865">
        <v>8</v>
      </c>
      <c r="J4865">
        <f>E4865/I4865</f>
        <v>0.625</v>
      </c>
      <c r="K4865">
        <f>F4865/E4865</f>
        <v>2.4</v>
      </c>
      <c r="Q4865" t="s">
        <v>12959</v>
      </c>
      <c r="R4865">
        <v>5</v>
      </c>
    </row>
    <row r="4866" spans="1:18" x14ac:dyDescent="0.25">
      <c r="A4866" t="s">
        <v>5836</v>
      </c>
      <c r="B4866" t="s">
        <v>27</v>
      </c>
      <c r="C4866" t="s">
        <v>50</v>
      </c>
      <c r="D4866" t="s">
        <v>5837</v>
      </c>
      <c r="E4866">
        <f>INDEX($R$3:$R$8066,MATCH(A4866,$Q$3:$Q$8066,0))</f>
        <v>10</v>
      </c>
      <c r="F4866">
        <v>24</v>
      </c>
      <c r="G4866">
        <v>4</v>
      </c>
      <c r="H4866">
        <v>21</v>
      </c>
      <c r="I4866">
        <v>17</v>
      </c>
      <c r="J4866">
        <f>E4866/I4866</f>
        <v>0.58823529411764708</v>
      </c>
      <c r="K4866">
        <f>F4866/E4866</f>
        <v>2.4</v>
      </c>
      <c r="Q4866" t="s">
        <v>13434</v>
      </c>
      <c r="R4866">
        <v>7</v>
      </c>
    </row>
    <row r="4867" spans="1:18" x14ac:dyDescent="0.25">
      <c r="A4867" t="s">
        <v>14212</v>
      </c>
      <c r="B4867" t="s">
        <v>16</v>
      </c>
      <c r="C4867" t="s">
        <v>309</v>
      </c>
      <c r="D4867" t="s">
        <v>14213</v>
      </c>
      <c r="E4867">
        <f>INDEX($R$3:$R$8066,MATCH(A4867,$Q$3:$Q$8066,0))</f>
        <v>5</v>
      </c>
      <c r="F4867">
        <v>12</v>
      </c>
      <c r="G4867">
        <v>12</v>
      </c>
      <c r="H4867">
        <v>21</v>
      </c>
      <c r="I4867">
        <v>9</v>
      </c>
      <c r="J4867">
        <f>E4867/I4867</f>
        <v>0.55555555555555558</v>
      </c>
      <c r="K4867">
        <f>F4867/E4867</f>
        <v>2.4</v>
      </c>
      <c r="Q4867" t="s">
        <v>13627</v>
      </c>
      <c r="R4867">
        <v>4</v>
      </c>
    </row>
    <row r="4868" spans="1:18" x14ac:dyDescent="0.25">
      <c r="A4868" t="s">
        <v>6876</v>
      </c>
      <c r="B4868" t="s">
        <v>12</v>
      </c>
      <c r="C4868" t="s">
        <v>33</v>
      </c>
      <c r="D4868" t="s">
        <v>6877</v>
      </c>
      <c r="E4868">
        <f>INDEX($R$3:$R$8066,MATCH(A4868,$Q$3:$Q$8066,0))</f>
        <v>10</v>
      </c>
      <c r="F4868">
        <v>24</v>
      </c>
      <c r="G4868">
        <v>2</v>
      </c>
      <c r="H4868">
        <v>21</v>
      </c>
      <c r="I4868">
        <v>19</v>
      </c>
      <c r="J4868">
        <f>E4868/I4868</f>
        <v>0.52631578947368418</v>
      </c>
      <c r="K4868">
        <f>F4868/E4868</f>
        <v>2.4</v>
      </c>
      <c r="Q4868" t="s">
        <v>13649</v>
      </c>
      <c r="R4868">
        <v>2</v>
      </c>
    </row>
    <row r="4869" spans="1:18" x14ac:dyDescent="0.25">
      <c r="A4869" t="s">
        <v>2006</v>
      </c>
      <c r="B4869" t="s">
        <v>12</v>
      </c>
      <c r="C4869" t="s">
        <v>98</v>
      </c>
      <c r="D4869" t="s">
        <v>2007</v>
      </c>
      <c r="E4869">
        <f>INDEX($R$3:$R$8066,MATCH(A4869,$Q$3:$Q$8066,0))</f>
        <v>10</v>
      </c>
      <c r="F4869">
        <v>24</v>
      </c>
      <c r="G4869">
        <v>2</v>
      </c>
      <c r="H4869">
        <v>21</v>
      </c>
      <c r="I4869">
        <v>19</v>
      </c>
      <c r="J4869">
        <f>E4869/I4869</f>
        <v>0.52631578947368418</v>
      </c>
      <c r="K4869">
        <f>F4869/E4869</f>
        <v>2.4</v>
      </c>
      <c r="Q4869" t="s">
        <v>13659</v>
      </c>
      <c r="R4869">
        <v>3</v>
      </c>
    </row>
    <row r="4870" spans="1:18" x14ac:dyDescent="0.25">
      <c r="A4870" t="s">
        <v>10552</v>
      </c>
      <c r="B4870" t="s">
        <v>20</v>
      </c>
      <c r="C4870" t="s">
        <v>66</v>
      </c>
      <c r="D4870" t="s">
        <v>10553</v>
      </c>
      <c r="E4870">
        <f>INDEX($R$3:$R$8066,MATCH(A4870,$Q$3:$Q$8066,0))</f>
        <v>10</v>
      </c>
      <c r="F4870">
        <v>24</v>
      </c>
      <c r="G4870">
        <v>1</v>
      </c>
      <c r="H4870">
        <v>21</v>
      </c>
      <c r="I4870">
        <v>20</v>
      </c>
      <c r="J4870">
        <f>E4870/I4870</f>
        <v>0.5</v>
      </c>
      <c r="K4870">
        <f>F4870/E4870</f>
        <v>2.4</v>
      </c>
      <c r="Q4870" t="s">
        <v>13734</v>
      </c>
      <c r="R4870">
        <v>3</v>
      </c>
    </row>
    <row r="4871" spans="1:18" x14ac:dyDescent="0.25">
      <c r="A4871" t="s">
        <v>1223</v>
      </c>
      <c r="B4871" t="s">
        <v>36</v>
      </c>
      <c r="C4871" t="s">
        <v>107</v>
      </c>
      <c r="D4871" t="s">
        <v>1224</v>
      </c>
      <c r="E4871">
        <f>INDEX($R$3:$R$8066,MATCH(A4871,$Q$3:$Q$8066,0))</f>
        <v>10</v>
      </c>
      <c r="F4871">
        <v>24</v>
      </c>
      <c r="G4871">
        <v>1</v>
      </c>
      <c r="H4871">
        <v>21</v>
      </c>
      <c r="I4871">
        <v>20</v>
      </c>
      <c r="J4871">
        <f>E4871/I4871</f>
        <v>0.5</v>
      </c>
      <c r="K4871">
        <f>F4871/E4871</f>
        <v>2.4</v>
      </c>
      <c r="Q4871" t="s">
        <v>2142</v>
      </c>
      <c r="R4871">
        <v>8</v>
      </c>
    </row>
    <row r="4872" spans="1:18" x14ac:dyDescent="0.25">
      <c r="A4872" t="s">
        <v>2241</v>
      </c>
      <c r="B4872" t="s">
        <v>12</v>
      </c>
      <c r="C4872" t="s">
        <v>98</v>
      </c>
      <c r="D4872" t="s">
        <v>2242</v>
      </c>
      <c r="E4872">
        <f>INDEX($R$3:$R$8066,MATCH(A4872,$Q$3:$Q$8066,0))</f>
        <v>10</v>
      </c>
      <c r="F4872">
        <v>24</v>
      </c>
      <c r="G4872">
        <v>1</v>
      </c>
      <c r="H4872">
        <v>21</v>
      </c>
      <c r="I4872">
        <v>20</v>
      </c>
      <c r="J4872">
        <f>E4872/I4872</f>
        <v>0.5</v>
      </c>
      <c r="K4872">
        <f>F4872/E4872</f>
        <v>2.4</v>
      </c>
      <c r="Q4872" t="s">
        <v>2333</v>
      </c>
      <c r="R4872">
        <v>7</v>
      </c>
    </row>
    <row r="4873" spans="1:18" x14ac:dyDescent="0.25">
      <c r="A4873" t="s">
        <v>8934</v>
      </c>
      <c r="B4873" t="s">
        <v>27</v>
      </c>
      <c r="C4873" t="s">
        <v>28</v>
      </c>
      <c r="D4873" t="s">
        <v>8935</v>
      </c>
      <c r="E4873">
        <f>INDEX($R$3:$R$8066,MATCH(A4873,$Q$3:$Q$8066,0))</f>
        <v>5</v>
      </c>
      <c r="F4873">
        <v>12</v>
      </c>
      <c r="G4873">
        <v>10</v>
      </c>
      <c r="H4873">
        <v>21</v>
      </c>
      <c r="I4873">
        <v>11</v>
      </c>
      <c r="J4873">
        <f>E4873/I4873</f>
        <v>0.45454545454545453</v>
      </c>
      <c r="K4873">
        <f>F4873/E4873</f>
        <v>2.4</v>
      </c>
      <c r="Q4873" t="s">
        <v>4069</v>
      </c>
      <c r="R4873">
        <v>3</v>
      </c>
    </row>
    <row r="4874" spans="1:18" x14ac:dyDescent="0.25">
      <c r="A4874" t="s">
        <v>13900</v>
      </c>
      <c r="B4874" t="s">
        <v>16</v>
      </c>
      <c r="C4874" t="s">
        <v>309</v>
      </c>
      <c r="D4874" t="s">
        <v>13901</v>
      </c>
      <c r="E4874">
        <f>INDEX($R$3:$R$8066,MATCH(A4874,$Q$3:$Q$8066,0))</f>
        <v>5</v>
      </c>
      <c r="F4874">
        <v>12</v>
      </c>
      <c r="G4874">
        <v>10</v>
      </c>
      <c r="H4874">
        <v>21</v>
      </c>
      <c r="I4874">
        <v>11</v>
      </c>
      <c r="J4874">
        <f>E4874/I4874</f>
        <v>0.45454545454545453</v>
      </c>
      <c r="K4874">
        <f>F4874/E4874</f>
        <v>2.4</v>
      </c>
      <c r="Q4874" t="s">
        <v>8377</v>
      </c>
      <c r="R4874">
        <v>3</v>
      </c>
    </row>
    <row r="4875" spans="1:18" x14ac:dyDescent="0.25">
      <c r="A4875" t="s">
        <v>12974</v>
      </c>
      <c r="B4875" t="s">
        <v>16</v>
      </c>
      <c r="C4875" t="s">
        <v>12556</v>
      </c>
      <c r="D4875" t="s">
        <v>12975</v>
      </c>
      <c r="E4875">
        <f>INDEX($R$3:$R$8066,MATCH(A4875,$Q$3:$Q$8066,0))</f>
        <v>5</v>
      </c>
      <c r="F4875">
        <v>12</v>
      </c>
      <c r="G4875">
        <v>10</v>
      </c>
      <c r="H4875">
        <v>21</v>
      </c>
      <c r="I4875">
        <v>11</v>
      </c>
      <c r="J4875">
        <f>E4875/I4875</f>
        <v>0.45454545454545453</v>
      </c>
      <c r="K4875">
        <f>F4875/E4875</f>
        <v>2.4</v>
      </c>
      <c r="Q4875" t="s">
        <v>10699</v>
      </c>
      <c r="R4875">
        <v>7</v>
      </c>
    </row>
    <row r="4876" spans="1:18" x14ac:dyDescent="0.25">
      <c r="A4876" t="s">
        <v>8480</v>
      </c>
      <c r="B4876" t="s">
        <v>20</v>
      </c>
      <c r="C4876" t="s">
        <v>21</v>
      </c>
      <c r="D4876" t="s">
        <v>8481</v>
      </c>
      <c r="E4876">
        <f>INDEX($R$3:$R$8066,MATCH(A4876,$Q$3:$Q$8066,0))</f>
        <v>5</v>
      </c>
      <c r="F4876">
        <v>12</v>
      </c>
      <c r="G4876">
        <v>9</v>
      </c>
      <c r="H4876">
        <v>21</v>
      </c>
      <c r="I4876">
        <v>12</v>
      </c>
      <c r="J4876">
        <f>E4876/I4876</f>
        <v>0.41666666666666669</v>
      </c>
      <c r="K4876">
        <f>F4876/E4876</f>
        <v>2.4</v>
      </c>
      <c r="Q4876" t="s">
        <v>13170</v>
      </c>
      <c r="R4876">
        <v>10</v>
      </c>
    </row>
    <row r="4877" spans="1:18" x14ac:dyDescent="0.25">
      <c r="A4877" t="s">
        <v>11858</v>
      </c>
      <c r="B4877" t="s">
        <v>11532</v>
      </c>
      <c r="C4877" t="s">
        <v>11552</v>
      </c>
      <c r="D4877" t="s">
        <v>11859</v>
      </c>
      <c r="E4877">
        <f>INDEX($R$3:$R$8066,MATCH(A4877,$Q$3:$Q$8066,0))</f>
        <v>5</v>
      </c>
      <c r="F4877">
        <v>12</v>
      </c>
      <c r="G4877">
        <v>9</v>
      </c>
      <c r="H4877">
        <v>21</v>
      </c>
      <c r="I4877">
        <v>12</v>
      </c>
      <c r="J4877">
        <f>E4877/I4877</f>
        <v>0.41666666666666669</v>
      </c>
      <c r="K4877">
        <f>F4877/E4877</f>
        <v>2.4</v>
      </c>
      <c r="Q4877" t="s">
        <v>13252</v>
      </c>
      <c r="R4877">
        <v>7</v>
      </c>
    </row>
    <row r="4878" spans="1:18" x14ac:dyDescent="0.25">
      <c r="A4878" t="s">
        <v>1582</v>
      </c>
      <c r="B4878" t="s">
        <v>27</v>
      </c>
      <c r="C4878" t="s">
        <v>28</v>
      </c>
      <c r="D4878" t="s">
        <v>1583</v>
      </c>
      <c r="E4878">
        <f>INDEX($R$3:$R$8066,MATCH(A4878,$Q$3:$Q$8066,0))</f>
        <v>5</v>
      </c>
      <c r="F4878">
        <v>12</v>
      </c>
      <c r="G4878">
        <v>8</v>
      </c>
      <c r="H4878">
        <v>21</v>
      </c>
      <c r="I4878">
        <v>13</v>
      </c>
      <c r="J4878">
        <f>E4878/I4878</f>
        <v>0.38461538461538464</v>
      </c>
      <c r="K4878">
        <f>F4878/E4878</f>
        <v>2.4</v>
      </c>
      <c r="Q4878" t="s">
        <v>355</v>
      </c>
      <c r="R4878">
        <v>8</v>
      </c>
    </row>
    <row r="4879" spans="1:18" x14ac:dyDescent="0.25">
      <c r="A4879" t="s">
        <v>2917</v>
      </c>
      <c r="B4879" t="s">
        <v>20</v>
      </c>
      <c r="C4879" t="s">
        <v>116</v>
      </c>
      <c r="D4879" t="s">
        <v>2918</v>
      </c>
      <c r="E4879">
        <f>INDEX($R$3:$R$8066,MATCH(A4879,$Q$3:$Q$8066,0))</f>
        <v>5</v>
      </c>
      <c r="F4879">
        <v>12</v>
      </c>
      <c r="G4879">
        <v>7</v>
      </c>
      <c r="H4879">
        <v>21</v>
      </c>
      <c r="I4879">
        <v>14</v>
      </c>
      <c r="J4879">
        <f>E4879/I4879</f>
        <v>0.35714285714285715</v>
      </c>
      <c r="K4879">
        <f>F4879/E4879</f>
        <v>2.4</v>
      </c>
      <c r="Q4879" t="s">
        <v>405</v>
      </c>
      <c r="R4879">
        <v>10</v>
      </c>
    </row>
    <row r="4880" spans="1:18" x14ac:dyDescent="0.25">
      <c r="A4880" t="s">
        <v>5778</v>
      </c>
      <c r="B4880" t="s">
        <v>20</v>
      </c>
      <c r="C4880" t="s">
        <v>21</v>
      </c>
      <c r="D4880" t="s">
        <v>5779</v>
      </c>
      <c r="E4880">
        <f>INDEX($R$3:$R$8066,MATCH(A4880,$Q$3:$Q$8066,0))</f>
        <v>5</v>
      </c>
      <c r="F4880">
        <v>12</v>
      </c>
      <c r="G4880">
        <v>7</v>
      </c>
      <c r="H4880">
        <v>21</v>
      </c>
      <c r="I4880">
        <v>14</v>
      </c>
      <c r="J4880">
        <f>E4880/I4880</f>
        <v>0.35714285714285715</v>
      </c>
      <c r="K4880">
        <f>F4880/E4880</f>
        <v>2.4</v>
      </c>
      <c r="Q4880" t="s">
        <v>906</v>
      </c>
      <c r="R4880">
        <v>4</v>
      </c>
    </row>
    <row r="4881" spans="1:18" x14ac:dyDescent="0.25">
      <c r="A4881" t="s">
        <v>12681</v>
      </c>
      <c r="B4881" t="s">
        <v>16</v>
      </c>
      <c r="C4881" t="s">
        <v>12556</v>
      </c>
      <c r="D4881" t="s">
        <v>12682</v>
      </c>
      <c r="E4881">
        <f>INDEX($R$3:$R$8066,MATCH(A4881,$Q$3:$Q$8066,0))</f>
        <v>5</v>
      </c>
      <c r="F4881">
        <v>12</v>
      </c>
      <c r="G4881">
        <v>7</v>
      </c>
      <c r="H4881">
        <v>21</v>
      </c>
      <c r="I4881">
        <v>14</v>
      </c>
      <c r="J4881">
        <f>E4881/I4881</f>
        <v>0.35714285714285715</v>
      </c>
      <c r="K4881">
        <f>F4881/E4881</f>
        <v>2.4</v>
      </c>
      <c r="Q4881" t="s">
        <v>1198</v>
      </c>
      <c r="R4881">
        <v>9</v>
      </c>
    </row>
    <row r="4882" spans="1:18" x14ac:dyDescent="0.25">
      <c r="A4882" t="s">
        <v>12788</v>
      </c>
      <c r="B4882" t="s">
        <v>16</v>
      </c>
      <c r="C4882" t="s">
        <v>12556</v>
      </c>
      <c r="D4882" t="s">
        <v>12789</v>
      </c>
      <c r="E4882">
        <f>INDEX($R$3:$R$8066,MATCH(A4882,$Q$3:$Q$8066,0))</f>
        <v>5</v>
      </c>
      <c r="F4882">
        <v>12</v>
      </c>
      <c r="G4882">
        <v>7</v>
      </c>
      <c r="H4882">
        <v>21</v>
      </c>
      <c r="I4882">
        <v>14</v>
      </c>
      <c r="J4882">
        <f>E4882/I4882</f>
        <v>0.35714285714285715</v>
      </c>
      <c r="K4882">
        <f>F4882/E4882</f>
        <v>2.4</v>
      </c>
      <c r="Q4882" t="s">
        <v>1205</v>
      </c>
      <c r="R4882">
        <v>6</v>
      </c>
    </row>
    <row r="4883" spans="1:18" x14ac:dyDescent="0.25">
      <c r="A4883" t="s">
        <v>12807</v>
      </c>
      <c r="B4883" t="s">
        <v>16</v>
      </c>
      <c r="C4883" t="s">
        <v>12556</v>
      </c>
      <c r="D4883" t="s">
        <v>4256</v>
      </c>
      <c r="E4883">
        <f>INDEX($R$3:$R$8066,MATCH(A4883,$Q$3:$Q$8066,0))</f>
        <v>5</v>
      </c>
      <c r="F4883">
        <v>12</v>
      </c>
      <c r="G4883">
        <v>6</v>
      </c>
      <c r="H4883">
        <v>21</v>
      </c>
      <c r="I4883">
        <v>15</v>
      </c>
      <c r="J4883">
        <f>E4883/I4883</f>
        <v>0.33333333333333331</v>
      </c>
      <c r="K4883">
        <f>F4883/E4883</f>
        <v>2.4</v>
      </c>
      <c r="Q4883" t="s">
        <v>1574</v>
      </c>
      <c r="R4883">
        <v>9</v>
      </c>
    </row>
    <row r="4884" spans="1:18" x14ac:dyDescent="0.25">
      <c r="A4884" t="s">
        <v>3368</v>
      </c>
      <c r="B4884" t="s">
        <v>36</v>
      </c>
      <c r="C4884" t="s">
        <v>37</v>
      </c>
      <c r="D4884" t="s">
        <v>3369</v>
      </c>
      <c r="E4884">
        <f>INDEX($R$3:$R$8066,MATCH(A4884,$Q$3:$Q$8066,0))</f>
        <v>5</v>
      </c>
      <c r="F4884">
        <v>12</v>
      </c>
      <c r="G4884">
        <v>6</v>
      </c>
      <c r="H4884">
        <v>21</v>
      </c>
      <c r="I4884">
        <v>15</v>
      </c>
      <c r="J4884">
        <f>E4884/I4884</f>
        <v>0.33333333333333331</v>
      </c>
      <c r="K4884">
        <f>F4884/E4884</f>
        <v>2.4</v>
      </c>
      <c r="Q4884" t="s">
        <v>1679</v>
      </c>
      <c r="R4884">
        <v>6</v>
      </c>
    </row>
    <row r="4885" spans="1:18" x14ac:dyDescent="0.25">
      <c r="A4885" t="s">
        <v>9096</v>
      </c>
      <c r="B4885" t="s">
        <v>16</v>
      </c>
      <c r="C4885" t="s">
        <v>17</v>
      </c>
      <c r="D4885" t="s">
        <v>9097</v>
      </c>
      <c r="E4885">
        <f>INDEX($R$3:$R$8066,MATCH(A4885,$Q$3:$Q$8066,0))</f>
        <v>5</v>
      </c>
      <c r="F4885">
        <v>12</v>
      </c>
      <c r="G4885">
        <v>5</v>
      </c>
      <c r="H4885">
        <v>21</v>
      </c>
      <c r="I4885">
        <v>16</v>
      </c>
      <c r="J4885">
        <f>E4885/I4885</f>
        <v>0.3125</v>
      </c>
      <c r="K4885">
        <f>F4885/E4885</f>
        <v>2.4</v>
      </c>
      <c r="Q4885" t="s">
        <v>1715</v>
      </c>
      <c r="R4885">
        <v>11</v>
      </c>
    </row>
    <row r="4886" spans="1:18" x14ac:dyDescent="0.25">
      <c r="A4886" t="s">
        <v>5854</v>
      </c>
      <c r="B4886" t="s">
        <v>36</v>
      </c>
      <c r="C4886" t="s">
        <v>37</v>
      </c>
      <c r="D4886" t="s">
        <v>5855</v>
      </c>
      <c r="E4886">
        <f>INDEX($R$3:$R$8066,MATCH(A4886,$Q$3:$Q$8066,0))</f>
        <v>5</v>
      </c>
      <c r="F4886">
        <v>12</v>
      </c>
      <c r="G4886">
        <v>5</v>
      </c>
      <c r="H4886">
        <v>21</v>
      </c>
      <c r="I4886">
        <v>16</v>
      </c>
      <c r="J4886">
        <f>E4886/I4886</f>
        <v>0.3125</v>
      </c>
      <c r="K4886">
        <f>F4886/E4886</f>
        <v>2.4</v>
      </c>
      <c r="Q4886" t="s">
        <v>1991</v>
      </c>
      <c r="R4886">
        <v>8</v>
      </c>
    </row>
    <row r="4887" spans="1:18" x14ac:dyDescent="0.25">
      <c r="A4887" t="s">
        <v>9660</v>
      </c>
      <c r="B4887" t="s">
        <v>20</v>
      </c>
      <c r="C4887" t="s">
        <v>21</v>
      </c>
      <c r="D4887" t="s">
        <v>9661</v>
      </c>
      <c r="E4887">
        <f>INDEX($R$3:$R$8066,MATCH(A4887,$Q$3:$Q$8066,0))</f>
        <v>5</v>
      </c>
      <c r="F4887">
        <v>12</v>
      </c>
      <c r="G4887">
        <v>5</v>
      </c>
      <c r="H4887">
        <v>21</v>
      </c>
      <c r="I4887">
        <v>16</v>
      </c>
      <c r="J4887">
        <f>E4887/I4887</f>
        <v>0.3125</v>
      </c>
      <c r="K4887">
        <f>F4887/E4887</f>
        <v>2.4</v>
      </c>
      <c r="Q4887" t="s">
        <v>2463</v>
      </c>
      <c r="R4887">
        <v>7</v>
      </c>
    </row>
    <row r="4888" spans="1:18" x14ac:dyDescent="0.25">
      <c r="A4888" t="s">
        <v>5445</v>
      </c>
      <c r="B4888" t="s">
        <v>16</v>
      </c>
      <c r="C4888" t="s">
        <v>69</v>
      </c>
      <c r="D4888" t="s">
        <v>5446</v>
      </c>
      <c r="E4888">
        <f>INDEX($R$3:$R$8066,MATCH(A4888,$Q$3:$Q$8066,0))</f>
        <v>5</v>
      </c>
      <c r="F4888">
        <v>12</v>
      </c>
      <c r="G4888">
        <v>5</v>
      </c>
      <c r="H4888">
        <v>21</v>
      </c>
      <c r="I4888">
        <v>16</v>
      </c>
      <c r="J4888">
        <f>E4888/I4888</f>
        <v>0.3125</v>
      </c>
      <c r="K4888">
        <f>F4888/E4888</f>
        <v>2.4</v>
      </c>
      <c r="Q4888" t="s">
        <v>2621</v>
      </c>
      <c r="R4888">
        <v>8</v>
      </c>
    </row>
    <row r="4889" spans="1:18" x14ac:dyDescent="0.25">
      <c r="A4889" t="s">
        <v>5589</v>
      </c>
      <c r="B4889" t="s">
        <v>12</v>
      </c>
      <c r="C4889" t="s">
        <v>33</v>
      </c>
      <c r="D4889" t="s">
        <v>5590</v>
      </c>
      <c r="E4889">
        <f>INDEX($R$3:$R$8066,MATCH(A4889,$Q$3:$Q$8066,0))</f>
        <v>5</v>
      </c>
      <c r="F4889">
        <v>12</v>
      </c>
      <c r="G4889">
        <v>5</v>
      </c>
      <c r="H4889">
        <v>21</v>
      </c>
      <c r="I4889">
        <v>16</v>
      </c>
      <c r="J4889">
        <f>E4889/I4889</f>
        <v>0.3125</v>
      </c>
      <c r="K4889">
        <f>F4889/E4889</f>
        <v>2.4</v>
      </c>
      <c r="Q4889" t="s">
        <v>2963</v>
      </c>
      <c r="R4889">
        <v>10</v>
      </c>
    </row>
    <row r="4890" spans="1:18" x14ac:dyDescent="0.25">
      <c r="A4890" t="s">
        <v>1242</v>
      </c>
      <c r="B4890" t="s">
        <v>16</v>
      </c>
      <c r="C4890" t="s">
        <v>69</v>
      </c>
      <c r="D4890" t="s">
        <v>1243</v>
      </c>
      <c r="E4890">
        <f>INDEX($R$3:$R$8066,MATCH(A4890,$Q$3:$Q$8066,0))</f>
        <v>5</v>
      </c>
      <c r="F4890">
        <v>12</v>
      </c>
      <c r="G4890">
        <v>5</v>
      </c>
      <c r="H4890">
        <v>21</v>
      </c>
      <c r="I4890">
        <v>16</v>
      </c>
      <c r="J4890">
        <f>E4890/I4890</f>
        <v>0.3125</v>
      </c>
      <c r="K4890">
        <f>F4890/E4890</f>
        <v>2.4</v>
      </c>
      <c r="Q4890" t="s">
        <v>3013</v>
      </c>
      <c r="R4890">
        <v>11</v>
      </c>
    </row>
    <row r="4891" spans="1:18" x14ac:dyDescent="0.25">
      <c r="A4891" t="s">
        <v>4605</v>
      </c>
      <c r="B4891" t="s">
        <v>12</v>
      </c>
      <c r="C4891" t="s">
        <v>33</v>
      </c>
      <c r="D4891" t="s">
        <v>4606</v>
      </c>
      <c r="E4891">
        <f>INDEX($R$3:$R$8066,MATCH(A4891,$Q$3:$Q$8066,0))</f>
        <v>5</v>
      </c>
      <c r="F4891">
        <v>12</v>
      </c>
      <c r="G4891">
        <v>4</v>
      </c>
      <c r="H4891">
        <v>21</v>
      </c>
      <c r="I4891">
        <v>17</v>
      </c>
      <c r="J4891">
        <f>E4891/I4891</f>
        <v>0.29411764705882354</v>
      </c>
      <c r="K4891">
        <f>F4891/E4891</f>
        <v>2.4</v>
      </c>
      <c r="Q4891" t="s">
        <v>3646</v>
      </c>
      <c r="R4891">
        <v>6</v>
      </c>
    </row>
    <row r="4892" spans="1:18" x14ac:dyDescent="0.25">
      <c r="A4892" t="s">
        <v>4956</v>
      </c>
      <c r="B4892" t="s">
        <v>16</v>
      </c>
      <c r="C4892" t="s">
        <v>24</v>
      </c>
      <c r="D4892" t="s">
        <v>4957</v>
      </c>
      <c r="E4892">
        <f>INDEX($R$3:$R$8066,MATCH(A4892,$Q$3:$Q$8066,0))</f>
        <v>5</v>
      </c>
      <c r="F4892">
        <v>12</v>
      </c>
      <c r="G4892">
        <v>4</v>
      </c>
      <c r="H4892">
        <v>21</v>
      </c>
      <c r="I4892">
        <v>17</v>
      </c>
      <c r="J4892">
        <f>E4892/I4892</f>
        <v>0.29411764705882354</v>
      </c>
      <c r="K4892">
        <f>F4892/E4892</f>
        <v>2.4</v>
      </c>
      <c r="Q4892" t="s">
        <v>3658</v>
      </c>
      <c r="R4892">
        <v>5</v>
      </c>
    </row>
    <row r="4893" spans="1:18" x14ac:dyDescent="0.25">
      <c r="A4893" t="s">
        <v>8512</v>
      </c>
      <c r="B4893" t="s">
        <v>36</v>
      </c>
      <c r="C4893" t="s">
        <v>37</v>
      </c>
      <c r="D4893" t="s">
        <v>8513</v>
      </c>
      <c r="E4893">
        <f>INDEX($R$3:$R$8066,MATCH(A4893,$Q$3:$Q$8066,0))</f>
        <v>5</v>
      </c>
      <c r="F4893">
        <v>12</v>
      </c>
      <c r="G4893">
        <v>4</v>
      </c>
      <c r="H4893">
        <v>21</v>
      </c>
      <c r="I4893">
        <v>17</v>
      </c>
      <c r="J4893">
        <f>E4893/I4893</f>
        <v>0.29411764705882354</v>
      </c>
      <c r="K4893">
        <f>F4893/E4893</f>
        <v>2.4</v>
      </c>
      <c r="Q4893" t="s">
        <v>3969</v>
      </c>
      <c r="R4893">
        <v>6</v>
      </c>
    </row>
    <row r="4894" spans="1:18" x14ac:dyDescent="0.25">
      <c r="A4894" t="s">
        <v>8801</v>
      </c>
      <c r="B4894" t="s">
        <v>36</v>
      </c>
      <c r="C4894" t="s">
        <v>42</v>
      </c>
      <c r="D4894" t="s">
        <v>8802</v>
      </c>
      <c r="E4894">
        <f>INDEX($R$3:$R$8066,MATCH(A4894,$Q$3:$Q$8066,0))</f>
        <v>5</v>
      </c>
      <c r="F4894">
        <v>12</v>
      </c>
      <c r="G4894">
        <v>4</v>
      </c>
      <c r="H4894">
        <v>21</v>
      </c>
      <c r="I4894">
        <v>17</v>
      </c>
      <c r="J4894">
        <f>E4894/I4894</f>
        <v>0.29411764705882354</v>
      </c>
      <c r="K4894">
        <f>F4894/E4894</f>
        <v>2.4</v>
      </c>
      <c r="Q4894" t="s">
        <v>4454</v>
      </c>
      <c r="R4894">
        <v>12</v>
      </c>
    </row>
    <row r="4895" spans="1:18" x14ac:dyDescent="0.25">
      <c r="A4895" t="s">
        <v>9501</v>
      </c>
      <c r="B4895" t="s">
        <v>20</v>
      </c>
      <c r="C4895" t="s">
        <v>21</v>
      </c>
      <c r="D4895" t="s">
        <v>9502</v>
      </c>
      <c r="E4895">
        <f>INDEX($R$3:$R$8066,MATCH(A4895,$Q$3:$Q$8066,0))</f>
        <v>5</v>
      </c>
      <c r="F4895">
        <v>12</v>
      </c>
      <c r="G4895">
        <v>4</v>
      </c>
      <c r="H4895">
        <v>21</v>
      </c>
      <c r="I4895">
        <v>17</v>
      </c>
      <c r="J4895">
        <f>E4895/I4895</f>
        <v>0.29411764705882354</v>
      </c>
      <c r="K4895">
        <f>F4895/E4895</f>
        <v>2.4</v>
      </c>
      <c r="Q4895" t="s">
        <v>5294</v>
      </c>
      <c r="R4895">
        <v>9</v>
      </c>
    </row>
    <row r="4896" spans="1:18" x14ac:dyDescent="0.25">
      <c r="A4896" t="s">
        <v>11434</v>
      </c>
      <c r="B4896" t="s">
        <v>27</v>
      </c>
      <c r="C4896" t="s">
        <v>156</v>
      </c>
      <c r="D4896" t="s">
        <v>11435</v>
      </c>
      <c r="E4896">
        <f>INDEX($R$3:$R$8066,MATCH(A4896,$Q$3:$Q$8066,0))</f>
        <v>5</v>
      </c>
      <c r="F4896">
        <v>12</v>
      </c>
      <c r="G4896">
        <v>4</v>
      </c>
      <c r="H4896">
        <v>21</v>
      </c>
      <c r="I4896">
        <v>17</v>
      </c>
      <c r="J4896">
        <f>E4896/I4896</f>
        <v>0.29411764705882354</v>
      </c>
      <c r="K4896">
        <f>F4896/E4896</f>
        <v>2.4</v>
      </c>
      <c r="Q4896" t="s">
        <v>5906</v>
      </c>
      <c r="R4896">
        <v>6</v>
      </c>
    </row>
    <row r="4897" spans="1:18" x14ac:dyDescent="0.25">
      <c r="A4897" t="s">
        <v>2018</v>
      </c>
      <c r="B4897" t="s">
        <v>12</v>
      </c>
      <c r="C4897" t="s">
        <v>210</v>
      </c>
      <c r="D4897" t="s">
        <v>2019</v>
      </c>
      <c r="E4897">
        <f>INDEX($R$3:$R$8066,MATCH(A4897,$Q$3:$Q$8066,0))</f>
        <v>5</v>
      </c>
      <c r="F4897">
        <v>12</v>
      </c>
      <c r="G4897">
        <v>3</v>
      </c>
      <c r="H4897">
        <v>21</v>
      </c>
      <c r="I4897">
        <v>18</v>
      </c>
      <c r="J4897">
        <f>E4897/I4897</f>
        <v>0.27777777777777779</v>
      </c>
      <c r="K4897">
        <f>F4897/E4897</f>
        <v>2.4</v>
      </c>
      <c r="Q4897" t="s">
        <v>5944</v>
      </c>
      <c r="R4897">
        <v>12</v>
      </c>
    </row>
    <row r="4898" spans="1:18" x14ac:dyDescent="0.25">
      <c r="A4898" t="s">
        <v>9758</v>
      </c>
      <c r="B4898" t="s">
        <v>20</v>
      </c>
      <c r="C4898" t="s">
        <v>116</v>
      </c>
      <c r="D4898" t="s">
        <v>9759</v>
      </c>
      <c r="E4898">
        <f>INDEX($R$3:$R$8066,MATCH(A4898,$Q$3:$Q$8066,0))</f>
        <v>5</v>
      </c>
      <c r="F4898">
        <v>12</v>
      </c>
      <c r="G4898">
        <v>3</v>
      </c>
      <c r="H4898">
        <v>21</v>
      </c>
      <c r="I4898">
        <v>18</v>
      </c>
      <c r="J4898">
        <f>E4898/I4898</f>
        <v>0.27777777777777779</v>
      </c>
      <c r="K4898">
        <f>F4898/E4898</f>
        <v>2.4</v>
      </c>
      <c r="Q4898" t="s">
        <v>5946</v>
      </c>
      <c r="R4898">
        <v>8</v>
      </c>
    </row>
    <row r="4899" spans="1:18" x14ac:dyDescent="0.25">
      <c r="A4899" t="s">
        <v>11271</v>
      </c>
      <c r="B4899" t="s">
        <v>12</v>
      </c>
      <c r="C4899" t="s">
        <v>13</v>
      </c>
      <c r="D4899" t="s">
        <v>11272</v>
      </c>
      <c r="E4899">
        <f>INDEX($R$3:$R$8066,MATCH(A4899,$Q$3:$Q$8066,0))</f>
        <v>5</v>
      </c>
      <c r="F4899">
        <v>12</v>
      </c>
      <c r="G4899">
        <v>3</v>
      </c>
      <c r="H4899">
        <v>21</v>
      </c>
      <c r="I4899">
        <v>18</v>
      </c>
      <c r="J4899">
        <f>E4899/I4899</f>
        <v>0.27777777777777779</v>
      </c>
      <c r="K4899">
        <f>F4899/E4899</f>
        <v>2.4</v>
      </c>
      <c r="Q4899" t="s">
        <v>6786</v>
      </c>
      <c r="R4899">
        <v>8</v>
      </c>
    </row>
    <row r="4900" spans="1:18" x14ac:dyDescent="0.25">
      <c r="A4900" t="s">
        <v>5379</v>
      </c>
      <c r="B4900" t="s">
        <v>36</v>
      </c>
      <c r="C4900" t="s">
        <v>37</v>
      </c>
      <c r="D4900" t="s">
        <v>5380</v>
      </c>
      <c r="E4900">
        <f>INDEX($R$3:$R$8066,MATCH(A4900,$Q$3:$Q$8066,0))</f>
        <v>5</v>
      </c>
      <c r="F4900">
        <v>12</v>
      </c>
      <c r="G4900">
        <v>2</v>
      </c>
      <c r="H4900">
        <v>21</v>
      </c>
      <c r="I4900">
        <v>19</v>
      </c>
      <c r="J4900">
        <f>E4900/I4900</f>
        <v>0.26315789473684209</v>
      </c>
      <c r="K4900">
        <f>F4900/E4900</f>
        <v>2.4</v>
      </c>
      <c r="Q4900" t="s">
        <v>7383</v>
      </c>
      <c r="R4900">
        <v>7</v>
      </c>
    </row>
    <row r="4901" spans="1:18" x14ac:dyDescent="0.25">
      <c r="A4901" t="s">
        <v>3523</v>
      </c>
      <c r="B4901" t="s">
        <v>27</v>
      </c>
      <c r="C4901" t="s">
        <v>28</v>
      </c>
      <c r="D4901" t="s">
        <v>3524</v>
      </c>
      <c r="E4901">
        <f>INDEX($R$3:$R$8066,MATCH(A4901,$Q$3:$Q$8066,0))</f>
        <v>5</v>
      </c>
      <c r="F4901">
        <v>12</v>
      </c>
      <c r="G4901">
        <v>2</v>
      </c>
      <c r="H4901">
        <v>21</v>
      </c>
      <c r="I4901">
        <v>19</v>
      </c>
      <c r="J4901">
        <f>E4901/I4901</f>
        <v>0.26315789473684209</v>
      </c>
      <c r="K4901">
        <f>F4901/E4901</f>
        <v>2.4</v>
      </c>
      <c r="Q4901" t="s">
        <v>7510</v>
      </c>
      <c r="R4901">
        <v>4</v>
      </c>
    </row>
    <row r="4902" spans="1:18" x14ac:dyDescent="0.25">
      <c r="A4902" t="s">
        <v>11269</v>
      </c>
      <c r="B4902" t="s">
        <v>20</v>
      </c>
      <c r="C4902" t="s">
        <v>116</v>
      </c>
      <c r="D4902" t="s">
        <v>11270</v>
      </c>
      <c r="E4902">
        <f>INDEX($R$3:$R$8066,MATCH(A4902,$Q$3:$Q$8066,0))</f>
        <v>5</v>
      </c>
      <c r="F4902">
        <v>12</v>
      </c>
      <c r="G4902">
        <v>2</v>
      </c>
      <c r="H4902">
        <v>21</v>
      </c>
      <c r="I4902">
        <v>19</v>
      </c>
      <c r="J4902">
        <f>E4902/I4902</f>
        <v>0.26315789473684209</v>
      </c>
      <c r="K4902">
        <f>F4902/E4902</f>
        <v>2.4</v>
      </c>
      <c r="Q4902" t="s">
        <v>7718</v>
      </c>
      <c r="R4902">
        <v>11</v>
      </c>
    </row>
    <row r="4903" spans="1:18" x14ac:dyDescent="0.25">
      <c r="A4903" t="s">
        <v>4702</v>
      </c>
      <c r="B4903" t="s">
        <v>36</v>
      </c>
      <c r="C4903" t="s">
        <v>107</v>
      </c>
      <c r="D4903" t="s">
        <v>4703</v>
      </c>
      <c r="E4903">
        <f>INDEX($R$3:$R$8066,MATCH(A4903,$Q$3:$Q$8066,0))</f>
        <v>5</v>
      </c>
      <c r="F4903">
        <v>12</v>
      </c>
      <c r="G4903">
        <v>1</v>
      </c>
      <c r="H4903">
        <v>21</v>
      </c>
      <c r="I4903">
        <v>20</v>
      </c>
      <c r="J4903">
        <f>E4903/I4903</f>
        <v>0.25</v>
      </c>
      <c r="K4903">
        <f>F4903/E4903</f>
        <v>2.4</v>
      </c>
      <c r="Q4903" t="s">
        <v>7850</v>
      </c>
      <c r="R4903">
        <v>9</v>
      </c>
    </row>
    <row r="4904" spans="1:18" x14ac:dyDescent="0.25">
      <c r="A4904" t="s">
        <v>574</v>
      </c>
      <c r="B4904" t="s">
        <v>36</v>
      </c>
      <c r="C4904" t="s">
        <v>107</v>
      </c>
      <c r="D4904" t="s">
        <v>575</v>
      </c>
      <c r="E4904">
        <f>INDEX($R$3:$R$8066,MATCH(A4904,$Q$3:$Q$8066,0))</f>
        <v>5</v>
      </c>
      <c r="F4904">
        <v>12</v>
      </c>
      <c r="G4904">
        <v>1</v>
      </c>
      <c r="H4904">
        <v>21</v>
      </c>
      <c r="I4904">
        <v>20</v>
      </c>
      <c r="J4904">
        <f>E4904/I4904</f>
        <v>0.25</v>
      </c>
      <c r="K4904">
        <f>F4904/E4904</f>
        <v>2.4</v>
      </c>
      <c r="Q4904" t="s">
        <v>8175</v>
      </c>
      <c r="R4904">
        <v>8</v>
      </c>
    </row>
    <row r="4905" spans="1:18" x14ac:dyDescent="0.25">
      <c r="A4905" t="s">
        <v>3459</v>
      </c>
      <c r="B4905" t="s">
        <v>36</v>
      </c>
      <c r="C4905" t="s">
        <v>107</v>
      </c>
      <c r="D4905" t="s">
        <v>3460</v>
      </c>
      <c r="E4905">
        <f>INDEX($R$3:$R$8066,MATCH(A4905,$Q$3:$Q$8066,0))</f>
        <v>5</v>
      </c>
      <c r="F4905">
        <v>12</v>
      </c>
      <c r="G4905">
        <v>1</v>
      </c>
      <c r="H4905">
        <v>21</v>
      </c>
      <c r="I4905">
        <v>20</v>
      </c>
      <c r="J4905">
        <f>E4905/I4905</f>
        <v>0.25</v>
      </c>
      <c r="K4905">
        <f>F4905/E4905</f>
        <v>2.4</v>
      </c>
      <c r="Q4905" t="s">
        <v>8191</v>
      </c>
      <c r="R4905">
        <v>5</v>
      </c>
    </row>
    <row r="4906" spans="1:18" x14ac:dyDescent="0.25">
      <c r="A4906" t="s">
        <v>5713</v>
      </c>
      <c r="B4906" t="s">
        <v>12</v>
      </c>
      <c r="C4906" t="s">
        <v>13</v>
      </c>
      <c r="D4906" t="s">
        <v>5714</v>
      </c>
      <c r="E4906">
        <f>INDEX($R$3:$R$8066,MATCH(A4906,$Q$3:$Q$8066,0))</f>
        <v>5</v>
      </c>
      <c r="F4906">
        <v>12</v>
      </c>
      <c r="G4906">
        <v>1</v>
      </c>
      <c r="H4906">
        <v>21</v>
      </c>
      <c r="I4906">
        <v>20</v>
      </c>
      <c r="J4906">
        <f>E4906/I4906</f>
        <v>0.25</v>
      </c>
      <c r="K4906">
        <f>F4906/E4906</f>
        <v>2.4</v>
      </c>
      <c r="Q4906" t="s">
        <v>8363</v>
      </c>
      <c r="R4906">
        <v>5</v>
      </c>
    </row>
    <row r="4907" spans="1:18" x14ac:dyDescent="0.25">
      <c r="A4907" t="s">
        <v>8987</v>
      </c>
      <c r="B4907" t="s">
        <v>27</v>
      </c>
      <c r="C4907" t="s">
        <v>156</v>
      </c>
      <c r="D4907" t="s">
        <v>8988</v>
      </c>
      <c r="E4907">
        <f>INDEX($R$3:$R$8066,MATCH(A4907,$Q$3:$Q$8066,0))</f>
        <v>5</v>
      </c>
      <c r="F4907">
        <v>12</v>
      </c>
      <c r="G4907">
        <v>1</v>
      </c>
      <c r="H4907">
        <v>21</v>
      </c>
      <c r="I4907">
        <v>20</v>
      </c>
      <c r="J4907">
        <f>E4907/I4907</f>
        <v>0.25</v>
      </c>
      <c r="K4907">
        <f>F4907/E4907</f>
        <v>2.4</v>
      </c>
      <c r="Q4907" t="s">
        <v>8599</v>
      </c>
      <c r="R4907">
        <v>13</v>
      </c>
    </row>
    <row r="4908" spans="1:18" x14ac:dyDescent="0.25">
      <c r="A4908" t="s">
        <v>1870</v>
      </c>
      <c r="B4908" t="s">
        <v>36</v>
      </c>
      <c r="C4908" t="s">
        <v>42</v>
      </c>
      <c r="D4908" t="s">
        <v>1871</v>
      </c>
      <c r="E4908">
        <f>INDEX($R$3:$R$8066,MATCH(A4908,$Q$3:$Q$8066,0))</f>
        <v>5</v>
      </c>
      <c r="F4908">
        <v>12</v>
      </c>
      <c r="G4908">
        <v>1</v>
      </c>
      <c r="H4908">
        <v>21</v>
      </c>
      <c r="I4908">
        <v>20</v>
      </c>
      <c r="J4908">
        <f>E4908/I4908</f>
        <v>0.25</v>
      </c>
      <c r="K4908">
        <f>F4908/E4908</f>
        <v>2.4</v>
      </c>
      <c r="Q4908" t="s">
        <v>8728</v>
      </c>
      <c r="R4908">
        <v>9</v>
      </c>
    </row>
    <row r="4909" spans="1:18" x14ac:dyDescent="0.25">
      <c r="A4909" t="s">
        <v>2583</v>
      </c>
      <c r="B4909" t="s">
        <v>16</v>
      </c>
      <c r="C4909" t="s">
        <v>69</v>
      </c>
      <c r="D4909" t="s">
        <v>2584</v>
      </c>
      <c r="E4909">
        <f>INDEX($R$3:$R$8066,MATCH(A4909,$Q$3:$Q$8066,0))</f>
        <v>38</v>
      </c>
      <c r="F4909">
        <v>91</v>
      </c>
      <c r="G4909">
        <v>1</v>
      </c>
      <c r="H4909">
        <v>21</v>
      </c>
      <c r="I4909">
        <v>20</v>
      </c>
      <c r="J4909">
        <f>E4909/I4909</f>
        <v>1.9</v>
      </c>
      <c r="K4909">
        <f>F4909/E4909</f>
        <v>2.3947368421052633</v>
      </c>
      <c r="Q4909" t="s">
        <v>8730</v>
      </c>
      <c r="R4909">
        <v>8</v>
      </c>
    </row>
    <row r="4910" spans="1:18" x14ac:dyDescent="0.25">
      <c r="A4910" t="s">
        <v>11921</v>
      </c>
      <c r="B4910" t="s">
        <v>11532</v>
      </c>
      <c r="C4910" t="s">
        <v>11552</v>
      </c>
      <c r="D4910" t="s">
        <v>11922</v>
      </c>
      <c r="E4910">
        <f>INDEX($R$3:$R$8066,MATCH(A4910,$Q$3:$Q$8066,0))</f>
        <v>28</v>
      </c>
      <c r="F4910">
        <v>67</v>
      </c>
      <c r="G4910">
        <v>4</v>
      </c>
      <c r="H4910">
        <v>21</v>
      </c>
      <c r="I4910">
        <v>17</v>
      </c>
      <c r="J4910">
        <f>E4910/I4910</f>
        <v>1.6470588235294117</v>
      </c>
      <c r="K4910">
        <f>F4910/E4910</f>
        <v>2.3928571428571428</v>
      </c>
      <c r="Q4910" t="s">
        <v>8826</v>
      </c>
      <c r="R4910">
        <v>10</v>
      </c>
    </row>
    <row r="4911" spans="1:18" x14ac:dyDescent="0.25">
      <c r="A4911" t="s">
        <v>7969</v>
      </c>
      <c r="B4911" t="s">
        <v>20</v>
      </c>
      <c r="C4911" t="s">
        <v>21</v>
      </c>
      <c r="D4911" t="s">
        <v>7970</v>
      </c>
      <c r="E4911">
        <f>INDEX($R$3:$R$8066,MATCH(A4911,$Q$3:$Q$8066,0))</f>
        <v>23</v>
      </c>
      <c r="F4911">
        <v>55</v>
      </c>
      <c r="G4911">
        <v>2</v>
      </c>
      <c r="H4911">
        <v>21</v>
      </c>
      <c r="I4911">
        <v>19</v>
      </c>
      <c r="J4911">
        <f>E4911/I4911</f>
        <v>1.2105263157894737</v>
      </c>
      <c r="K4911">
        <f>F4911/E4911</f>
        <v>2.3913043478260869</v>
      </c>
      <c r="Q4911" t="s">
        <v>9032</v>
      </c>
      <c r="R4911">
        <v>8</v>
      </c>
    </row>
    <row r="4912" spans="1:18" x14ac:dyDescent="0.25">
      <c r="A4912" t="s">
        <v>13459</v>
      </c>
      <c r="B4912" t="s">
        <v>11532</v>
      </c>
      <c r="C4912" t="s">
        <v>11533</v>
      </c>
      <c r="D4912" t="s">
        <v>13460</v>
      </c>
      <c r="E4912">
        <f>INDEX($R$3:$R$8066,MATCH(A4912,$Q$3:$Q$8066,0))</f>
        <v>18</v>
      </c>
      <c r="F4912">
        <v>43</v>
      </c>
      <c r="G4912">
        <v>7</v>
      </c>
      <c r="H4912">
        <v>21</v>
      </c>
      <c r="I4912">
        <v>14</v>
      </c>
      <c r="J4912">
        <f>E4912/I4912</f>
        <v>1.2857142857142858</v>
      </c>
      <c r="K4912">
        <f>F4912/E4912</f>
        <v>2.3888888888888888</v>
      </c>
      <c r="Q4912" t="s">
        <v>9197</v>
      </c>
      <c r="R4912">
        <v>13</v>
      </c>
    </row>
    <row r="4913" spans="1:18" x14ac:dyDescent="0.25">
      <c r="A4913" t="s">
        <v>3374</v>
      </c>
      <c r="B4913" t="s">
        <v>27</v>
      </c>
      <c r="C4913" t="s">
        <v>45</v>
      </c>
      <c r="D4913" t="s">
        <v>3375</v>
      </c>
      <c r="E4913">
        <f>INDEX($R$3:$R$8066,MATCH(A4913,$Q$3:$Q$8066,0))</f>
        <v>18</v>
      </c>
      <c r="F4913">
        <v>43</v>
      </c>
      <c r="G4913">
        <v>1</v>
      </c>
      <c r="H4913">
        <v>21</v>
      </c>
      <c r="I4913">
        <v>20</v>
      </c>
      <c r="J4913">
        <f>E4913/I4913</f>
        <v>0.9</v>
      </c>
      <c r="K4913">
        <f>F4913/E4913</f>
        <v>2.3888888888888888</v>
      </c>
      <c r="Q4913" t="s">
        <v>9651</v>
      </c>
      <c r="R4913">
        <v>9</v>
      </c>
    </row>
    <row r="4914" spans="1:18" x14ac:dyDescent="0.25">
      <c r="A4914" t="s">
        <v>3322</v>
      </c>
      <c r="B4914" t="s">
        <v>27</v>
      </c>
      <c r="C4914" t="s">
        <v>50</v>
      </c>
      <c r="D4914" t="s">
        <v>3323</v>
      </c>
      <c r="E4914">
        <f>INDEX($R$3:$R$8066,MATCH(A4914,$Q$3:$Q$8066,0))</f>
        <v>13</v>
      </c>
      <c r="F4914">
        <v>31</v>
      </c>
      <c r="G4914">
        <v>10</v>
      </c>
      <c r="H4914">
        <v>21</v>
      </c>
      <c r="I4914">
        <v>11</v>
      </c>
      <c r="J4914">
        <f>E4914/I4914</f>
        <v>1.1818181818181819</v>
      </c>
      <c r="K4914">
        <f>F4914/E4914</f>
        <v>2.3846153846153846</v>
      </c>
      <c r="Q4914" t="s">
        <v>9957</v>
      </c>
      <c r="R4914">
        <v>8</v>
      </c>
    </row>
    <row r="4915" spans="1:18" x14ac:dyDescent="0.25">
      <c r="A4915" t="s">
        <v>11917</v>
      </c>
      <c r="B4915" t="s">
        <v>11532</v>
      </c>
      <c r="C4915" t="s">
        <v>11552</v>
      </c>
      <c r="D4915" t="s">
        <v>11918</v>
      </c>
      <c r="E4915">
        <f>INDEX($R$3:$R$8066,MATCH(A4915,$Q$3:$Q$8066,0))</f>
        <v>13</v>
      </c>
      <c r="F4915">
        <v>31</v>
      </c>
      <c r="G4915">
        <v>4</v>
      </c>
      <c r="H4915">
        <v>21</v>
      </c>
      <c r="I4915">
        <v>17</v>
      </c>
      <c r="J4915">
        <f>E4915/I4915</f>
        <v>0.76470588235294112</v>
      </c>
      <c r="K4915">
        <f>F4915/E4915</f>
        <v>2.3846153846153846</v>
      </c>
      <c r="Q4915" t="s">
        <v>9991</v>
      </c>
      <c r="R4915">
        <v>11</v>
      </c>
    </row>
    <row r="4916" spans="1:18" x14ac:dyDescent="0.25">
      <c r="A4916" t="s">
        <v>1250</v>
      </c>
      <c r="B4916" t="s">
        <v>27</v>
      </c>
      <c r="C4916" t="s">
        <v>28</v>
      </c>
      <c r="D4916" t="s">
        <v>1251</v>
      </c>
      <c r="E4916">
        <f>INDEX($R$3:$R$8066,MATCH(A4916,$Q$3:$Q$8066,0))</f>
        <v>13</v>
      </c>
      <c r="F4916">
        <v>31</v>
      </c>
      <c r="G4916">
        <v>1</v>
      </c>
      <c r="H4916">
        <v>21</v>
      </c>
      <c r="I4916">
        <v>20</v>
      </c>
      <c r="J4916">
        <f>E4916/I4916</f>
        <v>0.65</v>
      </c>
      <c r="K4916">
        <f>F4916/E4916</f>
        <v>2.3846153846153846</v>
      </c>
      <c r="Q4916" t="s">
        <v>9997</v>
      </c>
      <c r="R4916">
        <v>9</v>
      </c>
    </row>
    <row r="4917" spans="1:18" x14ac:dyDescent="0.25">
      <c r="A4917" t="s">
        <v>14596</v>
      </c>
      <c r="B4917" t="s">
        <v>11532</v>
      </c>
      <c r="C4917" t="s">
        <v>11533</v>
      </c>
      <c r="D4917" t="s">
        <v>14597</v>
      </c>
      <c r="E4917">
        <f>INDEX($R$3:$R$8066,MATCH(A4917,$Q$3:$Q$8066,0))</f>
        <v>8</v>
      </c>
      <c r="F4917">
        <v>19</v>
      </c>
      <c r="G4917">
        <v>15</v>
      </c>
      <c r="H4917">
        <v>21</v>
      </c>
      <c r="I4917">
        <v>6</v>
      </c>
      <c r="J4917">
        <f>E4917/I4917</f>
        <v>1.3333333333333333</v>
      </c>
      <c r="K4917">
        <f>F4917/E4917</f>
        <v>2.375</v>
      </c>
      <c r="Q4917" t="s">
        <v>10342</v>
      </c>
      <c r="R4917">
        <v>5</v>
      </c>
    </row>
    <row r="4918" spans="1:18" x14ac:dyDescent="0.25">
      <c r="A4918" t="s">
        <v>12401</v>
      </c>
      <c r="B4918" t="s">
        <v>11532</v>
      </c>
      <c r="C4918" t="s">
        <v>11533</v>
      </c>
      <c r="D4918" t="s">
        <v>1267</v>
      </c>
      <c r="E4918">
        <f>INDEX($R$3:$R$8066,MATCH(A4918,$Q$3:$Q$8066,0))</f>
        <v>16</v>
      </c>
      <c r="F4918">
        <v>38</v>
      </c>
      <c r="G4918">
        <v>6</v>
      </c>
      <c r="H4918">
        <v>21</v>
      </c>
      <c r="I4918">
        <v>15</v>
      </c>
      <c r="J4918">
        <f>E4918/I4918</f>
        <v>1.0666666666666667</v>
      </c>
      <c r="K4918">
        <f>F4918/E4918</f>
        <v>2.375</v>
      </c>
      <c r="Q4918" t="s">
        <v>10512</v>
      </c>
      <c r="R4918">
        <v>8</v>
      </c>
    </row>
    <row r="4919" spans="1:18" x14ac:dyDescent="0.25">
      <c r="A4919" t="s">
        <v>12166</v>
      </c>
      <c r="B4919" t="s">
        <v>11532</v>
      </c>
      <c r="C4919" t="s">
        <v>11778</v>
      </c>
      <c r="D4919" t="s">
        <v>12167</v>
      </c>
      <c r="E4919">
        <f>INDEX($R$3:$R$8066,MATCH(A4919,$Q$3:$Q$8066,0))</f>
        <v>16</v>
      </c>
      <c r="F4919">
        <v>38</v>
      </c>
      <c r="G4919">
        <v>4</v>
      </c>
      <c r="H4919">
        <v>21</v>
      </c>
      <c r="I4919">
        <v>17</v>
      </c>
      <c r="J4919">
        <f>E4919/I4919</f>
        <v>0.94117647058823528</v>
      </c>
      <c r="K4919">
        <f>F4919/E4919</f>
        <v>2.375</v>
      </c>
      <c r="Q4919" t="s">
        <v>10675</v>
      </c>
      <c r="R4919">
        <v>9</v>
      </c>
    </row>
    <row r="4920" spans="1:18" x14ac:dyDescent="0.25">
      <c r="A4920" t="s">
        <v>1052</v>
      </c>
      <c r="B4920" t="s">
        <v>20</v>
      </c>
      <c r="C4920" t="s">
        <v>66</v>
      </c>
      <c r="D4920" t="s">
        <v>1053</v>
      </c>
      <c r="E4920">
        <f>INDEX($R$3:$R$8066,MATCH(A4920,$Q$3:$Q$8066,0))</f>
        <v>8</v>
      </c>
      <c r="F4920">
        <v>19</v>
      </c>
      <c r="G4920">
        <v>12</v>
      </c>
      <c r="H4920">
        <v>21</v>
      </c>
      <c r="I4920">
        <v>9</v>
      </c>
      <c r="J4920">
        <f>E4920/I4920</f>
        <v>0.88888888888888884</v>
      </c>
      <c r="K4920">
        <f>F4920/E4920</f>
        <v>2.375</v>
      </c>
      <c r="Q4920" t="s">
        <v>10725</v>
      </c>
      <c r="R4920">
        <v>13</v>
      </c>
    </row>
    <row r="4921" spans="1:18" x14ac:dyDescent="0.25">
      <c r="A4921" t="s">
        <v>6007</v>
      </c>
      <c r="B4921" t="s">
        <v>36</v>
      </c>
      <c r="C4921" t="s">
        <v>42</v>
      </c>
      <c r="D4921" t="s">
        <v>6008</v>
      </c>
      <c r="E4921">
        <f>INDEX($R$3:$R$8066,MATCH(A4921,$Q$3:$Q$8066,0))</f>
        <v>16</v>
      </c>
      <c r="F4921">
        <v>38</v>
      </c>
      <c r="G4921">
        <v>2</v>
      </c>
      <c r="H4921">
        <v>21</v>
      </c>
      <c r="I4921">
        <v>19</v>
      </c>
      <c r="J4921">
        <f>E4921/I4921</f>
        <v>0.84210526315789469</v>
      </c>
      <c r="K4921">
        <f>F4921/E4921</f>
        <v>2.375</v>
      </c>
      <c r="Q4921" t="s">
        <v>11426</v>
      </c>
      <c r="R4921">
        <v>11</v>
      </c>
    </row>
    <row r="4922" spans="1:18" x14ac:dyDescent="0.25">
      <c r="A4922" t="s">
        <v>6956</v>
      </c>
      <c r="B4922" t="s">
        <v>36</v>
      </c>
      <c r="C4922" t="s">
        <v>107</v>
      </c>
      <c r="D4922" t="s">
        <v>6957</v>
      </c>
      <c r="E4922">
        <f>INDEX($R$3:$R$8066,MATCH(A4922,$Q$3:$Q$8066,0))</f>
        <v>16</v>
      </c>
      <c r="F4922">
        <v>38</v>
      </c>
      <c r="G4922">
        <v>2</v>
      </c>
      <c r="H4922">
        <v>21</v>
      </c>
      <c r="I4922">
        <v>19</v>
      </c>
      <c r="J4922">
        <f>E4922/I4922</f>
        <v>0.84210526315789469</v>
      </c>
      <c r="K4922">
        <f>F4922/E4922</f>
        <v>2.375</v>
      </c>
      <c r="Q4922" t="s">
        <v>11490</v>
      </c>
      <c r="R4922">
        <v>9</v>
      </c>
    </row>
    <row r="4923" spans="1:18" x14ac:dyDescent="0.25">
      <c r="A4923" t="s">
        <v>1695</v>
      </c>
      <c r="B4923" t="s">
        <v>12</v>
      </c>
      <c r="C4923" t="s">
        <v>210</v>
      </c>
      <c r="D4923" t="s">
        <v>1696</v>
      </c>
      <c r="E4923">
        <f>INDEX($R$3:$R$8066,MATCH(A4923,$Q$3:$Q$8066,0))</f>
        <v>8</v>
      </c>
      <c r="F4923">
        <v>19</v>
      </c>
      <c r="G4923">
        <v>8</v>
      </c>
      <c r="H4923">
        <v>21</v>
      </c>
      <c r="I4923">
        <v>13</v>
      </c>
      <c r="J4923">
        <f>E4923/I4923</f>
        <v>0.61538461538461542</v>
      </c>
      <c r="K4923">
        <f>F4923/E4923</f>
        <v>2.375</v>
      </c>
      <c r="Q4923" t="s">
        <v>11826</v>
      </c>
      <c r="R4923">
        <v>4</v>
      </c>
    </row>
    <row r="4924" spans="1:18" x14ac:dyDescent="0.25">
      <c r="A4924" t="s">
        <v>12454</v>
      </c>
      <c r="B4924" t="s">
        <v>11532</v>
      </c>
      <c r="C4924" t="s">
        <v>11778</v>
      </c>
      <c r="D4924" t="s">
        <v>12455</v>
      </c>
      <c r="E4924">
        <f>INDEX($R$3:$R$8066,MATCH(A4924,$Q$3:$Q$8066,0))</f>
        <v>8</v>
      </c>
      <c r="F4924">
        <v>19</v>
      </c>
      <c r="G4924">
        <v>5</v>
      </c>
      <c r="H4924">
        <v>21</v>
      </c>
      <c r="I4924">
        <v>16</v>
      </c>
      <c r="J4924">
        <f>E4924/I4924</f>
        <v>0.5</v>
      </c>
      <c r="K4924">
        <f>F4924/E4924</f>
        <v>2.375</v>
      </c>
      <c r="Q4924" t="s">
        <v>383</v>
      </c>
      <c r="R4924">
        <v>1</v>
      </c>
    </row>
    <row r="4925" spans="1:18" x14ac:dyDescent="0.25">
      <c r="A4925" t="s">
        <v>11929</v>
      </c>
      <c r="B4925" t="s">
        <v>11532</v>
      </c>
      <c r="C4925" t="s">
        <v>11552</v>
      </c>
      <c r="D4925" t="s">
        <v>11930</v>
      </c>
      <c r="E4925">
        <f>INDEX($R$3:$R$8066,MATCH(A4925,$Q$3:$Q$8066,0))</f>
        <v>8</v>
      </c>
      <c r="F4925">
        <v>19</v>
      </c>
      <c r="G4925">
        <v>4</v>
      </c>
      <c r="H4925">
        <v>21</v>
      </c>
      <c r="I4925">
        <v>17</v>
      </c>
      <c r="J4925">
        <f>E4925/I4925</f>
        <v>0.47058823529411764</v>
      </c>
      <c r="K4925">
        <f>F4925/E4925</f>
        <v>2.375</v>
      </c>
      <c r="Q4925" t="s">
        <v>519</v>
      </c>
      <c r="R4925">
        <v>3</v>
      </c>
    </row>
    <row r="4926" spans="1:18" x14ac:dyDescent="0.25">
      <c r="A4926" t="s">
        <v>4152</v>
      </c>
      <c r="B4926" t="s">
        <v>36</v>
      </c>
      <c r="C4926" t="s">
        <v>57</v>
      </c>
      <c r="D4926" t="s">
        <v>4153</v>
      </c>
      <c r="E4926">
        <f>INDEX($R$3:$R$8066,MATCH(A4926,$Q$3:$Q$8066,0))</f>
        <v>8</v>
      </c>
      <c r="F4926">
        <v>19</v>
      </c>
      <c r="G4926">
        <v>4</v>
      </c>
      <c r="H4926">
        <v>21</v>
      </c>
      <c r="I4926">
        <v>17</v>
      </c>
      <c r="J4926">
        <f>E4926/I4926</f>
        <v>0.47058823529411764</v>
      </c>
      <c r="K4926">
        <f>F4926/E4926</f>
        <v>2.375</v>
      </c>
      <c r="Q4926" t="s">
        <v>781</v>
      </c>
      <c r="R4926">
        <v>9</v>
      </c>
    </row>
    <row r="4927" spans="1:18" x14ac:dyDescent="0.25">
      <c r="A4927" t="s">
        <v>2803</v>
      </c>
      <c r="B4927" t="s">
        <v>20</v>
      </c>
      <c r="C4927" t="s">
        <v>116</v>
      </c>
      <c r="D4927" t="s">
        <v>2804</v>
      </c>
      <c r="E4927">
        <f>INDEX($R$3:$R$8066,MATCH(A4927,$Q$3:$Q$8066,0))</f>
        <v>8</v>
      </c>
      <c r="F4927">
        <v>19</v>
      </c>
      <c r="G4927">
        <v>3</v>
      </c>
      <c r="H4927">
        <v>21</v>
      </c>
      <c r="I4927">
        <v>18</v>
      </c>
      <c r="J4927">
        <f>E4927/I4927</f>
        <v>0.44444444444444442</v>
      </c>
      <c r="K4927">
        <f>F4927/E4927</f>
        <v>2.375</v>
      </c>
      <c r="Q4927" t="s">
        <v>838</v>
      </c>
      <c r="R4927">
        <v>3</v>
      </c>
    </row>
    <row r="4928" spans="1:18" x14ac:dyDescent="0.25">
      <c r="A4928" t="s">
        <v>3944</v>
      </c>
      <c r="B4928" t="s">
        <v>27</v>
      </c>
      <c r="C4928" t="s">
        <v>45</v>
      </c>
      <c r="D4928" t="s">
        <v>3945</v>
      </c>
      <c r="E4928">
        <f>INDEX($R$3:$R$8066,MATCH(A4928,$Q$3:$Q$8066,0))</f>
        <v>8</v>
      </c>
      <c r="F4928">
        <v>19</v>
      </c>
      <c r="G4928">
        <v>3</v>
      </c>
      <c r="H4928">
        <v>21</v>
      </c>
      <c r="I4928">
        <v>18</v>
      </c>
      <c r="J4928">
        <f>E4928/I4928</f>
        <v>0.44444444444444442</v>
      </c>
      <c r="K4928">
        <f>F4928/E4928</f>
        <v>2.375</v>
      </c>
      <c r="Q4928" t="s">
        <v>842</v>
      </c>
      <c r="R4928">
        <v>1</v>
      </c>
    </row>
    <row r="4929" spans="1:18" x14ac:dyDescent="0.25">
      <c r="A4929" t="s">
        <v>6043</v>
      </c>
      <c r="B4929" t="s">
        <v>36</v>
      </c>
      <c r="C4929" t="s">
        <v>57</v>
      </c>
      <c r="D4929" t="s">
        <v>6044</v>
      </c>
      <c r="E4929">
        <f>INDEX($R$3:$R$8066,MATCH(A4929,$Q$3:$Q$8066,0))</f>
        <v>8</v>
      </c>
      <c r="F4929">
        <v>19</v>
      </c>
      <c r="G4929">
        <v>2</v>
      </c>
      <c r="H4929">
        <v>21</v>
      </c>
      <c r="I4929">
        <v>19</v>
      </c>
      <c r="J4929">
        <f>E4929/I4929</f>
        <v>0.42105263157894735</v>
      </c>
      <c r="K4929">
        <f>F4929/E4929</f>
        <v>2.375</v>
      </c>
      <c r="Q4929" t="s">
        <v>864</v>
      </c>
      <c r="R4929">
        <v>1</v>
      </c>
    </row>
    <row r="4930" spans="1:18" x14ac:dyDescent="0.25">
      <c r="A4930" t="s">
        <v>7044</v>
      </c>
      <c r="B4930" t="s">
        <v>16</v>
      </c>
      <c r="C4930" t="s">
        <v>69</v>
      </c>
      <c r="D4930" t="s">
        <v>7045</v>
      </c>
      <c r="E4930">
        <f>INDEX($R$3:$R$8066,MATCH(A4930,$Q$3:$Q$8066,0))</f>
        <v>8</v>
      </c>
      <c r="F4930">
        <v>19</v>
      </c>
      <c r="G4930">
        <v>2</v>
      </c>
      <c r="H4930">
        <v>21</v>
      </c>
      <c r="I4930">
        <v>19</v>
      </c>
      <c r="J4930">
        <f>E4930/I4930</f>
        <v>0.42105263157894735</v>
      </c>
      <c r="K4930">
        <f>F4930/E4930</f>
        <v>2.375</v>
      </c>
      <c r="Q4930" t="s">
        <v>868</v>
      </c>
      <c r="R4930">
        <v>9</v>
      </c>
    </row>
    <row r="4931" spans="1:18" x14ac:dyDescent="0.25">
      <c r="A4931" t="s">
        <v>8466</v>
      </c>
      <c r="B4931" t="s">
        <v>27</v>
      </c>
      <c r="C4931" t="s">
        <v>45</v>
      </c>
      <c r="D4931" t="s">
        <v>8467</v>
      </c>
      <c r="E4931">
        <f>INDEX($R$3:$R$8066,MATCH(A4931,$Q$3:$Q$8066,0))</f>
        <v>8</v>
      </c>
      <c r="F4931">
        <v>19</v>
      </c>
      <c r="G4931">
        <v>2</v>
      </c>
      <c r="H4931">
        <v>21</v>
      </c>
      <c r="I4931">
        <v>19</v>
      </c>
      <c r="J4931">
        <f>E4931/I4931</f>
        <v>0.42105263157894735</v>
      </c>
      <c r="K4931">
        <f>F4931/E4931</f>
        <v>2.375</v>
      </c>
      <c r="Q4931" t="s">
        <v>1178</v>
      </c>
      <c r="R4931">
        <v>10</v>
      </c>
    </row>
    <row r="4932" spans="1:18" x14ac:dyDescent="0.25">
      <c r="A4932" t="s">
        <v>578</v>
      </c>
      <c r="B4932" t="s">
        <v>12</v>
      </c>
      <c r="C4932" t="s">
        <v>210</v>
      </c>
      <c r="D4932" t="s">
        <v>579</v>
      </c>
      <c r="E4932">
        <f>INDEX($R$3:$R$8066,MATCH(A4932,$Q$3:$Q$8066,0))</f>
        <v>8</v>
      </c>
      <c r="F4932">
        <v>19</v>
      </c>
      <c r="G4932">
        <v>2</v>
      </c>
      <c r="H4932">
        <v>21</v>
      </c>
      <c r="I4932">
        <v>19</v>
      </c>
      <c r="J4932">
        <f>E4932/I4932</f>
        <v>0.42105263157894735</v>
      </c>
      <c r="K4932">
        <f>F4932/E4932</f>
        <v>2.375</v>
      </c>
      <c r="Q4932" t="s">
        <v>1753</v>
      </c>
      <c r="R4932">
        <v>8</v>
      </c>
    </row>
    <row r="4933" spans="1:18" x14ac:dyDescent="0.25">
      <c r="A4933" t="s">
        <v>2999</v>
      </c>
      <c r="B4933" t="s">
        <v>16</v>
      </c>
      <c r="C4933" t="s">
        <v>24</v>
      </c>
      <c r="D4933" t="s">
        <v>3000</v>
      </c>
      <c r="E4933">
        <f>INDEX($R$3:$R$8066,MATCH(A4933,$Q$3:$Q$8066,0))</f>
        <v>8</v>
      </c>
      <c r="F4933">
        <v>19</v>
      </c>
      <c r="G4933">
        <v>2</v>
      </c>
      <c r="H4933">
        <v>21</v>
      </c>
      <c r="I4933">
        <v>19</v>
      </c>
      <c r="J4933">
        <f>E4933/I4933</f>
        <v>0.42105263157894735</v>
      </c>
      <c r="K4933">
        <f>F4933/E4933</f>
        <v>2.375</v>
      </c>
      <c r="Q4933" t="s">
        <v>1795</v>
      </c>
      <c r="R4933">
        <v>9</v>
      </c>
    </row>
    <row r="4934" spans="1:18" x14ac:dyDescent="0.25">
      <c r="A4934" t="s">
        <v>4085</v>
      </c>
      <c r="B4934" t="s">
        <v>12</v>
      </c>
      <c r="C4934" t="s">
        <v>13</v>
      </c>
      <c r="D4934" t="s">
        <v>4086</v>
      </c>
      <c r="E4934">
        <f>INDEX($R$3:$R$8066,MATCH(A4934,$Q$3:$Q$8066,0))</f>
        <v>8</v>
      </c>
      <c r="F4934">
        <v>19</v>
      </c>
      <c r="G4934">
        <v>2</v>
      </c>
      <c r="H4934">
        <v>21</v>
      </c>
      <c r="I4934">
        <v>19</v>
      </c>
      <c r="J4934">
        <f>E4934/I4934</f>
        <v>0.42105263157894735</v>
      </c>
      <c r="K4934">
        <f>F4934/E4934</f>
        <v>2.375</v>
      </c>
      <c r="Q4934" t="s">
        <v>1845</v>
      </c>
      <c r="R4934">
        <v>2</v>
      </c>
    </row>
    <row r="4935" spans="1:18" x14ac:dyDescent="0.25">
      <c r="A4935" t="s">
        <v>11004</v>
      </c>
      <c r="B4935" t="s">
        <v>16</v>
      </c>
      <c r="C4935" t="s">
        <v>309</v>
      </c>
      <c r="D4935" t="s">
        <v>11005</v>
      </c>
      <c r="E4935">
        <f>INDEX($R$3:$R$8066,MATCH(A4935,$Q$3:$Q$8066,0))</f>
        <v>8</v>
      </c>
      <c r="F4935">
        <v>19</v>
      </c>
      <c r="G4935">
        <v>1</v>
      </c>
      <c r="H4935">
        <v>21</v>
      </c>
      <c r="I4935">
        <v>20</v>
      </c>
      <c r="J4935">
        <f>E4935/I4935</f>
        <v>0.4</v>
      </c>
      <c r="K4935">
        <f>F4935/E4935</f>
        <v>2.375</v>
      </c>
      <c r="Q4935" t="s">
        <v>1872</v>
      </c>
      <c r="R4935">
        <v>5</v>
      </c>
    </row>
    <row r="4936" spans="1:18" x14ac:dyDescent="0.25">
      <c r="A4936" t="s">
        <v>11614</v>
      </c>
      <c r="B4936" t="s">
        <v>11532</v>
      </c>
      <c r="C4936" t="s">
        <v>11552</v>
      </c>
      <c r="D4936" t="s">
        <v>11615</v>
      </c>
      <c r="E4936">
        <f>INDEX($R$3:$R$8066,MATCH(A4936,$Q$3:$Q$8066,0))</f>
        <v>30</v>
      </c>
      <c r="F4936">
        <v>71</v>
      </c>
      <c r="G4936">
        <v>2</v>
      </c>
      <c r="H4936">
        <v>21</v>
      </c>
      <c r="I4936">
        <v>19</v>
      </c>
      <c r="J4936">
        <f>E4936/I4936</f>
        <v>1.5789473684210527</v>
      </c>
      <c r="K4936">
        <f>F4936/E4936</f>
        <v>2.3666666666666667</v>
      </c>
      <c r="Q4936" t="s">
        <v>1907</v>
      </c>
      <c r="R4936">
        <v>1</v>
      </c>
    </row>
    <row r="4937" spans="1:18" x14ac:dyDescent="0.25">
      <c r="A4937" t="s">
        <v>11713</v>
      </c>
      <c r="B4937" t="s">
        <v>11532</v>
      </c>
      <c r="C4937" t="s">
        <v>11533</v>
      </c>
      <c r="D4937" t="s">
        <v>11714</v>
      </c>
      <c r="E4937">
        <f>INDEX($R$3:$R$8066,MATCH(A4937,$Q$3:$Q$8066,0))</f>
        <v>22</v>
      </c>
      <c r="F4937">
        <v>52</v>
      </c>
      <c r="G4937">
        <v>6</v>
      </c>
      <c r="H4937">
        <v>21</v>
      </c>
      <c r="I4937">
        <v>15</v>
      </c>
      <c r="J4937">
        <f>E4937/I4937</f>
        <v>1.4666666666666666</v>
      </c>
      <c r="K4937">
        <f>F4937/E4937</f>
        <v>2.3636363636363638</v>
      </c>
      <c r="Q4937" t="s">
        <v>2018</v>
      </c>
      <c r="R4937">
        <v>5</v>
      </c>
    </row>
    <row r="4938" spans="1:18" x14ac:dyDescent="0.25">
      <c r="A4938" t="s">
        <v>7087</v>
      </c>
      <c r="B4938" t="s">
        <v>12</v>
      </c>
      <c r="C4938" t="s">
        <v>98</v>
      </c>
      <c r="D4938" t="s">
        <v>7086</v>
      </c>
      <c r="E4938">
        <f>INDEX($R$3:$R$8066,MATCH(A4938,$Q$3:$Q$8066,0))</f>
        <v>22</v>
      </c>
      <c r="F4938">
        <v>52</v>
      </c>
      <c r="G4938">
        <v>2</v>
      </c>
      <c r="H4938">
        <v>21</v>
      </c>
      <c r="I4938">
        <v>19</v>
      </c>
      <c r="J4938">
        <f>E4938/I4938</f>
        <v>1.1578947368421053</v>
      </c>
      <c r="K4938">
        <f>F4938/E4938</f>
        <v>2.3636363636363638</v>
      </c>
      <c r="Q4938" t="s">
        <v>2370</v>
      </c>
      <c r="R4938">
        <v>8</v>
      </c>
    </row>
    <row r="4939" spans="1:18" x14ac:dyDescent="0.25">
      <c r="A4939" t="s">
        <v>13800</v>
      </c>
      <c r="B4939" t="s">
        <v>11532</v>
      </c>
      <c r="C4939" t="s">
        <v>11533</v>
      </c>
      <c r="D4939" t="s">
        <v>13801</v>
      </c>
      <c r="E4939">
        <f>INDEX($R$3:$R$8066,MATCH(A4939,$Q$3:$Q$8066,0))</f>
        <v>14</v>
      </c>
      <c r="F4939">
        <v>33</v>
      </c>
      <c r="G4939">
        <v>9</v>
      </c>
      <c r="H4939">
        <v>21</v>
      </c>
      <c r="I4939">
        <v>12</v>
      </c>
      <c r="J4939">
        <f>E4939/I4939</f>
        <v>1.1666666666666667</v>
      </c>
      <c r="K4939">
        <f>F4939/E4939</f>
        <v>2.3571428571428572</v>
      </c>
      <c r="Q4939" t="s">
        <v>2692</v>
      </c>
      <c r="R4939">
        <v>6</v>
      </c>
    </row>
    <row r="4940" spans="1:18" x14ac:dyDescent="0.25">
      <c r="A4940" t="s">
        <v>10736</v>
      </c>
      <c r="B4940" t="s">
        <v>12</v>
      </c>
      <c r="C4940" t="s">
        <v>33</v>
      </c>
      <c r="D4940" t="s">
        <v>10737</v>
      </c>
      <c r="E4940">
        <f>INDEX($R$3:$R$8066,MATCH(A4940,$Q$3:$Q$8066,0))</f>
        <v>17</v>
      </c>
      <c r="F4940">
        <v>40</v>
      </c>
      <c r="G4940">
        <v>2</v>
      </c>
      <c r="H4940">
        <v>21</v>
      </c>
      <c r="I4940">
        <v>19</v>
      </c>
      <c r="J4940">
        <f>E4940/I4940</f>
        <v>0.89473684210526316</v>
      </c>
      <c r="K4940">
        <f>F4940/E4940</f>
        <v>2.3529411764705883</v>
      </c>
      <c r="Q4940" t="s">
        <v>2737</v>
      </c>
      <c r="R4940">
        <v>3</v>
      </c>
    </row>
    <row r="4941" spans="1:18" x14ac:dyDescent="0.25">
      <c r="A4941" t="s">
        <v>2573</v>
      </c>
      <c r="B4941" t="s">
        <v>27</v>
      </c>
      <c r="C4941" t="s">
        <v>156</v>
      </c>
      <c r="D4941" t="s">
        <v>2574</v>
      </c>
      <c r="E4941">
        <f>INDEX($R$3:$R$8066,MATCH(A4941,$Q$3:$Q$8066,0))</f>
        <v>17</v>
      </c>
      <c r="F4941">
        <v>40</v>
      </c>
      <c r="G4941">
        <v>2</v>
      </c>
      <c r="H4941">
        <v>21</v>
      </c>
      <c r="I4941">
        <v>19</v>
      </c>
      <c r="J4941">
        <f>E4941/I4941</f>
        <v>0.89473684210526316</v>
      </c>
      <c r="K4941">
        <f>F4941/E4941</f>
        <v>2.3529411764705883</v>
      </c>
      <c r="Q4941" t="s">
        <v>2747</v>
      </c>
      <c r="R4941">
        <v>4</v>
      </c>
    </row>
    <row r="4942" spans="1:18" x14ac:dyDescent="0.25">
      <c r="A4942" t="s">
        <v>457</v>
      </c>
      <c r="B4942" t="s">
        <v>27</v>
      </c>
      <c r="C4942" t="s">
        <v>50</v>
      </c>
      <c r="D4942" t="s">
        <v>458</v>
      </c>
      <c r="E4942">
        <f>INDEX($R$3:$R$8066,MATCH(A4942,$Q$3:$Q$8066,0))</f>
        <v>17</v>
      </c>
      <c r="F4942">
        <v>40</v>
      </c>
      <c r="G4942">
        <v>1</v>
      </c>
      <c r="H4942">
        <v>21</v>
      </c>
      <c r="I4942">
        <v>20</v>
      </c>
      <c r="J4942">
        <f>E4942/I4942</f>
        <v>0.85</v>
      </c>
      <c r="K4942">
        <f>F4942/E4942</f>
        <v>2.3529411764705883</v>
      </c>
      <c r="Q4942" t="s">
        <v>2771</v>
      </c>
      <c r="R4942">
        <v>6</v>
      </c>
    </row>
    <row r="4943" spans="1:18" x14ac:dyDescent="0.25">
      <c r="A4943" t="s">
        <v>13796</v>
      </c>
      <c r="B4943" t="s">
        <v>11532</v>
      </c>
      <c r="C4943" t="s">
        <v>11533</v>
      </c>
      <c r="D4943" t="s">
        <v>13797</v>
      </c>
      <c r="E4943">
        <f>INDEX($R$3:$R$8066,MATCH(A4943,$Q$3:$Q$8066,0))</f>
        <v>20</v>
      </c>
      <c r="F4943">
        <v>47</v>
      </c>
      <c r="G4943">
        <v>9</v>
      </c>
      <c r="H4943">
        <v>21</v>
      </c>
      <c r="I4943">
        <v>12</v>
      </c>
      <c r="J4943">
        <f>E4943/I4943</f>
        <v>1.6666666666666667</v>
      </c>
      <c r="K4943">
        <f>F4943/E4943</f>
        <v>2.35</v>
      </c>
      <c r="Q4943" t="s">
        <v>3272</v>
      </c>
      <c r="R4943">
        <v>5</v>
      </c>
    </row>
    <row r="4944" spans="1:18" x14ac:dyDescent="0.25">
      <c r="A4944" t="s">
        <v>5585</v>
      </c>
      <c r="B4944" t="s">
        <v>12</v>
      </c>
      <c r="C4944" t="s">
        <v>210</v>
      </c>
      <c r="D4944" t="s">
        <v>5586</v>
      </c>
      <c r="E4944">
        <f>INDEX($R$3:$R$8066,MATCH(A4944,$Q$3:$Q$8066,0))</f>
        <v>20</v>
      </c>
      <c r="F4944">
        <v>47</v>
      </c>
      <c r="G4944">
        <v>1</v>
      </c>
      <c r="H4944">
        <v>21</v>
      </c>
      <c r="I4944">
        <v>20</v>
      </c>
      <c r="J4944">
        <f>E4944/I4944</f>
        <v>1</v>
      </c>
      <c r="K4944">
        <f>F4944/E4944</f>
        <v>2.35</v>
      </c>
      <c r="Q4944" t="s">
        <v>3457</v>
      </c>
      <c r="R4944">
        <v>5</v>
      </c>
    </row>
    <row r="4945" spans="1:18" x14ac:dyDescent="0.25">
      <c r="A4945" t="s">
        <v>4108</v>
      </c>
      <c r="B4945" t="s">
        <v>20</v>
      </c>
      <c r="C4945" t="s">
        <v>66</v>
      </c>
      <c r="D4945" t="s">
        <v>4109</v>
      </c>
      <c r="E4945">
        <f>INDEX($R$3:$R$8066,MATCH(A4945,$Q$3:$Q$8066,0))</f>
        <v>20</v>
      </c>
      <c r="F4945">
        <v>47</v>
      </c>
      <c r="G4945">
        <v>1</v>
      </c>
      <c r="H4945">
        <v>21</v>
      </c>
      <c r="I4945">
        <v>20</v>
      </c>
      <c r="J4945">
        <f>E4945/I4945</f>
        <v>1</v>
      </c>
      <c r="K4945">
        <f>F4945/E4945</f>
        <v>2.35</v>
      </c>
      <c r="Q4945" t="s">
        <v>3744</v>
      </c>
      <c r="R4945">
        <v>1</v>
      </c>
    </row>
    <row r="4946" spans="1:18" x14ac:dyDescent="0.25">
      <c r="A4946" t="s">
        <v>3256</v>
      </c>
      <c r="B4946" t="s">
        <v>12</v>
      </c>
      <c r="C4946" t="s">
        <v>33</v>
      </c>
      <c r="D4946" t="s">
        <v>3257</v>
      </c>
      <c r="E4946">
        <f>INDEX($R$3:$R$8066,MATCH(A4946,$Q$3:$Q$8066,0))</f>
        <v>20</v>
      </c>
      <c r="F4946">
        <v>47</v>
      </c>
      <c r="G4946">
        <v>1</v>
      </c>
      <c r="H4946">
        <v>21</v>
      </c>
      <c r="I4946">
        <v>20</v>
      </c>
      <c r="J4946">
        <f>E4946/I4946</f>
        <v>1</v>
      </c>
      <c r="K4946">
        <f>F4946/E4946</f>
        <v>2.35</v>
      </c>
      <c r="Q4946" t="s">
        <v>3867</v>
      </c>
      <c r="R4946">
        <v>2</v>
      </c>
    </row>
    <row r="4947" spans="1:18" x14ac:dyDescent="0.25">
      <c r="A4947" t="s">
        <v>11934</v>
      </c>
      <c r="B4947" t="s">
        <v>11532</v>
      </c>
      <c r="C4947" t="s">
        <v>11552</v>
      </c>
      <c r="D4947" t="s">
        <v>11935</v>
      </c>
      <c r="E4947">
        <f>INDEX($R$3:$R$8066,MATCH(A4947,$Q$3:$Q$8066,0))</f>
        <v>23</v>
      </c>
      <c r="F4947">
        <v>54</v>
      </c>
      <c r="G4947">
        <v>4</v>
      </c>
      <c r="H4947">
        <v>21</v>
      </c>
      <c r="I4947">
        <v>17</v>
      </c>
      <c r="J4947">
        <f>E4947/I4947</f>
        <v>1.3529411764705883</v>
      </c>
      <c r="K4947">
        <f>F4947/E4947</f>
        <v>2.347826086956522</v>
      </c>
      <c r="Q4947" t="s">
        <v>3944</v>
      </c>
      <c r="R4947">
        <v>8</v>
      </c>
    </row>
    <row r="4948" spans="1:18" x14ac:dyDescent="0.25">
      <c r="A4948" t="s">
        <v>9044</v>
      </c>
      <c r="B4948" t="s">
        <v>27</v>
      </c>
      <c r="C4948" t="s">
        <v>28</v>
      </c>
      <c r="D4948" t="s">
        <v>9045</v>
      </c>
      <c r="E4948">
        <f>INDEX($R$3:$R$8066,MATCH(A4948,$Q$3:$Q$8066,0))</f>
        <v>9</v>
      </c>
      <c r="F4948">
        <v>21</v>
      </c>
      <c r="G4948">
        <v>15</v>
      </c>
      <c r="H4948">
        <v>21</v>
      </c>
      <c r="I4948">
        <v>6</v>
      </c>
      <c r="J4948">
        <f>E4948/I4948</f>
        <v>1.5</v>
      </c>
      <c r="K4948">
        <f>F4948/E4948</f>
        <v>2.3333333333333335</v>
      </c>
      <c r="Q4948" t="s">
        <v>4364</v>
      </c>
      <c r="R4948">
        <v>1</v>
      </c>
    </row>
    <row r="4949" spans="1:18" x14ac:dyDescent="0.25">
      <c r="A4949" t="s">
        <v>6099</v>
      </c>
      <c r="B4949" t="s">
        <v>20</v>
      </c>
      <c r="C4949" t="s">
        <v>116</v>
      </c>
      <c r="D4949" t="s">
        <v>6100</v>
      </c>
      <c r="E4949">
        <f>INDEX($R$3:$R$8066,MATCH(A4949,$Q$3:$Q$8066,0))</f>
        <v>3</v>
      </c>
      <c r="F4949">
        <v>7</v>
      </c>
      <c r="G4949">
        <v>19</v>
      </c>
      <c r="H4949">
        <v>21</v>
      </c>
      <c r="I4949">
        <v>2</v>
      </c>
      <c r="J4949">
        <f>E4949/I4949</f>
        <v>1.5</v>
      </c>
      <c r="K4949">
        <f>F4949/E4949</f>
        <v>2.3333333333333335</v>
      </c>
      <c r="Q4949" t="s">
        <v>4672</v>
      </c>
      <c r="R4949">
        <v>8</v>
      </c>
    </row>
    <row r="4950" spans="1:18" x14ac:dyDescent="0.25">
      <c r="A4950" t="s">
        <v>14255</v>
      </c>
      <c r="B4950" t="s">
        <v>11532</v>
      </c>
      <c r="C4950" t="s">
        <v>11778</v>
      </c>
      <c r="D4950" t="s">
        <v>14256</v>
      </c>
      <c r="E4950">
        <f>INDEX($R$3:$R$8066,MATCH(A4950,$Q$3:$Q$8066,0))</f>
        <v>9</v>
      </c>
      <c r="F4950">
        <v>21</v>
      </c>
      <c r="G4950">
        <v>13</v>
      </c>
      <c r="H4950">
        <v>21</v>
      </c>
      <c r="I4950">
        <v>8</v>
      </c>
      <c r="J4950">
        <f>E4950/I4950</f>
        <v>1.125</v>
      </c>
      <c r="K4950">
        <f>F4950/E4950</f>
        <v>2.3333333333333335</v>
      </c>
      <c r="Q4950" t="s">
        <v>4798</v>
      </c>
      <c r="R4950">
        <v>5</v>
      </c>
    </row>
    <row r="4951" spans="1:18" x14ac:dyDescent="0.25">
      <c r="A4951" t="s">
        <v>13435</v>
      </c>
      <c r="B4951" t="s">
        <v>12</v>
      </c>
      <c r="C4951" t="s">
        <v>33</v>
      </c>
      <c r="D4951" t="s">
        <v>1902</v>
      </c>
      <c r="E4951">
        <f>INDEX($R$3:$R$8066,MATCH(A4951,$Q$3:$Q$8066,0))</f>
        <v>15</v>
      </c>
      <c r="F4951">
        <v>35</v>
      </c>
      <c r="G4951">
        <v>7</v>
      </c>
      <c r="H4951">
        <v>21</v>
      </c>
      <c r="I4951">
        <v>14</v>
      </c>
      <c r="J4951">
        <f>E4951/I4951</f>
        <v>1.0714285714285714</v>
      </c>
      <c r="K4951">
        <f>F4951/E4951</f>
        <v>2.3333333333333335</v>
      </c>
      <c r="Q4951" t="s">
        <v>4802</v>
      </c>
      <c r="R4951">
        <v>3</v>
      </c>
    </row>
    <row r="4952" spans="1:18" x14ac:dyDescent="0.25">
      <c r="A4952" t="s">
        <v>11656</v>
      </c>
      <c r="B4952" t="s">
        <v>11532</v>
      </c>
      <c r="C4952" t="s">
        <v>11552</v>
      </c>
      <c r="D4952" t="s">
        <v>11657</v>
      </c>
      <c r="E4952">
        <f>INDEX($R$3:$R$8066,MATCH(A4952,$Q$3:$Q$8066,0))</f>
        <v>18</v>
      </c>
      <c r="F4952">
        <v>42</v>
      </c>
      <c r="G4952">
        <v>4</v>
      </c>
      <c r="H4952">
        <v>21</v>
      </c>
      <c r="I4952">
        <v>17</v>
      </c>
      <c r="J4952">
        <f>E4952/I4952</f>
        <v>1.0588235294117647</v>
      </c>
      <c r="K4952">
        <f>F4952/E4952</f>
        <v>2.3333333333333335</v>
      </c>
      <c r="Q4952" t="s">
        <v>5148</v>
      </c>
      <c r="R4952">
        <v>1</v>
      </c>
    </row>
    <row r="4953" spans="1:18" x14ac:dyDescent="0.25">
      <c r="A4953" t="s">
        <v>8369</v>
      </c>
      <c r="B4953" t="s">
        <v>20</v>
      </c>
      <c r="C4953" t="s">
        <v>21</v>
      </c>
      <c r="D4953" t="s">
        <v>8370</v>
      </c>
      <c r="E4953">
        <f>INDEX($R$3:$R$8066,MATCH(A4953,$Q$3:$Q$8066,0))</f>
        <v>18</v>
      </c>
      <c r="F4953">
        <v>42</v>
      </c>
      <c r="G4953">
        <v>4</v>
      </c>
      <c r="H4953">
        <v>21</v>
      </c>
      <c r="I4953">
        <v>17</v>
      </c>
      <c r="J4953">
        <f>E4953/I4953</f>
        <v>1.0588235294117647</v>
      </c>
      <c r="K4953">
        <f>F4953/E4953</f>
        <v>2.3333333333333335</v>
      </c>
      <c r="Q4953" t="s">
        <v>5215</v>
      </c>
      <c r="R4953">
        <v>1</v>
      </c>
    </row>
    <row r="4954" spans="1:18" x14ac:dyDescent="0.25">
      <c r="A4954" t="s">
        <v>15563</v>
      </c>
      <c r="B4954" t="s">
        <v>27</v>
      </c>
      <c r="C4954" t="s">
        <v>50</v>
      </c>
      <c r="D4954" t="s">
        <v>15564</v>
      </c>
      <c r="E4954">
        <f>INDEX($R$3:$R$8066,MATCH(A4954,$Q$3:$Q$8066,0))</f>
        <v>3</v>
      </c>
      <c r="F4954">
        <v>7</v>
      </c>
      <c r="G4954">
        <v>18</v>
      </c>
      <c r="H4954">
        <v>21</v>
      </c>
      <c r="I4954">
        <v>3</v>
      </c>
      <c r="J4954">
        <f>E4954/I4954</f>
        <v>1</v>
      </c>
      <c r="K4954">
        <f>F4954/E4954</f>
        <v>2.3333333333333335</v>
      </c>
      <c r="Q4954" t="s">
        <v>5547</v>
      </c>
      <c r="R4954">
        <v>6</v>
      </c>
    </row>
    <row r="4955" spans="1:18" x14ac:dyDescent="0.25">
      <c r="A4955" t="s">
        <v>1959</v>
      </c>
      <c r="B4955" t="s">
        <v>12</v>
      </c>
      <c r="C4955" t="s">
        <v>13</v>
      </c>
      <c r="D4955" t="s">
        <v>1960</v>
      </c>
      <c r="E4955">
        <f>INDEX($R$3:$R$8066,MATCH(A4955,$Q$3:$Q$8066,0))</f>
        <v>3</v>
      </c>
      <c r="F4955">
        <v>7</v>
      </c>
      <c r="G4955">
        <v>18</v>
      </c>
      <c r="H4955">
        <v>21</v>
      </c>
      <c r="I4955">
        <v>3</v>
      </c>
      <c r="J4955">
        <f>E4955/I4955</f>
        <v>1</v>
      </c>
      <c r="K4955">
        <f>F4955/E4955</f>
        <v>2.3333333333333335</v>
      </c>
      <c r="Q4955" t="s">
        <v>5557</v>
      </c>
      <c r="R4955">
        <v>1</v>
      </c>
    </row>
    <row r="4956" spans="1:18" x14ac:dyDescent="0.25">
      <c r="A4956" t="s">
        <v>4276</v>
      </c>
      <c r="B4956" t="s">
        <v>16</v>
      </c>
      <c r="C4956" t="s">
        <v>69</v>
      </c>
      <c r="D4956" t="s">
        <v>4277</v>
      </c>
      <c r="E4956">
        <f>INDEX($R$3:$R$8066,MATCH(A4956,$Q$3:$Q$8066,0))</f>
        <v>15</v>
      </c>
      <c r="F4956">
        <v>35</v>
      </c>
      <c r="G4956">
        <v>4</v>
      </c>
      <c r="H4956">
        <v>21</v>
      </c>
      <c r="I4956">
        <v>17</v>
      </c>
      <c r="J4956">
        <f>E4956/I4956</f>
        <v>0.88235294117647056</v>
      </c>
      <c r="K4956">
        <f>F4956/E4956</f>
        <v>2.3333333333333335</v>
      </c>
      <c r="Q4956" t="s">
        <v>5607</v>
      </c>
      <c r="R4956">
        <v>4</v>
      </c>
    </row>
    <row r="4957" spans="1:18" x14ac:dyDescent="0.25">
      <c r="A4957" s="2" t="s">
        <v>13532</v>
      </c>
      <c r="B4957" t="s">
        <v>11532</v>
      </c>
      <c r="C4957" t="s">
        <v>11552</v>
      </c>
      <c r="D4957" t="s">
        <v>13533</v>
      </c>
      <c r="E4957">
        <f>INDEX($R$3:$R$8066,MATCH(A4957,$Q$3:$Q$8066,0))</f>
        <v>12</v>
      </c>
      <c r="F4957">
        <v>28</v>
      </c>
      <c r="G4957">
        <v>7</v>
      </c>
      <c r="H4957">
        <v>21</v>
      </c>
      <c r="I4957">
        <v>14</v>
      </c>
      <c r="J4957">
        <f>E4957/I4957</f>
        <v>0.8571428571428571</v>
      </c>
      <c r="K4957">
        <f>F4957/E4957</f>
        <v>2.3333333333333335</v>
      </c>
      <c r="Q4957" t="s">
        <v>5707</v>
      </c>
      <c r="R4957">
        <v>6</v>
      </c>
    </row>
    <row r="4958" spans="1:18" x14ac:dyDescent="0.25">
      <c r="A4958" t="s">
        <v>14313</v>
      </c>
      <c r="B4958" t="s">
        <v>11532</v>
      </c>
      <c r="C4958" t="s">
        <v>11552</v>
      </c>
      <c r="D4958" t="s">
        <v>14314</v>
      </c>
      <c r="E4958">
        <f>INDEX($R$3:$R$8066,MATCH(A4958,$Q$3:$Q$8066,0))</f>
        <v>6</v>
      </c>
      <c r="F4958">
        <v>14</v>
      </c>
      <c r="G4958">
        <v>14</v>
      </c>
      <c r="H4958">
        <v>21</v>
      </c>
      <c r="I4958">
        <v>7</v>
      </c>
      <c r="J4958">
        <f>E4958/I4958</f>
        <v>0.8571428571428571</v>
      </c>
      <c r="K4958">
        <f>F4958/E4958</f>
        <v>2.3333333333333335</v>
      </c>
      <c r="Q4958" t="s">
        <v>5752</v>
      </c>
      <c r="R4958">
        <v>4</v>
      </c>
    </row>
    <row r="4959" spans="1:18" x14ac:dyDescent="0.25">
      <c r="A4959" t="s">
        <v>8007</v>
      </c>
      <c r="B4959" t="s">
        <v>12</v>
      </c>
      <c r="C4959" t="s">
        <v>210</v>
      </c>
      <c r="D4959" t="s">
        <v>8008</v>
      </c>
      <c r="E4959">
        <f>INDEX($R$3:$R$8066,MATCH(A4959,$Q$3:$Q$8066,0))</f>
        <v>15</v>
      </c>
      <c r="F4959">
        <v>35</v>
      </c>
      <c r="G4959">
        <v>1</v>
      </c>
      <c r="H4959">
        <v>21</v>
      </c>
      <c r="I4959">
        <v>20</v>
      </c>
      <c r="J4959">
        <f>E4959/I4959</f>
        <v>0.75</v>
      </c>
      <c r="K4959">
        <f>F4959/E4959</f>
        <v>2.3333333333333335</v>
      </c>
      <c r="Q4959" t="s">
        <v>6819</v>
      </c>
      <c r="R4959">
        <v>1</v>
      </c>
    </row>
    <row r="4960" spans="1:18" x14ac:dyDescent="0.25">
      <c r="A4960" t="s">
        <v>2614</v>
      </c>
      <c r="B4960" t="s">
        <v>27</v>
      </c>
      <c r="C4960" t="s">
        <v>156</v>
      </c>
      <c r="D4960" t="s">
        <v>2615</v>
      </c>
      <c r="E4960">
        <f>INDEX($R$3:$R$8066,MATCH(A4960,$Q$3:$Q$8066,0))</f>
        <v>15</v>
      </c>
      <c r="F4960">
        <v>35</v>
      </c>
      <c r="G4960">
        <v>1</v>
      </c>
      <c r="H4960">
        <v>21</v>
      </c>
      <c r="I4960">
        <v>20</v>
      </c>
      <c r="J4960">
        <f>E4960/I4960</f>
        <v>0.75</v>
      </c>
      <c r="K4960">
        <f>F4960/E4960</f>
        <v>2.3333333333333335</v>
      </c>
      <c r="Q4960" t="s">
        <v>6826</v>
      </c>
      <c r="R4960">
        <v>5</v>
      </c>
    </row>
    <row r="4961" spans="1:18" x14ac:dyDescent="0.25">
      <c r="A4961" t="s">
        <v>11868</v>
      </c>
      <c r="B4961" t="s">
        <v>11532</v>
      </c>
      <c r="C4961" t="s">
        <v>11552</v>
      </c>
      <c r="D4961" t="s">
        <v>11869</v>
      </c>
      <c r="E4961">
        <f>INDEX($R$3:$R$8066,MATCH(A4961,$Q$3:$Q$8066,0))</f>
        <v>12</v>
      </c>
      <c r="F4961">
        <v>28</v>
      </c>
      <c r="G4961">
        <v>5</v>
      </c>
      <c r="H4961">
        <v>21</v>
      </c>
      <c r="I4961">
        <v>16</v>
      </c>
      <c r="J4961">
        <f>E4961/I4961</f>
        <v>0.75</v>
      </c>
      <c r="K4961">
        <f>F4961/E4961</f>
        <v>2.3333333333333335</v>
      </c>
      <c r="Q4961" t="s">
        <v>6859</v>
      </c>
      <c r="R4961">
        <v>6</v>
      </c>
    </row>
    <row r="4962" spans="1:18" x14ac:dyDescent="0.25">
      <c r="A4962" t="s">
        <v>14771</v>
      </c>
      <c r="B4962" t="s">
        <v>14716</v>
      </c>
      <c r="C4962" t="s">
        <v>14717</v>
      </c>
      <c r="D4962" t="s">
        <v>14772</v>
      </c>
      <c r="E4962">
        <f>INDEX($R$3:$R$8066,MATCH(A4962,$Q$3:$Q$8066,0))</f>
        <v>3</v>
      </c>
      <c r="F4962">
        <v>7</v>
      </c>
      <c r="G4962">
        <v>17</v>
      </c>
      <c r="H4962">
        <v>21</v>
      </c>
      <c r="I4962">
        <v>4</v>
      </c>
      <c r="J4962">
        <f>E4962/I4962</f>
        <v>0.75</v>
      </c>
      <c r="K4962">
        <f>F4962/E4962</f>
        <v>2.3333333333333335</v>
      </c>
      <c r="Q4962" t="s">
        <v>6912</v>
      </c>
      <c r="R4962">
        <v>8</v>
      </c>
    </row>
    <row r="4963" spans="1:18" x14ac:dyDescent="0.25">
      <c r="A4963" t="s">
        <v>15370</v>
      </c>
      <c r="B4963" t="s">
        <v>14716</v>
      </c>
      <c r="C4963" t="s">
        <v>14717</v>
      </c>
      <c r="D4963" t="s">
        <v>15371</v>
      </c>
      <c r="E4963">
        <f>INDEX($R$3:$R$8066,MATCH(A4963,$Q$3:$Q$8066,0))</f>
        <v>3</v>
      </c>
      <c r="F4963">
        <v>7</v>
      </c>
      <c r="G4963">
        <v>17</v>
      </c>
      <c r="H4963">
        <v>21</v>
      </c>
      <c r="I4963">
        <v>4</v>
      </c>
      <c r="J4963">
        <f>E4963/I4963</f>
        <v>0.75</v>
      </c>
      <c r="K4963">
        <f>F4963/E4963</f>
        <v>2.3333333333333335</v>
      </c>
      <c r="Q4963" t="s">
        <v>6950</v>
      </c>
      <c r="R4963">
        <v>4</v>
      </c>
    </row>
    <row r="4964" spans="1:18" x14ac:dyDescent="0.25">
      <c r="A4964" t="s">
        <v>285</v>
      </c>
      <c r="B4964" t="s">
        <v>27</v>
      </c>
      <c r="C4964" t="s">
        <v>156</v>
      </c>
      <c r="D4964" t="s">
        <v>286</v>
      </c>
      <c r="E4964">
        <f>INDEX($R$3:$R$8066,MATCH(A4964,$Q$3:$Q$8066,0))</f>
        <v>3</v>
      </c>
      <c r="F4964">
        <v>7</v>
      </c>
      <c r="G4964">
        <v>17</v>
      </c>
      <c r="H4964">
        <v>21</v>
      </c>
      <c r="I4964">
        <v>4</v>
      </c>
      <c r="J4964">
        <f>E4964/I4964</f>
        <v>0.75</v>
      </c>
      <c r="K4964">
        <f>F4964/E4964</f>
        <v>2.3333333333333335</v>
      </c>
      <c r="Q4964" t="s">
        <v>7052</v>
      </c>
      <c r="R4964">
        <v>5</v>
      </c>
    </row>
    <row r="4965" spans="1:18" x14ac:dyDescent="0.25">
      <c r="A4965" t="s">
        <v>14690</v>
      </c>
      <c r="B4965" t="s">
        <v>16</v>
      </c>
      <c r="C4965" t="s">
        <v>309</v>
      </c>
      <c r="D4965" t="s">
        <v>14691</v>
      </c>
      <c r="E4965">
        <f>INDEX($R$3:$R$8066,MATCH(A4965,$Q$3:$Q$8066,0))</f>
        <v>3</v>
      </c>
      <c r="F4965">
        <v>7</v>
      </c>
      <c r="G4965">
        <v>17</v>
      </c>
      <c r="H4965">
        <v>21</v>
      </c>
      <c r="I4965">
        <v>4</v>
      </c>
      <c r="J4965">
        <f>E4965/I4965</f>
        <v>0.75</v>
      </c>
      <c r="K4965">
        <f>F4965/E4965</f>
        <v>2.3333333333333335</v>
      </c>
      <c r="Q4965" t="s">
        <v>7172</v>
      </c>
      <c r="R4965">
        <v>1</v>
      </c>
    </row>
    <row r="4966" spans="1:18" x14ac:dyDescent="0.25">
      <c r="A4966" t="s">
        <v>15281</v>
      </c>
      <c r="B4966" t="s">
        <v>14716</v>
      </c>
      <c r="C4966" t="s">
        <v>14717</v>
      </c>
      <c r="D4966" t="s">
        <v>15282</v>
      </c>
      <c r="E4966">
        <f>INDEX($R$3:$R$8066,MATCH(A4966,$Q$3:$Q$8066,0))</f>
        <v>3</v>
      </c>
      <c r="F4966">
        <v>7</v>
      </c>
      <c r="G4966">
        <v>17</v>
      </c>
      <c r="H4966">
        <v>21</v>
      </c>
      <c r="I4966">
        <v>4</v>
      </c>
      <c r="J4966">
        <f>E4966/I4966</f>
        <v>0.75</v>
      </c>
      <c r="K4966">
        <f>F4966/E4966</f>
        <v>2.3333333333333335</v>
      </c>
      <c r="Q4966" t="s">
        <v>7451</v>
      </c>
      <c r="R4966">
        <v>1</v>
      </c>
    </row>
    <row r="4967" spans="1:18" x14ac:dyDescent="0.25">
      <c r="A4967" t="s">
        <v>14305</v>
      </c>
      <c r="B4967" t="s">
        <v>11532</v>
      </c>
      <c r="C4967" t="s">
        <v>14303</v>
      </c>
      <c r="D4967" t="s">
        <v>14306</v>
      </c>
      <c r="E4967">
        <f>INDEX($R$3:$R$8066,MATCH(A4967,$Q$3:$Q$8066,0))</f>
        <v>3</v>
      </c>
      <c r="F4967">
        <v>7</v>
      </c>
      <c r="G4967">
        <v>17</v>
      </c>
      <c r="H4967">
        <v>21</v>
      </c>
      <c r="I4967">
        <v>4</v>
      </c>
      <c r="J4967">
        <f>E4967/I4967</f>
        <v>0.75</v>
      </c>
      <c r="K4967">
        <f>F4967/E4967</f>
        <v>2.3333333333333335</v>
      </c>
      <c r="Q4967" t="s">
        <v>7596</v>
      </c>
      <c r="R4967">
        <v>1</v>
      </c>
    </row>
    <row r="4968" spans="1:18" x14ac:dyDescent="0.25">
      <c r="A4968" t="s">
        <v>5393</v>
      </c>
      <c r="B4968" t="s">
        <v>20</v>
      </c>
      <c r="C4968" t="s">
        <v>66</v>
      </c>
      <c r="D4968" t="s">
        <v>5394</v>
      </c>
      <c r="E4968">
        <f>INDEX($R$3:$R$8066,MATCH(A4968,$Q$3:$Q$8066,0))</f>
        <v>12</v>
      </c>
      <c r="F4968">
        <v>28</v>
      </c>
      <c r="G4968">
        <v>2</v>
      </c>
      <c r="H4968">
        <v>21</v>
      </c>
      <c r="I4968">
        <v>19</v>
      </c>
      <c r="J4968">
        <f>E4968/I4968</f>
        <v>0.63157894736842102</v>
      </c>
      <c r="K4968">
        <f>F4968/E4968</f>
        <v>2.3333333333333335</v>
      </c>
      <c r="Q4968" t="s">
        <v>7768</v>
      </c>
      <c r="R4968">
        <v>7</v>
      </c>
    </row>
    <row r="4969" spans="1:18" x14ac:dyDescent="0.25">
      <c r="A4969" t="s">
        <v>5154</v>
      </c>
      <c r="B4969" t="s">
        <v>27</v>
      </c>
      <c r="C4969" t="s">
        <v>45</v>
      </c>
      <c r="D4969" t="s">
        <v>5155</v>
      </c>
      <c r="E4969">
        <f>INDEX($R$3:$R$8066,MATCH(A4969,$Q$3:$Q$8066,0))</f>
        <v>12</v>
      </c>
      <c r="F4969">
        <v>28</v>
      </c>
      <c r="G4969">
        <v>2</v>
      </c>
      <c r="H4969">
        <v>21</v>
      </c>
      <c r="I4969">
        <v>19</v>
      </c>
      <c r="J4969">
        <f>E4969/I4969</f>
        <v>0.63157894736842102</v>
      </c>
      <c r="K4969">
        <f>F4969/E4969</f>
        <v>2.3333333333333335</v>
      </c>
      <c r="Q4969" t="s">
        <v>7999</v>
      </c>
      <c r="R4969">
        <v>2</v>
      </c>
    </row>
    <row r="4970" spans="1:18" x14ac:dyDescent="0.25">
      <c r="A4970" t="s">
        <v>6226</v>
      </c>
      <c r="B4970" t="s">
        <v>27</v>
      </c>
      <c r="C4970" t="s">
        <v>45</v>
      </c>
      <c r="D4970" t="s">
        <v>6227</v>
      </c>
      <c r="E4970">
        <f>INDEX($R$3:$R$8066,MATCH(A4970,$Q$3:$Q$8066,0))</f>
        <v>12</v>
      </c>
      <c r="F4970">
        <v>28</v>
      </c>
      <c r="G4970">
        <v>2</v>
      </c>
      <c r="H4970">
        <v>21</v>
      </c>
      <c r="I4970">
        <v>19</v>
      </c>
      <c r="J4970">
        <f>E4970/I4970</f>
        <v>0.63157894736842102</v>
      </c>
      <c r="K4970">
        <f>F4970/E4970</f>
        <v>2.3333333333333335</v>
      </c>
      <c r="Q4970" t="s">
        <v>8109</v>
      </c>
      <c r="R4970">
        <v>3</v>
      </c>
    </row>
    <row r="4971" spans="1:18" x14ac:dyDescent="0.25">
      <c r="A4971" t="s">
        <v>1211</v>
      </c>
      <c r="B4971" t="s">
        <v>27</v>
      </c>
      <c r="C4971" t="s">
        <v>156</v>
      </c>
      <c r="D4971" t="s">
        <v>1212</v>
      </c>
      <c r="E4971">
        <f>INDEX($R$3:$R$8066,MATCH(A4971,$Q$3:$Q$8066,0))</f>
        <v>12</v>
      </c>
      <c r="F4971">
        <v>28</v>
      </c>
      <c r="G4971">
        <v>2</v>
      </c>
      <c r="H4971">
        <v>21</v>
      </c>
      <c r="I4971">
        <v>19</v>
      </c>
      <c r="J4971">
        <f>E4971/I4971</f>
        <v>0.63157894736842102</v>
      </c>
      <c r="K4971">
        <f>F4971/E4971</f>
        <v>2.3333333333333335</v>
      </c>
      <c r="Q4971" t="s">
        <v>8135</v>
      </c>
      <c r="R4971">
        <v>3</v>
      </c>
    </row>
    <row r="4972" spans="1:18" x14ac:dyDescent="0.25">
      <c r="A4972" t="s">
        <v>9170</v>
      </c>
      <c r="B4972" t="s">
        <v>12</v>
      </c>
      <c r="C4972" t="s">
        <v>210</v>
      </c>
      <c r="D4972" t="s">
        <v>9171</v>
      </c>
      <c r="E4972">
        <f>INDEX($R$3:$R$8066,MATCH(A4972,$Q$3:$Q$8066,0))</f>
        <v>12</v>
      </c>
      <c r="F4972">
        <v>28</v>
      </c>
      <c r="G4972">
        <v>1</v>
      </c>
      <c r="H4972">
        <v>21</v>
      </c>
      <c r="I4972">
        <v>20</v>
      </c>
      <c r="J4972">
        <f>E4972/I4972</f>
        <v>0.6</v>
      </c>
      <c r="K4972">
        <f>F4972/E4972</f>
        <v>2.3333333333333335</v>
      </c>
      <c r="Q4972" t="s">
        <v>8241</v>
      </c>
      <c r="R4972">
        <v>6</v>
      </c>
    </row>
    <row r="4973" spans="1:18" x14ac:dyDescent="0.25">
      <c r="A4973" t="s">
        <v>14099</v>
      </c>
      <c r="B4973" t="s">
        <v>11532</v>
      </c>
      <c r="C4973" t="s">
        <v>11533</v>
      </c>
      <c r="D4973" t="s">
        <v>14100</v>
      </c>
      <c r="E4973">
        <f>INDEX($R$3:$R$8066,MATCH(A4973,$Q$3:$Q$8066,0))</f>
        <v>6</v>
      </c>
      <c r="F4973">
        <v>14</v>
      </c>
      <c r="G4973">
        <v>11</v>
      </c>
      <c r="H4973">
        <v>21</v>
      </c>
      <c r="I4973">
        <v>10</v>
      </c>
      <c r="J4973">
        <f>E4973/I4973</f>
        <v>0.6</v>
      </c>
      <c r="K4973">
        <f>F4973/E4973</f>
        <v>2.3333333333333335</v>
      </c>
      <c r="Q4973" t="s">
        <v>8616</v>
      </c>
      <c r="R4973">
        <v>4</v>
      </c>
    </row>
    <row r="4974" spans="1:18" ht="60" x14ac:dyDescent="0.25">
      <c r="A4974" t="s">
        <v>14967</v>
      </c>
      <c r="B4974" t="s">
        <v>27</v>
      </c>
      <c r="C4974" t="s">
        <v>50</v>
      </c>
      <c r="D4974" s="1" t="s">
        <v>14968</v>
      </c>
      <c r="E4974">
        <f>INDEX($R$3:$R$8066,MATCH(A4974,$Q$3:$Q$8066,0))</f>
        <v>3</v>
      </c>
      <c r="F4974">
        <v>7</v>
      </c>
      <c r="G4974">
        <v>16</v>
      </c>
      <c r="H4974">
        <v>21</v>
      </c>
      <c r="I4974">
        <v>5</v>
      </c>
      <c r="J4974">
        <f>E4974/I4974</f>
        <v>0.6</v>
      </c>
      <c r="K4974">
        <f>F4974/E4974</f>
        <v>2.3333333333333335</v>
      </c>
      <c r="Q4974" t="s">
        <v>8722</v>
      </c>
      <c r="R4974">
        <v>5</v>
      </c>
    </row>
    <row r="4975" spans="1:18" x14ac:dyDescent="0.25">
      <c r="A4975" t="s">
        <v>5517</v>
      </c>
      <c r="B4975" t="s">
        <v>27</v>
      </c>
      <c r="C4975" t="s">
        <v>185</v>
      </c>
      <c r="D4975" t="s">
        <v>5518</v>
      </c>
      <c r="E4975">
        <f>INDEX($R$3:$R$8066,MATCH(A4975,$Q$3:$Q$8066,0))</f>
        <v>3</v>
      </c>
      <c r="F4975">
        <v>7</v>
      </c>
      <c r="G4975">
        <v>16</v>
      </c>
      <c r="H4975">
        <v>21</v>
      </c>
      <c r="I4975">
        <v>5</v>
      </c>
      <c r="J4975">
        <f>E4975/I4975</f>
        <v>0.6</v>
      </c>
      <c r="K4975">
        <f>F4975/E4975</f>
        <v>2.3333333333333335</v>
      </c>
      <c r="Q4975" t="s">
        <v>8905</v>
      </c>
      <c r="R4975">
        <v>1</v>
      </c>
    </row>
    <row r="4976" spans="1:18" x14ac:dyDescent="0.25">
      <c r="A4976" t="s">
        <v>1325</v>
      </c>
      <c r="B4976" t="s">
        <v>16</v>
      </c>
      <c r="C4976" t="s">
        <v>24</v>
      </c>
      <c r="D4976" t="s">
        <v>1326</v>
      </c>
      <c r="E4976">
        <f>INDEX($R$3:$R$8066,MATCH(A4976,$Q$3:$Q$8066,0))</f>
        <v>9</v>
      </c>
      <c r="F4976">
        <v>21</v>
      </c>
      <c r="G4976">
        <v>5</v>
      </c>
      <c r="H4976">
        <v>21</v>
      </c>
      <c r="I4976">
        <v>16</v>
      </c>
      <c r="J4976">
        <f>E4976/I4976</f>
        <v>0.5625</v>
      </c>
      <c r="K4976">
        <f>F4976/E4976</f>
        <v>2.3333333333333335</v>
      </c>
      <c r="Q4976" t="s">
        <v>9627</v>
      </c>
      <c r="R4976">
        <v>1</v>
      </c>
    </row>
    <row r="4977" spans="1:18" x14ac:dyDescent="0.25">
      <c r="A4977" t="s">
        <v>1425</v>
      </c>
      <c r="B4977" t="s">
        <v>36</v>
      </c>
      <c r="C4977" t="s">
        <v>107</v>
      </c>
      <c r="D4977" t="s">
        <v>1426</v>
      </c>
      <c r="E4977">
        <f>INDEX($R$3:$R$8066,MATCH(A4977,$Q$3:$Q$8066,0))</f>
        <v>9</v>
      </c>
      <c r="F4977">
        <v>21</v>
      </c>
      <c r="G4977">
        <v>4</v>
      </c>
      <c r="H4977">
        <v>21</v>
      </c>
      <c r="I4977">
        <v>17</v>
      </c>
      <c r="J4977">
        <f>E4977/I4977</f>
        <v>0.52941176470588236</v>
      </c>
      <c r="K4977">
        <f>F4977/E4977</f>
        <v>2.3333333333333335</v>
      </c>
      <c r="Q4977" t="s">
        <v>10158</v>
      </c>
      <c r="R4977">
        <v>1</v>
      </c>
    </row>
    <row r="4978" spans="1:18" x14ac:dyDescent="0.25">
      <c r="A4978" t="s">
        <v>6508</v>
      </c>
      <c r="B4978" t="s">
        <v>27</v>
      </c>
      <c r="C4978" t="s">
        <v>185</v>
      </c>
      <c r="D4978" t="s">
        <v>6509</v>
      </c>
      <c r="E4978">
        <f>INDEX($R$3:$R$8066,MATCH(A4978,$Q$3:$Q$8066,0))</f>
        <v>9</v>
      </c>
      <c r="F4978">
        <v>21</v>
      </c>
      <c r="G4978">
        <v>4</v>
      </c>
      <c r="H4978">
        <v>21</v>
      </c>
      <c r="I4978">
        <v>17</v>
      </c>
      <c r="J4978">
        <f>E4978/I4978</f>
        <v>0.52941176470588236</v>
      </c>
      <c r="K4978">
        <f>F4978/E4978</f>
        <v>2.3333333333333335</v>
      </c>
      <c r="Q4978" t="s">
        <v>10254</v>
      </c>
      <c r="R4978">
        <v>6</v>
      </c>
    </row>
    <row r="4979" spans="1:18" x14ac:dyDescent="0.25">
      <c r="A4979" t="s">
        <v>14723</v>
      </c>
      <c r="B4979" t="s">
        <v>16</v>
      </c>
      <c r="C4979" t="s">
        <v>12556</v>
      </c>
      <c r="D4979" t="s">
        <v>14724</v>
      </c>
      <c r="E4979">
        <f>INDEX($R$3:$R$8066,MATCH(A4979,$Q$3:$Q$8066,0))</f>
        <v>3</v>
      </c>
      <c r="F4979">
        <v>7</v>
      </c>
      <c r="G4979">
        <v>15</v>
      </c>
      <c r="H4979">
        <v>21</v>
      </c>
      <c r="I4979">
        <v>6</v>
      </c>
      <c r="J4979">
        <f>E4979/I4979</f>
        <v>0.5</v>
      </c>
      <c r="K4979">
        <f>F4979/E4979</f>
        <v>2.3333333333333335</v>
      </c>
      <c r="Q4979" t="s">
        <v>10306</v>
      </c>
      <c r="R4979">
        <v>2</v>
      </c>
    </row>
    <row r="4980" spans="1:18" x14ac:dyDescent="0.25">
      <c r="A4980" t="s">
        <v>7466</v>
      </c>
      <c r="B4980" t="s">
        <v>12</v>
      </c>
      <c r="C4980" t="s">
        <v>210</v>
      </c>
      <c r="D4980" t="s">
        <v>7467</v>
      </c>
      <c r="E4980">
        <f>INDEX($R$3:$R$8066,MATCH(A4980,$Q$3:$Q$8066,0))</f>
        <v>9</v>
      </c>
      <c r="F4980">
        <v>21</v>
      </c>
      <c r="G4980">
        <v>1</v>
      </c>
      <c r="H4980">
        <v>21</v>
      </c>
      <c r="I4980">
        <v>20</v>
      </c>
      <c r="J4980">
        <f>E4980/I4980</f>
        <v>0.45</v>
      </c>
      <c r="K4980">
        <f>F4980/E4980</f>
        <v>2.3333333333333335</v>
      </c>
      <c r="Q4980" t="s">
        <v>10380</v>
      </c>
      <c r="R4980">
        <v>1</v>
      </c>
    </row>
    <row r="4981" spans="1:18" x14ac:dyDescent="0.25">
      <c r="A4981" t="s">
        <v>6232</v>
      </c>
      <c r="B4981" t="s">
        <v>20</v>
      </c>
      <c r="C4981" t="s">
        <v>21</v>
      </c>
      <c r="D4981" t="s">
        <v>6231</v>
      </c>
      <c r="E4981">
        <f>INDEX($R$3:$R$8066,MATCH(A4981,$Q$3:$Q$8066,0))</f>
        <v>9</v>
      </c>
      <c r="F4981">
        <v>21</v>
      </c>
      <c r="G4981">
        <v>1</v>
      </c>
      <c r="H4981">
        <v>21</v>
      </c>
      <c r="I4981">
        <v>20</v>
      </c>
      <c r="J4981">
        <f>E4981/I4981</f>
        <v>0.45</v>
      </c>
      <c r="K4981">
        <f>F4981/E4981</f>
        <v>2.3333333333333335</v>
      </c>
      <c r="Q4981" t="s">
        <v>10620</v>
      </c>
      <c r="R4981">
        <v>2</v>
      </c>
    </row>
    <row r="4982" spans="1:18" x14ac:dyDescent="0.25">
      <c r="A4982" t="s">
        <v>9060</v>
      </c>
      <c r="B4982" t="s">
        <v>36</v>
      </c>
      <c r="C4982" t="s">
        <v>42</v>
      </c>
      <c r="D4982" t="s">
        <v>9061</v>
      </c>
      <c r="E4982">
        <f>INDEX($R$3:$R$8066,MATCH(A4982,$Q$3:$Q$8066,0))</f>
        <v>9</v>
      </c>
      <c r="F4982">
        <v>21</v>
      </c>
      <c r="G4982">
        <v>1</v>
      </c>
      <c r="H4982">
        <v>21</v>
      </c>
      <c r="I4982">
        <v>20</v>
      </c>
      <c r="J4982">
        <f>E4982/I4982</f>
        <v>0.45</v>
      </c>
      <c r="K4982">
        <f>F4982/E4982</f>
        <v>2.3333333333333335</v>
      </c>
      <c r="Q4982" t="s">
        <v>10815</v>
      </c>
      <c r="R4982">
        <v>3</v>
      </c>
    </row>
    <row r="4983" spans="1:18" x14ac:dyDescent="0.25">
      <c r="A4983" t="s">
        <v>3340</v>
      </c>
      <c r="B4983" t="s">
        <v>12</v>
      </c>
      <c r="C4983" t="s">
        <v>98</v>
      </c>
      <c r="D4983" t="s">
        <v>3341</v>
      </c>
      <c r="E4983">
        <f>INDEX($R$3:$R$8066,MATCH(A4983,$Q$3:$Q$8066,0))</f>
        <v>6</v>
      </c>
      <c r="F4983">
        <v>14</v>
      </c>
      <c r="G4983">
        <v>7</v>
      </c>
      <c r="H4983">
        <v>21</v>
      </c>
      <c r="I4983">
        <v>14</v>
      </c>
      <c r="J4983">
        <f>E4983/I4983</f>
        <v>0.42857142857142855</v>
      </c>
      <c r="K4983">
        <f>F4983/E4983</f>
        <v>2.3333333333333335</v>
      </c>
      <c r="Q4983" t="s">
        <v>11006</v>
      </c>
      <c r="R4983">
        <v>5</v>
      </c>
    </row>
    <row r="4984" spans="1:18" x14ac:dyDescent="0.25">
      <c r="A4984" t="s">
        <v>3863</v>
      </c>
      <c r="B4984" t="s">
        <v>20</v>
      </c>
      <c r="C4984" t="s">
        <v>66</v>
      </c>
      <c r="D4984" t="s">
        <v>3864</v>
      </c>
      <c r="E4984">
        <f>INDEX($R$3:$R$8066,MATCH(A4984,$Q$3:$Q$8066,0))</f>
        <v>6</v>
      </c>
      <c r="F4984">
        <v>14</v>
      </c>
      <c r="G4984">
        <v>7</v>
      </c>
      <c r="H4984">
        <v>21</v>
      </c>
      <c r="I4984">
        <v>14</v>
      </c>
      <c r="J4984">
        <f>E4984/I4984</f>
        <v>0.42857142857142855</v>
      </c>
      <c r="K4984">
        <f>F4984/E4984</f>
        <v>2.3333333333333335</v>
      </c>
      <c r="Q4984" t="s">
        <v>11191</v>
      </c>
      <c r="R4984">
        <v>5</v>
      </c>
    </row>
    <row r="4985" spans="1:18" x14ac:dyDescent="0.25">
      <c r="A4985" t="s">
        <v>4896</v>
      </c>
      <c r="B4985" t="s">
        <v>20</v>
      </c>
      <c r="C4985" t="s">
        <v>116</v>
      </c>
      <c r="D4985" t="s">
        <v>4897</v>
      </c>
      <c r="E4985">
        <f>INDEX($R$3:$R$8066,MATCH(A4985,$Q$3:$Q$8066,0))</f>
        <v>6</v>
      </c>
      <c r="F4985">
        <v>14</v>
      </c>
      <c r="G4985">
        <v>6</v>
      </c>
      <c r="H4985">
        <v>21</v>
      </c>
      <c r="I4985">
        <v>15</v>
      </c>
      <c r="J4985">
        <f>E4985/I4985</f>
        <v>0.4</v>
      </c>
      <c r="K4985">
        <f>F4985/E4985</f>
        <v>2.3333333333333335</v>
      </c>
      <c r="Q4985" t="s">
        <v>11208</v>
      </c>
      <c r="R4985">
        <v>6</v>
      </c>
    </row>
    <row r="4986" spans="1:18" x14ac:dyDescent="0.25">
      <c r="A4986" t="s">
        <v>12723</v>
      </c>
      <c r="B4986" t="s">
        <v>16</v>
      </c>
      <c r="C4986" t="s">
        <v>12556</v>
      </c>
      <c r="D4986" t="s">
        <v>12724</v>
      </c>
      <c r="E4986">
        <f>INDEX($R$3:$R$8066,MATCH(A4986,$Q$3:$Q$8066,0))</f>
        <v>6</v>
      </c>
      <c r="F4986">
        <v>14</v>
      </c>
      <c r="G4986">
        <v>6</v>
      </c>
      <c r="H4986">
        <v>21</v>
      </c>
      <c r="I4986">
        <v>15</v>
      </c>
      <c r="J4986">
        <f>E4986/I4986</f>
        <v>0.4</v>
      </c>
      <c r="K4986">
        <f>F4986/E4986</f>
        <v>2.3333333333333335</v>
      </c>
      <c r="Q4986" t="s">
        <v>11498</v>
      </c>
      <c r="R4986">
        <v>6</v>
      </c>
    </row>
    <row r="4987" spans="1:18" x14ac:dyDescent="0.25">
      <c r="A4987" t="s">
        <v>6081</v>
      </c>
      <c r="B4987" t="s">
        <v>20</v>
      </c>
      <c r="C4987" t="s">
        <v>116</v>
      </c>
      <c r="D4987" t="s">
        <v>6082</v>
      </c>
      <c r="E4987">
        <f>INDEX($R$3:$R$8066,MATCH(A4987,$Q$3:$Q$8066,0))</f>
        <v>6</v>
      </c>
      <c r="F4987">
        <v>14</v>
      </c>
      <c r="G4987">
        <v>5</v>
      </c>
      <c r="H4987">
        <v>21</v>
      </c>
      <c r="I4987">
        <v>16</v>
      </c>
      <c r="J4987">
        <f>E4987/I4987</f>
        <v>0.375</v>
      </c>
      <c r="K4987">
        <f>F4987/E4987</f>
        <v>2.3333333333333335</v>
      </c>
      <c r="Q4987" t="s">
        <v>11500</v>
      </c>
      <c r="R4987">
        <v>1</v>
      </c>
    </row>
    <row r="4988" spans="1:18" x14ac:dyDescent="0.25">
      <c r="A4988" t="s">
        <v>5205</v>
      </c>
      <c r="B4988" t="s">
        <v>20</v>
      </c>
      <c r="C4988" t="s">
        <v>66</v>
      </c>
      <c r="D4988" t="s">
        <v>5206</v>
      </c>
      <c r="E4988">
        <f>INDEX($R$3:$R$8066,MATCH(A4988,$Q$3:$Q$8066,0))</f>
        <v>3</v>
      </c>
      <c r="F4988">
        <v>7</v>
      </c>
      <c r="G4988">
        <v>13</v>
      </c>
      <c r="H4988">
        <v>21</v>
      </c>
      <c r="I4988">
        <v>8</v>
      </c>
      <c r="J4988">
        <f>E4988/I4988</f>
        <v>0.375</v>
      </c>
      <c r="K4988">
        <f>F4988/E4988</f>
        <v>2.3333333333333335</v>
      </c>
      <c r="Q4988" t="s">
        <v>11858</v>
      </c>
      <c r="R4988">
        <v>5</v>
      </c>
    </row>
    <row r="4989" spans="1:18" x14ac:dyDescent="0.25">
      <c r="A4989" t="s">
        <v>7546</v>
      </c>
      <c r="B4989" t="s">
        <v>20</v>
      </c>
      <c r="C4989" t="s">
        <v>66</v>
      </c>
      <c r="D4989" t="s">
        <v>7547</v>
      </c>
      <c r="E4989">
        <f>INDEX($R$3:$R$8066,MATCH(A4989,$Q$3:$Q$8066,0))</f>
        <v>3</v>
      </c>
      <c r="F4989">
        <v>7</v>
      </c>
      <c r="G4989">
        <v>13</v>
      </c>
      <c r="H4989">
        <v>21</v>
      </c>
      <c r="I4989">
        <v>8</v>
      </c>
      <c r="J4989">
        <f>E4989/I4989</f>
        <v>0.375</v>
      </c>
      <c r="K4989">
        <f>F4989/E4989</f>
        <v>2.3333333333333335</v>
      </c>
      <c r="Q4989" t="s">
        <v>12588</v>
      </c>
      <c r="R4989">
        <v>7</v>
      </c>
    </row>
    <row r="4990" spans="1:18" x14ac:dyDescent="0.25">
      <c r="A4990" t="s">
        <v>1851</v>
      </c>
      <c r="B4990" t="s">
        <v>20</v>
      </c>
      <c r="C4990" t="s">
        <v>66</v>
      </c>
      <c r="D4990" t="s">
        <v>1852</v>
      </c>
      <c r="E4990">
        <f>INDEX($R$3:$R$8066,MATCH(A4990,$Q$3:$Q$8066,0))</f>
        <v>3</v>
      </c>
      <c r="F4990">
        <v>7</v>
      </c>
      <c r="G4990">
        <v>13</v>
      </c>
      <c r="H4990">
        <v>21</v>
      </c>
      <c r="I4990">
        <v>8</v>
      </c>
      <c r="J4990">
        <f>E4990/I4990</f>
        <v>0.375</v>
      </c>
      <c r="K4990">
        <f>F4990/E4990</f>
        <v>2.3333333333333335</v>
      </c>
      <c r="Q4990" t="s">
        <v>12723</v>
      </c>
      <c r="R4990">
        <v>6</v>
      </c>
    </row>
    <row r="4991" spans="1:18" x14ac:dyDescent="0.25">
      <c r="A4991" t="s">
        <v>4327</v>
      </c>
      <c r="B4991" t="s">
        <v>36</v>
      </c>
      <c r="C4991" t="s">
        <v>107</v>
      </c>
      <c r="D4991" t="s">
        <v>4328</v>
      </c>
      <c r="E4991">
        <f>INDEX($R$3:$R$8066,MATCH(A4991,$Q$3:$Q$8066,0))</f>
        <v>6</v>
      </c>
      <c r="F4991">
        <v>14</v>
      </c>
      <c r="G4991">
        <v>4</v>
      </c>
      <c r="H4991">
        <v>21</v>
      </c>
      <c r="I4991">
        <v>17</v>
      </c>
      <c r="J4991">
        <f>E4991/I4991</f>
        <v>0.35294117647058826</v>
      </c>
      <c r="K4991">
        <f>F4991/E4991</f>
        <v>2.3333333333333335</v>
      </c>
      <c r="Q4991" t="s">
        <v>12794</v>
      </c>
      <c r="R4991">
        <v>8</v>
      </c>
    </row>
    <row r="4992" spans="1:18" x14ac:dyDescent="0.25">
      <c r="A4992" t="s">
        <v>7464</v>
      </c>
      <c r="B4992" t="s">
        <v>36</v>
      </c>
      <c r="C4992" t="s">
        <v>42</v>
      </c>
      <c r="D4992" t="s">
        <v>7465</v>
      </c>
      <c r="E4992">
        <f>INDEX($R$3:$R$8066,MATCH(A4992,$Q$3:$Q$8066,0))</f>
        <v>6</v>
      </c>
      <c r="F4992">
        <v>14</v>
      </c>
      <c r="G4992">
        <v>3</v>
      </c>
      <c r="H4992">
        <v>21</v>
      </c>
      <c r="I4992">
        <v>18</v>
      </c>
      <c r="J4992">
        <f>E4992/I4992</f>
        <v>0.33333333333333331</v>
      </c>
      <c r="K4992">
        <f>F4992/E4992</f>
        <v>2.3333333333333335</v>
      </c>
      <c r="Q4992" t="s">
        <v>12810</v>
      </c>
      <c r="R4992">
        <v>4</v>
      </c>
    </row>
    <row r="4993" spans="1:18" x14ac:dyDescent="0.25">
      <c r="A4993" t="s">
        <v>11287</v>
      </c>
      <c r="B4993" t="s">
        <v>12</v>
      </c>
      <c r="C4993" t="s">
        <v>13</v>
      </c>
      <c r="D4993" t="s">
        <v>11288</v>
      </c>
      <c r="E4993">
        <f>INDEX($R$3:$R$8066,MATCH(A4993,$Q$3:$Q$8066,0))</f>
        <v>6</v>
      </c>
      <c r="F4993">
        <v>14</v>
      </c>
      <c r="G4993">
        <v>3</v>
      </c>
      <c r="H4993">
        <v>21</v>
      </c>
      <c r="I4993">
        <v>18</v>
      </c>
      <c r="J4993">
        <f>E4993/I4993</f>
        <v>0.33333333333333331</v>
      </c>
      <c r="K4993">
        <f>F4993/E4993</f>
        <v>2.3333333333333335</v>
      </c>
      <c r="Q4993" t="s">
        <v>12869</v>
      </c>
      <c r="R4993">
        <v>4</v>
      </c>
    </row>
    <row r="4994" spans="1:18" x14ac:dyDescent="0.25">
      <c r="A4994" t="s">
        <v>2737</v>
      </c>
      <c r="B4994" t="s">
        <v>27</v>
      </c>
      <c r="C4994" t="s">
        <v>50</v>
      </c>
      <c r="D4994" t="s">
        <v>2738</v>
      </c>
      <c r="E4994">
        <f>INDEX($R$3:$R$8066,MATCH(A4994,$Q$3:$Q$8066,0))</f>
        <v>3</v>
      </c>
      <c r="F4994">
        <v>7</v>
      </c>
      <c r="G4994">
        <v>12</v>
      </c>
      <c r="H4994">
        <v>21</v>
      </c>
      <c r="I4994">
        <v>9</v>
      </c>
      <c r="J4994">
        <f>E4994/I4994</f>
        <v>0.33333333333333331</v>
      </c>
      <c r="K4994">
        <f>F4994/E4994</f>
        <v>2.3333333333333335</v>
      </c>
      <c r="Q4994" t="s">
        <v>12891</v>
      </c>
      <c r="R4994">
        <v>5</v>
      </c>
    </row>
    <row r="4995" spans="1:18" x14ac:dyDescent="0.25">
      <c r="A4995" t="s">
        <v>12601</v>
      </c>
      <c r="B4995" t="s">
        <v>16</v>
      </c>
      <c r="C4995" t="s">
        <v>12556</v>
      </c>
      <c r="D4995" t="s">
        <v>12602</v>
      </c>
      <c r="E4995">
        <f>INDEX($R$3:$R$8066,MATCH(A4995,$Q$3:$Q$8066,0))</f>
        <v>3</v>
      </c>
      <c r="F4995">
        <v>7</v>
      </c>
      <c r="G4995">
        <v>12</v>
      </c>
      <c r="H4995">
        <v>21</v>
      </c>
      <c r="I4995">
        <v>9</v>
      </c>
      <c r="J4995">
        <f>E4995/I4995</f>
        <v>0.33333333333333331</v>
      </c>
      <c r="K4995">
        <f>F4995/E4995</f>
        <v>2.3333333333333335</v>
      </c>
      <c r="Q4995" t="s">
        <v>12964</v>
      </c>
      <c r="R4995">
        <v>6</v>
      </c>
    </row>
    <row r="4996" spans="1:18" x14ac:dyDescent="0.25">
      <c r="A4996" s="2" t="s">
        <v>13610</v>
      </c>
      <c r="B4996" t="s">
        <v>16</v>
      </c>
      <c r="C4996" t="s">
        <v>309</v>
      </c>
      <c r="D4996" t="s">
        <v>13611</v>
      </c>
      <c r="E4996">
        <f>INDEX($R$3:$R$8066,MATCH(A4996,$Q$3:$Q$8066,0))</f>
        <v>3</v>
      </c>
      <c r="F4996">
        <v>7</v>
      </c>
      <c r="G4996">
        <v>12</v>
      </c>
      <c r="H4996">
        <v>21</v>
      </c>
      <c r="I4996">
        <v>9</v>
      </c>
      <c r="J4996">
        <f>E4996/I4996</f>
        <v>0.33333333333333331</v>
      </c>
      <c r="K4996">
        <f>F4996/E4996</f>
        <v>2.3333333333333335</v>
      </c>
      <c r="Q4996" t="s">
        <v>13044</v>
      </c>
      <c r="R4996">
        <v>1</v>
      </c>
    </row>
    <row r="4997" spans="1:18" x14ac:dyDescent="0.25">
      <c r="A4997" t="s">
        <v>3408</v>
      </c>
      <c r="B4997" t="s">
        <v>12</v>
      </c>
      <c r="C4997" t="s">
        <v>210</v>
      </c>
      <c r="D4997" t="s">
        <v>3409</v>
      </c>
      <c r="E4997">
        <f>INDEX($R$3:$R$8066,MATCH(A4997,$Q$3:$Q$8066,0))</f>
        <v>6</v>
      </c>
      <c r="F4997">
        <v>14</v>
      </c>
      <c r="G4997">
        <v>2</v>
      </c>
      <c r="H4997">
        <v>21</v>
      </c>
      <c r="I4997">
        <v>19</v>
      </c>
      <c r="J4997">
        <f>E4997/I4997</f>
        <v>0.31578947368421051</v>
      </c>
      <c r="K4997">
        <f>F4997/E4997</f>
        <v>2.3333333333333335</v>
      </c>
      <c r="Q4997" t="s">
        <v>13072</v>
      </c>
      <c r="R4997">
        <v>6</v>
      </c>
    </row>
    <row r="4998" spans="1:18" x14ac:dyDescent="0.25">
      <c r="A4998" t="s">
        <v>2166</v>
      </c>
      <c r="B4998" t="s">
        <v>27</v>
      </c>
      <c r="C4998" t="s">
        <v>156</v>
      </c>
      <c r="D4998" t="s">
        <v>2167</v>
      </c>
      <c r="E4998">
        <f>INDEX($R$3:$R$8066,MATCH(A4998,$Q$3:$Q$8066,0))</f>
        <v>6</v>
      </c>
      <c r="F4998">
        <v>14</v>
      </c>
      <c r="G4998">
        <v>2</v>
      </c>
      <c r="H4998">
        <v>21</v>
      </c>
      <c r="I4998">
        <v>19</v>
      </c>
      <c r="J4998">
        <f>E4998/I4998</f>
        <v>0.31578947368421051</v>
      </c>
      <c r="K4998">
        <f>F4998/E4998</f>
        <v>2.3333333333333335</v>
      </c>
      <c r="Q4998" t="s">
        <v>13115</v>
      </c>
      <c r="R4998">
        <v>10</v>
      </c>
    </row>
    <row r="4999" spans="1:18" x14ac:dyDescent="0.25">
      <c r="A4999" t="s">
        <v>9201</v>
      </c>
      <c r="B4999" t="s">
        <v>36</v>
      </c>
      <c r="C4999" t="s">
        <v>42</v>
      </c>
      <c r="D4999" t="s">
        <v>9202</v>
      </c>
      <c r="E4999">
        <f>INDEX($R$3:$R$8066,MATCH(A4999,$Q$3:$Q$8066,0))</f>
        <v>6</v>
      </c>
      <c r="F4999">
        <v>14</v>
      </c>
      <c r="G4999">
        <v>2</v>
      </c>
      <c r="H4999">
        <v>21</v>
      </c>
      <c r="I4999">
        <v>19</v>
      </c>
      <c r="J4999">
        <f>E4999/I4999</f>
        <v>0.31578947368421051</v>
      </c>
      <c r="K4999">
        <f>F4999/E4999</f>
        <v>2.3333333333333335</v>
      </c>
      <c r="Q4999" t="s">
        <v>13121</v>
      </c>
      <c r="R4999">
        <v>4</v>
      </c>
    </row>
    <row r="5000" spans="1:18" x14ac:dyDescent="0.25">
      <c r="A5000" t="s">
        <v>8524</v>
      </c>
      <c r="B5000" t="s">
        <v>27</v>
      </c>
      <c r="C5000" t="s">
        <v>156</v>
      </c>
      <c r="D5000" t="s">
        <v>8525</v>
      </c>
      <c r="E5000">
        <f>INDEX($R$3:$R$8066,MATCH(A5000,$Q$3:$Q$8066,0))</f>
        <v>6</v>
      </c>
      <c r="F5000">
        <v>14</v>
      </c>
      <c r="G5000">
        <v>1</v>
      </c>
      <c r="H5000">
        <v>21</v>
      </c>
      <c r="I5000">
        <v>20</v>
      </c>
      <c r="J5000">
        <f>E5000/I5000</f>
        <v>0.3</v>
      </c>
      <c r="K5000">
        <f>F5000/E5000</f>
        <v>2.3333333333333335</v>
      </c>
      <c r="Q5000" t="s">
        <v>13137</v>
      </c>
      <c r="R5000">
        <v>6</v>
      </c>
    </row>
    <row r="5001" spans="1:18" x14ac:dyDescent="0.25">
      <c r="A5001" t="s">
        <v>8899</v>
      </c>
      <c r="B5001" t="s">
        <v>36</v>
      </c>
      <c r="C5001" t="s">
        <v>107</v>
      </c>
      <c r="D5001" t="s">
        <v>8900</v>
      </c>
      <c r="E5001">
        <f>INDEX($R$3:$R$8066,MATCH(A5001,$Q$3:$Q$8066,0))</f>
        <v>6</v>
      </c>
      <c r="F5001">
        <v>14</v>
      </c>
      <c r="G5001">
        <v>1</v>
      </c>
      <c r="H5001">
        <v>21</v>
      </c>
      <c r="I5001">
        <v>20</v>
      </c>
      <c r="J5001">
        <f>E5001/I5001</f>
        <v>0.3</v>
      </c>
      <c r="K5001">
        <f>F5001/E5001</f>
        <v>2.3333333333333335</v>
      </c>
      <c r="Q5001" t="s">
        <v>13139</v>
      </c>
      <c r="R5001">
        <v>5</v>
      </c>
    </row>
    <row r="5002" spans="1:18" x14ac:dyDescent="0.25">
      <c r="A5002" t="s">
        <v>7913</v>
      </c>
      <c r="B5002" t="s">
        <v>12</v>
      </c>
      <c r="C5002" t="s">
        <v>145</v>
      </c>
      <c r="D5002" t="s">
        <v>7914</v>
      </c>
      <c r="E5002">
        <f>INDEX($R$3:$R$8066,MATCH(A5002,$Q$3:$Q$8066,0))</f>
        <v>3</v>
      </c>
      <c r="F5002">
        <v>7</v>
      </c>
      <c r="G5002">
        <v>11</v>
      </c>
      <c r="H5002">
        <v>21</v>
      </c>
      <c r="I5002">
        <v>10</v>
      </c>
      <c r="J5002">
        <f>E5002/I5002</f>
        <v>0.3</v>
      </c>
      <c r="K5002">
        <f>F5002/E5002</f>
        <v>2.3333333333333335</v>
      </c>
      <c r="Q5002" t="s">
        <v>13350</v>
      </c>
      <c r="R5002">
        <v>1</v>
      </c>
    </row>
    <row r="5003" spans="1:18" x14ac:dyDescent="0.25">
      <c r="A5003" t="s">
        <v>8927</v>
      </c>
      <c r="B5003" t="s">
        <v>27</v>
      </c>
      <c r="C5003" t="s">
        <v>156</v>
      </c>
      <c r="D5003" t="s">
        <v>8928</v>
      </c>
      <c r="E5003">
        <f>INDEX($R$3:$R$8066,MATCH(A5003,$Q$3:$Q$8066,0))</f>
        <v>3</v>
      </c>
      <c r="F5003">
        <v>7</v>
      </c>
      <c r="G5003">
        <v>11</v>
      </c>
      <c r="H5003">
        <v>21</v>
      </c>
      <c r="I5003">
        <v>10</v>
      </c>
      <c r="J5003">
        <f>E5003/I5003</f>
        <v>0.3</v>
      </c>
      <c r="K5003">
        <f>F5003/E5003</f>
        <v>2.3333333333333335</v>
      </c>
      <c r="Q5003" t="s">
        <v>13831</v>
      </c>
      <c r="R5003">
        <v>8</v>
      </c>
    </row>
    <row r="5004" spans="1:18" x14ac:dyDescent="0.25">
      <c r="A5004" t="s">
        <v>848</v>
      </c>
      <c r="B5004" t="s">
        <v>20</v>
      </c>
      <c r="C5004" t="s">
        <v>21</v>
      </c>
      <c r="D5004" t="s">
        <v>849</v>
      </c>
      <c r="E5004">
        <f>INDEX($R$3:$R$8066,MATCH(A5004,$Q$3:$Q$8066,0))</f>
        <v>3</v>
      </c>
      <c r="F5004">
        <v>7</v>
      </c>
      <c r="G5004">
        <v>11</v>
      </c>
      <c r="H5004">
        <v>21</v>
      </c>
      <c r="I5004">
        <v>10</v>
      </c>
      <c r="J5004">
        <f>E5004/I5004</f>
        <v>0.3</v>
      </c>
      <c r="K5004">
        <f>F5004/E5004</f>
        <v>2.3333333333333335</v>
      </c>
      <c r="Q5004" t="s">
        <v>13843</v>
      </c>
      <c r="R5004">
        <v>8</v>
      </c>
    </row>
    <row r="5005" spans="1:18" x14ac:dyDescent="0.25">
      <c r="A5005" t="s">
        <v>9279</v>
      </c>
      <c r="B5005" t="s">
        <v>27</v>
      </c>
      <c r="C5005" t="s">
        <v>185</v>
      </c>
      <c r="D5005" t="s">
        <v>9278</v>
      </c>
      <c r="E5005">
        <f>INDEX($R$3:$R$8066,MATCH(A5005,$Q$3:$Q$8066,0))</f>
        <v>3</v>
      </c>
      <c r="F5005">
        <v>7</v>
      </c>
      <c r="G5005">
        <v>10</v>
      </c>
      <c r="H5005">
        <v>21</v>
      </c>
      <c r="I5005">
        <v>11</v>
      </c>
      <c r="J5005">
        <f>E5005/I5005</f>
        <v>0.27272727272727271</v>
      </c>
      <c r="K5005">
        <f>F5005/E5005</f>
        <v>2.3333333333333335</v>
      </c>
      <c r="Q5005" t="s">
        <v>13853</v>
      </c>
      <c r="R5005">
        <v>3</v>
      </c>
    </row>
    <row r="5006" spans="1:18" x14ac:dyDescent="0.25">
      <c r="A5006" t="s">
        <v>1106</v>
      </c>
      <c r="B5006" t="s">
        <v>20</v>
      </c>
      <c r="C5006" t="s">
        <v>66</v>
      </c>
      <c r="D5006" t="s">
        <v>1107</v>
      </c>
      <c r="E5006">
        <f>INDEX($R$3:$R$8066,MATCH(A5006,$Q$3:$Q$8066,0))</f>
        <v>3</v>
      </c>
      <c r="F5006">
        <v>7</v>
      </c>
      <c r="G5006">
        <v>10</v>
      </c>
      <c r="H5006">
        <v>21</v>
      </c>
      <c r="I5006">
        <v>11</v>
      </c>
      <c r="J5006">
        <f>E5006/I5006</f>
        <v>0.27272727272727271</v>
      </c>
      <c r="K5006">
        <f>F5006/E5006</f>
        <v>2.3333333333333335</v>
      </c>
      <c r="Q5006" t="s">
        <v>14159</v>
      </c>
      <c r="R5006">
        <v>2</v>
      </c>
    </row>
    <row r="5007" spans="1:18" x14ac:dyDescent="0.25">
      <c r="A5007" t="s">
        <v>11428</v>
      </c>
      <c r="B5007" t="s">
        <v>20</v>
      </c>
      <c r="C5007" t="s">
        <v>21</v>
      </c>
      <c r="D5007" t="s">
        <v>11429</v>
      </c>
      <c r="E5007">
        <f>INDEX($R$3:$R$8066,MATCH(A5007,$Q$3:$Q$8066,0))</f>
        <v>3</v>
      </c>
      <c r="F5007">
        <v>7</v>
      </c>
      <c r="G5007">
        <v>9</v>
      </c>
      <c r="H5007">
        <v>21</v>
      </c>
      <c r="I5007">
        <v>12</v>
      </c>
      <c r="J5007">
        <f>E5007/I5007</f>
        <v>0.25</v>
      </c>
      <c r="K5007">
        <f>F5007/E5007</f>
        <v>2.3333333333333335</v>
      </c>
      <c r="Q5007" t="s">
        <v>14163</v>
      </c>
      <c r="R5007">
        <v>3</v>
      </c>
    </row>
    <row r="5008" spans="1:18" x14ac:dyDescent="0.25">
      <c r="A5008" t="s">
        <v>3087</v>
      </c>
      <c r="B5008" t="s">
        <v>27</v>
      </c>
      <c r="C5008" t="s">
        <v>185</v>
      </c>
      <c r="D5008" t="s">
        <v>3088</v>
      </c>
      <c r="E5008">
        <f>INDEX($R$3:$R$8066,MATCH(A5008,$Q$3:$Q$8066,0))</f>
        <v>3</v>
      </c>
      <c r="F5008">
        <v>7</v>
      </c>
      <c r="G5008">
        <v>8</v>
      </c>
      <c r="H5008">
        <v>21</v>
      </c>
      <c r="I5008">
        <v>13</v>
      </c>
      <c r="J5008">
        <f>E5008/I5008</f>
        <v>0.23076923076923078</v>
      </c>
      <c r="K5008">
        <f>F5008/E5008</f>
        <v>2.3333333333333335</v>
      </c>
      <c r="Q5008" t="s">
        <v>14202</v>
      </c>
      <c r="R5008">
        <v>6</v>
      </c>
    </row>
    <row r="5009" spans="1:18" x14ac:dyDescent="0.25">
      <c r="A5009" t="s">
        <v>10936</v>
      </c>
      <c r="B5009" t="s">
        <v>20</v>
      </c>
      <c r="C5009" t="s">
        <v>173</v>
      </c>
      <c r="D5009" t="s">
        <v>10937</v>
      </c>
      <c r="E5009">
        <f>INDEX($R$3:$R$8066,MATCH(A5009,$Q$3:$Q$8066,0))</f>
        <v>3</v>
      </c>
      <c r="F5009">
        <v>7</v>
      </c>
      <c r="G5009">
        <v>8</v>
      </c>
      <c r="H5009">
        <v>21</v>
      </c>
      <c r="I5009">
        <v>13</v>
      </c>
      <c r="J5009">
        <f>E5009/I5009</f>
        <v>0.23076923076923078</v>
      </c>
      <c r="K5009">
        <f>F5009/E5009</f>
        <v>2.3333333333333335</v>
      </c>
      <c r="Q5009" t="s">
        <v>14212</v>
      </c>
      <c r="R5009">
        <v>5</v>
      </c>
    </row>
    <row r="5010" spans="1:18" x14ac:dyDescent="0.25">
      <c r="A5010" t="s">
        <v>4480</v>
      </c>
      <c r="B5010" t="s">
        <v>27</v>
      </c>
      <c r="C5010" t="s">
        <v>185</v>
      </c>
      <c r="D5010" t="s">
        <v>4481</v>
      </c>
      <c r="E5010">
        <f>INDEX($R$3:$R$8066,MATCH(A5010,$Q$3:$Q$8066,0))</f>
        <v>3</v>
      </c>
      <c r="F5010">
        <v>7</v>
      </c>
      <c r="G5010">
        <v>8</v>
      </c>
      <c r="H5010">
        <v>21</v>
      </c>
      <c r="I5010">
        <v>13</v>
      </c>
      <c r="J5010">
        <f>E5010/I5010</f>
        <v>0.23076923076923078</v>
      </c>
      <c r="K5010">
        <f>F5010/E5010</f>
        <v>2.3333333333333335</v>
      </c>
      <c r="Q5010" t="s">
        <v>14411</v>
      </c>
      <c r="R5010">
        <v>1</v>
      </c>
    </row>
    <row r="5011" spans="1:18" x14ac:dyDescent="0.25">
      <c r="A5011" t="s">
        <v>13480</v>
      </c>
      <c r="B5011" t="s">
        <v>36</v>
      </c>
      <c r="C5011" t="s">
        <v>107</v>
      </c>
      <c r="D5011" t="s">
        <v>13481</v>
      </c>
      <c r="E5011">
        <f>INDEX($R$3:$R$8066,MATCH(A5011,$Q$3:$Q$8066,0))</f>
        <v>3</v>
      </c>
      <c r="F5011">
        <v>7</v>
      </c>
      <c r="G5011">
        <v>7</v>
      </c>
      <c r="H5011">
        <v>21</v>
      </c>
      <c r="I5011">
        <v>14</v>
      </c>
      <c r="J5011">
        <f>E5011/I5011</f>
        <v>0.21428571428571427</v>
      </c>
      <c r="K5011">
        <f>F5011/E5011</f>
        <v>2.3333333333333335</v>
      </c>
      <c r="Q5011" t="s">
        <v>14510</v>
      </c>
      <c r="R5011">
        <v>1</v>
      </c>
    </row>
    <row r="5012" spans="1:18" x14ac:dyDescent="0.25">
      <c r="A5012" t="s">
        <v>13464</v>
      </c>
      <c r="B5012" t="s">
        <v>11532</v>
      </c>
      <c r="C5012" t="s">
        <v>11533</v>
      </c>
      <c r="D5012" t="s">
        <v>13465</v>
      </c>
      <c r="E5012">
        <f>INDEX($R$3:$R$8066,MATCH(A5012,$Q$3:$Q$8066,0))</f>
        <v>3</v>
      </c>
      <c r="F5012">
        <v>7</v>
      </c>
      <c r="G5012">
        <v>7</v>
      </c>
      <c r="H5012">
        <v>21</v>
      </c>
      <c r="I5012">
        <v>14</v>
      </c>
      <c r="J5012">
        <f>E5012/I5012</f>
        <v>0.21428571428571427</v>
      </c>
      <c r="K5012">
        <f>F5012/E5012</f>
        <v>2.3333333333333335</v>
      </c>
      <c r="Q5012" t="s">
        <v>14662</v>
      </c>
      <c r="R5012">
        <v>1</v>
      </c>
    </row>
    <row r="5013" spans="1:18" x14ac:dyDescent="0.25">
      <c r="A5013" t="s">
        <v>10224</v>
      </c>
      <c r="B5013" t="s">
        <v>20</v>
      </c>
      <c r="C5013" t="s">
        <v>116</v>
      </c>
      <c r="D5013" t="s">
        <v>10225</v>
      </c>
      <c r="E5013">
        <f>INDEX($R$3:$R$8066,MATCH(A5013,$Q$3:$Q$8066,0))</f>
        <v>3</v>
      </c>
      <c r="F5013">
        <v>7</v>
      </c>
      <c r="G5013">
        <v>7</v>
      </c>
      <c r="H5013">
        <v>21</v>
      </c>
      <c r="I5013">
        <v>14</v>
      </c>
      <c r="J5013">
        <f>E5013/I5013</f>
        <v>0.21428571428571427</v>
      </c>
      <c r="K5013">
        <f>F5013/E5013</f>
        <v>2.3333333333333335</v>
      </c>
      <c r="Q5013" t="s">
        <v>14673</v>
      </c>
      <c r="R5013">
        <v>1</v>
      </c>
    </row>
    <row r="5014" spans="1:18" x14ac:dyDescent="0.25">
      <c r="A5014" t="s">
        <v>2587</v>
      </c>
      <c r="B5014" t="s">
        <v>27</v>
      </c>
      <c r="C5014" t="s">
        <v>156</v>
      </c>
      <c r="D5014" t="s">
        <v>2588</v>
      </c>
      <c r="E5014">
        <f>INDEX($R$3:$R$8066,MATCH(A5014,$Q$3:$Q$8066,0))</f>
        <v>3</v>
      </c>
      <c r="F5014">
        <v>7</v>
      </c>
      <c r="G5014">
        <v>7</v>
      </c>
      <c r="H5014">
        <v>21</v>
      </c>
      <c r="I5014">
        <v>14</v>
      </c>
      <c r="J5014">
        <f>E5014/I5014</f>
        <v>0.21428571428571427</v>
      </c>
      <c r="K5014">
        <f>F5014/E5014</f>
        <v>2.3333333333333335</v>
      </c>
      <c r="P5014" s="2"/>
      <c r="Q5014" t="s">
        <v>14703</v>
      </c>
      <c r="R5014">
        <v>3</v>
      </c>
    </row>
    <row r="5015" spans="1:18" x14ac:dyDescent="0.25">
      <c r="A5015" t="s">
        <v>13284</v>
      </c>
      <c r="B5015" t="s">
        <v>11532</v>
      </c>
      <c r="C5015" t="s">
        <v>11552</v>
      </c>
      <c r="D5015" t="s">
        <v>13285</v>
      </c>
      <c r="E5015">
        <f>INDEX($R$3:$R$8066,MATCH(A5015,$Q$3:$Q$8066,0))</f>
        <v>3</v>
      </c>
      <c r="F5015">
        <v>7</v>
      </c>
      <c r="G5015">
        <v>7</v>
      </c>
      <c r="H5015">
        <v>21</v>
      </c>
      <c r="I5015">
        <v>14</v>
      </c>
      <c r="J5015">
        <f>E5015/I5015</f>
        <v>0.21428571428571427</v>
      </c>
      <c r="K5015">
        <f>F5015/E5015</f>
        <v>2.3333333333333335</v>
      </c>
      <c r="Q5015" t="s">
        <v>14705</v>
      </c>
      <c r="R5015">
        <v>1</v>
      </c>
    </row>
    <row r="5016" spans="1:18" x14ac:dyDescent="0.25">
      <c r="A5016" t="s">
        <v>9338</v>
      </c>
      <c r="B5016" t="s">
        <v>12</v>
      </c>
      <c r="C5016" t="s">
        <v>210</v>
      </c>
      <c r="D5016" t="s">
        <v>9339</v>
      </c>
      <c r="E5016">
        <f>INDEX($R$3:$R$8066,MATCH(A5016,$Q$3:$Q$8066,0))</f>
        <v>3</v>
      </c>
      <c r="F5016">
        <v>7</v>
      </c>
      <c r="G5016">
        <v>6</v>
      </c>
      <c r="H5016">
        <v>21</v>
      </c>
      <c r="I5016">
        <v>15</v>
      </c>
      <c r="J5016">
        <f>E5016/I5016</f>
        <v>0.2</v>
      </c>
      <c r="K5016">
        <f>F5016/E5016</f>
        <v>2.3333333333333335</v>
      </c>
      <c r="Q5016" t="s">
        <v>14787</v>
      </c>
      <c r="R5016">
        <v>1</v>
      </c>
    </row>
    <row r="5017" spans="1:18" x14ac:dyDescent="0.25">
      <c r="A5017" t="s">
        <v>9513</v>
      </c>
      <c r="B5017" t="s">
        <v>27</v>
      </c>
      <c r="C5017" t="s">
        <v>50</v>
      </c>
      <c r="D5017" t="s">
        <v>9514</v>
      </c>
      <c r="E5017">
        <f>INDEX($R$3:$R$8066,MATCH(A5017,$Q$3:$Q$8066,0))</f>
        <v>3</v>
      </c>
      <c r="F5017">
        <v>7</v>
      </c>
      <c r="G5017">
        <v>6</v>
      </c>
      <c r="H5017">
        <v>21</v>
      </c>
      <c r="I5017">
        <v>15</v>
      </c>
      <c r="J5017">
        <f>E5017/I5017</f>
        <v>0.2</v>
      </c>
      <c r="K5017">
        <f>F5017/E5017</f>
        <v>2.3333333333333335</v>
      </c>
      <c r="Q5017" t="s">
        <v>15475</v>
      </c>
      <c r="R5017">
        <v>1</v>
      </c>
    </row>
    <row r="5018" spans="1:18" x14ac:dyDescent="0.25">
      <c r="A5018" t="s">
        <v>3989</v>
      </c>
      <c r="B5018" t="s">
        <v>36</v>
      </c>
      <c r="C5018" t="s">
        <v>37</v>
      </c>
      <c r="D5018" t="s">
        <v>3990</v>
      </c>
      <c r="E5018">
        <f>INDEX($R$3:$R$8066,MATCH(A5018,$Q$3:$Q$8066,0))</f>
        <v>3</v>
      </c>
      <c r="F5018">
        <v>7</v>
      </c>
      <c r="G5018">
        <v>6</v>
      </c>
      <c r="H5018">
        <v>21</v>
      </c>
      <c r="I5018">
        <v>15</v>
      </c>
      <c r="J5018">
        <f>E5018/I5018</f>
        <v>0.2</v>
      </c>
      <c r="K5018">
        <f>F5018/E5018</f>
        <v>2.3333333333333335</v>
      </c>
      <c r="Q5018" t="s">
        <v>15485</v>
      </c>
      <c r="R5018">
        <v>2</v>
      </c>
    </row>
    <row r="5019" spans="1:18" x14ac:dyDescent="0.25">
      <c r="A5019" t="s">
        <v>9686</v>
      </c>
      <c r="B5019" t="s">
        <v>16</v>
      </c>
      <c r="C5019" t="s">
        <v>24</v>
      </c>
      <c r="D5019" t="s">
        <v>9687</v>
      </c>
      <c r="E5019">
        <f>INDEX($R$3:$R$8066,MATCH(A5019,$Q$3:$Q$8066,0))</f>
        <v>3</v>
      </c>
      <c r="F5019">
        <v>7</v>
      </c>
      <c r="G5019">
        <v>6</v>
      </c>
      <c r="H5019">
        <v>21</v>
      </c>
      <c r="I5019">
        <v>15</v>
      </c>
      <c r="J5019">
        <f>E5019/I5019</f>
        <v>0.2</v>
      </c>
      <c r="K5019">
        <f>F5019/E5019</f>
        <v>2.3333333333333335</v>
      </c>
      <c r="Q5019" t="s">
        <v>15487</v>
      </c>
      <c r="R5019">
        <v>2</v>
      </c>
    </row>
    <row r="5020" spans="1:18" x14ac:dyDescent="0.25">
      <c r="A5020" t="s">
        <v>3724</v>
      </c>
      <c r="B5020" t="s">
        <v>36</v>
      </c>
      <c r="C5020" t="s">
        <v>37</v>
      </c>
      <c r="D5020" t="s">
        <v>3725</v>
      </c>
      <c r="E5020">
        <f>INDEX($R$3:$R$8066,MATCH(A5020,$Q$3:$Q$8066,0))</f>
        <v>3</v>
      </c>
      <c r="F5020">
        <v>7</v>
      </c>
      <c r="G5020">
        <v>6</v>
      </c>
      <c r="H5020">
        <v>21</v>
      </c>
      <c r="I5020">
        <v>15</v>
      </c>
      <c r="J5020">
        <f>E5020/I5020</f>
        <v>0.2</v>
      </c>
      <c r="K5020">
        <f>F5020/E5020</f>
        <v>2.3333333333333335</v>
      </c>
      <c r="Q5020" t="s">
        <v>15491</v>
      </c>
      <c r="R5020">
        <v>1</v>
      </c>
    </row>
    <row r="5021" spans="1:18" x14ac:dyDescent="0.25">
      <c r="A5021" t="s">
        <v>7054</v>
      </c>
      <c r="B5021" t="s">
        <v>16</v>
      </c>
      <c r="C5021" t="s">
        <v>69</v>
      </c>
      <c r="D5021" t="s">
        <v>7055</v>
      </c>
      <c r="E5021">
        <f>INDEX($R$3:$R$8066,MATCH(A5021,$Q$3:$Q$8066,0))</f>
        <v>3</v>
      </c>
      <c r="F5021">
        <v>7</v>
      </c>
      <c r="G5021">
        <v>5</v>
      </c>
      <c r="H5021">
        <v>21</v>
      </c>
      <c r="I5021">
        <v>16</v>
      </c>
      <c r="J5021">
        <f>E5021/I5021</f>
        <v>0.1875</v>
      </c>
      <c r="K5021">
        <f>F5021/E5021</f>
        <v>2.3333333333333335</v>
      </c>
      <c r="P5021" s="2"/>
      <c r="Q5021" t="s">
        <v>15527</v>
      </c>
      <c r="R5021">
        <v>2</v>
      </c>
    </row>
    <row r="5022" spans="1:18" x14ac:dyDescent="0.25">
      <c r="A5022" t="s">
        <v>7852</v>
      </c>
      <c r="B5022" t="s">
        <v>27</v>
      </c>
      <c r="C5022" t="s">
        <v>45</v>
      </c>
      <c r="D5022" t="s">
        <v>7853</v>
      </c>
      <c r="E5022">
        <f>INDEX($R$3:$R$8066,MATCH(A5022,$Q$3:$Q$8066,0))</f>
        <v>3</v>
      </c>
      <c r="F5022">
        <v>7</v>
      </c>
      <c r="G5022">
        <v>5</v>
      </c>
      <c r="H5022">
        <v>21</v>
      </c>
      <c r="I5022">
        <v>16</v>
      </c>
      <c r="J5022">
        <f>E5022/I5022</f>
        <v>0.1875</v>
      </c>
      <c r="K5022">
        <f>F5022/E5022</f>
        <v>2.3333333333333335</v>
      </c>
      <c r="Q5022" t="s">
        <v>15539</v>
      </c>
      <c r="R5022">
        <v>2</v>
      </c>
    </row>
    <row r="5023" spans="1:18" x14ac:dyDescent="0.25">
      <c r="A5023" t="s">
        <v>7002</v>
      </c>
      <c r="B5023" t="s">
        <v>20</v>
      </c>
      <c r="C5023" t="s">
        <v>116</v>
      </c>
      <c r="D5023" t="s">
        <v>7003</v>
      </c>
      <c r="E5023">
        <f>INDEX($R$3:$R$8066,MATCH(A5023,$Q$3:$Q$8066,0))</f>
        <v>3</v>
      </c>
      <c r="F5023">
        <v>7</v>
      </c>
      <c r="G5023">
        <v>5</v>
      </c>
      <c r="H5023">
        <v>21</v>
      </c>
      <c r="I5023">
        <v>16</v>
      </c>
      <c r="J5023">
        <f>E5023/I5023</f>
        <v>0.1875</v>
      </c>
      <c r="K5023">
        <f>F5023/E5023</f>
        <v>2.3333333333333335</v>
      </c>
      <c r="Q5023" t="s">
        <v>15545</v>
      </c>
      <c r="R5023">
        <v>1</v>
      </c>
    </row>
    <row r="5024" spans="1:18" x14ac:dyDescent="0.25">
      <c r="A5024" t="s">
        <v>11854</v>
      </c>
      <c r="B5024" t="s">
        <v>11532</v>
      </c>
      <c r="C5024" t="s">
        <v>11552</v>
      </c>
      <c r="D5024" t="s">
        <v>11855</v>
      </c>
      <c r="E5024">
        <f>INDEX($R$3:$R$8066,MATCH(A5024,$Q$3:$Q$8066,0))</f>
        <v>3</v>
      </c>
      <c r="F5024">
        <v>7</v>
      </c>
      <c r="G5024">
        <v>5</v>
      </c>
      <c r="H5024">
        <v>21</v>
      </c>
      <c r="I5024">
        <v>16</v>
      </c>
      <c r="J5024">
        <f>E5024/I5024</f>
        <v>0.1875</v>
      </c>
      <c r="K5024">
        <f>F5024/E5024</f>
        <v>2.3333333333333335</v>
      </c>
      <c r="Q5024" t="s">
        <v>15557</v>
      </c>
      <c r="R5024">
        <v>1</v>
      </c>
    </row>
    <row r="5025" spans="1:22" x14ac:dyDescent="0.25">
      <c r="A5025" t="s">
        <v>2210</v>
      </c>
      <c r="B5025" t="s">
        <v>27</v>
      </c>
      <c r="C5025" t="s">
        <v>28</v>
      </c>
      <c r="D5025" t="s">
        <v>2211</v>
      </c>
      <c r="E5025">
        <f>INDEX($R$3:$R$8066,MATCH(A5025,$Q$3:$Q$8066,0))</f>
        <v>3</v>
      </c>
      <c r="F5025">
        <v>7</v>
      </c>
      <c r="G5025">
        <v>4</v>
      </c>
      <c r="H5025">
        <v>21</v>
      </c>
      <c r="I5025">
        <v>17</v>
      </c>
      <c r="J5025">
        <f>E5025/I5025</f>
        <v>0.17647058823529413</v>
      </c>
      <c r="K5025">
        <f>F5025/E5025</f>
        <v>2.3333333333333335</v>
      </c>
      <c r="Q5025" t="s">
        <v>15565</v>
      </c>
      <c r="R5025">
        <v>1</v>
      </c>
    </row>
    <row r="5026" spans="1:22" x14ac:dyDescent="0.25">
      <c r="A5026" t="s">
        <v>3248</v>
      </c>
      <c r="B5026" t="s">
        <v>36</v>
      </c>
      <c r="C5026" t="s">
        <v>42</v>
      </c>
      <c r="D5026" t="s">
        <v>3249</v>
      </c>
      <c r="E5026">
        <f>INDEX($R$3:$R$8066,MATCH(A5026,$Q$3:$Q$8066,0))</f>
        <v>3</v>
      </c>
      <c r="F5026">
        <v>7</v>
      </c>
      <c r="G5026">
        <v>4</v>
      </c>
      <c r="H5026">
        <v>21</v>
      </c>
      <c r="I5026">
        <v>17</v>
      </c>
      <c r="J5026">
        <f>E5026/I5026</f>
        <v>0.17647058823529413</v>
      </c>
      <c r="K5026">
        <f>F5026/E5026</f>
        <v>2.3333333333333335</v>
      </c>
      <c r="Q5026" t="s">
        <v>160</v>
      </c>
      <c r="R5026">
        <v>9</v>
      </c>
    </row>
    <row r="5027" spans="1:22" x14ac:dyDescent="0.25">
      <c r="A5027" t="s">
        <v>9425</v>
      </c>
      <c r="B5027" t="s">
        <v>12</v>
      </c>
      <c r="C5027" t="s">
        <v>210</v>
      </c>
      <c r="D5027" t="s">
        <v>9426</v>
      </c>
      <c r="E5027">
        <f>INDEX($R$3:$R$8066,MATCH(A5027,$Q$3:$Q$8066,0))</f>
        <v>3</v>
      </c>
      <c r="F5027">
        <v>7</v>
      </c>
      <c r="G5027">
        <v>3</v>
      </c>
      <c r="H5027">
        <v>21</v>
      </c>
      <c r="I5027">
        <v>18</v>
      </c>
      <c r="J5027">
        <f>E5027/I5027</f>
        <v>0.16666666666666666</v>
      </c>
      <c r="K5027">
        <f>F5027/E5027</f>
        <v>2.3333333333333335</v>
      </c>
      <c r="Q5027" t="s">
        <v>854</v>
      </c>
      <c r="R5027">
        <v>12</v>
      </c>
    </row>
    <row r="5028" spans="1:22" x14ac:dyDescent="0.25">
      <c r="A5028" t="s">
        <v>465</v>
      </c>
      <c r="B5028" t="s">
        <v>16</v>
      </c>
      <c r="C5028" t="s">
        <v>24</v>
      </c>
      <c r="D5028" t="s">
        <v>466</v>
      </c>
      <c r="E5028">
        <f>INDEX($R$3:$R$8066,MATCH(A5028,$Q$3:$Q$8066,0))</f>
        <v>3</v>
      </c>
      <c r="F5028">
        <v>7</v>
      </c>
      <c r="G5028">
        <v>3</v>
      </c>
      <c r="H5028">
        <v>21</v>
      </c>
      <c r="I5028">
        <v>18</v>
      </c>
      <c r="J5028">
        <f>E5028/I5028</f>
        <v>0.16666666666666666</v>
      </c>
      <c r="K5028">
        <f>F5028/E5028</f>
        <v>2.3333333333333335</v>
      </c>
      <c r="Q5028" t="s">
        <v>898</v>
      </c>
      <c r="R5028">
        <v>8</v>
      </c>
    </row>
    <row r="5029" spans="1:22" x14ac:dyDescent="0.25">
      <c r="A5029" t="s">
        <v>9122</v>
      </c>
      <c r="B5029" t="s">
        <v>36</v>
      </c>
      <c r="C5029" t="s">
        <v>42</v>
      </c>
      <c r="D5029" t="s">
        <v>9123</v>
      </c>
      <c r="E5029">
        <f>INDEX($R$3:$R$8066,MATCH(A5029,$Q$3:$Q$8066,0))</f>
        <v>3</v>
      </c>
      <c r="F5029">
        <v>7</v>
      </c>
      <c r="G5029">
        <v>3</v>
      </c>
      <c r="H5029">
        <v>21</v>
      </c>
      <c r="I5029">
        <v>18</v>
      </c>
      <c r="J5029">
        <f>E5029/I5029</f>
        <v>0.16666666666666666</v>
      </c>
      <c r="K5029">
        <f>F5029/E5029</f>
        <v>2.3333333333333335</v>
      </c>
      <c r="Q5029" t="s">
        <v>1307</v>
      </c>
      <c r="R5029">
        <v>6</v>
      </c>
    </row>
    <row r="5030" spans="1:22" x14ac:dyDescent="0.25">
      <c r="A5030" t="s">
        <v>9472</v>
      </c>
      <c r="B5030" t="s">
        <v>27</v>
      </c>
      <c r="C5030" t="s">
        <v>28</v>
      </c>
      <c r="D5030" t="s">
        <v>9473</v>
      </c>
      <c r="E5030">
        <f>INDEX($R$3:$R$8066,MATCH(A5030,$Q$3:$Q$8066,0))</f>
        <v>3</v>
      </c>
      <c r="F5030">
        <v>7</v>
      </c>
      <c r="G5030">
        <v>3</v>
      </c>
      <c r="H5030">
        <v>21</v>
      </c>
      <c r="I5030">
        <v>18</v>
      </c>
      <c r="J5030">
        <f>E5030/I5030</f>
        <v>0.16666666666666666</v>
      </c>
      <c r="K5030">
        <f>F5030/E5030</f>
        <v>2.3333333333333335</v>
      </c>
      <c r="Q5030" t="s">
        <v>1547</v>
      </c>
      <c r="R5030">
        <v>10</v>
      </c>
    </row>
    <row r="5031" spans="1:22" x14ac:dyDescent="0.25">
      <c r="A5031" t="s">
        <v>1439</v>
      </c>
      <c r="B5031" t="s">
        <v>16</v>
      </c>
      <c r="C5031" t="s">
        <v>24</v>
      </c>
      <c r="D5031" t="s">
        <v>1440</v>
      </c>
      <c r="E5031">
        <f>INDEX($R$3:$R$8066,MATCH(A5031,$Q$3:$Q$8066,0))</f>
        <v>3</v>
      </c>
      <c r="F5031">
        <v>7</v>
      </c>
      <c r="G5031">
        <v>3</v>
      </c>
      <c r="H5031">
        <v>21</v>
      </c>
      <c r="I5031">
        <v>18</v>
      </c>
      <c r="J5031">
        <f>E5031/I5031</f>
        <v>0.16666666666666666</v>
      </c>
      <c r="K5031">
        <f>F5031/E5031</f>
        <v>2.3333333333333335</v>
      </c>
      <c r="Q5031" t="s">
        <v>1556</v>
      </c>
      <c r="R5031">
        <v>7</v>
      </c>
    </row>
    <row r="5032" spans="1:22" x14ac:dyDescent="0.25">
      <c r="A5032" t="s">
        <v>2455</v>
      </c>
      <c r="B5032" t="s">
        <v>12</v>
      </c>
      <c r="C5032" t="s">
        <v>210</v>
      </c>
      <c r="D5032" t="s">
        <v>2456</v>
      </c>
      <c r="E5032">
        <f>INDEX($R$3:$R$8066,MATCH(A5032,$Q$3:$Q$8066,0))</f>
        <v>3</v>
      </c>
      <c r="F5032">
        <v>7</v>
      </c>
      <c r="G5032">
        <v>3</v>
      </c>
      <c r="H5032">
        <v>21</v>
      </c>
      <c r="I5032">
        <v>18</v>
      </c>
      <c r="J5032">
        <f>E5032/I5032</f>
        <v>0.16666666666666666</v>
      </c>
      <c r="K5032">
        <f>F5032/E5032</f>
        <v>2.3333333333333335</v>
      </c>
      <c r="Q5032" t="s">
        <v>1596</v>
      </c>
      <c r="R5032">
        <v>8</v>
      </c>
    </row>
    <row r="5033" spans="1:22" x14ac:dyDescent="0.25">
      <c r="A5033" t="s">
        <v>777</v>
      </c>
      <c r="B5033" t="s">
        <v>20</v>
      </c>
      <c r="C5033" t="s">
        <v>116</v>
      </c>
      <c r="D5033" t="s">
        <v>778</v>
      </c>
      <c r="E5033">
        <f>INDEX($R$3:$R$8066,MATCH(A5033,$Q$3:$Q$8066,0))</f>
        <v>3</v>
      </c>
      <c r="F5033">
        <v>7</v>
      </c>
      <c r="G5033">
        <v>3</v>
      </c>
      <c r="H5033">
        <v>21</v>
      </c>
      <c r="I5033">
        <v>18</v>
      </c>
      <c r="J5033">
        <f>E5033/I5033</f>
        <v>0.16666666666666666</v>
      </c>
      <c r="K5033">
        <f>F5033/E5033</f>
        <v>2.3333333333333335</v>
      </c>
      <c r="Q5033" t="s">
        <v>1612</v>
      </c>
      <c r="R5033">
        <v>11</v>
      </c>
    </row>
    <row r="5034" spans="1:22" x14ac:dyDescent="0.25">
      <c r="A5034" t="s">
        <v>967</v>
      </c>
      <c r="B5034" t="s">
        <v>36</v>
      </c>
      <c r="C5034" t="s">
        <v>42</v>
      </c>
      <c r="D5034" t="s">
        <v>968</v>
      </c>
      <c r="E5034">
        <f>INDEX($R$3:$R$8066,MATCH(A5034,$Q$3:$Q$8066,0))</f>
        <v>3</v>
      </c>
      <c r="F5034">
        <v>7</v>
      </c>
      <c r="G5034">
        <v>3</v>
      </c>
      <c r="H5034">
        <v>21</v>
      </c>
      <c r="I5034">
        <v>18</v>
      </c>
      <c r="J5034">
        <f>E5034/I5034</f>
        <v>0.16666666666666666</v>
      </c>
      <c r="K5034">
        <f>F5034/E5034</f>
        <v>2.3333333333333335</v>
      </c>
      <c r="Q5034" t="s">
        <v>1903</v>
      </c>
      <c r="R5034">
        <v>12</v>
      </c>
    </row>
    <row r="5035" spans="1:22" x14ac:dyDescent="0.25">
      <c r="A5035" t="s">
        <v>4760</v>
      </c>
      <c r="B5035" t="s">
        <v>27</v>
      </c>
      <c r="C5035" t="s">
        <v>50</v>
      </c>
      <c r="D5035" t="s">
        <v>4761</v>
      </c>
      <c r="E5035">
        <f>INDEX($R$3:$R$8066,MATCH(A5035,$Q$3:$Q$8066,0))</f>
        <v>3</v>
      </c>
      <c r="F5035">
        <v>7</v>
      </c>
      <c r="G5035">
        <v>3</v>
      </c>
      <c r="H5035">
        <v>21</v>
      </c>
      <c r="I5035">
        <v>18</v>
      </c>
      <c r="J5035">
        <f>E5035/I5035</f>
        <v>0.16666666666666666</v>
      </c>
      <c r="K5035">
        <f>F5035/E5035</f>
        <v>2.3333333333333335</v>
      </c>
      <c r="Q5035" t="s">
        <v>1979</v>
      </c>
      <c r="R5035">
        <v>9</v>
      </c>
    </row>
    <row r="5036" spans="1:22" x14ac:dyDescent="0.25">
      <c r="A5036" t="s">
        <v>10067</v>
      </c>
      <c r="B5036" t="s">
        <v>20</v>
      </c>
      <c r="C5036" t="s">
        <v>66</v>
      </c>
      <c r="D5036" t="s">
        <v>10068</v>
      </c>
      <c r="E5036">
        <f>INDEX($R$3:$R$8066,MATCH(A5036,$Q$3:$Q$8066,0))</f>
        <v>3</v>
      </c>
      <c r="F5036">
        <v>7</v>
      </c>
      <c r="G5036">
        <v>2</v>
      </c>
      <c r="H5036">
        <v>21</v>
      </c>
      <c r="I5036">
        <v>19</v>
      </c>
      <c r="J5036">
        <f>E5036/I5036</f>
        <v>0.15789473684210525</v>
      </c>
      <c r="K5036">
        <f>F5036/E5036</f>
        <v>2.3333333333333335</v>
      </c>
      <c r="Q5036" t="s">
        <v>2219</v>
      </c>
      <c r="R5036">
        <v>12</v>
      </c>
      <c r="V5036" t="s">
        <v>5982</v>
      </c>
    </row>
    <row r="5037" spans="1:22" x14ac:dyDescent="0.25">
      <c r="A5037" t="s">
        <v>7057</v>
      </c>
      <c r="B5037" t="s">
        <v>27</v>
      </c>
      <c r="C5037" t="s">
        <v>185</v>
      </c>
      <c r="D5037" t="s">
        <v>7058</v>
      </c>
      <c r="E5037">
        <f>INDEX($R$3:$R$8066,MATCH(A5037,$Q$3:$Q$8066,0))</f>
        <v>3</v>
      </c>
      <c r="F5037">
        <v>7</v>
      </c>
      <c r="G5037">
        <v>2</v>
      </c>
      <c r="H5037">
        <v>21</v>
      </c>
      <c r="I5037">
        <v>19</v>
      </c>
      <c r="J5037">
        <f>E5037/I5037</f>
        <v>0.15789473684210525</v>
      </c>
      <c r="K5037">
        <f>F5037/E5037</f>
        <v>2.3333333333333335</v>
      </c>
      <c r="Q5037" t="s">
        <v>2241</v>
      </c>
      <c r="R5037">
        <v>10</v>
      </c>
    </row>
    <row r="5038" spans="1:22" x14ac:dyDescent="0.25">
      <c r="A5038" t="s">
        <v>11969</v>
      </c>
      <c r="B5038" t="s">
        <v>27</v>
      </c>
      <c r="C5038" t="s">
        <v>45</v>
      </c>
      <c r="D5038" t="s">
        <v>11970</v>
      </c>
      <c r="E5038">
        <f>INDEX($R$3:$R$8066,MATCH(A5038,$Q$3:$Q$8066,0))</f>
        <v>3</v>
      </c>
      <c r="F5038">
        <v>7</v>
      </c>
      <c r="G5038">
        <v>2</v>
      </c>
      <c r="H5038">
        <v>21</v>
      </c>
      <c r="I5038">
        <v>19</v>
      </c>
      <c r="J5038">
        <f>E5038/I5038</f>
        <v>0.15789473684210525</v>
      </c>
      <c r="K5038">
        <f>F5038/E5038</f>
        <v>2.3333333333333335</v>
      </c>
      <c r="Q5038" t="s">
        <v>2977</v>
      </c>
      <c r="R5038">
        <v>10</v>
      </c>
    </row>
    <row r="5039" spans="1:22" x14ac:dyDescent="0.25">
      <c r="A5039" t="s">
        <v>2376</v>
      </c>
      <c r="B5039" t="s">
        <v>27</v>
      </c>
      <c r="C5039" t="s">
        <v>45</v>
      </c>
      <c r="D5039" t="s">
        <v>2377</v>
      </c>
      <c r="E5039">
        <f>INDEX($R$3:$R$8066,MATCH(A5039,$Q$3:$Q$8066,0))</f>
        <v>3</v>
      </c>
      <c r="F5039">
        <v>7</v>
      </c>
      <c r="G5039">
        <v>2</v>
      </c>
      <c r="H5039">
        <v>21</v>
      </c>
      <c r="I5039">
        <v>19</v>
      </c>
      <c r="J5039">
        <f>E5039/I5039</f>
        <v>0.15789473684210525</v>
      </c>
      <c r="K5039">
        <f>F5039/E5039</f>
        <v>2.3333333333333335</v>
      </c>
      <c r="Q5039" t="s">
        <v>3254</v>
      </c>
      <c r="R5039">
        <v>9</v>
      </c>
    </row>
    <row r="5040" spans="1:22" x14ac:dyDescent="0.25">
      <c r="A5040" t="s">
        <v>2032</v>
      </c>
      <c r="B5040" t="s">
        <v>27</v>
      </c>
      <c r="C5040" t="s">
        <v>185</v>
      </c>
      <c r="D5040" t="s">
        <v>2031</v>
      </c>
      <c r="E5040">
        <f>INDEX($R$3:$R$8066,MATCH(A5040,$Q$3:$Q$8066,0))</f>
        <v>3</v>
      </c>
      <c r="F5040">
        <v>7</v>
      </c>
      <c r="G5040">
        <v>2</v>
      </c>
      <c r="H5040">
        <v>21</v>
      </c>
      <c r="I5040">
        <v>19</v>
      </c>
      <c r="J5040">
        <f>E5040/I5040</f>
        <v>0.15789473684210525</v>
      </c>
      <c r="K5040">
        <f>F5040/E5040</f>
        <v>2.3333333333333335</v>
      </c>
      <c r="Q5040" t="s">
        <v>3893</v>
      </c>
      <c r="R5040">
        <v>8</v>
      </c>
    </row>
    <row r="5041" spans="1:18" x14ac:dyDescent="0.25">
      <c r="A5041" t="s">
        <v>9664</v>
      </c>
      <c r="B5041" t="s">
        <v>36</v>
      </c>
      <c r="C5041" t="s">
        <v>107</v>
      </c>
      <c r="D5041" t="s">
        <v>9665</v>
      </c>
      <c r="E5041">
        <f>INDEX($R$3:$R$8066,MATCH(A5041,$Q$3:$Q$8066,0))</f>
        <v>3</v>
      </c>
      <c r="F5041">
        <v>7</v>
      </c>
      <c r="G5041">
        <v>2</v>
      </c>
      <c r="H5041">
        <v>21</v>
      </c>
      <c r="I5041">
        <v>19</v>
      </c>
      <c r="J5041">
        <f>E5041/I5041</f>
        <v>0.15789473684210525</v>
      </c>
      <c r="K5041">
        <f>F5041/E5041</f>
        <v>2.3333333333333335</v>
      </c>
      <c r="Q5041" t="s">
        <v>4138</v>
      </c>
      <c r="R5041">
        <v>11</v>
      </c>
    </row>
    <row r="5042" spans="1:18" x14ac:dyDescent="0.25">
      <c r="A5042" t="s">
        <v>246</v>
      </c>
      <c r="B5042" t="s">
        <v>20</v>
      </c>
      <c r="C5042" t="s">
        <v>116</v>
      </c>
      <c r="D5042" t="s">
        <v>247</v>
      </c>
      <c r="E5042">
        <f>INDEX($R$3:$R$8066,MATCH(A5042,$Q$3:$Q$8066,0))</f>
        <v>3</v>
      </c>
      <c r="F5042">
        <v>7</v>
      </c>
      <c r="G5042">
        <v>2</v>
      </c>
      <c r="H5042">
        <v>21</v>
      </c>
      <c r="I5042">
        <v>19</v>
      </c>
      <c r="J5042">
        <f>E5042/I5042</f>
        <v>0.15789473684210525</v>
      </c>
      <c r="K5042">
        <f>F5042/E5042</f>
        <v>2.3333333333333335</v>
      </c>
      <c r="Q5042" t="s">
        <v>4428</v>
      </c>
      <c r="R5042">
        <v>6</v>
      </c>
    </row>
    <row r="5043" spans="1:18" x14ac:dyDescent="0.25">
      <c r="A5043" t="s">
        <v>5892</v>
      </c>
      <c r="B5043" t="s">
        <v>12</v>
      </c>
      <c r="C5043" t="s">
        <v>98</v>
      </c>
      <c r="D5043" t="s">
        <v>5893</v>
      </c>
      <c r="E5043">
        <f>INDEX($R$3:$R$8066,MATCH(A5043,$Q$3:$Q$8066,0))</f>
        <v>3</v>
      </c>
      <c r="F5043">
        <v>7</v>
      </c>
      <c r="G5043">
        <v>2</v>
      </c>
      <c r="H5043">
        <v>21</v>
      </c>
      <c r="I5043">
        <v>19</v>
      </c>
      <c r="J5043">
        <f>E5043/I5043</f>
        <v>0.15789473684210525</v>
      </c>
      <c r="K5043">
        <f>F5043/E5043</f>
        <v>2.3333333333333335</v>
      </c>
      <c r="Q5043" t="s">
        <v>4702</v>
      </c>
      <c r="R5043">
        <v>5</v>
      </c>
    </row>
    <row r="5044" spans="1:18" x14ac:dyDescent="0.25">
      <c r="A5044" t="s">
        <v>8468</v>
      </c>
      <c r="B5044" t="s">
        <v>12</v>
      </c>
      <c r="C5044" t="s">
        <v>33</v>
      </c>
      <c r="D5044" t="s">
        <v>8469</v>
      </c>
      <c r="E5044">
        <f>INDEX($R$3:$R$8066,MATCH(A5044,$Q$3:$Q$8066,0))</f>
        <v>3</v>
      </c>
      <c r="F5044">
        <v>7</v>
      </c>
      <c r="G5044">
        <v>1</v>
      </c>
      <c r="H5044">
        <v>21</v>
      </c>
      <c r="I5044">
        <v>20</v>
      </c>
      <c r="J5044">
        <f>E5044/I5044</f>
        <v>0.15</v>
      </c>
      <c r="K5044">
        <f>F5044/E5044</f>
        <v>2.3333333333333335</v>
      </c>
      <c r="Q5044" t="s">
        <v>4894</v>
      </c>
      <c r="R5044">
        <v>6</v>
      </c>
    </row>
    <row r="5045" spans="1:18" x14ac:dyDescent="0.25">
      <c r="A5045" t="s">
        <v>10027</v>
      </c>
      <c r="B5045" t="s">
        <v>27</v>
      </c>
      <c r="C5045" t="s">
        <v>28</v>
      </c>
      <c r="D5045" t="s">
        <v>10028</v>
      </c>
      <c r="E5045">
        <f>INDEX($R$3:$R$8066,MATCH(A5045,$Q$3:$Q$8066,0))</f>
        <v>3</v>
      </c>
      <c r="F5045">
        <v>7</v>
      </c>
      <c r="G5045">
        <v>1</v>
      </c>
      <c r="H5045">
        <v>21</v>
      </c>
      <c r="I5045">
        <v>20</v>
      </c>
      <c r="J5045">
        <f>E5045/I5045</f>
        <v>0.15</v>
      </c>
      <c r="K5045">
        <f>F5045/E5045</f>
        <v>2.3333333333333335</v>
      </c>
      <c r="Q5045" t="s">
        <v>5010</v>
      </c>
      <c r="R5045">
        <v>12</v>
      </c>
    </row>
    <row r="5046" spans="1:18" x14ac:dyDescent="0.25">
      <c r="A5046" t="s">
        <v>11324</v>
      </c>
      <c r="B5046" t="s">
        <v>36</v>
      </c>
      <c r="C5046" t="s">
        <v>107</v>
      </c>
      <c r="D5046" t="s">
        <v>11325</v>
      </c>
      <c r="E5046">
        <f>INDEX($R$3:$R$8066,MATCH(A5046,$Q$3:$Q$8066,0))</f>
        <v>3</v>
      </c>
      <c r="F5046">
        <v>7</v>
      </c>
      <c r="G5046">
        <v>1</v>
      </c>
      <c r="H5046">
        <v>21</v>
      </c>
      <c r="I5046">
        <v>20</v>
      </c>
      <c r="J5046">
        <f>E5046/I5046</f>
        <v>0.15</v>
      </c>
      <c r="K5046">
        <f>F5046/E5046</f>
        <v>2.3333333333333335</v>
      </c>
      <c r="Q5046" t="s">
        <v>5137</v>
      </c>
      <c r="R5046">
        <v>9</v>
      </c>
    </row>
    <row r="5047" spans="1:18" x14ac:dyDescent="0.25">
      <c r="A5047" t="s">
        <v>11336</v>
      </c>
      <c r="B5047" t="s">
        <v>12</v>
      </c>
      <c r="C5047" t="s">
        <v>13</v>
      </c>
      <c r="D5047" t="s">
        <v>11337</v>
      </c>
      <c r="E5047">
        <f>INDEX($R$3:$R$8066,MATCH(A5047,$Q$3:$Q$8066,0))</f>
        <v>3</v>
      </c>
      <c r="F5047">
        <v>7</v>
      </c>
      <c r="G5047">
        <v>1</v>
      </c>
      <c r="H5047">
        <v>21</v>
      </c>
      <c r="I5047">
        <v>20</v>
      </c>
      <c r="J5047">
        <f>E5047/I5047</f>
        <v>0.15</v>
      </c>
      <c r="K5047">
        <f>F5047/E5047</f>
        <v>2.3333333333333335</v>
      </c>
      <c r="Q5047" t="s">
        <v>5461</v>
      </c>
      <c r="R5047">
        <v>10</v>
      </c>
    </row>
    <row r="5048" spans="1:18" x14ac:dyDescent="0.25">
      <c r="A5048" t="s">
        <v>1901</v>
      </c>
      <c r="B5048" t="s">
        <v>36</v>
      </c>
      <c r="C5048" t="s">
        <v>107</v>
      </c>
      <c r="D5048" t="s">
        <v>1902</v>
      </c>
      <c r="E5048">
        <f>INDEX($R$3:$R$8066,MATCH(A5048,$Q$3:$Q$8066,0))</f>
        <v>3</v>
      </c>
      <c r="F5048">
        <v>7</v>
      </c>
      <c r="G5048">
        <v>1</v>
      </c>
      <c r="H5048">
        <v>21</v>
      </c>
      <c r="I5048">
        <v>20</v>
      </c>
      <c r="J5048">
        <f>E5048/I5048</f>
        <v>0.15</v>
      </c>
      <c r="K5048">
        <f>F5048/E5048</f>
        <v>2.3333333333333335</v>
      </c>
      <c r="Q5048" t="s">
        <v>5629</v>
      </c>
      <c r="R5048">
        <v>11</v>
      </c>
    </row>
    <row r="5049" spans="1:18" x14ac:dyDescent="0.25">
      <c r="A5049" t="s">
        <v>8911</v>
      </c>
      <c r="B5049" t="s">
        <v>36</v>
      </c>
      <c r="C5049" t="s">
        <v>37</v>
      </c>
      <c r="D5049" t="s">
        <v>8912</v>
      </c>
      <c r="E5049">
        <f>INDEX($R$3:$R$8066,MATCH(A5049,$Q$3:$Q$8066,0))</f>
        <v>3</v>
      </c>
      <c r="F5049">
        <v>7</v>
      </c>
      <c r="G5049">
        <v>1</v>
      </c>
      <c r="H5049">
        <v>21</v>
      </c>
      <c r="I5049">
        <v>20</v>
      </c>
      <c r="J5049">
        <f>E5049/I5049</f>
        <v>0.15</v>
      </c>
      <c r="K5049">
        <f>F5049/E5049</f>
        <v>2.3333333333333335</v>
      </c>
      <c r="Q5049" t="s">
        <v>5631</v>
      </c>
      <c r="R5049">
        <v>10</v>
      </c>
    </row>
    <row r="5050" spans="1:18" x14ac:dyDescent="0.25">
      <c r="A5050" t="s">
        <v>2989</v>
      </c>
      <c r="B5050" t="s">
        <v>27</v>
      </c>
      <c r="C5050" t="s">
        <v>156</v>
      </c>
      <c r="D5050" t="s">
        <v>2990</v>
      </c>
      <c r="E5050">
        <f>INDEX($R$3:$R$8066,MATCH(A5050,$Q$3:$Q$8066,0))</f>
        <v>3</v>
      </c>
      <c r="F5050">
        <v>7</v>
      </c>
      <c r="G5050">
        <v>1</v>
      </c>
      <c r="H5050">
        <v>21</v>
      </c>
      <c r="I5050">
        <v>20</v>
      </c>
      <c r="J5050">
        <f>E5050/I5050</f>
        <v>0.15</v>
      </c>
      <c r="K5050">
        <f>F5050/E5050</f>
        <v>2.3333333333333335</v>
      </c>
      <c r="Q5050" t="s">
        <v>6179</v>
      </c>
      <c r="R5050">
        <v>7</v>
      </c>
    </row>
    <row r="5051" spans="1:18" x14ac:dyDescent="0.25">
      <c r="A5051" t="s">
        <v>437</v>
      </c>
      <c r="B5051" t="s">
        <v>12</v>
      </c>
      <c r="C5051" t="s">
        <v>98</v>
      </c>
      <c r="D5051" t="s">
        <v>438</v>
      </c>
      <c r="E5051">
        <f>INDEX($R$3:$R$8066,MATCH(A5051,$Q$3:$Q$8066,0))</f>
        <v>3</v>
      </c>
      <c r="F5051">
        <v>7</v>
      </c>
      <c r="G5051">
        <v>1</v>
      </c>
      <c r="H5051">
        <v>21</v>
      </c>
      <c r="I5051">
        <v>20</v>
      </c>
      <c r="J5051">
        <f>E5051/I5051</f>
        <v>0.15</v>
      </c>
      <c r="K5051">
        <f>F5051/E5051</f>
        <v>2.3333333333333335</v>
      </c>
      <c r="Q5051" t="s">
        <v>6368</v>
      </c>
      <c r="R5051">
        <v>11</v>
      </c>
    </row>
    <row r="5052" spans="1:18" x14ac:dyDescent="0.25">
      <c r="A5052" t="s">
        <v>4442</v>
      </c>
      <c r="B5052" t="s">
        <v>36</v>
      </c>
      <c r="C5052" t="s">
        <v>107</v>
      </c>
      <c r="D5052" t="s">
        <v>4443</v>
      </c>
      <c r="E5052">
        <f>INDEX($R$3:$R$8066,MATCH(A5052,$Q$3:$Q$8066,0))</f>
        <v>22</v>
      </c>
      <c r="F5052">
        <v>51</v>
      </c>
      <c r="G5052">
        <v>2</v>
      </c>
      <c r="H5052">
        <v>21</v>
      </c>
      <c r="I5052">
        <v>19</v>
      </c>
      <c r="J5052">
        <f>E5052/I5052</f>
        <v>1.1578947368421053</v>
      </c>
      <c r="K5052">
        <f>F5052/E5052</f>
        <v>2.3181818181818183</v>
      </c>
      <c r="Q5052" t="s">
        <v>6683</v>
      </c>
      <c r="R5052">
        <v>5</v>
      </c>
    </row>
    <row r="5053" spans="1:18" x14ac:dyDescent="0.25">
      <c r="A5053" t="s">
        <v>3356</v>
      </c>
      <c r="B5053" t="s">
        <v>20</v>
      </c>
      <c r="C5053" t="s">
        <v>173</v>
      </c>
      <c r="D5053" t="s">
        <v>3357</v>
      </c>
      <c r="E5053">
        <f>INDEX($R$3:$R$8066,MATCH(A5053,$Q$3:$Q$8066,0))</f>
        <v>22</v>
      </c>
      <c r="F5053">
        <v>51</v>
      </c>
      <c r="G5053">
        <v>1</v>
      </c>
      <c r="H5053">
        <v>21</v>
      </c>
      <c r="I5053">
        <v>20</v>
      </c>
      <c r="J5053">
        <f>E5053/I5053</f>
        <v>1.1000000000000001</v>
      </c>
      <c r="K5053">
        <f>F5053/E5053</f>
        <v>2.3181818181818183</v>
      </c>
      <c r="Q5053" t="s">
        <v>6784</v>
      </c>
      <c r="R5053">
        <v>7</v>
      </c>
    </row>
    <row r="5054" spans="1:18" x14ac:dyDescent="0.25">
      <c r="A5054" t="s">
        <v>8974</v>
      </c>
      <c r="B5054" t="s">
        <v>16</v>
      </c>
      <c r="C5054" t="s">
        <v>17</v>
      </c>
      <c r="D5054" t="s">
        <v>8975</v>
      </c>
      <c r="E5054">
        <f>INDEX($R$3:$R$8066,MATCH(A5054,$Q$3:$Q$8066,0))</f>
        <v>22</v>
      </c>
      <c r="F5054">
        <v>51</v>
      </c>
      <c r="G5054">
        <v>1</v>
      </c>
      <c r="H5054">
        <v>21</v>
      </c>
      <c r="I5054">
        <v>20</v>
      </c>
      <c r="J5054">
        <f>E5054/I5054</f>
        <v>1.1000000000000001</v>
      </c>
      <c r="K5054">
        <f>F5054/E5054</f>
        <v>2.3181818181818183</v>
      </c>
      <c r="Q5054" t="s">
        <v>7116</v>
      </c>
      <c r="R5054">
        <v>4</v>
      </c>
    </row>
    <row r="5055" spans="1:18" x14ac:dyDescent="0.25">
      <c r="A5055" t="s">
        <v>1697</v>
      </c>
      <c r="B5055" t="s">
        <v>16</v>
      </c>
      <c r="C5055" t="s">
        <v>17</v>
      </c>
      <c r="D5055" t="s">
        <v>1698</v>
      </c>
      <c r="E5055">
        <f>INDEX($R$3:$R$8066,MATCH(A5055,$Q$3:$Q$8066,0))</f>
        <v>22</v>
      </c>
      <c r="F5055">
        <v>51</v>
      </c>
      <c r="G5055">
        <v>1</v>
      </c>
      <c r="H5055">
        <v>21</v>
      </c>
      <c r="I5055">
        <v>20</v>
      </c>
      <c r="J5055">
        <f>E5055/I5055</f>
        <v>1.1000000000000001</v>
      </c>
      <c r="K5055">
        <f>F5055/E5055</f>
        <v>2.3181818181818183</v>
      </c>
      <c r="Q5055" t="s">
        <v>7893</v>
      </c>
      <c r="R5055">
        <v>10</v>
      </c>
    </row>
    <row r="5056" spans="1:18" x14ac:dyDescent="0.25">
      <c r="A5056" t="s">
        <v>672</v>
      </c>
      <c r="B5056" t="s">
        <v>16</v>
      </c>
      <c r="C5056" t="s">
        <v>69</v>
      </c>
      <c r="D5056" t="s">
        <v>673</v>
      </c>
      <c r="E5056">
        <f>INDEX($R$3:$R$8066,MATCH(A5056,$Q$3:$Q$8066,0))</f>
        <v>16</v>
      </c>
      <c r="F5056">
        <v>37</v>
      </c>
      <c r="G5056">
        <v>2</v>
      </c>
      <c r="H5056">
        <v>21</v>
      </c>
      <c r="I5056">
        <v>19</v>
      </c>
      <c r="J5056">
        <f>E5056/I5056</f>
        <v>0.84210526315789469</v>
      </c>
      <c r="K5056">
        <f>F5056/E5056</f>
        <v>2.3125</v>
      </c>
      <c r="Q5056" t="s">
        <v>8399</v>
      </c>
      <c r="R5056">
        <v>4</v>
      </c>
    </row>
    <row r="5057" spans="1:18" x14ac:dyDescent="0.25">
      <c r="A5057" t="s">
        <v>3199</v>
      </c>
      <c r="B5057" t="s">
        <v>36</v>
      </c>
      <c r="C5057" t="s">
        <v>42</v>
      </c>
      <c r="D5057" t="s">
        <v>3200</v>
      </c>
      <c r="E5057">
        <f>INDEX($R$3:$R$8066,MATCH(A5057,$Q$3:$Q$8066,0))</f>
        <v>16</v>
      </c>
      <c r="F5057">
        <v>37</v>
      </c>
      <c r="G5057">
        <v>1</v>
      </c>
      <c r="H5057">
        <v>21</v>
      </c>
      <c r="I5057">
        <v>20</v>
      </c>
      <c r="J5057">
        <f>E5057/I5057</f>
        <v>0.8</v>
      </c>
      <c r="K5057">
        <f>F5057/E5057</f>
        <v>2.3125</v>
      </c>
      <c r="Q5057" t="s">
        <v>8958</v>
      </c>
      <c r="R5057">
        <v>5</v>
      </c>
    </row>
    <row r="5058" spans="1:18" x14ac:dyDescent="0.25">
      <c r="A5058" t="s">
        <v>11424</v>
      </c>
      <c r="B5058" t="s">
        <v>36</v>
      </c>
      <c r="C5058" t="s">
        <v>107</v>
      </c>
      <c r="D5058" t="s">
        <v>11425</v>
      </c>
      <c r="E5058">
        <f>INDEX($R$3:$R$8066,MATCH(A5058,$Q$3:$Q$8066,0))</f>
        <v>16</v>
      </c>
      <c r="F5058">
        <v>37</v>
      </c>
      <c r="G5058">
        <v>1</v>
      </c>
      <c r="H5058">
        <v>21</v>
      </c>
      <c r="I5058">
        <v>20</v>
      </c>
      <c r="J5058">
        <f>E5058/I5058</f>
        <v>0.8</v>
      </c>
      <c r="K5058">
        <f>F5058/E5058</f>
        <v>2.3125</v>
      </c>
      <c r="Q5058" t="s">
        <v>9060</v>
      </c>
      <c r="R5058">
        <v>9</v>
      </c>
    </row>
    <row r="5059" spans="1:18" x14ac:dyDescent="0.25">
      <c r="A5059" t="s">
        <v>13305</v>
      </c>
      <c r="B5059" t="s">
        <v>11532</v>
      </c>
      <c r="C5059" t="s">
        <v>11778</v>
      </c>
      <c r="D5059" t="s">
        <v>13306</v>
      </c>
      <c r="E5059">
        <f>INDEX($R$3:$R$8066,MATCH(A5059,$Q$3:$Q$8066,0))</f>
        <v>13</v>
      </c>
      <c r="F5059">
        <v>30</v>
      </c>
      <c r="G5059">
        <v>6</v>
      </c>
      <c r="H5059">
        <v>21</v>
      </c>
      <c r="I5059">
        <v>15</v>
      </c>
      <c r="J5059">
        <f>E5059/I5059</f>
        <v>0.8666666666666667</v>
      </c>
      <c r="K5059">
        <f>F5059/E5059</f>
        <v>2.3076923076923075</v>
      </c>
      <c r="Q5059" t="s">
        <v>9431</v>
      </c>
      <c r="R5059">
        <v>6</v>
      </c>
    </row>
    <row r="5060" spans="1:18" x14ac:dyDescent="0.25">
      <c r="A5060" t="s">
        <v>11739</v>
      </c>
      <c r="B5060" t="s">
        <v>11532</v>
      </c>
      <c r="C5060" t="s">
        <v>11552</v>
      </c>
      <c r="D5060" t="s">
        <v>11740</v>
      </c>
      <c r="E5060">
        <f>INDEX($R$3:$R$8066,MATCH(A5060,$Q$3:$Q$8066,0))</f>
        <v>13</v>
      </c>
      <c r="F5060">
        <v>30</v>
      </c>
      <c r="G5060">
        <v>6</v>
      </c>
      <c r="H5060">
        <v>21</v>
      </c>
      <c r="I5060">
        <v>15</v>
      </c>
      <c r="J5060">
        <f>E5060/I5060</f>
        <v>0.8666666666666667</v>
      </c>
      <c r="K5060">
        <f>F5060/E5060</f>
        <v>2.3076923076923075</v>
      </c>
      <c r="Q5060" t="s">
        <v>9945</v>
      </c>
      <c r="R5060">
        <v>6</v>
      </c>
    </row>
    <row r="5061" spans="1:18" x14ac:dyDescent="0.25">
      <c r="A5061" t="s">
        <v>11729</v>
      </c>
      <c r="B5061" t="s">
        <v>11532</v>
      </c>
      <c r="C5061" t="s">
        <v>11552</v>
      </c>
      <c r="D5061" t="s">
        <v>11730</v>
      </c>
      <c r="E5061">
        <f>INDEX($R$3:$R$8066,MATCH(A5061,$Q$3:$Q$8066,0))</f>
        <v>23</v>
      </c>
      <c r="F5061">
        <v>53</v>
      </c>
      <c r="G5061">
        <v>4</v>
      </c>
      <c r="H5061">
        <v>21</v>
      </c>
      <c r="I5061">
        <v>17</v>
      </c>
      <c r="J5061">
        <f>E5061/I5061</f>
        <v>1.3529411764705883</v>
      </c>
      <c r="K5061">
        <f>F5061/E5061</f>
        <v>2.3043478260869565</v>
      </c>
      <c r="Q5061" t="s">
        <v>10105</v>
      </c>
      <c r="R5061">
        <v>11</v>
      </c>
    </row>
    <row r="5062" spans="1:18" x14ac:dyDescent="0.25">
      <c r="A5062" t="s">
        <v>12703</v>
      </c>
      <c r="B5062" t="s">
        <v>16</v>
      </c>
      <c r="C5062" t="s">
        <v>12556</v>
      </c>
      <c r="D5062" t="s">
        <v>12704</v>
      </c>
      <c r="E5062">
        <f>INDEX($R$3:$R$8066,MATCH(A5062,$Q$3:$Q$8066,0))</f>
        <v>10</v>
      </c>
      <c r="F5062">
        <v>23</v>
      </c>
      <c r="G5062">
        <v>7</v>
      </c>
      <c r="H5062">
        <v>21</v>
      </c>
      <c r="I5062">
        <v>14</v>
      </c>
      <c r="J5062">
        <f>E5062/I5062</f>
        <v>0.7142857142857143</v>
      </c>
      <c r="K5062">
        <f>F5062/E5062</f>
        <v>2.2999999999999998</v>
      </c>
      <c r="Q5062" t="s">
        <v>10284</v>
      </c>
      <c r="R5062">
        <v>5</v>
      </c>
    </row>
    <row r="5063" spans="1:18" x14ac:dyDescent="0.25">
      <c r="A5063" t="s">
        <v>13287</v>
      </c>
      <c r="B5063" t="s">
        <v>11532</v>
      </c>
      <c r="C5063" t="s">
        <v>11533</v>
      </c>
      <c r="D5063" t="s">
        <v>4743</v>
      </c>
      <c r="E5063">
        <f>INDEX($R$3:$R$8066,MATCH(A5063,$Q$3:$Q$8066,0))</f>
        <v>10</v>
      </c>
      <c r="F5063">
        <v>23</v>
      </c>
      <c r="G5063">
        <v>6</v>
      </c>
      <c r="H5063">
        <v>21</v>
      </c>
      <c r="I5063">
        <v>15</v>
      </c>
      <c r="J5063">
        <f>E5063/I5063</f>
        <v>0.66666666666666663</v>
      </c>
      <c r="K5063">
        <f>F5063/E5063</f>
        <v>2.2999999999999998</v>
      </c>
      <c r="Q5063" t="s">
        <v>10332</v>
      </c>
      <c r="R5063">
        <v>9</v>
      </c>
    </row>
    <row r="5064" spans="1:18" x14ac:dyDescent="0.25">
      <c r="A5064" t="s">
        <v>8660</v>
      </c>
      <c r="B5064" t="s">
        <v>16</v>
      </c>
      <c r="C5064" t="s">
        <v>69</v>
      </c>
      <c r="D5064" t="s">
        <v>8661</v>
      </c>
      <c r="E5064">
        <f>INDEX($R$3:$R$8066,MATCH(A5064,$Q$3:$Q$8066,0))</f>
        <v>10</v>
      </c>
      <c r="F5064">
        <v>23</v>
      </c>
      <c r="G5064">
        <v>5</v>
      </c>
      <c r="H5064">
        <v>21</v>
      </c>
      <c r="I5064">
        <v>16</v>
      </c>
      <c r="J5064">
        <f>E5064/I5064</f>
        <v>0.625</v>
      </c>
      <c r="K5064">
        <f>F5064/E5064</f>
        <v>2.2999999999999998</v>
      </c>
      <c r="Q5064" t="s">
        <v>11436</v>
      </c>
      <c r="R5064">
        <v>7</v>
      </c>
    </row>
    <row r="5065" spans="1:18" x14ac:dyDescent="0.25">
      <c r="A5065" t="s">
        <v>7353</v>
      </c>
      <c r="B5065" t="s">
        <v>20</v>
      </c>
      <c r="C5065" t="s">
        <v>21</v>
      </c>
      <c r="D5065" t="s">
        <v>7354</v>
      </c>
      <c r="E5065">
        <f>INDEX($R$3:$R$8066,MATCH(A5065,$Q$3:$Q$8066,0))</f>
        <v>10</v>
      </c>
      <c r="F5065">
        <v>23</v>
      </c>
      <c r="G5065">
        <v>5</v>
      </c>
      <c r="H5065">
        <v>21</v>
      </c>
      <c r="I5065">
        <v>16</v>
      </c>
      <c r="J5065">
        <f>E5065/I5065</f>
        <v>0.625</v>
      </c>
      <c r="K5065">
        <f>F5065/E5065</f>
        <v>2.2999999999999998</v>
      </c>
      <c r="Q5065" t="s">
        <v>191</v>
      </c>
      <c r="R5065">
        <v>5</v>
      </c>
    </row>
    <row r="5066" spans="1:18" x14ac:dyDescent="0.25">
      <c r="A5066" t="s">
        <v>7202</v>
      </c>
      <c r="B5066" t="s">
        <v>36</v>
      </c>
      <c r="C5066" t="s">
        <v>37</v>
      </c>
      <c r="D5066" t="s">
        <v>7203</v>
      </c>
      <c r="E5066">
        <f>INDEX($R$3:$R$8066,MATCH(A5066,$Q$3:$Q$8066,0))</f>
        <v>10</v>
      </c>
      <c r="F5066">
        <v>23</v>
      </c>
      <c r="G5066">
        <v>3</v>
      </c>
      <c r="H5066">
        <v>21</v>
      </c>
      <c r="I5066">
        <v>18</v>
      </c>
      <c r="J5066">
        <f>E5066/I5066</f>
        <v>0.55555555555555558</v>
      </c>
      <c r="K5066">
        <f>F5066/E5066</f>
        <v>2.2999999999999998</v>
      </c>
      <c r="Q5066" t="s">
        <v>789</v>
      </c>
      <c r="R5066">
        <v>8</v>
      </c>
    </row>
    <row r="5067" spans="1:18" x14ac:dyDescent="0.25">
      <c r="A5067" t="s">
        <v>1329</v>
      </c>
      <c r="B5067" t="s">
        <v>27</v>
      </c>
      <c r="C5067" t="s">
        <v>156</v>
      </c>
      <c r="D5067" t="s">
        <v>1330</v>
      </c>
      <c r="E5067">
        <f>INDEX($R$3:$R$8066,MATCH(A5067,$Q$3:$Q$8066,0))</f>
        <v>10</v>
      </c>
      <c r="F5067">
        <v>23</v>
      </c>
      <c r="G5067">
        <v>2</v>
      </c>
      <c r="H5067">
        <v>21</v>
      </c>
      <c r="I5067">
        <v>19</v>
      </c>
      <c r="J5067">
        <f>E5067/I5067</f>
        <v>0.52631578947368418</v>
      </c>
      <c r="K5067">
        <f>F5067/E5067</f>
        <v>2.2999999999999998</v>
      </c>
      <c r="Q5067" t="s">
        <v>1687</v>
      </c>
      <c r="R5067">
        <v>8</v>
      </c>
    </row>
    <row r="5068" spans="1:18" x14ac:dyDescent="0.25">
      <c r="A5068" t="s">
        <v>11519</v>
      </c>
      <c r="B5068" t="s">
        <v>27</v>
      </c>
      <c r="C5068" t="s">
        <v>50</v>
      </c>
      <c r="D5068" t="s">
        <v>11520</v>
      </c>
      <c r="E5068">
        <f>INDEX($R$3:$R$8066,MATCH(A5068,$Q$3:$Q$8066,0))</f>
        <v>10</v>
      </c>
      <c r="F5068">
        <v>23</v>
      </c>
      <c r="G5068">
        <v>2</v>
      </c>
      <c r="H5068">
        <v>21</v>
      </c>
      <c r="I5068">
        <v>19</v>
      </c>
      <c r="J5068">
        <f>E5068/I5068</f>
        <v>0.52631578947368418</v>
      </c>
      <c r="K5068">
        <f>F5068/E5068</f>
        <v>2.2999999999999998</v>
      </c>
      <c r="Q5068" t="s">
        <v>2068</v>
      </c>
      <c r="R5068">
        <v>6</v>
      </c>
    </row>
    <row r="5069" spans="1:18" x14ac:dyDescent="0.25">
      <c r="A5069" t="s">
        <v>8550</v>
      </c>
      <c r="B5069" t="s">
        <v>36</v>
      </c>
      <c r="C5069" t="s">
        <v>42</v>
      </c>
      <c r="D5069" t="s">
        <v>8551</v>
      </c>
      <c r="E5069">
        <f>INDEX($R$3:$R$8066,MATCH(A5069,$Q$3:$Q$8066,0))</f>
        <v>10</v>
      </c>
      <c r="F5069">
        <v>23</v>
      </c>
      <c r="G5069">
        <v>1</v>
      </c>
      <c r="H5069">
        <v>21</v>
      </c>
      <c r="I5069">
        <v>20</v>
      </c>
      <c r="J5069">
        <f>E5069/I5069</f>
        <v>0.5</v>
      </c>
      <c r="K5069">
        <f>F5069/E5069</f>
        <v>2.2999999999999998</v>
      </c>
      <c r="Q5069" t="s">
        <v>2436</v>
      </c>
      <c r="R5069">
        <v>6</v>
      </c>
    </row>
    <row r="5070" spans="1:18" x14ac:dyDescent="0.25">
      <c r="A5070" t="s">
        <v>2420</v>
      </c>
      <c r="B5070" t="s">
        <v>12</v>
      </c>
      <c r="C5070" t="s">
        <v>33</v>
      </c>
      <c r="D5070" t="s">
        <v>2421</v>
      </c>
      <c r="E5070">
        <f>INDEX($R$3:$R$8066,MATCH(A5070,$Q$3:$Q$8066,0))</f>
        <v>27</v>
      </c>
      <c r="F5070">
        <v>62</v>
      </c>
      <c r="G5070">
        <v>2</v>
      </c>
      <c r="H5070">
        <v>21</v>
      </c>
      <c r="I5070">
        <v>19</v>
      </c>
      <c r="J5070">
        <f>E5070/I5070</f>
        <v>1.4210526315789473</v>
      </c>
      <c r="K5070">
        <f>F5070/E5070</f>
        <v>2.2962962962962963</v>
      </c>
      <c r="Q5070" t="s">
        <v>2911</v>
      </c>
      <c r="R5070">
        <v>6</v>
      </c>
    </row>
    <row r="5071" spans="1:18" x14ac:dyDescent="0.25">
      <c r="A5071" t="s">
        <v>13845</v>
      </c>
      <c r="B5071" t="s">
        <v>12</v>
      </c>
      <c r="C5071" t="s">
        <v>33</v>
      </c>
      <c r="D5071" t="s">
        <v>13846</v>
      </c>
      <c r="E5071">
        <f>INDEX($R$3:$R$8066,MATCH(A5071,$Q$3:$Q$8066,0))</f>
        <v>17</v>
      </c>
      <c r="F5071">
        <v>39</v>
      </c>
      <c r="G5071">
        <v>10</v>
      </c>
      <c r="H5071">
        <v>21</v>
      </c>
      <c r="I5071">
        <v>11</v>
      </c>
      <c r="J5071">
        <f>E5071/I5071</f>
        <v>1.5454545454545454</v>
      </c>
      <c r="K5071">
        <f>F5071/E5071</f>
        <v>2.2941176470588234</v>
      </c>
      <c r="Q5071" t="s">
        <v>3455</v>
      </c>
      <c r="R5071">
        <v>4</v>
      </c>
    </row>
    <row r="5072" spans="1:18" x14ac:dyDescent="0.25">
      <c r="A5072" t="s">
        <v>12555</v>
      </c>
      <c r="B5072" t="s">
        <v>16</v>
      </c>
      <c r="C5072" t="s">
        <v>12556</v>
      </c>
      <c r="D5072" t="s">
        <v>12557</v>
      </c>
      <c r="E5072">
        <f>INDEX($R$3:$R$8066,MATCH(A5072,$Q$3:$Q$8066,0))</f>
        <v>17</v>
      </c>
      <c r="F5072">
        <v>39</v>
      </c>
      <c r="G5072">
        <v>6</v>
      </c>
      <c r="H5072">
        <v>21</v>
      </c>
      <c r="I5072">
        <v>15</v>
      </c>
      <c r="J5072">
        <f>E5072/I5072</f>
        <v>1.1333333333333333</v>
      </c>
      <c r="K5072">
        <f>F5072/E5072</f>
        <v>2.2941176470588234</v>
      </c>
      <c r="Q5072" t="s">
        <v>4956</v>
      </c>
      <c r="R5072">
        <v>5</v>
      </c>
    </row>
    <row r="5073" spans="1:18" x14ac:dyDescent="0.25">
      <c r="A5073" t="s">
        <v>5968</v>
      </c>
      <c r="B5073" t="s">
        <v>12</v>
      </c>
      <c r="C5073" t="s">
        <v>98</v>
      </c>
      <c r="D5073" t="s">
        <v>5969</v>
      </c>
      <c r="E5073">
        <f>INDEX($R$3:$R$8066,MATCH(A5073,$Q$3:$Q$8066,0))</f>
        <v>17</v>
      </c>
      <c r="F5073">
        <v>39</v>
      </c>
      <c r="G5073">
        <v>2</v>
      </c>
      <c r="H5073">
        <v>21</v>
      </c>
      <c r="I5073">
        <v>19</v>
      </c>
      <c r="J5073">
        <f>E5073/I5073</f>
        <v>0.89473684210526316</v>
      </c>
      <c r="K5073">
        <f>F5073/E5073</f>
        <v>2.2941176470588234</v>
      </c>
      <c r="Q5073" t="s">
        <v>5060</v>
      </c>
      <c r="R5073">
        <v>5</v>
      </c>
    </row>
    <row r="5074" spans="1:18" x14ac:dyDescent="0.25">
      <c r="A5074" t="s">
        <v>12737</v>
      </c>
      <c r="B5074" t="s">
        <v>16</v>
      </c>
      <c r="C5074" t="s">
        <v>12556</v>
      </c>
      <c r="D5074" t="s">
        <v>12738</v>
      </c>
      <c r="E5074">
        <f>INDEX($R$3:$R$8066,MATCH(A5074,$Q$3:$Q$8066,0))</f>
        <v>14</v>
      </c>
      <c r="F5074">
        <v>32</v>
      </c>
      <c r="G5074">
        <v>7</v>
      </c>
      <c r="H5074">
        <v>21</v>
      </c>
      <c r="I5074">
        <v>14</v>
      </c>
      <c r="J5074">
        <f>E5074/I5074</f>
        <v>1</v>
      </c>
      <c r="K5074">
        <f>F5074/E5074</f>
        <v>2.2857142857142856</v>
      </c>
      <c r="Q5074" t="s">
        <v>5236</v>
      </c>
      <c r="R5074">
        <v>10</v>
      </c>
    </row>
    <row r="5075" spans="1:18" x14ac:dyDescent="0.25">
      <c r="A5075" t="s">
        <v>14384</v>
      </c>
      <c r="B5075" t="s">
        <v>11532</v>
      </c>
      <c r="C5075" t="s">
        <v>11778</v>
      </c>
      <c r="D5075" t="s">
        <v>14385</v>
      </c>
      <c r="E5075">
        <f>INDEX($R$3:$R$8066,MATCH(A5075,$Q$3:$Q$8066,0))</f>
        <v>7</v>
      </c>
      <c r="F5075">
        <v>16</v>
      </c>
      <c r="G5075">
        <v>14</v>
      </c>
      <c r="H5075">
        <v>21</v>
      </c>
      <c r="I5075">
        <v>7</v>
      </c>
      <c r="J5075">
        <f>E5075/I5075</f>
        <v>1</v>
      </c>
      <c r="K5075">
        <f>F5075/E5075</f>
        <v>2.2857142857142856</v>
      </c>
      <c r="Q5075" t="s">
        <v>5321</v>
      </c>
      <c r="R5075">
        <v>9</v>
      </c>
    </row>
    <row r="5076" spans="1:18" x14ac:dyDescent="0.25">
      <c r="A5076" t="s">
        <v>14132</v>
      </c>
      <c r="B5076" t="s">
        <v>16</v>
      </c>
      <c r="C5076" t="s">
        <v>309</v>
      </c>
      <c r="D5076" t="s">
        <v>14133</v>
      </c>
      <c r="E5076">
        <f>INDEX($R$3:$R$8066,MATCH(A5076,$Q$3:$Q$8066,0))</f>
        <v>7</v>
      </c>
      <c r="F5076">
        <v>16</v>
      </c>
      <c r="G5076">
        <v>13</v>
      </c>
      <c r="H5076">
        <v>21</v>
      </c>
      <c r="I5076">
        <v>8</v>
      </c>
      <c r="J5076">
        <f>E5076/I5076</f>
        <v>0.875</v>
      </c>
      <c r="K5076">
        <f>F5076/E5076</f>
        <v>2.2857142857142856</v>
      </c>
      <c r="Q5076" t="s">
        <v>5463</v>
      </c>
      <c r="R5076">
        <v>4</v>
      </c>
    </row>
    <row r="5077" spans="1:18" x14ac:dyDescent="0.25">
      <c r="A5077" t="s">
        <v>1855</v>
      </c>
      <c r="B5077" t="s">
        <v>20</v>
      </c>
      <c r="C5077" t="s">
        <v>21</v>
      </c>
      <c r="D5077" t="s">
        <v>1856</v>
      </c>
      <c r="E5077">
        <f>INDEX($R$3:$R$8066,MATCH(A5077,$Q$3:$Q$8066,0))</f>
        <v>14</v>
      </c>
      <c r="F5077">
        <v>32</v>
      </c>
      <c r="G5077">
        <v>1</v>
      </c>
      <c r="H5077">
        <v>21</v>
      </c>
      <c r="I5077">
        <v>20</v>
      </c>
      <c r="J5077">
        <f>E5077/I5077</f>
        <v>0.7</v>
      </c>
      <c r="K5077">
        <f>F5077/E5077</f>
        <v>2.2857142857142856</v>
      </c>
      <c r="Q5077" t="s">
        <v>5527</v>
      </c>
      <c r="R5077">
        <v>7</v>
      </c>
    </row>
    <row r="5078" spans="1:18" x14ac:dyDescent="0.25">
      <c r="A5078" t="s">
        <v>4696</v>
      </c>
      <c r="B5078" t="s">
        <v>36</v>
      </c>
      <c r="C5078" t="s">
        <v>57</v>
      </c>
      <c r="D5078" t="s">
        <v>4697</v>
      </c>
      <c r="E5078">
        <f>INDEX($R$3:$R$8066,MATCH(A5078,$Q$3:$Q$8066,0))</f>
        <v>14</v>
      </c>
      <c r="F5078">
        <v>32</v>
      </c>
      <c r="G5078">
        <v>1</v>
      </c>
      <c r="H5078">
        <v>21</v>
      </c>
      <c r="I5078">
        <v>20</v>
      </c>
      <c r="J5078">
        <f>E5078/I5078</f>
        <v>0.7</v>
      </c>
      <c r="K5078">
        <f>F5078/E5078</f>
        <v>2.2857142857142856</v>
      </c>
      <c r="Q5078" t="s">
        <v>5639</v>
      </c>
      <c r="R5078">
        <v>7</v>
      </c>
    </row>
    <row r="5079" spans="1:18" x14ac:dyDescent="0.25">
      <c r="A5079" t="s">
        <v>14012</v>
      </c>
      <c r="B5079" t="s">
        <v>27</v>
      </c>
      <c r="C5079" t="s">
        <v>185</v>
      </c>
      <c r="D5079" t="s">
        <v>14013</v>
      </c>
      <c r="E5079">
        <f>INDEX($R$3:$R$8066,MATCH(A5079,$Q$3:$Q$8066,0))</f>
        <v>7</v>
      </c>
      <c r="F5079">
        <v>16</v>
      </c>
      <c r="G5079">
        <v>10</v>
      </c>
      <c r="H5079">
        <v>21</v>
      </c>
      <c r="I5079">
        <v>11</v>
      </c>
      <c r="J5079">
        <f>E5079/I5079</f>
        <v>0.63636363636363635</v>
      </c>
      <c r="K5079">
        <f>F5079/E5079</f>
        <v>2.2857142857142856</v>
      </c>
      <c r="Q5079" t="s">
        <v>6265</v>
      </c>
      <c r="R5079">
        <v>7</v>
      </c>
    </row>
    <row r="5080" spans="1:18" x14ac:dyDescent="0.25">
      <c r="A5080" t="s">
        <v>1889</v>
      </c>
      <c r="B5080" t="s">
        <v>12</v>
      </c>
      <c r="C5080" t="s">
        <v>33</v>
      </c>
      <c r="D5080" t="s">
        <v>1890</v>
      </c>
      <c r="E5080">
        <f>INDEX($R$3:$R$8066,MATCH(A5080,$Q$3:$Q$8066,0))</f>
        <v>7</v>
      </c>
      <c r="F5080">
        <v>16</v>
      </c>
      <c r="G5080">
        <v>9</v>
      </c>
      <c r="H5080">
        <v>21</v>
      </c>
      <c r="I5080">
        <v>12</v>
      </c>
      <c r="J5080">
        <f>E5080/I5080</f>
        <v>0.58333333333333337</v>
      </c>
      <c r="K5080">
        <f>F5080/E5080</f>
        <v>2.2857142857142856</v>
      </c>
      <c r="Q5080" t="s">
        <v>6573</v>
      </c>
      <c r="R5080">
        <v>7</v>
      </c>
    </row>
    <row r="5081" spans="1:18" x14ac:dyDescent="0.25">
      <c r="A5081" t="s">
        <v>1189</v>
      </c>
      <c r="B5081" t="s">
        <v>27</v>
      </c>
      <c r="C5081" t="s">
        <v>185</v>
      </c>
      <c r="D5081" t="s">
        <v>1188</v>
      </c>
      <c r="E5081">
        <f>INDEX($R$3:$R$8066,MATCH(A5081,$Q$3:$Q$8066,0))</f>
        <v>7</v>
      </c>
      <c r="F5081">
        <v>16</v>
      </c>
      <c r="G5081">
        <v>6</v>
      </c>
      <c r="H5081">
        <v>21</v>
      </c>
      <c r="I5081">
        <v>15</v>
      </c>
      <c r="J5081">
        <f>E5081/I5081</f>
        <v>0.46666666666666667</v>
      </c>
      <c r="K5081">
        <f>F5081/E5081</f>
        <v>2.2857142857142856</v>
      </c>
      <c r="Q5081" t="s">
        <v>6664</v>
      </c>
      <c r="R5081">
        <v>7</v>
      </c>
    </row>
    <row r="5082" spans="1:18" x14ac:dyDescent="0.25">
      <c r="A5082" t="s">
        <v>4110</v>
      </c>
      <c r="B5082" t="s">
        <v>20</v>
      </c>
      <c r="C5082" t="s">
        <v>21</v>
      </c>
      <c r="D5082" t="s">
        <v>4111</v>
      </c>
      <c r="E5082">
        <f>INDEX($R$3:$R$8066,MATCH(A5082,$Q$3:$Q$8066,0))</f>
        <v>7</v>
      </c>
      <c r="F5082">
        <v>16</v>
      </c>
      <c r="G5082">
        <v>5</v>
      </c>
      <c r="H5082">
        <v>21</v>
      </c>
      <c r="I5082">
        <v>16</v>
      </c>
      <c r="J5082">
        <f>E5082/I5082</f>
        <v>0.4375</v>
      </c>
      <c r="K5082">
        <f>F5082/E5082</f>
        <v>2.2857142857142856</v>
      </c>
      <c r="Q5082" t="s">
        <v>7222</v>
      </c>
      <c r="R5082">
        <v>8</v>
      </c>
    </row>
    <row r="5083" spans="1:18" x14ac:dyDescent="0.25">
      <c r="A5083" t="s">
        <v>3519</v>
      </c>
      <c r="B5083" t="s">
        <v>12</v>
      </c>
      <c r="C5083" t="s">
        <v>210</v>
      </c>
      <c r="D5083" t="s">
        <v>3520</v>
      </c>
      <c r="E5083">
        <f>INDEX($R$3:$R$8066,MATCH(A5083,$Q$3:$Q$8066,0))</f>
        <v>7</v>
      </c>
      <c r="F5083">
        <v>16</v>
      </c>
      <c r="G5083">
        <v>3</v>
      </c>
      <c r="H5083">
        <v>21</v>
      </c>
      <c r="I5083">
        <v>18</v>
      </c>
      <c r="J5083">
        <f>E5083/I5083</f>
        <v>0.3888888888888889</v>
      </c>
      <c r="K5083">
        <f>F5083/E5083</f>
        <v>2.2857142857142856</v>
      </c>
      <c r="Q5083" t="s">
        <v>8654</v>
      </c>
      <c r="R5083">
        <v>7</v>
      </c>
    </row>
    <row r="5084" spans="1:18" x14ac:dyDescent="0.25">
      <c r="A5084" t="s">
        <v>7347</v>
      </c>
      <c r="B5084" t="s">
        <v>27</v>
      </c>
      <c r="C5084" t="s">
        <v>28</v>
      </c>
      <c r="D5084" t="s">
        <v>7348</v>
      </c>
      <c r="E5084">
        <f>INDEX($R$3:$R$8066,MATCH(A5084,$Q$3:$Q$8066,0))</f>
        <v>7</v>
      </c>
      <c r="F5084">
        <v>16</v>
      </c>
      <c r="G5084">
        <v>3</v>
      </c>
      <c r="H5084">
        <v>21</v>
      </c>
      <c r="I5084">
        <v>18</v>
      </c>
      <c r="J5084">
        <f>E5084/I5084</f>
        <v>0.3888888888888889</v>
      </c>
      <c r="K5084">
        <f>F5084/E5084</f>
        <v>2.2857142857142856</v>
      </c>
      <c r="Q5084" t="s">
        <v>8779</v>
      </c>
      <c r="R5084">
        <v>6</v>
      </c>
    </row>
    <row r="5085" spans="1:18" x14ac:dyDescent="0.25">
      <c r="A5085" t="s">
        <v>7012</v>
      </c>
      <c r="B5085" t="s">
        <v>12</v>
      </c>
      <c r="C5085" t="s">
        <v>13</v>
      </c>
      <c r="D5085" t="s">
        <v>7013</v>
      </c>
      <c r="E5085">
        <f>INDEX($R$3:$R$8066,MATCH(A5085,$Q$3:$Q$8066,0))</f>
        <v>7</v>
      </c>
      <c r="F5085">
        <v>16</v>
      </c>
      <c r="G5085">
        <v>3</v>
      </c>
      <c r="H5085">
        <v>21</v>
      </c>
      <c r="I5085">
        <v>18</v>
      </c>
      <c r="J5085">
        <f>E5085/I5085</f>
        <v>0.3888888888888889</v>
      </c>
      <c r="K5085">
        <f>F5085/E5085</f>
        <v>2.2857142857142856</v>
      </c>
      <c r="Q5085" t="s">
        <v>9052</v>
      </c>
      <c r="R5085">
        <v>8</v>
      </c>
    </row>
    <row r="5086" spans="1:18" x14ac:dyDescent="0.25">
      <c r="A5086" t="s">
        <v>8432</v>
      </c>
      <c r="B5086" t="s">
        <v>27</v>
      </c>
      <c r="C5086" t="s">
        <v>50</v>
      </c>
      <c r="D5086" t="s">
        <v>8433</v>
      </c>
      <c r="E5086">
        <f>INDEX($R$3:$R$8066,MATCH(A5086,$Q$3:$Q$8066,0))</f>
        <v>7</v>
      </c>
      <c r="F5086">
        <v>16</v>
      </c>
      <c r="G5086">
        <v>2</v>
      </c>
      <c r="H5086">
        <v>21</v>
      </c>
      <c r="I5086">
        <v>19</v>
      </c>
      <c r="J5086">
        <f>E5086/I5086</f>
        <v>0.36842105263157893</v>
      </c>
      <c r="K5086">
        <f>F5086/E5086</f>
        <v>2.2857142857142856</v>
      </c>
      <c r="Q5086" t="s">
        <v>9529</v>
      </c>
      <c r="R5086">
        <v>5</v>
      </c>
    </row>
    <row r="5087" spans="1:18" x14ac:dyDescent="0.25">
      <c r="A5087" t="s">
        <v>258</v>
      </c>
      <c r="B5087" t="s">
        <v>20</v>
      </c>
      <c r="C5087" t="s">
        <v>173</v>
      </c>
      <c r="D5087" t="s">
        <v>259</v>
      </c>
      <c r="E5087">
        <f>INDEX($R$3:$R$8066,MATCH(A5087,$Q$3:$Q$8066,0))</f>
        <v>7</v>
      </c>
      <c r="F5087">
        <v>16</v>
      </c>
      <c r="G5087">
        <v>2</v>
      </c>
      <c r="H5087">
        <v>21</v>
      </c>
      <c r="I5087">
        <v>19</v>
      </c>
      <c r="J5087">
        <f>E5087/I5087</f>
        <v>0.36842105263157893</v>
      </c>
      <c r="K5087">
        <f>F5087/E5087</f>
        <v>2.2857142857142856</v>
      </c>
      <c r="Q5087" t="s">
        <v>9800</v>
      </c>
      <c r="R5087">
        <v>7</v>
      </c>
    </row>
    <row r="5088" spans="1:18" x14ac:dyDescent="0.25">
      <c r="A5088" t="s">
        <v>7452</v>
      </c>
      <c r="B5088" t="s">
        <v>27</v>
      </c>
      <c r="C5088" t="s">
        <v>28</v>
      </c>
      <c r="D5088" t="s">
        <v>7453</v>
      </c>
      <c r="E5088">
        <f>INDEX($R$3:$R$8066,MATCH(A5088,$Q$3:$Q$8066,0))</f>
        <v>7</v>
      </c>
      <c r="F5088">
        <v>16</v>
      </c>
      <c r="G5088">
        <v>2</v>
      </c>
      <c r="H5088">
        <v>21</v>
      </c>
      <c r="I5088">
        <v>19</v>
      </c>
      <c r="J5088">
        <f>E5088/I5088</f>
        <v>0.36842105263157893</v>
      </c>
      <c r="K5088">
        <f>F5088/E5088</f>
        <v>2.2857142857142856</v>
      </c>
      <c r="Q5088" t="s">
        <v>9832</v>
      </c>
      <c r="R5088">
        <v>6</v>
      </c>
    </row>
    <row r="5089" spans="1:18" x14ac:dyDescent="0.25">
      <c r="A5089" t="s">
        <v>11878</v>
      </c>
      <c r="B5089" t="s">
        <v>27</v>
      </c>
      <c r="C5089" t="s">
        <v>156</v>
      </c>
      <c r="D5089" t="s">
        <v>11879</v>
      </c>
      <c r="E5089">
        <f>INDEX($R$3:$R$8066,MATCH(A5089,$Q$3:$Q$8066,0))</f>
        <v>7</v>
      </c>
      <c r="F5089">
        <v>16</v>
      </c>
      <c r="G5089">
        <v>2</v>
      </c>
      <c r="H5089">
        <v>21</v>
      </c>
      <c r="I5089">
        <v>19</v>
      </c>
      <c r="J5089">
        <f>E5089/I5089</f>
        <v>0.36842105263157893</v>
      </c>
      <c r="K5089">
        <f>F5089/E5089</f>
        <v>2.2857142857142856</v>
      </c>
      <c r="Q5089" t="s">
        <v>10019</v>
      </c>
      <c r="R5089">
        <v>7</v>
      </c>
    </row>
    <row r="5090" spans="1:18" x14ac:dyDescent="0.25">
      <c r="A5090" t="s">
        <v>10883</v>
      </c>
      <c r="B5090" t="s">
        <v>16</v>
      </c>
      <c r="C5090" t="s">
        <v>17</v>
      </c>
      <c r="D5090" t="s">
        <v>10884</v>
      </c>
      <c r="E5090">
        <f>INDEX($R$3:$R$8066,MATCH(A5090,$Q$3:$Q$8066,0))</f>
        <v>7</v>
      </c>
      <c r="F5090">
        <v>16</v>
      </c>
      <c r="G5090">
        <v>1</v>
      </c>
      <c r="H5090">
        <v>21</v>
      </c>
      <c r="I5090">
        <v>20</v>
      </c>
      <c r="J5090">
        <f>E5090/I5090</f>
        <v>0.35</v>
      </c>
      <c r="K5090">
        <f>F5090/E5090</f>
        <v>2.2857142857142856</v>
      </c>
      <c r="Q5090" t="s">
        <v>10176</v>
      </c>
      <c r="R5090">
        <v>5</v>
      </c>
    </row>
    <row r="5091" spans="1:18" x14ac:dyDescent="0.25">
      <c r="A5091" t="s">
        <v>3605</v>
      </c>
      <c r="B5091" t="s">
        <v>20</v>
      </c>
      <c r="C5091" t="s">
        <v>21</v>
      </c>
      <c r="D5091" t="s">
        <v>3606</v>
      </c>
      <c r="E5091">
        <f>INDEX($R$3:$R$8066,MATCH(A5091,$Q$3:$Q$8066,0))</f>
        <v>7</v>
      </c>
      <c r="F5091">
        <v>16</v>
      </c>
      <c r="G5091">
        <v>1</v>
      </c>
      <c r="H5091">
        <v>21</v>
      </c>
      <c r="I5091">
        <v>20</v>
      </c>
      <c r="J5091">
        <f>E5091/I5091</f>
        <v>0.35</v>
      </c>
      <c r="K5091">
        <f>F5091/E5091</f>
        <v>2.2857142857142856</v>
      </c>
      <c r="Q5091" t="s">
        <v>10374</v>
      </c>
      <c r="R5091">
        <v>7</v>
      </c>
    </row>
    <row r="5092" spans="1:18" x14ac:dyDescent="0.25">
      <c r="A5092" t="s">
        <v>8607</v>
      </c>
      <c r="B5092" t="s">
        <v>36</v>
      </c>
      <c r="C5092" t="s">
        <v>42</v>
      </c>
      <c r="D5092" t="s">
        <v>8606</v>
      </c>
      <c r="E5092">
        <f>INDEX($R$3:$R$8066,MATCH(A5092,$Q$3:$Q$8066,0))</f>
        <v>7</v>
      </c>
      <c r="F5092">
        <v>16</v>
      </c>
      <c r="G5092">
        <v>1</v>
      </c>
      <c r="H5092">
        <v>21</v>
      </c>
      <c r="I5092">
        <v>20</v>
      </c>
      <c r="J5092">
        <f>E5092/I5092</f>
        <v>0.35</v>
      </c>
      <c r="K5092">
        <f>F5092/E5092</f>
        <v>2.2857142857142856</v>
      </c>
      <c r="Q5092" t="s">
        <v>10853</v>
      </c>
      <c r="R5092">
        <v>5</v>
      </c>
    </row>
    <row r="5093" spans="1:18" x14ac:dyDescent="0.25">
      <c r="A5093" t="s">
        <v>13837</v>
      </c>
      <c r="B5093" t="s">
        <v>11532</v>
      </c>
      <c r="C5093" t="s">
        <v>11533</v>
      </c>
      <c r="D5093" t="s">
        <v>13838</v>
      </c>
      <c r="E5093">
        <f>INDEX($R$3:$R$8066,MATCH(A5093,$Q$3:$Q$8066,0))</f>
        <v>11</v>
      </c>
      <c r="F5093">
        <v>25</v>
      </c>
      <c r="G5093">
        <v>12</v>
      </c>
      <c r="H5093">
        <v>21</v>
      </c>
      <c r="I5093">
        <v>9</v>
      </c>
      <c r="J5093">
        <f>E5093/I5093</f>
        <v>1.2222222222222223</v>
      </c>
      <c r="K5093">
        <f>F5093/E5093</f>
        <v>2.2727272727272729</v>
      </c>
      <c r="Q5093" t="s">
        <v>11137</v>
      </c>
      <c r="R5093">
        <v>3</v>
      </c>
    </row>
    <row r="5094" spans="1:18" x14ac:dyDescent="0.25">
      <c r="A5094" t="s">
        <v>8454</v>
      </c>
      <c r="B5094" t="s">
        <v>20</v>
      </c>
      <c r="C5094" t="s">
        <v>21</v>
      </c>
      <c r="D5094" t="s">
        <v>8455</v>
      </c>
      <c r="E5094">
        <f>INDEX($R$3:$R$8066,MATCH(A5094,$Q$3:$Q$8066,0))</f>
        <v>11</v>
      </c>
      <c r="F5094">
        <v>25</v>
      </c>
      <c r="G5094">
        <v>3</v>
      </c>
      <c r="H5094">
        <v>21</v>
      </c>
      <c r="I5094">
        <v>18</v>
      </c>
      <c r="J5094">
        <f>E5094/I5094</f>
        <v>0.61111111111111116</v>
      </c>
      <c r="K5094">
        <f>F5094/E5094</f>
        <v>2.2727272727272729</v>
      </c>
      <c r="Q5094" t="s">
        <v>11480</v>
      </c>
      <c r="R5094">
        <v>5</v>
      </c>
    </row>
    <row r="5095" spans="1:18" x14ac:dyDescent="0.25">
      <c r="A5095" t="s">
        <v>2881</v>
      </c>
      <c r="B5095" t="s">
        <v>12</v>
      </c>
      <c r="C5095" t="s">
        <v>210</v>
      </c>
      <c r="D5095" t="s">
        <v>2882</v>
      </c>
      <c r="E5095">
        <f>INDEX($R$3:$R$8066,MATCH(A5095,$Q$3:$Q$8066,0))</f>
        <v>11</v>
      </c>
      <c r="F5095">
        <v>25</v>
      </c>
      <c r="G5095">
        <v>2</v>
      </c>
      <c r="H5095">
        <v>21</v>
      </c>
      <c r="I5095">
        <v>19</v>
      </c>
      <c r="J5095">
        <f>E5095/I5095</f>
        <v>0.57894736842105265</v>
      </c>
      <c r="K5095">
        <f>F5095/E5095</f>
        <v>2.2727272727272729</v>
      </c>
      <c r="Q5095" t="s">
        <v>11751</v>
      </c>
      <c r="R5095">
        <v>5</v>
      </c>
    </row>
    <row r="5096" spans="1:18" x14ac:dyDescent="0.25">
      <c r="A5096" t="s">
        <v>2449</v>
      </c>
      <c r="B5096" t="s">
        <v>27</v>
      </c>
      <c r="C5096" t="s">
        <v>45</v>
      </c>
      <c r="D5096" t="s">
        <v>2450</v>
      </c>
      <c r="E5096">
        <f>INDEX($R$3:$R$8066,MATCH(A5096,$Q$3:$Q$8066,0))</f>
        <v>11</v>
      </c>
      <c r="F5096">
        <v>25</v>
      </c>
      <c r="G5096">
        <v>1</v>
      </c>
      <c r="H5096">
        <v>21</v>
      </c>
      <c r="I5096">
        <v>20</v>
      </c>
      <c r="J5096">
        <f>E5096/I5096</f>
        <v>0.55000000000000004</v>
      </c>
      <c r="K5096">
        <f>F5096/E5096</f>
        <v>2.2727272727272729</v>
      </c>
      <c r="Q5096" t="s">
        <v>11838</v>
      </c>
      <c r="R5096">
        <v>9</v>
      </c>
    </row>
    <row r="5097" spans="1:18" x14ac:dyDescent="0.25">
      <c r="A5097" t="s">
        <v>600</v>
      </c>
      <c r="B5097" t="s">
        <v>16</v>
      </c>
      <c r="C5097" t="s">
        <v>69</v>
      </c>
      <c r="D5097" t="s">
        <v>599</v>
      </c>
      <c r="E5097">
        <f>INDEX($R$3:$R$8066,MATCH(A5097,$Q$3:$Q$8066,0))</f>
        <v>15</v>
      </c>
      <c r="F5097">
        <v>34</v>
      </c>
      <c r="G5097">
        <v>5</v>
      </c>
      <c r="H5097">
        <v>21</v>
      </c>
      <c r="I5097">
        <v>16</v>
      </c>
      <c r="J5097">
        <f>E5097/I5097</f>
        <v>0.9375</v>
      </c>
      <c r="K5097">
        <f>F5097/E5097</f>
        <v>2.2666666666666666</v>
      </c>
      <c r="Q5097" t="s">
        <v>12302</v>
      </c>
      <c r="R5097">
        <v>5</v>
      </c>
    </row>
    <row r="5098" spans="1:18" x14ac:dyDescent="0.25">
      <c r="A5098" t="s">
        <v>13123</v>
      </c>
      <c r="B5098" t="s">
        <v>16</v>
      </c>
      <c r="C5098" t="s">
        <v>12556</v>
      </c>
      <c r="D5098" t="s">
        <v>13124</v>
      </c>
      <c r="E5098">
        <f>INDEX($R$3:$R$8066,MATCH(A5098,$Q$3:$Q$8066,0))</f>
        <v>15</v>
      </c>
      <c r="F5098">
        <v>34</v>
      </c>
      <c r="G5098">
        <v>5</v>
      </c>
      <c r="H5098">
        <v>21</v>
      </c>
      <c r="I5098">
        <v>16</v>
      </c>
      <c r="J5098">
        <f>E5098/I5098</f>
        <v>0.9375</v>
      </c>
      <c r="K5098">
        <f>F5098/E5098</f>
        <v>2.2666666666666666</v>
      </c>
      <c r="Q5098" t="s">
        <v>1395</v>
      </c>
      <c r="R5098">
        <v>6</v>
      </c>
    </row>
    <row r="5099" spans="1:18" x14ac:dyDescent="0.25">
      <c r="A5099" t="s">
        <v>2635</v>
      </c>
      <c r="B5099" t="s">
        <v>27</v>
      </c>
      <c r="C5099" t="s">
        <v>185</v>
      </c>
      <c r="D5099" t="s">
        <v>2636</v>
      </c>
      <c r="E5099">
        <f>INDEX($R$3:$R$8066,MATCH(A5099,$Q$3:$Q$8066,0))</f>
        <v>15</v>
      </c>
      <c r="F5099">
        <v>34</v>
      </c>
      <c r="G5099">
        <v>2</v>
      </c>
      <c r="H5099">
        <v>21</v>
      </c>
      <c r="I5099">
        <v>19</v>
      </c>
      <c r="J5099">
        <f>E5099/I5099</f>
        <v>0.78947368421052633</v>
      </c>
      <c r="K5099">
        <f>F5099/E5099</f>
        <v>2.2666666666666666</v>
      </c>
      <c r="Q5099" t="s">
        <v>2731</v>
      </c>
      <c r="R5099">
        <v>3</v>
      </c>
    </row>
    <row r="5100" spans="1:18" x14ac:dyDescent="0.25">
      <c r="A5100" t="s">
        <v>2606</v>
      </c>
      <c r="B5100" t="s">
        <v>20</v>
      </c>
      <c r="C5100" t="s">
        <v>66</v>
      </c>
      <c r="D5100" t="s">
        <v>2607</v>
      </c>
      <c r="E5100">
        <f>INDEX($R$3:$R$8066,MATCH(A5100,$Q$3:$Q$8066,0))</f>
        <v>15</v>
      </c>
      <c r="F5100">
        <v>34</v>
      </c>
      <c r="G5100">
        <v>1</v>
      </c>
      <c r="H5100">
        <v>21</v>
      </c>
      <c r="I5100">
        <v>20</v>
      </c>
      <c r="J5100">
        <f>E5100/I5100</f>
        <v>0.75</v>
      </c>
      <c r="K5100">
        <f>F5100/E5100</f>
        <v>2.2666666666666666</v>
      </c>
      <c r="Q5100" t="s">
        <v>3175</v>
      </c>
      <c r="R5100">
        <v>6</v>
      </c>
    </row>
    <row r="5101" spans="1:18" x14ac:dyDescent="0.25">
      <c r="A5101" t="s">
        <v>5729</v>
      </c>
      <c r="B5101" t="s">
        <v>27</v>
      </c>
      <c r="C5101" t="s">
        <v>28</v>
      </c>
      <c r="D5101" t="s">
        <v>5730</v>
      </c>
      <c r="E5101">
        <f>INDEX($R$3:$R$8066,MATCH(A5101,$Q$3:$Q$8066,0))</f>
        <v>34</v>
      </c>
      <c r="F5101">
        <v>77</v>
      </c>
      <c r="G5101">
        <v>1</v>
      </c>
      <c r="H5101">
        <v>21</v>
      </c>
      <c r="I5101">
        <v>20</v>
      </c>
      <c r="J5101">
        <f>E5101/I5101</f>
        <v>1.7</v>
      </c>
      <c r="K5101">
        <f>F5101/E5101</f>
        <v>2.2647058823529411</v>
      </c>
      <c r="Q5101" t="s">
        <v>3366</v>
      </c>
      <c r="R5101">
        <v>5</v>
      </c>
    </row>
    <row r="5102" spans="1:18" x14ac:dyDescent="0.25">
      <c r="A5102" t="s">
        <v>1636</v>
      </c>
      <c r="B5102" t="s">
        <v>36</v>
      </c>
      <c r="C5102" t="s">
        <v>57</v>
      </c>
      <c r="D5102" t="s">
        <v>1637</v>
      </c>
      <c r="E5102">
        <f>INDEX($R$3:$R$8066,MATCH(A5102,$Q$3:$Q$8066,0))</f>
        <v>19</v>
      </c>
      <c r="F5102">
        <v>43</v>
      </c>
      <c r="G5102">
        <v>1</v>
      </c>
      <c r="H5102">
        <v>21</v>
      </c>
      <c r="I5102">
        <v>20</v>
      </c>
      <c r="J5102">
        <f>E5102/I5102</f>
        <v>0.95</v>
      </c>
      <c r="K5102">
        <f>F5102/E5102</f>
        <v>2.263157894736842</v>
      </c>
      <c r="Q5102" t="s">
        <v>3601</v>
      </c>
      <c r="R5102">
        <v>3</v>
      </c>
    </row>
    <row r="5103" spans="1:18" x14ac:dyDescent="0.25">
      <c r="A5103" t="s">
        <v>14284</v>
      </c>
      <c r="B5103" t="s">
        <v>11532</v>
      </c>
      <c r="C5103" t="s">
        <v>11533</v>
      </c>
      <c r="D5103" t="s">
        <v>14285</v>
      </c>
      <c r="E5103">
        <f>INDEX($R$3:$R$8066,MATCH(A5103,$Q$3:$Q$8066,0))</f>
        <v>12</v>
      </c>
      <c r="F5103">
        <v>27</v>
      </c>
      <c r="G5103">
        <v>14</v>
      </c>
      <c r="H5103">
        <v>21</v>
      </c>
      <c r="I5103">
        <v>7</v>
      </c>
      <c r="J5103">
        <f>E5103/I5103</f>
        <v>1.7142857142857142</v>
      </c>
      <c r="K5103">
        <f>F5103/E5103</f>
        <v>2.25</v>
      </c>
      <c r="Q5103" t="s">
        <v>4892</v>
      </c>
      <c r="R5103">
        <v>5</v>
      </c>
    </row>
    <row r="5104" spans="1:18" x14ac:dyDescent="0.25">
      <c r="A5104" t="s">
        <v>3617</v>
      </c>
      <c r="B5104" t="s">
        <v>27</v>
      </c>
      <c r="C5104" t="s">
        <v>28</v>
      </c>
      <c r="D5104" t="s">
        <v>3616</v>
      </c>
      <c r="E5104">
        <f>INDEX($R$3:$R$8066,MATCH(A5104,$Q$3:$Q$8066,0))</f>
        <v>28</v>
      </c>
      <c r="F5104">
        <v>63</v>
      </c>
      <c r="G5104">
        <v>1</v>
      </c>
      <c r="H5104">
        <v>21</v>
      </c>
      <c r="I5104">
        <v>20</v>
      </c>
      <c r="J5104">
        <f>E5104/I5104</f>
        <v>1.4</v>
      </c>
      <c r="K5104">
        <f>F5104/E5104</f>
        <v>2.25</v>
      </c>
      <c r="Q5104" t="s">
        <v>6567</v>
      </c>
      <c r="R5104">
        <v>9</v>
      </c>
    </row>
    <row r="5105" spans="1:18" x14ac:dyDescent="0.25">
      <c r="A5105" t="s">
        <v>14791</v>
      </c>
      <c r="B5105" t="s">
        <v>14716</v>
      </c>
      <c r="C5105" t="s">
        <v>14717</v>
      </c>
      <c r="D5105" t="s">
        <v>14792</v>
      </c>
      <c r="E5105">
        <f>INDEX($R$3:$R$8066,MATCH(A5105,$Q$3:$Q$8066,0))</f>
        <v>4</v>
      </c>
      <c r="F5105">
        <v>9</v>
      </c>
      <c r="G5105">
        <v>18</v>
      </c>
      <c r="H5105">
        <v>21</v>
      </c>
      <c r="I5105">
        <v>3</v>
      </c>
      <c r="J5105">
        <f>E5105/I5105</f>
        <v>1.3333333333333333</v>
      </c>
      <c r="K5105">
        <f>F5105/E5105</f>
        <v>2.25</v>
      </c>
      <c r="Q5105" t="s">
        <v>8644</v>
      </c>
      <c r="R5105">
        <v>8</v>
      </c>
    </row>
    <row r="5106" spans="1:18" x14ac:dyDescent="0.25">
      <c r="A5106" t="s">
        <v>15411</v>
      </c>
      <c r="B5106" t="s">
        <v>14716</v>
      </c>
      <c r="C5106" t="s">
        <v>14717</v>
      </c>
      <c r="D5106" t="s">
        <v>15412</v>
      </c>
      <c r="E5106">
        <f>INDEX($R$3:$R$8066,MATCH(A5106,$Q$3:$Q$8066,0))</f>
        <v>4</v>
      </c>
      <c r="F5106">
        <v>9</v>
      </c>
      <c r="G5106">
        <v>18</v>
      </c>
      <c r="H5106">
        <v>21</v>
      </c>
      <c r="I5106">
        <v>3</v>
      </c>
      <c r="J5106">
        <f>E5106/I5106</f>
        <v>1.3333333333333333</v>
      </c>
      <c r="K5106">
        <f>F5106/E5106</f>
        <v>2.25</v>
      </c>
      <c r="Q5106" t="s">
        <v>12905</v>
      </c>
      <c r="R5106">
        <v>5</v>
      </c>
    </row>
    <row r="5107" spans="1:18" x14ac:dyDescent="0.25">
      <c r="A5107" t="s">
        <v>1114</v>
      </c>
      <c r="B5107" t="s">
        <v>20</v>
      </c>
      <c r="C5107" t="s">
        <v>66</v>
      </c>
      <c r="D5107" t="s">
        <v>1115</v>
      </c>
      <c r="E5107">
        <f>INDEX($R$3:$R$8066,MATCH(A5107,$Q$3:$Q$8066,0))</f>
        <v>24</v>
      </c>
      <c r="F5107">
        <v>54</v>
      </c>
      <c r="G5107">
        <v>2</v>
      </c>
      <c r="H5107">
        <v>21</v>
      </c>
      <c r="I5107">
        <v>19</v>
      </c>
      <c r="J5107">
        <f>E5107/I5107</f>
        <v>1.263157894736842</v>
      </c>
      <c r="K5107">
        <f>F5107/E5107</f>
        <v>2.25</v>
      </c>
      <c r="Q5107" t="s">
        <v>13155</v>
      </c>
      <c r="R5107">
        <v>7</v>
      </c>
    </row>
    <row r="5108" spans="1:18" x14ac:dyDescent="0.25">
      <c r="A5108" t="s">
        <v>11862</v>
      </c>
      <c r="B5108" t="s">
        <v>11532</v>
      </c>
      <c r="C5108" t="s">
        <v>11552</v>
      </c>
      <c r="D5108" t="s">
        <v>11863</v>
      </c>
      <c r="E5108">
        <f>INDEX($R$3:$R$8066,MATCH(A5108,$Q$3:$Q$8066,0))</f>
        <v>20</v>
      </c>
      <c r="F5108">
        <v>45</v>
      </c>
      <c r="G5108">
        <v>4</v>
      </c>
      <c r="H5108">
        <v>21</v>
      </c>
      <c r="I5108">
        <v>17</v>
      </c>
      <c r="J5108">
        <f>E5108/I5108</f>
        <v>1.1764705882352942</v>
      </c>
      <c r="K5108">
        <f>F5108/E5108</f>
        <v>2.25</v>
      </c>
      <c r="Q5108" t="s">
        <v>13226</v>
      </c>
      <c r="R5108">
        <v>6</v>
      </c>
    </row>
    <row r="5109" spans="1:18" x14ac:dyDescent="0.25">
      <c r="A5109" t="s">
        <v>15293</v>
      </c>
      <c r="B5109" t="s">
        <v>11532</v>
      </c>
      <c r="C5109" t="s">
        <v>11778</v>
      </c>
      <c r="D5109" t="s">
        <v>15294</v>
      </c>
      <c r="E5109">
        <f>INDEX($R$3:$R$8066,MATCH(A5109,$Q$3:$Q$8066,0))</f>
        <v>4</v>
      </c>
      <c r="F5109">
        <v>9</v>
      </c>
      <c r="G5109">
        <v>17</v>
      </c>
      <c r="H5109">
        <v>21</v>
      </c>
      <c r="I5109">
        <v>4</v>
      </c>
      <c r="J5109">
        <f>E5109/I5109</f>
        <v>1</v>
      </c>
      <c r="K5109">
        <f>F5109/E5109</f>
        <v>2.25</v>
      </c>
      <c r="Q5109" t="s">
        <v>13480</v>
      </c>
      <c r="R5109">
        <v>3</v>
      </c>
    </row>
    <row r="5110" spans="1:18" x14ac:dyDescent="0.25">
      <c r="A5110" t="s">
        <v>8562</v>
      </c>
      <c r="B5110" t="s">
        <v>27</v>
      </c>
      <c r="C5110" t="s">
        <v>28</v>
      </c>
      <c r="D5110" t="s">
        <v>8563</v>
      </c>
      <c r="E5110">
        <f>INDEX($R$3:$R$8066,MATCH(A5110,$Q$3:$Q$8066,0))</f>
        <v>16</v>
      </c>
      <c r="F5110">
        <v>36</v>
      </c>
      <c r="G5110">
        <v>2</v>
      </c>
      <c r="H5110">
        <v>21</v>
      </c>
      <c r="I5110">
        <v>19</v>
      </c>
      <c r="J5110">
        <f>E5110/I5110</f>
        <v>0.84210526315789469</v>
      </c>
      <c r="K5110">
        <f>F5110/E5110</f>
        <v>2.25</v>
      </c>
      <c r="Q5110" t="s">
        <v>13516</v>
      </c>
      <c r="R5110">
        <v>2</v>
      </c>
    </row>
    <row r="5111" spans="1:18" x14ac:dyDescent="0.25">
      <c r="A5111" s="2" t="s">
        <v>14961</v>
      </c>
      <c r="B5111" t="s">
        <v>27</v>
      </c>
      <c r="C5111" t="s">
        <v>185</v>
      </c>
      <c r="D5111" t="s">
        <v>14962</v>
      </c>
      <c r="E5111">
        <f>INDEX($R$3:$R$8066,MATCH(A5111,$Q$3:$Q$8066,0))</f>
        <v>4</v>
      </c>
      <c r="F5111">
        <v>9</v>
      </c>
      <c r="G5111">
        <v>16</v>
      </c>
      <c r="H5111">
        <v>21</v>
      </c>
      <c r="I5111">
        <v>5</v>
      </c>
      <c r="J5111">
        <f>E5111/I5111</f>
        <v>0.8</v>
      </c>
      <c r="K5111">
        <f>F5111/E5111</f>
        <v>2.25</v>
      </c>
      <c r="Q5111" t="s">
        <v>872</v>
      </c>
      <c r="R5111">
        <v>3</v>
      </c>
    </row>
    <row r="5112" spans="1:18" x14ac:dyDescent="0.25">
      <c r="A5112" t="s">
        <v>12097</v>
      </c>
      <c r="B5112" t="s">
        <v>11532</v>
      </c>
      <c r="C5112" t="s">
        <v>11552</v>
      </c>
      <c r="D5112" t="s">
        <v>12098</v>
      </c>
      <c r="E5112">
        <f>INDEX($R$3:$R$8066,MATCH(A5112,$Q$3:$Q$8066,0))</f>
        <v>12</v>
      </c>
      <c r="F5112">
        <v>27</v>
      </c>
      <c r="G5112">
        <v>5</v>
      </c>
      <c r="H5112">
        <v>21</v>
      </c>
      <c r="I5112">
        <v>16</v>
      </c>
      <c r="J5112">
        <f>E5112/I5112</f>
        <v>0.75</v>
      </c>
      <c r="K5112">
        <f>F5112/E5112</f>
        <v>2.25</v>
      </c>
      <c r="Q5112" t="s">
        <v>2297</v>
      </c>
      <c r="R5112">
        <v>6</v>
      </c>
    </row>
    <row r="5113" spans="1:18" x14ac:dyDescent="0.25">
      <c r="A5113" t="s">
        <v>13831</v>
      </c>
      <c r="B5113" t="s">
        <v>16</v>
      </c>
      <c r="C5113" t="s">
        <v>309</v>
      </c>
      <c r="D5113" t="s">
        <v>13832</v>
      </c>
      <c r="E5113">
        <f>INDEX($R$3:$R$8066,MATCH(A5113,$Q$3:$Q$8066,0))</f>
        <v>8</v>
      </c>
      <c r="F5113">
        <v>18</v>
      </c>
      <c r="G5113">
        <v>9</v>
      </c>
      <c r="H5113">
        <v>21</v>
      </c>
      <c r="I5113">
        <v>12</v>
      </c>
      <c r="J5113">
        <f>E5113/I5113</f>
        <v>0.66666666666666663</v>
      </c>
      <c r="K5113">
        <f>F5113/E5113</f>
        <v>2.25</v>
      </c>
      <c r="Q5113" t="s">
        <v>4360</v>
      </c>
      <c r="R5113">
        <v>3</v>
      </c>
    </row>
    <row r="5114" spans="1:18" x14ac:dyDescent="0.25">
      <c r="A5114" s="2" t="s">
        <v>14644</v>
      </c>
      <c r="B5114" t="s">
        <v>16</v>
      </c>
      <c r="C5114" t="s">
        <v>12556</v>
      </c>
      <c r="D5114" t="s">
        <v>14645</v>
      </c>
      <c r="E5114">
        <f>INDEX($R$3:$R$8066,MATCH(A5114,$Q$3:$Q$8066,0))</f>
        <v>4</v>
      </c>
      <c r="F5114">
        <v>9</v>
      </c>
      <c r="G5114">
        <v>15</v>
      </c>
      <c r="H5114">
        <v>21</v>
      </c>
      <c r="I5114">
        <v>6</v>
      </c>
      <c r="J5114">
        <f>E5114/I5114</f>
        <v>0.66666666666666663</v>
      </c>
      <c r="K5114">
        <f>F5114/E5114</f>
        <v>2.25</v>
      </c>
      <c r="Q5114" t="s">
        <v>4912</v>
      </c>
      <c r="R5114">
        <v>4</v>
      </c>
    </row>
    <row r="5115" spans="1:18" x14ac:dyDescent="0.25">
      <c r="A5115" t="s">
        <v>4419</v>
      </c>
      <c r="B5115" t="s">
        <v>20</v>
      </c>
      <c r="C5115" t="s">
        <v>173</v>
      </c>
      <c r="D5115" t="s">
        <v>4420</v>
      </c>
      <c r="E5115">
        <f>INDEX($R$3:$R$8066,MATCH(A5115,$Q$3:$Q$8066,0))</f>
        <v>12</v>
      </c>
      <c r="F5115">
        <v>27</v>
      </c>
      <c r="G5115">
        <v>2</v>
      </c>
      <c r="H5115">
        <v>21</v>
      </c>
      <c r="I5115">
        <v>19</v>
      </c>
      <c r="J5115">
        <f>E5115/I5115</f>
        <v>0.63157894736842102</v>
      </c>
      <c r="K5115">
        <f>F5115/E5115</f>
        <v>2.25</v>
      </c>
      <c r="Q5115" t="s">
        <v>7604</v>
      </c>
      <c r="R5115">
        <v>3</v>
      </c>
    </row>
    <row r="5116" spans="1:18" x14ac:dyDescent="0.25">
      <c r="A5116" t="s">
        <v>1893</v>
      </c>
      <c r="B5116" t="s">
        <v>20</v>
      </c>
      <c r="C5116" t="s">
        <v>21</v>
      </c>
      <c r="D5116" t="s">
        <v>1894</v>
      </c>
      <c r="E5116">
        <f>INDEX($R$3:$R$8066,MATCH(A5116,$Q$3:$Q$8066,0))</f>
        <v>12</v>
      </c>
      <c r="F5116">
        <v>27</v>
      </c>
      <c r="G5116">
        <v>2</v>
      </c>
      <c r="H5116">
        <v>21</v>
      </c>
      <c r="I5116">
        <v>19</v>
      </c>
      <c r="J5116">
        <f>E5116/I5116</f>
        <v>0.63157894736842102</v>
      </c>
      <c r="K5116">
        <f>F5116/E5116</f>
        <v>2.25</v>
      </c>
      <c r="Q5116" t="s">
        <v>8283</v>
      </c>
      <c r="R5116">
        <v>5</v>
      </c>
    </row>
    <row r="5117" spans="1:18" x14ac:dyDescent="0.25">
      <c r="A5117" t="s">
        <v>9416</v>
      </c>
      <c r="B5117" t="s">
        <v>20</v>
      </c>
      <c r="C5117" t="s">
        <v>66</v>
      </c>
      <c r="D5117" t="s">
        <v>9417</v>
      </c>
      <c r="E5117">
        <f>INDEX($R$3:$R$8066,MATCH(A5117,$Q$3:$Q$8066,0))</f>
        <v>8</v>
      </c>
      <c r="F5117">
        <v>18</v>
      </c>
      <c r="G5117">
        <v>8</v>
      </c>
      <c r="H5117">
        <v>21</v>
      </c>
      <c r="I5117">
        <v>13</v>
      </c>
      <c r="J5117">
        <f>E5117/I5117</f>
        <v>0.61538461538461542</v>
      </c>
      <c r="K5117">
        <f>F5117/E5117</f>
        <v>2.25</v>
      </c>
      <c r="Q5117" t="s">
        <v>8684</v>
      </c>
      <c r="R5117">
        <v>5</v>
      </c>
    </row>
    <row r="5118" spans="1:18" x14ac:dyDescent="0.25">
      <c r="A5118" t="s">
        <v>2807</v>
      </c>
      <c r="B5118" t="s">
        <v>27</v>
      </c>
      <c r="C5118" t="s">
        <v>156</v>
      </c>
      <c r="D5118" t="s">
        <v>2808</v>
      </c>
      <c r="E5118">
        <f>INDEX($R$3:$R$8066,MATCH(A5118,$Q$3:$Q$8066,0))</f>
        <v>12</v>
      </c>
      <c r="F5118">
        <v>27</v>
      </c>
      <c r="G5118">
        <v>1</v>
      </c>
      <c r="H5118">
        <v>21</v>
      </c>
      <c r="I5118">
        <v>20</v>
      </c>
      <c r="J5118">
        <f>E5118/I5118</f>
        <v>0.6</v>
      </c>
      <c r="K5118">
        <f>F5118/E5118</f>
        <v>2.25</v>
      </c>
      <c r="Q5118" t="s">
        <v>11733</v>
      </c>
      <c r="R5118">
        <v>4</v>
      </c>
    </row>
    <row r="5119" spans="1:18" x14ac:dyDescent="0.25">
      <c r="A5119" t="s">
        <v>12816</v>
      </c>
      <c r="B5119" t="s">
        <v>16</v>
      </c>
      <c r="C5119" t="s">
        <v>12556</v>
      </c>
      <c r="D5119" t="s">
        <v>4420</v>
      </c>
      <c r="E5119">
        <f>INDEX($R$3:$R$8066,MATCH(A5119,$Q$3:$Q$8066,0))</f>
        <v>8</v>
      </c>
      <c r="F5119">
        <v>18</v>
      </c>
      <c r="G5119">
        <v>7</v>
      </c>
      <c r="H5119">
        <v>21</v>
      </c>
      <c r="I5119">
        <v>14</v>
      </c>
      <c r="J5119">
        <f>E5119/I5119</f>
        <v>0.5714285714285714</v>
      </c>
      <c r="K5119">
        <f>F5119/E5119</f>
        <v>2.25</v>
      </c>
      <c r="Q5119" t="s">
        <v>12739</v>
      </c>
      <c r="R5119">
        <v>7</v>
      </c>
    </row>
    <row r="5120" spans="1:18" x14ac:dyDescent="0.25">
      <c r="A5120" t="s">
        <v>14290</v>
      </c>
      <c r="B5120" t="s">
        <v>11532</v>
      </c>
      <c r="C5120" t="s">
        <v>11533</v>
      </c>
      <c r="D5120" t="s">
        <v>14291</v>
      </c>
      <c r="E5120">
        <f>INDEX($R$3:$R$8066,MATCH(A5120,$Q$3:$Q$8066,0))</f>
        <v>4</v>
      </c>
      <c r="F5120">
        <v>9</v>
      </c>
      <c r="G5120">
        <v>14</v>
      </c>
      <c r="H5120">
        <v>21</v>
      </c>
      <c r="I5120">
        <v>7</v>
      </c>
      <c r="J5120">
        <f>E5120/I5120</f>
        <v>0.5714285714285714</v>
      </c>
      <c r="K5120">
        <f>F5120/E5120</f>
        <v>2.25</v>
      </c>
      <c r="Q5120" t="s">
        <v>13908</v>
      </c>
      <c r="R5120">
        <v>6</v>
      </c>
    </row>
    <row r="5121" spans="1:18" x14ac:dyDescent="0.25">
      <c r="A5121" t="s">
        <v>14350</v>
      </c>
      <c r="B5121" t="s">
        <v>11532</v>
      </c>
      <c r="C5121" t="s">
        <v>11552</v>
      </c>
      <c r="D5121" t="s">
        <v>14351</v>
      </c>
      <c r="E5121">
        <f>INDEX($R$3:$R$8066,MATCH(A5121,$Q$3:$Q$8066,0))</f>
        <v>4</v>
      </c>
      <c r="F5121">
        <v>9</v>
      </c>
      <c r="G5121">
        <v>14</v>
      </c>
      <c r="H5121">
        <v>21</v>
      </c>
      <c r="I5121">
        <v>7</v>
      </c>
      <c r="J5121">
        <f>E5121/I5121</f>
        <v>0.5714285714285714</v>
      </c>
      <c r="K5121">
        <f>F5121/E5121</f>
        <v>2.25</v>
      </c>
      <c r="Q5121" t="s">
        <v>13963</v>
      </c>
      <c r="R5121">
        <v>6</v>
      </c>
    </row>
    <row r="5122" spans="1:18" x14ac:dyDescent="0.25">
      <c r="A5122" t="s">
        <v>6025</v>
      </c>
      <c r="B5122" t="s">
        <v>12</v>
      </c>
      <c r="C5122" t="s">
        <v>13</v>
      </c>
      <c r="D5122" t="s">
        <v>6026</v>
      </c>
      <c r="E5122">
        <f>INDEX($R$3:$R$8066,MATCH(A5122,$Q$3:$Q$8066,0))</f>
        <v>8</v>
      </c>
      <c r="F5122">
        <v>18</v>
      </c>
      <c r="G5122">
        <v>6</v>
      </c>
      <c r="H5122">
        <v>21</v>
      </c>
      <c r="I5122">
        <v>15</v>
      </c>
      <c r="J5122">
        <f>E5122/I5122</f>
        <v>0.53333333333333333</v>
      </c>
      <c r="K5122">
        <f>F5122/E5122</f>
        <v>2.25</v>
      </c>
      <c r="Q5122" t="s">
        <v>13971</v>
      </c>
      <c r="R5122">
        <v>2</v>
      </c>
    </row>
    <row r="5123" spans="1:18" x14ac:dyDescent="0.25">
      <c r="A5123" t="s">
        <v>7804</v>
      </c>
      <c r="B5123" t="s">
        <v>27</v>
      </c>
      <c r="C5123" t="s">
        <v>45</v>
      </c>
      <c r="D5123" t="s">
        <v>7805</v>
      </c>
      <c r="E5123">
        <f>INDEX($R$3:$R$8066,MATCH(A5123,$Q$3:$Q$8066,0))</f>
        <v>8</v>
      </c>
      <c r="F5123">
        <v>18</v>
      </c>
      <c r="G5123">
        <v>5</v>
      </c>
      <c r="H5123">
        <v>21</v>
      </c>
      <c r="I5123">
        <v>16</v>
      </c>
      <c r="J5123">
        <f>E5123/I5123</f>
        <v>0.5</v>
      </c>
      <c r="K5123">
        <f>F5123/E5123</f>
        <v>2.25</v>
      </c>
      <c r="Q5123" t="s">
        <v>14004</v>
      </c>
      <c r="R5123">
        <v>5</v>
      </c>
    </row>
    <row r="5124" spans="1:18" x14ac:dyDescent="0.25">
      <c r="A5124" t="s">
        <v>13032</v>
      </c>
      <c r="B5124" t="s">
        <v>16</v>
      </c>
      <c r="C5124" t="s">
        <v>12556</v>
      </c>
      <c r="D5124" t="s">
        <v>13033</v>
      </c>
      <c r="E5124">
        <f>INDEX($R$3:$R$8066,MATCH(A5124,$Q$3:$Q$8066,0))</f>
        <v>8</v>
      </c>
      <c r="F5124">
        <v>18</v>
      </c>
      <c r="G5124">
        <v>5</v>
      </c>
      <c r="H5124">
        <v>21</v>
      </c>
      <c r="I5124">
        <v>16</v>
      </c>
      <c r="J5124">
        <f>E5124/I5124</f>
        <v>0.5</v>
      </c>
      <c r="K5124">
        <f>F5124/E5124</f>
        <v>2.25</v>
      </c>
      <c r="Q5124" t="s">
        <v>14006</v>
      </c>
      <c r="R5124">
        <v>3</v>
      </c>
    </row>
    <row r="5125" spans="1:18" x14ac:dyDescent="0.25">
      <c r="A5125" t="s">
        <v>5264</v>
      </c>
      <c r="B5125" t="s">
        <v>16</v>
      </c>
      <c r="C5125" t="s">
        <v>24</v>
      </c>
      <c r="D5125" t="s">
        <v>5265</v>
      </c>
      <c r="E5125">
        <f>INDEX($R$3:$R$8066,MATCH(A5125,$Q$3:$Q$8066,0))</f>
        <v>8</v>
      </c>
      <c r="F5125">
        <v>18</v>
      </c>
      <c r="G5125">
        <v>4</v>
      </c>
      <c r="H5125">
        <v>21</v>
      </c>
      <c r="I5125">
        <v>17</v>
      </c>
      <c r="J5125">
        <f>E5125/I5125</f>
        <v>0.47058823529411764</v>
      </c>
      <c r="K5125">
        <f>F5125/E5125</f>
        <v>2.25</v>
      </c>
      <c r="Q5125" t="s">
        <v>254</v>
      </c>
      <c r="R5125">
        <v>7</v>
      </c>
    </row>
    <row r="5126" spans="1:18" x14ac:dyDescent="0.25">
      <c r="A5126" t="s">
        <v>6023</v>
      </c>
      <c r="B5126" t="s">
        <v>12</v>
      </c>
      <c r="C5126" t="s">
        <v>13</v>
      </c>
      <c r="D5126" t="s">
        <v>6024</v>
      </c>
      <c r="E5126">
        <f>INDEX($R$3:$R$8066,MATCH(A5126,$Q$3:$Q$8066,0))</f>
        <v>8</v>
      </c>
      <c r="F5126">
        <v>18</v>
      </c>
      <c r="G5126">
        <v>3</v>
      </c>
      <c r="H5126">
        <v>21</v>
      </c>
      <c r="I5126">
        <v>18</v>
      </c>
      <c r="J5126">
        <f>E5126/I5126</f>
        <v>0.44444444444444442</v>
      </c>
      <c r="K5126">
        <f>F5126/E5126</f>
        <v>2.25</v>
      </c>
      <c r="Q5126" t="s">
        <v>317</v>
      </c>
      <c r="R5126">
        <v>8</v>
      </c>
    </row>
    <row r="5127" spans="1:18" x14ac:dyDescent="0.25">
      <c r="A5127" t="s">
        <v>11644</v>
      </c>
      <c r="B5127" t="s">
        <v>11532</v>
      </c>
      <c r="C5127" t="s">
        <v>11533</v>
      </c>
      <c r="D5127" t="s">
        <v>11645</v>
      </c>
      <c r="E5127">
        <f>INDEX($R$3:$R$8066,MATCH(A5127,$Q$3:$Q$8066,0))</f>
        <v>4</v>
      </c>
      <c r="F5127">
        <v>9</v>
      </c>
      <c r="G5127">
        <v>12</v>
      </c>
      <c r="H5127">
        <v>21</v>
      </c>
      <c r="I5127">
        <v>9</v>
      </c>
      <c r="J5127">
        <f>E5127/I5127</f>
        <v>0.44444444444444442</v>
      </c>
      <c r="K5127">
        <f>F5127/E5127</f>
        <v>2.25</v>
      </c>
      <c r="Q5127" t="s">
        <v>822</v>
      </c>
      <c r="R5127">
        <v>10</v>
      </c>
    </row>
    <row r="5128" spans="1:18" x14ac:dyDescent="0.25">
      <c r="A5128" t="s">
        <v>8730</v>
      </c>
      <c r="B5128" t="s">
        <v>36</v>
      </c>
      <c r="C5128" t="s">
        <v>107</v>
      </c>
      <c r="D5128" t="s">
        <v>8731</v>
      </c>
      <c r="E5128">
        <f>INDEX($R$3:$R$8066,MATCH(A5128,$Q$3:$Q$8066,0))</f>
        <v>8</v>
      </c>
      <c r="F5128">
        <v>18</v>
      </c>
      <c r="G5128">
        <v>2</v>
      </c>
      <c r="H5128">
        <v>21</v>
      </c>
      <c r="I5128">
        <v>19</v>
      </c>
      <c r="J5128">
        <f>E5128/I5128</f>
        <v>0.42105263157894735</v>
      </c>
      <c r="K5128">
        <f>F5128/E5128</f>
        <v>2.25</v>
      </c>
      <c r="Q5128" t="s">
        <v>942</v>
      </c>
      <c r="R5128">
        <v>10</v>
      </c>
    </row>
    <row r="5129" spans="1:18" x14ac:dyDescent="0.25">
      <c r="A5129" t="s">
        <v>7313</v>
      </c>
      <c r="B5129" t="s">
        <v>27</v>
      </c>
      <c r="C5129" t="s">
        <v>156</v>
      </c>
      <c r="D5129" t="s">
        <v>7314</v>
      </c>
      <c r="E5129">
        <f>INDEX($R$3:$R$8066,MATCH(A5129,$Q$3:$Q$8066,0))</f>
        <v>8</v>
      </c>
      <c r="F5129">
        <v>18</v>
      </c>
      <c r="G5129">
        <v>2</v>
      </c>
      <c r="H5129">
        <v>21</v>
      </c>
      <c r="I5129">
        <v>19</v>
      </c>
      <c r="J5129">
        <f>E5129/I5129</f>
        <v>0.42105263157894735</v>
      </c>
      <c r="K5129">
        <f>F5129/E5129</f>
        <v>2.25</v>
      </c>
      <c r="Q5129" t="s">
        <v>1415</v>
      </c>
      <c r="R5129">
        <v>6</v>
      </c>
    </row>
    <row r="5130" spans="1:18" x14ac:dyDescent="0.25">
      <c r="A5130" t="s">
        <v>8357</v>
      </c>
      <c r="B5130" t="s">
        <v>20</v>
      </c>
      <c r="C5130" t="s">
        <v>21</v>
      </c>
      <c r="D5130" t="s">
        <v>8358</v>
      </c>
      <c r="E5130">
        <f>INDEX($R$3:$R$8066,MATCH(A5130,$Q$3:$Q$8066,0))</f>
        <v>8</v>
      </c>
      <c r="F5130">
        <v>18</v>
      </c>
      <c r="G5130">
        <v>1</v>
      </c>
      <c r="H5130">
        <v>21</v>
      </c>
      <c r="I5130">
        <v>20</v>
      </c>
      <c r="J5130">
        <f>E5130/I5130</f>
        <v>0.4</v>
      </c>
      <c r="K5130">
        <f>F5130/E5130</f>
        <v>2.25</v>
      </c>
      <c r="Q5130" t="s">
        <v>1699</v>
      </c>
      <c r="R5130">
        <v>9</v>
      </c>
    </row>
    <row r="5131" spans="1:18" x14ac:dyDescent="0.25">
      <c r="A5131" t="s">
        <v>11470</v>
      </c>
      <c r="B5131" t="s">
        <v>27</v>
      </c>
      <c r="C5131" t="s">
        <v>50</v>
      </c>
      <c r="D5131" t="s">
        <v>11471</v>
      </c>
      <c r="E5131">
        <f>INDEX($R$3:$R$8066,MATCH(A5131,$Q$3:$Q$8066,0))</f>
        <v>8</v>
      </c>
      <c r="F5131">
        <v>18</v>
      </c>
      <c r="G5131">
        <v>1</v>
      </c>
      <c r="H5131">
        <v>21</v>
      </c>
      <c r="I5131">
        <v>20</v>
      </c>
      <c r="J5131">
        <f>E5131/I5131</f>
        <v>0.4</v>
      </c>
      <c r="K5131">
        <f>F5131/E5131</f>
        <v>2.25</v>
      </c>
      <c r="Q5131" t="s">
        <v>1996</v>
      </c>
      <c r="R5131">
        <v>7</v>
      </c>
    </row>
    <row r="5132" spans="1:18" x14ac:dyDescent="0.25">
      <c r="A5132" t="s">
        <v>1280</v>
      </c>
      <c r="B5132" t="s">
        <v>20</v>
      </c>
      <c r="C5132" t="s">
        <v>21</v>
      </c>
      <c r="D5132" t="s">
        <v>1281</v>
      </c>
      <c r="E5132">
        <f>INDEX($R$3:$R$8066,MATCH(A5132,$Q$3:$Q$8066,0))</f>
        <v>8</v>
      </c>
      <c r="F5132">
        <v>18</v>
      </c>
      <c r="G5132">
        <v>1</v>
      </c>
      <c r="H5132">
        <v>21</v>
      </c>
      <c r="I5132">
        <v>20</v>
      </c>
      <c r="J5132">
        <f>E5132/I5132</f>
        <v>0.4</v>
      </c>
      <c r="K5132">
        <f>F5132/E5132</f>
        <v>2.25</v>
      </c>
      <c r="Q5132" t="s">
        <v>2033</v>
      </c>
      <c r="R5132">
        <v>9</v>
      </c>
    </row>
    <row r="5133" spans="1:18" x14ac:dyDescent="0.25">
      <c r="A5133" t="s">
        <v>14033</v>
      </c>
      <c r="B5133" t="s">
        <v>16</v>
      </c>
      <c r="C5133" t="s">
        <v>309</v>
      </c>
      <c r="D5133" t="s">
        <v>14034</v>
      </c>
      <c r="E5133">
        <f>INDEX($R$3:$R$8066,MATCH(A5133,$Q$3:$Q$8066,0))</f>
        <v>4</v>
      </c>
      <c r="F5133">
        <v>9</v>
      </c>
      <c r="G5133">
        <v>11</v>
      </c>
      <c r="H5133">
        <v>21</v>
      </c>
      <c r="I5133">
        <v>10</v>
      </c>
      <c r="J5133">
        <f>E5133/I5133</f>
        <v>0.4</v>
      </c>
      <c r="K5133">
        <f>F5133/E5133</f>
        <v>2.25</v>
      </c>
      <c r="Q5133" t="s">
        <v>2150</v>
      </c>
      <c r="R5133">
        <v>6</v>
      </c>
    </row>
    <row r="5134" spans="1:18" x14ac:dyDescent="0.25">
      <c r="A5134" t="s">
        <v>14088</v>
      </c>
      <c r="B5134" t="s">
        <v>27</v>
      </c>
      <c r="C5134" t="s">
        <v>45</v>
      </c>
      <c r="D5134" t="s">
        <v>14089</v>
      </c>
      <c r="E5134">
        <f>INDEX($R$3:$R$8066,MATCH(A5134,$Q$3:$Q$8066,0))</f>
        <v>4</v>
      </c>
      <c r="F5134">
        <v>9</v>
      </c>
      <c r="G5134">
        <v>11</v>
      </c>
      <c r="H5134">
        <v>21</v>
      </c>
      <c r="I5134">
        <v>10</v>
      </c>
      <c r="J5134">
        <f>E5134/I5134</f>
        <v>0.4</v>
      </c>
      <c r="K5134">
        <f>F5134/E5134</f>
        <v>2.25</v>
      </c>
      <c r="Q5134" t="s">
        <v>2202</v>
      </c>
      <c r="R5134">
        <v>5</v>
      </c>
    </row>
    <row r="5135" spans="1:18" x14ac:dyDescent="0.25">
      <c r="A5135" t="s">
        <v>11733</v>
      </c>
      <c r="B5135" t="s">
        <v>11532</v>
      </c>
      <c r="C5135" t="s">
        <v>11552</v>
      </c>
      <c r="D5135" t="s">
        <v>11734</v>
      </c>
      <c r="E5135">
        <f>INDEX($R$3:$R$8066,MATCH(A5135,$Q$3:$Q$8066,0))</f>
        <v>4</v>
      </c>
      <c r="F5135">
        <v>9</v>
      </c>
      <c r="G5135">
        <v>10</v>
      </c>
      <c r="H5135">
        <v>21</v>
      </c>
      <c r="I5135">
        <v>11</v>
      </c>
      <c r="J5135">
        <f>E5135/I5135</f>
        <v>0.36363636363636365</v>
      </c>
      <c r="K5135">
        <f>F5135/E5135</f>
        <v>2.25</v>
      </c>
      <c r="Q5135" t="s">
        <v>2382</v>
      </c>
      <c r="R5135">
        <v>8</v>
      </c>
    </row>
    <row r="5136" spans="1:18" x14ac:dyDescent="0.25">
      <c r="A5136" t="s">
        <v>5144</v>
      </c>
      <c r="B5136" t="s">
        <v>27</v>
      </c>
      <c r="C5136" t="s">
        <v>45</v>
      </c>
      <c r="D5136" t="s">
        <v>5145</v>
      </c>
      <c r="E5136">
        <f>INDEX($R$3:$R$8066,MATCH(A5136,$Q$3:$Q$8066,0))</f>
        <v>4</v>
      </c>
      <c r="F5136">
        <v>9</v>
      </c>
      <c r="G5136">
        <v>10</v>
      </c>
      <c r="H5136">
        <v>21</v>
      </c>
      <c r="I5136">
        <v>11</v>
      </c>
      <c r="J5136">
        <f>E5136/I5136</f>
        <v>0.36363636363636365</v>
      </c>
      <c r="K5136">
        <f>F5136/E5136</f>
        <v>2.25</v>
      </c>
      <c r="Q5136" t="s">
        <v>2969</v>
      </c>
      <c r="R5136">
        <v>6</v>
      </c>
    </row>
    <row r="5137" spans="1:18" x14ac:dyDescent="0.25">
      <c r="A5137" t="s">
        <v>7834</v>
      </c>
      <c r="B5137" t="s">
        <v>27</v>
      </c>
      <c r="C5137" t="s">
        <v>28</v>
      </c>
      <c r="D5137" t="s">
        <v>7835</v>
      </c>
      <c r="E5137">
        <f>INDEX($R$3:$R$8066,MATCH(A5137,$Q$3:$Q$8066,0))</f>
        <v>4</v>
      </c>
      <c r="F5137">
        <v>9</v>
      </c>
      <c r="G5137">
        <v>9</v>
      </c>
      <c r="H5137">
        <v>21</v>
      </c>
      <c r="I5137">
        <v>12</v>
      </c>
      <c r="J5137">
        <f>E5137/I5137</f>
        <v>0.33333333333333331</v>
      </c>
      <c r="K5137">
        <f>F5137/E5137</f>
        <v>2.25</v>
      </c>
      <c r="Q5137" t="s">
        <v>3408</v>
      </c>
      <c r="R5137">
        <v>6</v>
      </c>
    </row>
    <row r="5138" spans="1:18" x14ac:dyDescent="0.25">
      <c r="A5138" t="s">
        <v>13046</v>
      </c>
      <c r="B5138" t="s">
        <v>16</v>
      </c>
      <c r="C5138" t="s">
        <v>12556</v>
      </c>
      <c r="D5138" t="s">
        <v>8298</v>
      </c>
      <c r="E5138">
        <f>INDEX($R$3:$R$8066,MATCH(A5138,$Q$3:$Q$8066,0))</f>
        <v>4</v>
      </c>
      <c r="F5138">
        <v>9</v>
      </c>
      <c r="G5138">
        <v>8</v>
      </c>
      <c r="H5138">
        <v>21</v>
      </c>
      <c r="I5138">
        <v>13</v>
      </c>
      <c r="J5138">
        <f>E5138/I5138</f>
        <v>0.30769230769230771</v>
      </c>
      <c r="K5138">
        <f>F5138/E5138</f>
        <v>2.25</v>
      </c>
      <c r="Q5138" t="s">
        <v>3531</v>
      </c>
      <c r="R5138">
        <v>5</v>
      </c>
    </row>
    <row r="5139" spans="1:18" x14ac:dyDescent="0.25">
      <c r="A5139" t="s">
        <v>5485</v>
      </c>
      <c r="B5139" t="s">
        <v>16</v>
      </c>
      <c r="C5139" t="s">
        <v>69</v>
      </c>
      <c r="D5139" t="s">
        <v>5486</v>
      </c>
      <c r="E5139">
        <f>INDEX($R$3:$R$8066,MATCH(A5139,$Q$3:$Q$8066,0))</f>
        <v>4</v>
      </c>
      <c r="F5139">
        <v>9</v>
      </c>
      <c r="G5139">
        <v>8</v>
      </c>
      <c r="H5139">
        <v>21</v>
      </c>
      <c r="I5139">
        <v>13</v>
      </c>
      <c r="J5139">
        <f>E5139/I5139</f>
        <v>0.30769230769230771</v>
      </c>
      <c r="K5139">
        <f>F5139/E5139</f>
        <v>2.25</v>
      </c>
      <c r="Q5139" t="s">
        <v>3752</v>
      </c>
      <c r="R5139">
        <v>11</v>
      </c>
    </row>
    <row r="5140" spans="1:18" x14ac:dyDescent="0.25">
      <c r="A5140" t="s">
        <v>13602</v>
      </c>
      <c r="B5140" t="s">
        <v>16</v>
      </c>
      <c r="C5140" t="s">
        <v>309</v>
      </c>
      <c r="D5140" t="s">
        <v>6435</v>
      </c>
      <c r="E5140">
        <f>INDEX($R$3:$R$8066,MATCH(A5140,$Q$3:$Q$8066,0))</f>
        <v>4</v>
      </c>
      <c r="F5140">
        <v>9</v>
      </c>
      <c r="G5140">
        <v>8</v>
      </c>
      <c r="H5140">
        <v>21</v>
      </c>
      <c r="I5140">
        <v>13</v>
      </c>
      <c r="J5140">
        <f>E5140/I5140</f>
        <v>0.30769230769230771</v>
      </c>
      <c r="K5140">
        <f>F5140/E5140</f>
        <v>2.25</v>
      </c>
      <c r="Q5140" t="s">
        <v>3820</v>
      </c>
      <c r="R5140">
        <v>8</v>
      </c>
    </row>
    <row r="5141" spans="1:18" x14ac:dyDescent="0.25">
      <c r="A5141" t="s">
        <v>12800</v>
      </c>
      <c r="B5141" t="s">
        <v>16</v>
      </c>
      <c r="C5141" t="s">
        <v>12556</v>
      </c>
      <c r="D5141" t="s">
        <v>12801</v>
      </c>
      <c r="E5141">
        <f>INDEX($R$3:$R$8066,MATCH(A5141,$Q$3:$Q$8066,0))</f>
        <v>4</v>
      </c>
      <c r="F5141">
        <v>9</v>
      </c>
      <c r="G5141">
        <v>8</v>
      </c>
      <c r="H5141">
        <v>21</v>
      </c>
      <c r="I5141">
        <v>13</v>
      </c>
      <c r="J5141">
        <f>E5141/I5141</f>
        <v>0.30769230769230771</v>
      </c>
      <c r="K5141">
        <f>F5141/E5141</f>
        <v>2.25</v>
      </c>
      <c r="Q5141" t="s">
        <v>3987</v>
      </c>
      <c r="R5141">
        <v>3</v>
      </c>
    </row>
    <row r="5142" spans="1:18" x14ac:dyDescent="0.25">
      <c r="A5142" t="s">
        <v>5766</v>
      </c>
      <c r="B5142" t="s">
        <v>20</v>
      </c>
      <c r="C5142" t="s">
        <v>21</v>
      </c>
      <c r="D5142" t="s">
        <v>5767</v>
      </c>
      <c r="E5142">
        <f>INDEX($R$3:$R$8066,MATCH(A5142,$Q$3:$Q$8066,0))</f>
        <v>4</v>
      </c>
      <c r="F5142">
        <v>9</v>
      </c>
      <c r="G5142">
        <v>8</v>
      </c>
      <c r="H5142">
        <v>21</v>
      </c>
      <c r="I5142">
        <v>13</v>
      </c>
      <c r="J5142">
        <f>E5142/I5142</f>
        <v>0.30769230769230771</v>
      </c>
      <c r="K5142">
        <f>F5142/E5142</f>
        <v>2.25</v>
      </c>
      <c r="Q5142" t="s">
        <v>4067</v>
      </c>
      <c r="R5142">
        <v>4</v>
      </c>
    </row>
    <row r="5143" spans="1:18" x14ac:dyDescent="0.25">
      <c r="A5143" t="s">
        <v>4776</v>
      </c>
      <c r="B5143" t="s">
        <v>36</v>
      </c>
      <c r="C5143" t="s">
        <v>37</v>
      </c>
      <c r="D5143" t="s">
        <v>4777</v>
      </c>
      <c r="E5143">
        <f>INDEX($R$3:$R$8066,MATCH(A5143,$Q$3:$Q$8066,0))</f>
        <v>4</v>
      </c>
      <c r="F5143">
        <v>9</v>
      </c>
      <c r="G5143">
        <v>7</v>
      </c>
      <c r="H5143">
        <v>21</v>
      </c>
      <c r="I5143">
        <v>14</v>
      </c>
      <c r="J5143">
        <f>E5143/I5143</f>
        <v>0.2857142857142857</v>
      </c>
      <c r="K5143">
        <f>F5143/E5143</f>
        <v>2.25</v>
      </c>
      <c r="Q5143" t="s">
        <v>4402</v>
      </c>
      <c r="R5143">
        <v>9</v>
      </c>
    </row>
    <row r="5144" spans="1:18" x14ac:dyDescent="0.25">
      <c r="A5144" t="s">
        <v>323</v>
      </c>
      <c r="B5144" t="s">
        <v>36</v>
      </c>
      <c r="C5144" t="s">
        <v>42</v>
      </c>
      <c r="D5144" t="s">
        <v>324</v>
      </c>
      <c r="E5144">
        <f>INDEX($R$3:$R$8066,MATCH(A5144,$Q$3:$Q$8066,0))</f>
        <v>4</v>
      </c>
      <c r="F5144">
        <v>9</v>
      </c>
      <c r="G5144">
        <v>7</v>
      </c>
      <c r="H5144">
        <v>21</v>
      </c>
      <c r="I5144">
        <v>14</v>
      </c>
      <c r="J5144">
        <f>E5144/I5144</f>
        <v>0.2857142857142857</v>
      </c>
      <c r="K5144">
        <f>F5144/E5144</f>
        <v>2.25</v>
      </c>
      <c r="Q5144" t="s">
        <v>4617</v>
      </c>
      <c r="R5144">
        <v>10</v>
      </c>
    </row>
    <row r="5145" spans="1:18" x14ac:dyDescent="0.25">
      <c r="A5145" t="s">
        <v>4396</v>
      </c>
      <c r="B5145" t="s">
        <v>20</v>
      </c>
      <c r="C5145" t="s">
        <v>21</v>
      </c>
      <c r="D5145" t="s">
        <v>4397</v>
      </c>
      <c r="E5145">
        <f>INDEX($R$3:$R$8066,MATCH(A5145,$Q$3:$Q$8066,0))</f>
        <v>4</v>
      </c>
      <c r="F5145">
        <v>9</v>
      </c>
      <c r="G5145">
        <v>7</v>
      </c>
      <c r="H5145">
        <v>21</v>
      </c>
      <c r="I5145">
        <v>14</v>
      </c>
      <c r="J5145">
        <f>E5145/I5145</f>
        <v>0.2857142857142857</v>
      </c>
      <c r="K5145">
        <f>F5145/E5145</f>
        <v>2.25</v>
      </c>
      <c r="Q5145" t="s">
        <v>5164</v>
      </c>
      <c r="R5145">
        <v>5</v>
      </c>
    </row>
    <row r="5146" spans="1:18" x14ac:dyDescent="0.25">
      <c r="A5146" t="s">
        <v>7088</v>
      </c>
      <c r="B5146" t="s">
        <v>27</v>
      </c>
      <c r="C5146" t="s">
        <v>45</v>
      </c>
      <c r="D5146" t="s">
        <v>7089</v>
      </c>
      <c r="E5146">
        <f>INDEX($R$3:$R$8066,MATCH(A5146,$Q$3:$Q$8066,0))</f>
        <v>4</v>
      </c>
      <c r="F5146">
        <v>9</v>
      </c>
      <c r="G5146">
        <v>6</v>
      </c>
      <c r="H5146">
        <v>21</v>
      </c>
      <c r="I5146">
        <v>15</v>
      </c>
      <c r="J5146">
        <f>E5146/I5146</f>
        <v>0.26666666666666666</v>
      </c>
      <c r="K5146">
        <f>F5146/E5146</f>
        <v>2.25</v>
      </c>
      <c r="Q5146" t="s">
        <v>5810</v>
      </c>
      <c r="R5146">
        <v>11</v>
      </c>
    </row>
    <row r="5147" spans="1:18" x14ac:dyDescent="0.25">
      <c r="A5147" t="s">
        <v>10317</v>
      </c>
      <c r="B5147" t="s">
        <v>20</v>
      </c>
      <c r="C5147" t="s">
        <v>21</v>
      </c>
      <c r="D5147" t="s">
        <v>10315</v>
      </c>
      <c r="E5147">
        <f>INDEX($R$3:$R$8066,MATCH(A5147,$Q$3:$Q$8066,0))</f>
        <v>4</v>
      </c>
      <c r="F5147">
        <v>9</v>
      </c>
      <c r="G5147">
        <v>6</v>
      </c>
      <c r="H5147">
        <v>21</v>
      </c>
      <c r="I5147">
        <v>15</v>
      </c>
      <c r="J5147">
        <f>E5147/I5147</f>
        <v>0.26666666666666666</v>
      </c>
      <c r="K5147">
        <f>F5147/E5147</f>
        <v>2.25</v>
      </c>
      <c r="Q5147" t="s">
        <v>6155</v>
      </c>
      <c r="R5147">
        <v>7</v>
      </c>
    </row>
    <row r="5148" spans="1:18" x14ac:dyDescent="0.25">
      <c r="A5148" t="s">
        <v>13141</v>
      </c>
      <c r="B5148" t="s">
        <v>16</v>
      </c>
      <c r="C5148" t="s">
        <v>12556</v>
      </c>
      <c r="D5148" t="s">
        <v>13142</v>
      </c>
      <c r="E5148">
        <f>INDEX($R$3:$R$8066,MATCH(A5148,$Q$3:$Q$8066,0))</f>
        <v>4</v>
      </c>
      <c r="F5148">
        <v>9</v>
      </c>
      <c r="G5148">
        <v>6</v>
      </c>
      <c r="H5148">
        <v>21</v>
      </c>
      <c r="I5148">
        <v>15</v>
      </c>
      <c r="J5148">
        <f>E5148/I5148</f>
        <v>0.26666666666666666</v>
      </c>
      <c r="K5148">
        <f>F5148/E5148</f>
        <v>2.25</v>
      </c>
      <c r="Q5148" t="s">
        <v>6358</v>
      </c>
      <c r="R5148">
        <v>11</v>
      </c>
    </row>
    <row r="5149" spans="1:18" x14ac:dyDescent="0.25">
      <c r="A5149" t="s">
        <v>5964</v>
      </c>
      <c r="B5149" t="s">
        <v>20</v>
      </c>
      <c r="C5149" t="s">
        <v>116</v>
      </c>
      <c r="D5149" t="s">
        <v>5965</v>
      </c>
      <c r="E5149">
        <f>INDEX($R$3:$R$8066,MATCH(A5149,$Q$3:$Q$8066,0))</f>
        <v>4</v>
      </c>
      <c r="F5149">
        <v>9</v>
      </c>
      <c r="G5149">
        <v>6</v>
      </c>
      <c r="H5149">
        <v>21</v>
      </c>
      <c r="I5149">
        <v>15</v>
      </c>
      <c r="J5149">
        <f>E5149/I5149</f>
        <v>0.26666666666666666</v>
      </c>
      <c r="K5149">
        <f>F5149/E5149</f>
        <v>2.25</v>
      </c>
      <c r="Q5149" t="s">
        <v>6512</v>
      </c>
      <c r="R5149">
        <v>9</v>
      </c>
    </row>
    <row r="5150" spans="1:18" x14ac:dyDescent="0.25">
      <c r="A5150" t="s">
        <v>12590</v>
      </c>
      <c r="B5150" t="s">
        <v>16</v>
      </c>
      <c r="C5150" t="s">
        <v>12556</v>
      </c>
      <c r="D5150" t="s">
        <v>12591</v>
      </c>
      <c r="E5150">
        <f>INDEX($R$3:$R$8066,MATCH(A5150,$Q$3:$Q$8066,0))</f>
        <v>4</v>
      </c>
      <c r="F5150">
        <v>9</v>
      </c>
      <c r="G5150">
        <v>5</v>
      </c>
      <c r="H5150">
        <v>21</v>
      </c>
      <c r="I5150">
        <v>16</v>
      </c>
      <c r="J5150">
        <f>E5150/I5150</f>
        <v>0.25</v>
      </c>
      <c r="K5150">
        <f>F5150/E5150</f>
        <v>2.25</v>
      </c>
      <c r="Q5150" t="s">
        <v>7069</v>
      </c>
      <c r="R5150">
        <v>6</v>
      </c>
    </row>
    <row r="5151" spans="1:18" x14ac:dyDescent="0.25">
      <c r="A5151" t="s">
        <v>10304</v>
      </c>
      <c r="B5151" t="s">
        <v>20</v>
      </c>
      <c r="C5151" t="s">
        <v>116</v>
      </c>
      <c r="D5151" t="s">
        <v>10305</v>
      </c>
      <c r="E5151">
        <f>INDEX($R$3:$R$8066,MATCH(A5151,$Q$3:$Q$8066,0))</f>
        <v>4</v>
      </c>
      <c r="F5151">
        <v>9</v>
      </c>
      <c r="G5151">
        <v>5</v>
      </c>
      <c r="H5151">
        <v>21</v>
      </c>
      <c r="I5151">
        <v>16</v>
      </c>
      <c r="J5151">
        <f>E5151/I5151</f>
        <v>0.25</v>
      </c>
      <c r="K5151">
        <f>F5151/E5151</f>
        <v>2.25</v>
      </c>
      <c r="Q5151" t="s">
        <v>7238</v>
      </c>
      <c r="R5151">
        <v>11</v>
      </c>
    </row>
    <row r="5152" spans="1:18" x14ac:dyDescent="0.25">
      <c r="A5152" t="s">
        <v>1236</v>
      </c>
      <c r="B5152" t="s">
        <v>20</v>
      </c>
      <c r="C5152" t="s">
        <v>66</v>
      </c>
      <c r="D5152" t="s">
        <v>1237</v>
      </c>
      <c r="E5152">
        <f>INDEX($R$3:$R$8066,MATCH(A5152,$Q$3:$Q$8066,0))</f>
        <v>4</v>
      </c>
      <c r="F5152">
        <v>9</v>
      </c>
      <c r="G5152">
        <v>4</v>
      </c>
      <c r="H5152">
        <v>21</v>
      </c>
      <c r="I5152">
        <v>17</v>
      </c>
      <c r="J5152">
        <f>E5152/I5152</f>
        <v>0.23529411764705882</v>
      </c>
      <c r="K5152">
        <f>F5152/E5152</f>
        <v>2.25</v>
      </c>
      <c r="Q5152" t="s">
        <v>7313</v>
      </c>
      <c r="R5152">
        <v>8</v>
      </c>
    </row>
    <row r="5153" spans="1:18" x14ac:dyDescent="0.25">
      <c r="A5153" t="s">
        <v>327</v>
      </c>
      <c r="B5153" t="s">
        <v>27</v>
      </c>
      <c r="C5153" t="s">
        <v>28</v>
      </c>
      <c r="D5153" t="s">
        <v>328</v>
      </c>
      <c r="E5153">
        <f>INDEX($R$3:$R$8066,MATCH(A5153,$Q$3:$Q$8066,0))</f>
        <v>4</v>
      </c>
      <c r="F5153">
        <v>9</v>
      </c>
      <c r="G5153">
        <v>3</v>
      </c>
      <c r="H5153">
        <v>21</v>
      </c>
      <c r="I5153">
        <v>18</v>
      </c>
      <c r="J5153">
        <f>E5153/I5153</f>
        <v>0.22222222222222221</v>
      </c>
      <c r="K5153">
        <f>F5153/E5153</f>
        <v>2.25</v>
      </c>
      <c r="Q5153" t="s">
        <v>7337</v>
      </c>
      <c r="R5153">
        <v>9</v>
      </c>
    </row>
    <row r="5154" spans="1:18" x14ac:dyDescent="0.25">
      <c r="A5154" t="s">
        <v>6317</v>
      </c>
      <c r="B5154" t="s">
        <v>12</v>
      </c>
      <c r="C5154" t="s">
        <v>98</v>
      </c>
      <c r="D5154" t="s">
        <v>6318</v>
      </c>
      <c r="E5154">
        <f>INDEX($R$3:$R$8066,MATCH(A5154,$Q$3:$Q$8066,0))</f>
        <v>4</v>
      </c>
      <c r="F5154">
        <v>9</v>
      </c>
      <c r="G5154">
        <v>3</v>
      </c>
      <c r="H5154">
        <v>21</v>
      </c>
      <c r="I5154">
        <v>18</v>
      </c>
      <c r="J5154">
        <f>E5154/I5154</f>
        <v>0.22222222222222221</v>
      </c>
      <c r="K5154">
        <f>F5154/E5154</f>
        <v>2.25</v>
      </c>
      <c r="Q5154" t="s">
        <v>7393</v>
      </c>
      <c r="R5154">
        <v>8</v>
      </c>
    </row>
    <row r="5155" spans="1:18" x14ac:dyDescent="0.25">
      <c r="A5155" t="s">
        <v>7782</v>
      </c>
      <c r="B5155" t="s">
        <v>36</v>
      </c>
      <c r="C5155" t="s">
        <v>107</v>
      </c>
      <c r="D5155" t="s">
        <v>7783</v>
      </c>
      <c r="E5155">
        <f>INDEX($R$3:$R$8066,MATCH(A5155,$Q$3:$Q$8066,0))</f>
        <v>4</v>
      </c>
      <c r="F5155">
        <v>9</v>
      </c>
      <c r="G5155">
        <v>3</v>
      </c>
      <c r="H5155">
        <v>21</v>
      </c>
      <c r="I5155">
        <v>18</v>
      </c>
      <c r="J5155">
        <f>E5155/I5155</f>
        <v>0.22222222222222221</v>
      </c>
      <c r="K5155">
        <f>F5155/E5155</f>
        <v>2.25</v>
      </c>
      <c r="Q5155" t="s">
        <v>7810</v>
      </c>
      <c r="R5155">
        <v>4</v>
      </c>
    </row>
    <row r="5156" spans="1:18" x14ac:dyDescent="0.25">
      <c r="A5156" t="s">
        <v>6544</v>
      </c>
      <c r="B5156" t="s">
        <v>12</v>
      </c>
      <c r="C5156" t="s">
        <v>210</v>
      </c>
      <c r="D5156" t="s">
        <v>6545</v>
      </c>
      <c r="E5156">
        <f>INDEX($R$3:$R$8066,MATCH(A5156,$Q$3:$Q$8066,0))</f>
        <v>4</v>
      </c>
      <c r="F5156">
        <v>9</v>
      </c>
      <c r="G5156">
        <v>2</v>
      </c>
      <c r="H5156">
        <v>21</v>
      </c>
      <c r="I5156">
        <v>19</v>
      </c>
      <c r="J5156">
        <f>E5156/I5156</f>
        <v>0.21052631578947367</v>
      </c>
      <c r="K5156">
        <f>F5156/E5156</f>
        <v>2.25</v>
      </c>
      <c r="Q5156" t="s">
        <v>8045</v>
      </c>
      <c r="R5156">
        <v>3</v>
      </c>
    </row>
    <row r="5157" spans="1:18" x14ac:dyDescent="0.25">
      <c r="A5157" t="s">
        <v>8670</v>
      </c>
      <c r="B5157" t="s">
        <v>36</v>
      </c>
      <c r="C5157" t="s">
        <v>37</v>
      </c>
      <c r="D5157" t="s">
        <v>8671</v>
      </c>
      <c r="E5157">
        <f>INDEX($R$3:$R$8066,MATCH(A5157,$Q$3:$Q$8066,0))</f>
        <v>4</v>
      </c>
      <c r="F5157">
        <v>9</v>
      </c>
      <c r="G5157">
        <v>2</v>
      </c>
      <c r="H5157">
        <v>21</v>
      </c>
      <c r="I5157">
        <v>19</v>
      </c>
      <c r="J5157">
        <f>E5157/I5157</f>
        <v>0.21052631578947367</v>
      </c>
      <c r="K5157">
        <f>F5157/E5157</f>
        <v>2.25</v>
      </c>
      <c r="Q5157" t="s">
        <v>8436</v>
      </c>
      <c r="R5157">
        <v>10</v>
      </c>
    </row>
    <row r="5158" spans="1:18" x14ac:dyDescent="0.25">
      <c r="A5158" t="s">
        <v>1773</v>
      </c>
      <c r="B5158" t="s">
        <v>12</v>
      </c>
      <c r="C5158" t="s">
        <v>210</v>
      </c>
      <c r="D5158" t="s">
        <v>1774</v>
      </c>
      <c r="E5158">
        <f>INDEX($R$3:$R$8066,MATCH(A5158,$Q$3:$Q$8066,0))</f>
        <v>4</v>
      </c>
      <c r="F5158">
        <v>9</v>
      </c>
      <c r="G5158">
        <v>2</v>
      </c>
      <c r="H5158">
        <v>21</v>
      </c>
      <c r="I5158">
        <v>19</v>
      </c>
      <c r="J5158">
        <f>E5158/I5158</f>
        <v>0.21052631578947367</v>
      </c>
      <c r="K5158">
        <f>F5158/E5158</f>
        <v>2.25</v>
      </c>
      <c r="Q5158" t="s">
        <v>8470</v>
      </c>
      <c r="R5158">
        <v>8</v>
      </c>
    </row>
    <row r="5159" spans="1:18" x14ac:dyDescent="0.25">
      <c r="A5159" t="s">
        <v>5377</v>
      </c>
      <c r="B5159" t="s">
        <v>27</v>
      </c>
      <c r="C5159" t="s">
        <v>156</v>
      </c>
      <c r="D5159" t="s">
        <v>5378</v>
      </c>
      <c r="E5159">
        <f>INDEX($R$3:$R$8066,MATCH(A5159,$Q$3:$Q$8066,0))</f>
        <v>4</v>
      </c>
      <c r="F5159">
        <v>9</v>
      </c>
      <c r="G5159">
        <v>2</v>
      </c>
      <c r="H5159">
        <v>21</v>
      </c>
      <c r="I5159">
        <v>19</v>
      </c>
      <c r="J5159">
        <f>E5159/I5159</f>
        <v>0.21052631578947367</v>
      </c>
      <c r="K5159">
        <f>F5159/E5159</f>
        <v>2.25</v>
      </c>
      <c r="Q5159" t="s">
        <v>8626</v>
      </c>
      <c r="R5159">
        <v>12</v>
      </c>
    </row>
    <row r="5160" spans="1:18" x14ac:dyDescent="0.25">
      <c r="A5160" t="s">
        <v>10984</v>
      </c>
      <c r="B5160" t="s">
        <v>20</v>
      </c>
      <c r="C5160" t="s">
        <v>66</v>
      </c>
      <c r="D5160" t="s">
        <v>10985</v>
      </c>
      <c r="E5160">
        <f>INDEX($R$3:$R$8066,MATCH(A5160,$Q$3:$Q$8066,0))</f>
        <v>4</v>
      </c>
      <c r="F5160">
        <v>9</v>
      </c>
      <c r="G5160">
        <v>2</v>
      </c>
      <c r="H5160">
        <v>21</v>
      </c>
      <c r="I5160">
        <v>19</v>
      </c>
      <c r="J5160">
        <f>E5160/I5160</f>
        <v>0.21052631578947367</v>
      </c>
      <c r="K5160">
        <f>F5160/E5160</f>
        <v>2.25</v>
      </c>
      <c r="Q5160" t="s">
        <v>9082</v>
      </c>
      <c r="R5160">
        <v>10</v>
      </c>
    </row>
    <row r="5161" spans="1:18" x14ac:dyDescent="0.25">
      <c r="A5161" t="s">
        <v>11478</v>
      </c>
      <c r="B5161" t="s">
        <v>27</v>
      </c>
      <c r="C5161" t="s">
        <v>50</v>
      </c>
      <c r="D5161" t="s">
        <v>11479</v>
      </c>
      <c r="E5161">
        <f>INDEX($R$3:$R$8066,MATCH(A5161,$Q$3:$Q$8066,0))</f>
        <v>4</v>
      </c>
      <c r="F5161">
        <v>9</v>
      </c>
      <c r="G5161">
        <v>1</v>
      </c>
      <c r="H5161">
        <v>21</v>
      </c>
      <c r="I5161">
        <v>20</v>
      </c>
      <c r="J5161">
        <f>E5161/I5161</f>
        <v>0.2</v>
      </c>
      <c r="K5161">
        <f>F5161/E5161</f>
        <v>2.25</v>
      </c>
      <c r="Q5161" t="s">
        <v>9104</v>
      </c>
      <c r="R5161">
        <v>8</v>
      </c>
    </row>
    <row r="5162" spans="1:18" x14ac:dyDescent="0.25">
      <c r="A5162" t="s">
        <v>3304</v>
      </c>
      <c r="B5162" t="s">
        <v>20</v>
      </c>
      <c r="C5162" t="s">
        <v>21</v>
      </c>
      <c r="D5162" t="s">
        <v>3305</v>
      </c>
      <c r="E5162">
        <f>INDEX($R$3:$R$8066,MATCH(A5162,$Q$3:$Q$8066,0))</f>
        <v>4</v>
      </c>
      <c r="F5162">
        <v>9</v>
      </c>
      <c r="G5162">
        <v>1</v>
      </c>
      <c r="H5162">
        <v>21</v>
      </c>
      <c r="I5162">
        <v>20</v>
      </c>
      <c r="J5162">
        <f>E5162/I5162</f>
        <v>0.2</v>
      </c>
      <c r="K5162">
        <f>F5162/E5162</f>
        <v>2.25</v>
      </c>
      <c r="Q5162" t="s">
        <v>9427</v>
      </c>
      <c r="R5162">
        <v>7</v>
      </c>
    </row>
    <row r="5163" spans="1:18" x14ac:dyDescent="0.25">
      <c r="A5163" t="s">
        <v>4778</v>
      </c>
      <c r="B5163" t="s">
        <v>16</v>
      </c>
      <c r="C5163" t="s">
        <v>24</v>
      </c>
      <c r="D5163" t="s">
        <v>4779</v>
      </c>
      <c r="E5163">
        <f>INDEX($R$3:$R$8066,MATCH(A5163,$Q$3:$Q$8066,0))</f>
        <v>4</v>
      </c>
      <c r="F5163">
        <v>9</v>
      </c>
      <c r="G5163">
        <v>1</v>
      </c>
      <c r="H5163">
        <v>21</v>
      </c>
      <c r="I5163">
        <v>20</v>
      </c>
      <c r="J5163">
        <f>E5163/I5163</f>
        <v>0.2</v>
      </c>
      <c r="K5163">
        <f>F5163/E5163</f>
        <v>2.25</v>
      </c>
      <c r="Q5163" t="s">
        <v>10071</v>
      </c>
      <c r="R5163">
        <v>5</v>
      </c>
    </row>
    <row r="5164" spans="1:18" x14ac:dyDescent="0.25">
      <c r="A5164" t="s">
        <v>4998</v>
      </c>
      <c r="B5164" t="s">
        <v>12</v>
      </c>
      <c r="C5164" t="s">
        <v>210</v>
      </c>
      <c r="D5164" t="s">
        <v>4999</v>
      </c>
      <c r="E5164">
        <f>INDEX($R$3:$R$8066,MATCH(A5164,$Q$3:$Q$8066,0))</f>
        <v>4</v>
      </c>
      <c r="F5164">
        <v>9</v>
      </c>
      <c r="G5164">
        <v>1</v>
      </c>
      <c r="H5164">
        <v>21</v>
      </c>
      <c r="I5164">
        <v>20</v>
      </c>
      <c r="J5164">
        <f>E5164/I5164</f>
        <v>0.2</v>
      </c>
      <c r="K5164">
        <f>F5164/E5164</f>
        <v>2.25</v>
      </c>
      <c r="Q5164" t="s">
        <v>10292</v>
      </c>
      <c r="R5164">
        <v>8</v>
      </c>
    </row>
    <row r="5165" spans="1:18" x14ac:dyDescent="0.25">
      <c r="A5165" t="s">
        <v>8083</v>
      </c>
      <c r="B5165" t="s">
        <v>27</v>
      </c>
      <c r="C5165" t="s">
        <v>28</v>
      </c>
      <c r="D5165" t="s">
        <v>8084</v>
      </c>
      <c r="E5165">
        <f>INDEX($R$3:$R$8066,MATCH(A5165,$Q$3:$Q$8066,0))</f>
        <v>4</v>
      </c>
      <c r="F5165">
        <v>9</v>
      </c>
      <c r="G5165">
        <v>1</v>
      </c>
      <c r="H5165">
        <v>21</v>
      </c>
      <c r="I5165">
        <v>20</v>
      </c>
      <c r="J5165">
        <f>E5165/I5165</f>
        <v>0.2</v>
      </c>
      <c r="K5165">
        <f>F5165/E5165</f>
        <v>2.25</v>
      </c>
      <c r="Q5165" t="s">
        <v>10501</v>
      </c>
      <c r="R5165">
        <v>8</v>
      </c>
    </row>
    <row r="5166" spans="1:18" x14ac:dyDescent="0.25">
      <c r="A5166" t="s">
        <v>12256</v>
      </c>
      <c r="B5166" t="s">
        <v>11532</v>
      </c>
      <c r="C5166" t="s">
        <v>11552</v>
      </c>
      <c r="D5166" t="s">
        <v>12257</v>
      </c>
      <c r="E5166">
        <f>INDEX($R$3:$R$8066,MATCH(A5166,$Q$3:$Q$8066,0))</f>
        <v>37</v>
      </c>
      <c r="F5166">
        <v>83</v>
      </c>
      <c r="G5166">
        <v>5</v>
      </c>
      <c r="H5166">
        <v>21</v>
      </c>
      <c r="I5166">
        <v>16</v>
      </c>
      <c r="J5166">
        <f>E5166/I5166</f>
        <v>2.3125</v>
      </c>
      <c r="K5166">
        <f>F5166/E5166</f>
        <v>2.2432432432432434</v>
      </c>
      <c r="Q5166" t="s">
        <v>10630</v>
      </c>
      <c r="R5166">
        <v>10</v>
      </c>
    </row>
    <row r="5167" spans="1:18" x14ac:dyDescent="0.25">
      <c r="A5167" t="s">
        <v>3923</v>
      </c>
      <c r="B5167" t="s">
        <v>16</v>
      </c>
      <c r="C5167" t="s">
        <v>17</v>
      </c>
      <c r="D5167" t="s">
        <v>3924</v>
      </c>
      <c r="E5167">
        <f>INDEX($R$3:$R$8066,MATCH(A5167,$Q$3:$Q$8066,0))</f>
        <v>29</v>
      </c>
      <c r="F5167">
        <v>65</v>
      </c>
      <c r="G5167">
        <v>1</v>
      </c>
      <c r="H5167">
        <v>21</v>
      </c>
      <c r="I5167">
        <v>20</v>
      </c>
      <c r="J5167">
        <f>E5167/I5167</f>
        <v>1.45</v>
      </c>
      <c r="K5167">
        <f>F5167/E5167</f>
        <v>2.2413793103448274</v>
      </c>
      <c r="Q5167" t="s">
        <v>11275</v>
      </c>
      <c r="R5167">
        <v>6</v>
      </c>
    </row>
    <row r="5168" spans="1:18" x14ac:dyDescent="0.25">
      <c r="A5168" t="s">
        <v>12513</v>
      </c>
      <c r="B5168" t="s">
        <v>11532</v>
      </c>
      <c r="C5168" t="s">
        <v>11533</v>
      </c>
      <c r="D5168" t="s">
        <v>12514</v>
      </c>
      <c r="E5168">
        <f>INDEX($R$3:$R$8066,MATCH(A5168,$Q$3:$Q$8066,0))</f>
        <v>21</v>
      </c>
      <c r="F5168">
        <v>47</v>
      </c>
      <c r="G5168">
        <v>5</v>
      </c>
      <c r="H5168">
        <v>21</v>
      </c>
      <c r="I5168">
        <v>16</v>
      </c>
      <c r="J5168">
        <f>E5168/I5168</f>
        <v>1.3125</v>
      </c>
      <c r="K5168">
        <f>F5168/E5168</f>
        <v>2.2380952380952381</v>
      </c>
      <c r="Q5168" t="s">
        <v>11370</v>
      </c>
      <c r="R5168">
        <v>8</v>
      </c>
    </row>
    <row r="5169" spans="1:18" x14ac:dyDescent="0.25">
      <c r="A5169" t="s">
        <v>5934</v>
      </c>
      <c r="B5169" t="s">
        <v>12</v>
      </c>
      <c r="C5169" t="s">
        <v>13</v>
      </c>
      <c r="D5169" t="s">
        <v>5935</v>
      </c>
      <c r="E5169">
        <f>INDEX($R$3:$R$8066,MATCH(A5169,$Q$3:$Q$8066,0))</f>
        <v>21</v>
      </c>
      <c r="F5169">
        <v>47</v>
      </c>
      <c r="G5169">
        <v>2</v>
      </c>
      <c r="H5169">
        <v>21</v>
      </c>
      <c r="I5169">
        <v>19</v>
      </c>
      <c r="J5169">
        <f>E5169/I5169</f>
        <v>1.1052631578947369</v>
      </c>
      <c r="K5169">
        <f>F5169/E5169</f>
        <v>2.2380952380952381</v>
      </c>
      <c r="Q5169" t="s">
        <v>11788</v>
      </c>
      <c r="R5169">
        <v>4</v>
      </c>
    </row>
    <row r="5170" spans="1:18" x14ac:dyDescent="0.25">
      <c r="A5170" t="s">
        <v>6297</v>
      </c>
      <c r="B5170" t="s">
        <v>36</v>
      </c>
      <c r="C5170" t="s">
        <v>57</v>
      </c>
      <c r="D5170" t="s">
        <v>6298</v>
      </c>
      <c r="E5170">
        <f>INDEX($R$3:$R$8066,MATCH(A5170,$Q$3:$Q$8066,0))</f>
        <v>21</v>
      </c>
      <c r="F5170">
        <v>47</v>
      </c>
      <c r="G5170">
        <v>1</v>
      </c>
      <c r="H5170">
        <v>21</v>
      </c>
      <c r="I5170">
        <v>20</v>
      </c>
      <c r="J5170">
        <f>E5170/I5170</f>
        <v>1.05</v>
      </c>
      <c r="K5170">
        <f>F5170/E5170</f>
        <v>2.2380952380952381</v>
      </c>
      <c r="Q5170" t="s">
        <v>1851</v>
      </c>
      <c r="R5170">
        <v>3</v>
      </c>
    </row>
    <row r="5171" spans="1:18" x14ac:dyDescent="0.25">
      <c r="A5171" t="s">
        <v>12727</v>
      </c>
      <c r="B5171" t="s">
        <v>16</v>
      </c>
      <c r="C5171" t="s">
        <v>12556</v>
      </c>
      <c r="D5171" t="s">
        <v>12728</v>
      </c>
      <c r="E5171">
        <f>INDEX($R$3:$R$8066,MATCH(A5171,$Q$3:$Q$8066,0))</f>
        <v>17</v>
      </c>
      <c r="F5171">
        <v>38</v>
      </c>
      <c r="G5171">
        <v>6</v>
      </c>
      <c r="H5171">
        <v>21</v>
      </c>
      <c r="I5171">
        <v>15</v>
      </c>
      <c r="J5171">
        <f>E5171/I5171</f>
        <v>1.1333333333333333</v>
      </c>
      <c r="K5171">
        <f>F5171/E5171</f>
        <v>2.2352941176470589</v>
      </c>
      <c r="Q5171" t="s">
        <v>1993</v>
      </c>
      <c r="R5171">
        <v>3</v>
      </c>
    </row>
    <row r="5172" spans="1:18" x14ac:dyDescent="0.25">
      <c r="A5172" t="s">
        <v>12061</v>
      </c>
      <c r="B5172" t="s">
        <v>11532</v>
      </c>
      <c r="C5172" t="s">
        <v>11533</v>
      </c>
      <c r="D5172" t="s">
        <v>3667</v>
      </c>
      <c r="E5172">
        <f>INDEX($R$3:$R$8066,MATCH(A5172,$Q$3:$Q$8066,0))</f>
        <v>17</v>
      </c>
      <c r="F5172">
        <v>38</v>
      </c>
      <c r="G5172">
        <v>6</v>
      </c>
      <c r="H5172">
        <v>21</v>
      </c>
      <c r="I5172">
        <v>15</v>
      </c>
      <c r="J5172">
        <f>E5172/I5172</f>
        <v>1.1333333333333333</v>
      </c>
      <c r="K5172">
        <f>F5172/E5172</f>
        <v>2.2352941176470589</v>
      </c>
      <c r="Q5172" t="s">
        <v>2434</v>
      </c>
      <c r="R5172">
        <v>5</v>
      </c>
    </row>
    <row r="5173" spans="1:18" x14ac:dyDescent="0.25">
      <c r="A5173" t="s">
        <v>8013</v>
      </c>
      <c r="B5173" t="s">
        <v>12</v>
      </c>
      <c r="C5173" t="s">
        <v>13</v>
      </c>
      <c r="D5173" t="s">
        <v>8014</v>
      </c>
      <c r="E5173">
        <f>INDEX($R$3:$R$8066,MATCH(A5173,$Q$3:$Q$8066,0))</f>
        <v>17</v>
      </c>
      <c r="F5173">
        <v>38</v>
      </c>
      <c r="G5173">
        <v>2</v>
      </c>
      <c r="H5173">
        <v>21</v>
      </c>
      <c r="I5173">
        <v>19</v>
      </c>
      <c r="J5173">
        <f>E5173/I5173</f>
        <v>0.89473684210526316</v>
      </c>
      <c r="K5173">
        <f>F5173/E5173</f>
        <v>2.2352941176470589</v>
      </c>
      <c r="Q5173" t="s">
        <v>2555</v>
      </c>
      <c r="R5173">
        <v>5</v>
      </c>
    </row>
    <row r="5174" spans="1:18" x14ac:dyDescent="0.25">
      <c r="A5174" t="s">
        <v>8668</v>
      </c>
      <c r="B5174" t="s">
        <v>12</v>
      </c>
      <c r="C5174" t="s">
        <v>210</v>
      </c>
      <c r="D5174" t="s">
        <v>8669</v>
      </c>
      <c r="E5174">
        <f>INDEX($R$3:$R$8066,MATCH(A5174,$Q$3:$Q$8066,0))</f>
        <v>17</v>
      </c>
      <c r="F5174">
        <v>38</v>
      </c>
      <c r="G5174">
        <v>1</v>
      </c>
      <c r="H5174">
        <v>21</v>
      </c>
      <c r="I5174">
        <v>20</v>
      </c>
      <c r="J5174">
        <f>E5174/I5174</f>
        <v>0.85</v>
      </c>
      <c r="K5174">
        <f>F5174/E5174</f>
        <v>2.2352941176470589</v>
      </c>
      <c r="Q5174" t="s">
        <v>3300</v>
      </c>
      <c r="R5174">
        <v>9</v>
      </c>
    </row>
    <row r="5175" spans="1:18" x14ac:dyDescent="0.25">
      <c r="A5175" t="s">
        <v>1184</v>
      </c>
      <c r="B5175" t="s">
        <v>27</v>
      </c>
      <c r="C5175" t="s">
        <v>28</v>
      </c>
      <c r="D5175" t="s">
        <v>1183</v>
      </c>
      <c r="E5175">
        <f>INDEX($R$3:$R$8066,MATCH(A5175,$Q$3:$Q$8066,0))</f>
        <v>17</v>
      </c>
      <c r="F5175">
        <v>38</v>
      </c>
      <c r="G5175">
        <v>1</v>
      </c>
      <c r="H5175">
        <v>21</v>
      </c>
      <c r="I5175">
        <v>20</v>
      </c>
      <c r="J5175">
        <f>E5175/I5175</f>
        <v>0.85</v>
      </c>
      <c r="K5175">
        <f>F5175/E5175</f>
        <v>2.2352941176470589</v>
      </c>
      <c r="Q5175" t="s">
        <v>3555</v>
      </c>
      <c r="R5175">
        <v>5</v>
      </c>
    </row>
    <row r="5176" spans="1:18" x14ac:dyDescent="0.25">
      <c r="A5176" t="s">
        <v>9300</v>
      </c>
      <c r="B5176" t="s">
        <v>36</v>
      </c>
      <c r="C5176" t="s">
        <v>57</v>
      </c>
      <c r="D5176" t="s">
        <v>9301</v>
      </c>
      <c r="E5176">
        <f>INDEX($R$3:$R$8066,MATCH(A5176,$Q$3:$Q$8066,0))</f>
        <v>30</v>
      </c>
      <c r="F5176">
        <v>67</v>
      </c>
      <c r="G5176">
        <v>1</v>
      </c>
      <c r="H5176">
        <v>21</v>
      </c>
      <c r="I5176">
        <v>20</v>
      </c>
      <c r="J5176">
        <f>E5176/I5176</f>
        <v>1.5</v>
      </c>
      <c r="K5176">
        <f>F5176/E5176</f>
        <v>2.2333333333333334</v>
      </c>
      <c r="Q5176" t="s">
        <v>4110</v>
      </c>
      <c r="R5176">
        <v>7</v>
      </c>
    </row>
    <row r="5177" spans="1:18" x14ac:dyDescent="0.25">
      <c r="A5177" t="s">
        <v>11856</v>
      </c>
      <c r="B5177" t="s">
        <v>11532</v>
      </c>
      <c r="C5177" t="s">
        <v>11552</v>
      </c>
      <c r="D5177" t="s">
        <v>11857</v>
      </c>
      <c r="E5177">
        <f>INDEX($R$3:$R$8066,MATCH(A5177,$Q$3:$Q$8066,0))</f>
        <v>26</v>
      </c>
      <c r="F5177">
        <v>58</v>
      </c>
      <c r="G5177">
        <v>4</v>
      </c>
      <c r="H5177">
        <v>21</v>
      </c>
      <c r="I5177">
        <v>17</v>
      </c>
      <c r="J5177">
        <f>E5177/I5177</f>
        <v>1.5294117647058822</v>
      </c>
      <c r="K5177">
        <f>F5177/E5177</f>
        <v>2.2307692307692308</v>
      </c>
      <c r="Q5177" t="s">
        <v>4336</v>
      </c>
      <c r="R5177">
        <v>5</v>
      </c>
    </row>
    <row r="5178" spans="1:18" x14ac:dyDescent="0.25">
      <c r="A5178" t="s">
        <v>10604</v>
      </c>
      <c r="B5178" t="s">
        <v>27</v>
      </c>
      <c r="C5178" t="s">
        <v>45</v>
      </c>
      <c r="D5178" t="s">
        <v>10605</v>
      </c>
      <c r="E5178">
        <f>INDEX($R$3:$R$8066,MATCH(A5178,$Q$3:$Q$8066,0))</f>
        <v>13</v>
      </c>
      <c r="F5178">
        <v>29</v>
      </c>
      <c r="G5178">
        <v>8</v>
      </c>
      <c r="H5178">
        <v>21</v>
      </c>
      <c r="I5178">
        <v>13</v>
      </c>
      <c r="J5178">
        <f>E5178/I5178</f>
        <v>1</v>
      </c>
      <c r="K5178">
        <f>F5178/E5178</f>
        <v>2.2307692307692308</v>
      </c>
      <c r="Q5178" t="s">
        <v>5020</v>
      </c>
      <c r="R5178">
        <v>7</v>
      </c>
    </row>
    <row r="5179" spans="1:18" x14ac:dyDescent="0.25">
      <c r="A5179" t="s">
        <v>12580</v>
      </c>
      <c r="B5179" t="s">
        <v>16</v>
      </c>
      <c r="C5179" t="s">
        <v>12556</v>
      </c>
      <c r="D5179" t="s">
        <v>12581</v>
      </c>
      <c r="E5179">
        <f>INDEX($R$3:$R$8066,MATCH(A5179,$Q$3:$Q$8066,0))</f>
        <v>13</v>
      </c>
      <c r="F5179">
        <v>29</v>
      </c>
      <c r="G5179">
        <v>6</v>
      </c>
      <c r="H5179">
        <v>21</v>
      </c>
      <c r="I5179">
        <v>15</v>
      </c>
      <c r="J5179">
        <f>E5179/I5179</f>
        <v>0.8666666666666667</v>
      </c>
      <c r="K5179">
        <f>F5179/E5179</f>
        <v>2.2307692307692308</v>
      </c>
      <c r="Q5179" t="s">
        <v>5331</v>
      </c>
      <c r="R5179">
        <v>2</v>
      </c>
    </row>
    <row r="5180" spans="1:18" x14ac:dyDescent="0.25">
      <c r="A5180" t="s">
        <v>8287</v>
      </c>
      <c r="B5180" t="s">
        <v>20</v>
      </c>
      <c r="C5180" t="s">
        <v>21</v>
      </c>
      <c r="D5180" t="s">
        <v>8288</v>
      </c>
      <c r="E5180">
        <f>INDEX($R$3:$R$8066,MATCH(A5180,$Q$3:$Q$8066,0))</f>
        <v>13</v>
      </c>
      <c r="F5180">
        <v>29</v>
      </c>
      <c r="G5180">
        <v>1</v>
      </c>
      <c r="H5180">
        <v>21</v>
      </c>
      <c r="I5180">
        <v>20</v>
      </c>
      <c r="J5180">
        <f>E5180/I5180</f>
        <v>0.65</v>
      </c>
      <c r="K5180">
        <f>F5180/E5180</f>
        <v>2.2307692307692308</v>
      </c>
      <c r="Q5180" t="s">
        <v>5445</v>
      </c>
      <c r="R5180">
        <v>5</v>
      </c>
    </row>
    <row r="5181" spans="1:18" x14ac:dyDescent="0.25">
      <c r="A5181" t="s">
        <v>9668</v>
      </c>
      <c r="B5181" t="s">
        <v>27</v>
      </c>
      <c r="C5181" t="s">
        <v>156</v>
      </c>
      <c r="D5181" t="s">
        <v>9669</v>
      </c>
      <c r="E5181">
        <f>INDEX($R$3:$R$8066,MATCH(A5181,$Q$3:$Q$8066,0))</f>
        <v>27</v>
      </c>
      <c r="F5181">
        <v>60</v>
      </c>
      <c r="G5181">
        <v>1</v>
      </c>
      <c r="H5181">
        <v>21</v>
      </c>
      <c r="I5181">
        <v>20</v>
      </c>
      <c r="J5181">
        <f>E5181/I5181</f>
        <v>1.35</v>
      </c>
      <c r="K5181">
        <f>F5181/E5181</f>
        <v>2.2222222222222223</v>
      </c>
      <c r="Q5181" t="s">
        <v>5589</v>
      </c>
      <c r="R5181">
        <v>5</v>
      </c>
    </row>
    <row r="5182" spans="1:18" x14ac:dyDescent="0.25">
      <c r="A5182" t="s">
        <v>14253</v>
      </c>
      <c r="B5182" t="s">
        <v>11532</v>
      </c>
      <c r="C5182" t="s">
        <v>11778</v>
      </c>
      <c r="D5182" t="s">
        <v>14254</v>
      </c>
      <c r="E5182">
        <f>INDEX($R$3:$R$8066,MATCH(A5182,$Q$3:$Q$8066,0))</f>
        <v>9</v>
      </c>
      <c r="F5182">
        <v>20</v>
      </c>
      <c r="G5182">
        <v>13</v>
      </c>
      <c r="H5182">
        <v>21</v>
      </c>
      <c r="I5182">
        <v>8</v>
      </c>
      <c r="J5182">
        <f>E5182/I5182</f>
        <v>1.125</v>
      </c>
      <c r="K5182">
        <f>F5182/E5182</f>
        <v>2.2222222222222223</v>
      </c>
      <c r="Q5182" t="s">
        <v>6285</v>
      </c>
      <c r="R5182">
        <v>2</v>
      </c>
    </row>
    <row r="5183" spans="1:18" x14ac:dyDescent="0.25">
      <c r="A5183" t="s">
        <v>8195</v>
      </c>
      <c r="B5183" t="s">
        <v>36</v>
      </c>
      <c r="C5183" t="s">
        <v>57</v>
      </c>
      <c r="D5183" t="s">
        <v>8196</v>
      </c>
      <c r="E5183">
        <f>INDEX($R$3:$R$8066,MATCH(A5183,$Q$3:$Q$8066,0))</f>
        <v>18</v>
      </c>
      <c r="F5183">
        <v>40</v>
      </c>
      <c r="G5183">
        <v>3</v>
      </c>
      <c r="H5183">
        <v>21</v>
      </c>
      <c r="I5183">
        <v>18</v>
      </c>
      <c r="J5183">
        <f>E5183/I5183</f>
        <v>1</v>
      </c>
      <c r="K5183">
        <f>F5183/E5183</f>
        <v>2.2222222222222223</v>
      </c>
      <c r="Q5183" t="s">
        <v>7546</v>
      </c>
      <c r="R5183">
        <v>3</v>
      </c>
    </row>
    <row r="5184" spans="1:18" x14ac:dyDescent="0.25">
      <c r="A5184" t="s">
        <v>13878</v>
      </c>
      <c r="B5184" t="s">
        <v>16</v>
      </c>
      <c r="C5184" t="s">
        <v>309</v>
      </c>
      <c r="D5184" t="s">
        <v>13879</v>
      </c>
      <c r="E5184">
        <f>INDEX($R$3:$R$8066,MATCH(A5184,$Q$3:$Q$8066,0))</f>
        <v>9</v>
      </c>
      <c r="F5184">
        <v>20</v>
      </c>
      <c r="G5184">
        <v>10</v>
      </c>
      <c r="H5184">
        <v>21</v>
      </c>
      <c r="I5184">
        <v>11</v>
      </c>
      <c r="J5184">
        <f>E5184/I5184</f>
        <v>0.81818181818181823</v>
      </c>
      <c r="K5184">
        <f>F5184/E5184</f>
        <v>2.2222222222222223</v>
      </c>
      <c r="Q5184" t="s">
        <v>7674</v>
      </c>
      <c r="R5184">
        <v>1</v>
      </c>
    </row>
    <row r="5185" spans="1:18" x14ac:dyDescent="0.25">
      <c r="A5185" t="s">
        <v>2713</v>
      </c>
      <c r="B5185" t="s">
        <v>16</v>
      </c>
      <c r="C5185" t="s">
        <v>24</v>
      </c>
      <c r="D5185" t="s">
        <v>2714</v>
      </c>
      <c r="E5185">
        <f>INDEX($R$3:$R$8066,MATCH(A5185,$Q$3:$Q$8066,0))</f>
        <v>9</v>
      </c>
      <c r="F5185">
        <v>20</v>
      </c>
      <c r="G5185">
        <v>4</v>
      </c>
      <c r="H5185">
        <v>21</v>
      </c>
      <c r="I5185">
        <v>17</v>
      </c>
      <c r="J5185">
        <f>E5185/I5185</f>
        <v>0.52941176470588236</v>
      </c>
      <c r="K5185">
        <f>F5185/E5185</f>
        <v>2.2222222222222223</v>
      </c>
      <c r="Q5185" t="s">
        <v>7875</v>
      </c>
      <c r="R5185">
        <v>3</v>
      </c>
    </row>
    <row r="5186" spans="1:18" x14ac:dyDescent="0.25">
      <c r="A5186" t="s">
        <v>3328</v>
      </c>
      <c r="B5186" t="s">
        <v>16</v>
      </c>
      <c r="C5186" t="s">
        <v>17</v>
      </c>
      <c r="D5186" t="s">
        <v>3329</v>
      </c>
      <c r="E5186">
        <f>INDEX($R$3:$R$8066,MATCH(A5186,$Q$3:$Q$8066,0))</f>
        <v>9</v>
      </c>
      <c r="F5186">
        <v>20</v>
      </c>
      <c r="G5186">
        <v>4</v>
      </c>
      <c r="H5186">
        <v>21</v>
      </c>
      <c r="I5186">
        <v>17</v>
      </c>
      <c r="J5186">
        <f>E5186/I5186</f>
        <v>0.52941176470588236</v>
      </c>
      <c r="K5186">
        <f>F5186/E5186</f>
        <v>2.2222222222222223</v>
      </c>
      <c r="Q5186" t="s">
        <v>8077</v>
      </c>
      <c r="R5186">
        <v>7</v>
      </c>
    </row>
    <row r="5187" spans="1:18" x14ac:dyDescent="0.25">
      <c r="A5187" t="s">
        <v>2257</v>
      </c>
      <c r="B5187" t="s">
        <v>16</v>
      </c>
      <c r="C5187" t="s">
        <v>69</v>
      </c>
      <c r="D5187" t="s">
        <v>2258</v>
      </c>
      <c r="E5187">
        <f>INDEX($R$3:$R$8066,MATCH(A5187,$Q$3:$Q$8066,0))</f>
        <v>9</v>
      </c>
      <c r="F5187">
        <v>20</v>
      </c>
      <c r="G5187">
        <v>4</v>
      </c>
      <c r="H5187">
        <v>21</v>
      </c>
      <c r="I5187">
        <v>17</v>
      </c>
      <c r="J5187">
        <f>E5187/I5187</f>
        <v>0.52941176470588236</v>
      </c>
      <c r="K5187">
        <f>F5187/E5187</f>
        <v>2.2222222222222223</v>
      </c>
      <c r="Q5187" t="s">
        <v>8642</v>
      </c>
      <c r="R5187">
        <v>6</v>
      </c>
    </row>
    <row r="5188" spans="1:18" x14ac:dyDescent="0.25">
      <c r="A5188" t="s">
        <v>8566</v>
      </c>
      <c r="B5188" t="s">
        <v>12</v>
      </c>
      <c r="C5188" t="s">
        <v>13</v>
      </c>
      <c r="D5188" t="s">
        <v>8567</v>
      </c>
      <c r="E5188">
        <f>INDEX($R$3:$R$8066,MATCH(A5188,$Q$3:$Q$8066,0))</f>
        <v>9</v>
      </c>
      <c r="F5188">
        <v>20</v>
      </c>
      <c r="G5188">
        <v>4</v>
      </c>
      <c r="H5188">
        <v>21</v>
      </c>
      <c r="I5188">
        <v>17</v>
      </c>
      <c r="J5188">
        <f>E5188/I5188</f>
        <v>0.52941176470588236</v>
      </c>
      <c r="K5188">
        <f>F5188/E5188</f>
        <v>2.2222222222222223</v>
      </c>
      <c r="Q5188" t="s">
        <v>9064</v>
      </c>
      <c r="R5188">
        <v>6</v>
      </c>
    </row>
    <row r="5189" spans="1:18" x14ac:dyDescent="0.25">
      <c r="A5189" t="s">
        <v>9658</v>
      </c>
      <c r="B5189" t="s">
        <v>12</v>
      </c>
      <c r="C5189" t="s">
        <v>13</v>
      </c>
      <c r="D5189" t="s">
        <v>9659</v>
      </c>
      <c r="E5189">
        <f>INDEX($R$3:$R$8066,MATCH(A5189,$Q$3:$Q$8066,0))</f>
        <v>9</v>
      </c>
      <c r="F5189">
        <v>20</v>
      </c>
      <c r="G5189">
        <v>3</v>
      </c>
      <c r="H5189">
        <v>21</v>
      </c>
      <c r="I5189">
        <v>18</v>
      </c>
      <c r="J5189">
        <f>E5189/I5189</f>
        <v>0.5</v>
      </c>
      <c r="K5189">
        <f>F5189/E5189</f>
        <v>2.2222222222222223</v>
      </c>
      <c r="Q5189" t="s">
        <v>9527</v>
      </c>
      <c r="R5189">
        <v>2</v>
      </c>
    </row>
    <row r="5190" spans="1:18" x14ac:dyDescent="0.25">
      <c r="A5190" t="s">
        <v>2430</v>
      </c>
      <c r="B5190" t="s">
        <v>27</v>
      </c>
      <c r="C5190" t="s">
        <v>45</v>
      </c>
      <c r="D5190" t="s">
        <v>2431</v>
      </c>
      <c r="E5190">
        <f>INDEX($R$3:$R$8066,MATCH(A5190,$Q$3:$Q$8066,0))</f>
        <v>9</v>
      </c>
      <c r="F5190">
        <v>20</v>
      </c>
      <c r="G5190">
        <v>2</v>
      </c>
      <c r="H5190">
        <v>21</v>
      </c>
      <c r="I5190">
        <v>19</v>
      </c>
      <c r="J5190">
        <f>E5190/I5190</f>
        <v>0.47368421052631576</v>
      </c>
      <c r="K5190">
        <f>F5190/E5190</f>
        <v>2.2222222222222223</v>
      </c>
      <c r="Q5190" t="s">
        <v>9571</v>
      </c>
      <c r="R5190">
        <v>7</v>
      </c>
    </row>
    <row r="5191" spans="1:18" x14ac:dyDescent="0.25">
      <c r="A5191" t="s">
        <v>609</v>
      </c>
      <c r="B5191" t="s">
        <v>12</v>
      </c>
      <c r="C5191" t="s">
        <v>210</v>
      </c>
      <c r="D5191" t="s">
        <v>610</v>
      </c>
      <c r="E5191">
        <f>INDEX($R$3:$R$8066,MATCH(A5191,$Q$3:$Q$8066,0))</f>
        <v>9</v>
      </c>
      <c r="F5191">
        <v>20</v>
      </c>
      <c r="G5191">
        <v>2</v>
      </c>
      <c r="H5191">
        <v>21</v>
      </c>
      <c r="I5191">
        <v>19</v>
      </c>
      <c r="J5191">
        <f>E5191/I5191</f>
        <v>0.47368421052631576</v>
      </c>
      <c r="K5191">
        <f>F5191/E5191</f>
        <v>2.2222222222222223</v>
      </c>
      <c r="Q5191" t="s">
        <v>11083</v>
      </c>
      <c r="R5191">
        <v>2</v>
      </c>
    </row>
    <row r="5192" spans="1:18" x14ac:dyDescent="0.25">
      <c r="A5192" t="s">
        <v>1662</v>
      </c>
      <c r="B5192" t="s">
        <v>27</v>
      </c>
      <c r="C5192" t="s">
        <v>28</v>
      </c>
      <c r="D5192" t="s">
        <v>1663</v>
      </c>
      <c r="E5192">
        <f>INDEX($R$3:$R$8066,MATCH(A5192,$Q$3:$Q$8066,0))</f>
        <v>9</v>
      </c>
      <c r="F5192">
        <v>20</v>
      </c>
      <c r="G5192">
        <v>2</v>
      </c>
      <c r="H5192">
        <v>21</v>
      </c>
      <c r="I5192">
        <v>19</v>
      </c>
      <c r="J5192">
        <f>E5192/I5192</f>
        <v>0.47368421052631576</v>
      </c>
      <c r="K5192">
        <f>F5192/E5192</f>
        <v>2.2222222222222223</v>
      </c>
      <c r="Q5192" t="s">
        <v>11228</v>
      </c>
      <c r="R5192">
        <v>2</v>
      </c>
    </row>
    <row r="5193" spans="1:18" x14ac:dyDescent="0.25">
      <c r="A5193" t="s">
        <v>6512</v>
      </c>
      <c r="B5193" t="s">
        <v>36</v>
      </c>
      <c r="C5193" t="s">
        <v>42</v>
      </c>
      <c r="D5193" t="s">
        <v>6513</v>
      </c>
      <c r="E5193">
        <f>INDEX($R$3:$R$8066,MATCH(A5193,$Q$3:$Q$8066,0))</f>
        <v>9</v>
      </c>
      <c r="F5193">
        <v>20</v>
      </c>
      <c r="G5193">
        <v>2</v>
      </c>
      <c r="H5193">
        <v>21</v>
      </c>
      <c r="I5193">
        <v>19</v>
      </c>
      <c r="J5193">
        <f>E5193/I5193</f>
        <v>0.47368421052631576</v>
      </c>
      <c r="K5193">
        <f>F5193/E5193</f>
        <v>2.2222222222222223</v>
      </c>
      <c r="Q5193" t="s">
        <v>11773</v>
      </c>
      <c r="R5193">
        <v>4</v>
      </c>
    </row>
    <row r="5194" spans="1:18" x14ac:dyDescent="0.25">
      <c r="A5194" t="s">
        <v>755</v>
      </c>
      <c r="B5194" t="s">
        <v>12</v>
      </c>
      <c r="C5194" t="s">
        <v>210</v>
      </c>
      <c r="D5194" t="s">
        <v>756</v>
      </c>
      <c r="E5194">
        <f>INDEX($R$3:$R$8066,MATCH(A5194,$Q$3:$Q$8066,0))</f>
        <v>9</v>
      </c>
      <c r="F5194">
        <v>20</v>
      </c>
      <c r="G5194">
        <v>1</v>
      </c>
      <c r="H5194">
        <v>21</v>
      </c>
      <c r="I5194">
        <v>20</v>
      </c>
      <c r="J5194">
        <f>E5194/I5194</f>
        <v>0.45</v>
      </c>
      <c r="K5194">
        <f>F5194/E5194</f>
        <v>2.2222222222222223</v>
      </c>
      <c r="Q5194" t="s">
        <v>11927</v>
      </c>
      <c r="R5194">
        <v>8</v>
      </c>
    </row>
    <row r="5195" spans="1:18" x14ac:dyDescent="0.25">
      <c r="A5195" t="s">
        <v>7236</v>
      </c>
      <c r="B5195" t="s">
        <v>36</v>
      </c>
      <c r="C5195" t="s">
        <v>107</v>
      </c>
      <c r="D5195" t="s">
        <v>7235</v>
      </c>
      <c r="E5195">
        <f>INDEX($R$3:$R$8066,MATCH(A5195,$Q$3:$Q$8066,0))</f>
        <v>9</v>
      </c>
      <c r="F5195">
        <v>20</v>
      </c>
      <c r="G5195">
        <v>1</v>
      </c>
      <c r="H5195">
        <v>21</v>
      </c>
      <c r="I5195">
        <v>20</v>
      </c>
      <c r="J5195">
        <f>E5195/I5195</f>
        <v>0.45</v>
      </c>
      <c r="K5195">
        <f>F5195/E5195</f>
        <v>2.2222222222222223</v>
      </c>
      <c r="Q5195" t="s">
        <v>13032</v>
      </c>
      <c r="R5195">
        <v>8</v>
      </c>
    </row>
    <row r="5196" spans="1:18" x14ac:dyDescent="0.25">
      <c r="A5196" t="s">
        <v>7692</v>
      </c>
      <c r="B5196" t="s">
        <v>12</v>
      </c>
      <c r="C5196" t="s">
        <v>33</v>
      </c>
      <c r="D5196" t="s">
        <v>7693</v>
      </c>
      <c r="E5196">
        <f>INDEX($R$3:$R$8066,MATCH(A5196,$Q$3:$Q$8066,0))</f>
        <v>9</v>
      </c>
      <c r="F5196">
        <v>20</v>
      </c>
      <c r="G5196">
        <v>1</v>
      </c>
      <c r="H5196">
        <v>21</v>
      </c>
      <c r="I5196">
        <v>20</v>
      </c>
      <c r="J5196">
        <f>E5196/I5196</f>
        <v>0.45</v>
      </c>
      <c r="K5196">
        <f>F5196/E5196</f>
        <v>2.2222222222222223</v>
      </c>
      <c r="Q5196" t="s">
        <v>14246</v>
      </c>
      <c r="R5196">
        <v>1</v>
      </c>
    </row>
    <row r="5197" spans="1:18" x14ac:dyDescent="0.25">
      <c r="A5197" t="s">
        <v>3758</v>
      </c>
      <c r="B5197" t="s">
        <v>27</v>
      </c>
      <c r="C5197" t="s">
        <v>45</v>
      </c>
      <c r="D5197" t="s">
        <v>3759</v>
      </c>
      <c r="E5197">
        <f>INDEX($R$3:$R$8066,MATCH(A5197,$Q$3:$Q$8066,0))</f>
        <v>9</v>
      </c>
      <c r="F5197">
        <v>20</v>
      </c>
      <c r="G5197">
        <v>1</v>
      </c>
      <c r="H5197">
        <v>21</v>
      </c>
      <c r="I5197">
        <v>20</v>
      </c>
      <c r="J5197">
        <f>E5197/I5197</f>
        <v>0.45</v>
      </c>
      <c r="K5197">
        <f>F5197/E5197</f>
        <v>2.2222222222222223</v>
      </c>
      <c r="Q5197" t="s">
        <v>14247</v>
      </c>
      <c r="R5197">
        <v>3</v>
      </c>
    </row>
    <row r="5198" spans="1:18" x14ac:dyDescent="0.25">
      <c r="A5198" t="s">
        <v>85</v>
      </c>
      <c r="B5198" t="s">
        <v>20</v>
      </c>
      <c r="C5198" t="s">
        <v>66</v>
      </c>
      <c r="D5198" t="s">
        <v>86</v>
      </c>
      <c r="E5198">
        <f>INDEX($R$3:$R$8066,MATCH(A5198,$Q$3:$Q$8066,0))</f>
        <v>28</v>
      </c>
      <c r="F5198">
        <v>62</v>
      </c>
      <c r="G5198">
        <v>1</v>
      </c>
      <c r="H5198">
        <v>21</v>
      </c>
      <c r="I5198">
        <v>20</v>
      </c>
      <c r="J5198">
        <f>E5198/I5198</f>
        <v>1.4</v>
      </c>
      <c r="K5198">
        <f>F5198/E5198</f>
        <v>2.2142857142857144</v>
      </c>
      <c r="Q5198" t="s">
        <v>14264</v>
      </c>
      <c r="R5198">
        <v>2</v>
      </c>
    </row>
    <row r="5199" spans="1:18" x14ac:dyDescent="0.25">
      <c r="A5199" t="s">
        <v>8630</v>
      </c>
      <c r="B5199" t="s">
        <v>27</v>
      </c>
      <c r="C5199" t="s">
        <v>45</v>
      </c>
      <c r="D5199" t="s">
        <v>8631</v>
      </c>
      <c r="E5199">
        <f>INDEX($R$3:$R$8066,MATCH(A5199,$Q$3:$Q$8066,0))</f>
        <v>14</v>
      </c>
      <c r="F5199">
        <v>31</v>
      </c>
      <c r="G5199">
        <v>2</v>
      </c>
      <c r="H5199">
        <v>21</v>
      </c>
      <c r="I5199">
        <v>19</v>
      </c>
      <c r="J5199">
        <f>E5199/I5199</f>
        <v>0.73684210526315785</v>
      </c>
      <c r="K5199">
        <f>F5199/E5199</f>
        <v>2.2142857142857144</v>
      </c>
      <c r="Q5199" t="s">
        <v>957</v>
      </c>
      <c r="R5199">
        <v>5</v>
      </c>
    </row>
    <row r="5200" spans="1:18" x14ac:dyDescent="0.25">
      <c r="A5200" t="s">
        <v>3587</v>
      </c>
      <c r="B5200" t="s">
        <v>36</v>
      </c>
      <c r="C5200" t="s">
        <v>42</v>
      </c>
      <c r="D5200" t="s">
        <v>3588</v>
      </c>
      <c r="E5200">
        <f>INDEX($R$3:$R$8066,MATCH(A5200,$Q$3:$Q$8066,0))</f>
        <v>14</v>
      </c>
      <c r="F5200">
        <v>31</v>
      </c>
      <c r="G5200">
        <v>2</v>
      </c>
      <c r="H5200">
        <v>21</v>
      </c>
      <c r="I5200">
        <v>19</v>
      </c>
      <c r="J5200">
        <f>E5200/I5200</f>
        <v>0.73684210526315785</v>
      </c>
      <c r="K5200">
        <f>F5200/E5200</f>
        <v>2.2142857142857144</v>
      </c>
      <c r="Q5200" t="s">
        <v>1880</v>
      </c>
      <c r="R5200">
        <v>3</v>
      </c>
    </row>
    <row r="5201" spans="1:18" x14ac:dyDescent="0.25">
      <c r="A5201" t="s">
        <v>13354</v>
      </c>
      <c r="B5201" t="s">
        <v>11532</v>
      </c>
      <c r="C5201" t="s">
        <v>11552</v>
      </c>
      <c r="D5201" t="s">
        <v>13355</v>
      </c>
      <c r="E5201">
        <f>INDEX($R$3:$R$8066,MATCH(A5201,$Q$3:$Q$8066,0))</f>
        <v>19</v>
      </c>
      <c r="F5201">
        <v>42</v>
      </c>
      <c r="G5201">
        <v>6</v>
      </c>
      <c r="H5201">
        <v>21</v>
      </c>
      <c r="I5201">
        <v>15</v>
      </c>
      <c r="J5201">
        <f>E5201/I5201</f>
        <v>1.2666666666666666</v>
      </c>
      <c r="K5201">
        <f>F5201/E5201</f>
        <v>2.2105263157894739</v>
      </c>
      <c r="Q5201" t="s">
        <v>5304</v>
      </c>
      <c r="R5201">
        <v>6</v>
      </c>
    </row>
    <row r="5202" spans="1:18" x14ac:dyDescent="0.25">
      <c r="A5202" t="s">
        <v>619</v>
      </c>
      <c r="B5202" t="s">
        <v>27</v>
      </c>
      <c r="C5202" t="s">
        <v>28</v>
      </c>
      <c r="D5202" t="s">
        <v>620</v>
      </c>
      <c r="E5202">
        <f>INDEX($R$3:$R$8066,MATCH(A5202,$Q$3:$Q$8066,0))</f>
        <v>19</v>
      </c>
      <c r="F5202">
        <v>42</v>
      </c>
      <c r="G5202">
        <v>4</v>
      </c>
      <c r="H5202">
        <v>21</v>
      </c>
      <c r="I5202">
        <v>17</v>
      </c>
      <c r="J5202">
        <f>E5202/I5202</f>
        <v>1.1176470588235294</v>
      </c>
      <c r="K5202">
        <f>F5202/E5202</f>
        <v>2.2105263157894739</v>
      </c>
      <c r="Q5202" t="s">
        <v>6984</v>
      </c>
      <c r="R5202">
        <v>5</v>
      </c>
    </row>
    <row r="5203" spans="1:18" x14ac:dyDescent="0.25">
      <c r="A5203" t="s">
        <v>6204</v>
      </c>
      <c r="B5203" t="s">
        <v>16</v>
      </c>
      <c r="C5203" t="s">
        <v>24</v>
      </c>
      <c r="D5203" t="s">
        <v>6205</v>
      </c>
      <c r="E5203">
        <f>INDEX($R$3:$R$8066,MATCH(A5203,$Q$3:$Q$8066,0))</f>
        <v>19</v>
      </c>
      <c r="F5203">
        <v>42</v>
      </c>
      <c r="G5203">
        <v>1</v>
      </c>
      <c r="H5203">
        <v>21</v>
      </c>
      <c r="I5203">
        <v>20</v>
      </c>
      <c r="J5203">
        <f>E5203/I5203</f>
        <v>0.95</v>
      </c>
      <c r="K5203">
        <f>F5203/E5203</f>
        <v>2.2105263157894739</v>
      </c>
      <c r="Q5203" t="s">
        <v>7210</v>
      </c>
      <c r="R5203">
        <v>2</v>
      </c>
    </row>
    <row r="5204" spans="1:18" x14ac:dyDescent="0.25">
      <c r="A5204" t="s">
        <v>11608</v>
      </c>
      <c r="B5204" t="s">
        <v>11532</v>
      </c>
      <c r="C5204" t="s">
        <v>11552</v>
      </c>
      <c r="D5204" t="s">
        <v>11609</v>
      </c>
      <c r="E5204">
        <f>INDEX($R$3:$R$8066,MATCH(A5204,$Q$3:$Q$8066,0))</f>
        <v>40</v>
      </c>
      <c r="F5204">
        <v>88</v>
      </c>
      <c r="G5204">
        <v>2</v>
      </c>
      <c r="H5204">
        <v>21</v>
      </c>
      <c r="I5204">
        <v>19</v>
      </c>
      <c r="J5204">
        <f>E5204/I5204</f>
        <v>2.1052631578947367</v>
      </c>
      <c r="K5204">
        <f>F5204/E5204</f>
        <v>2.2000000000000002</v>
      </c>
      <c r="Q5204" t="s">
        <v>7927</v>
      </c>
      <c r="R5204">
        <v>5</v>
      </c>
    </row>
    <row r="5205" spans="1:18" x14ac:dyDescent="0.25">
      <c r="A5205" t="s">
        <v>12052</v>
      </c>
      <c r="B5205" t="s">
        <v>11532</v>
      </c>
      <c r="C5205" t="s">
        <v>11778</v>
      </c>
      <c r="D5205" t="s">
        <v>12053</v>
      </c>
      <c r="E5205">
        <f>INDEX($R$3:$R$8066,MATCH(A5205,$Q$3:$Q$8066,0))</f>
        <v>20</v>
      </c>
      <c r="F5205">
        <v>44</v>
      </c>
      <c r="G5205">
        <v>5</v>
      </c>
      <c r="H5205">
        <v>21</v>
      </c>
      <c r="I5205">
        <v>16</v>
      </c>
      <c r="J5205">
        <f>E5205/I5205</f>
        <v>1.25</v>
      </c>
      <c r="K5205">
        <f>F5205/E5205</f>
        <v>2.2000000000000002</v>
      </c>
      <c r="Q5205" t="s">
        <v>7983</v>
      </c>
      <c r="R5205">
        <v>8</v>
      </c>
    </row>
    <row r="5206" spans="1:18" x14ac:dyDescent="0.25">
      <c r="A5206" t="s">
        <v>2649</v>
      </c>
      <c r="B5206" t="s">
        <v>20</v>
      </c>
      <c r="C5206" t="s">
        <v>21</v>
      </c>
      <c r="D5206" t="s">
        <v>2650</v>
      </c>
      <c r="E5206">
        <f>INDEX($R$3:$R$8066,MATCH(A5206,$Q$3:$Q$8066,0))</f>
        <v>20</v>
      </c>
      <c r="F5206">
        <v>44</v>
      </c>
      <c r="G5206">
        <v>2</v>
      </c>
      <c r="H5206">
        <v>21</v>
      </c>
      <c r="I5206">
        <v>19</v>
      </c>
      <c r="J5206">
        <f>E5206/I5206</f>
        <v>1.0526315789473684</v>
      </c>
      <c r="K5206">
        <f>F5206/E5206</f>
        <v>2.2000000000000002</v>
      </c>
      <c r="Q5206" t="s">
        <v>8749</v>
      </c>
      <c r="R5206">
        <v>1</v>
      </c>
    </row>
    <row r="5207" spans="1:18" x14ac:dyDescent="0.25">
      <c r="A5207" t="s">
        <v>13884</v>
      </c>
      <c r="B5207" t="s">
        <v>11532</v>
      </c>
      <c r="C5207" t="s">
        <v>11778</v>
      </c>
      <c r="D5207" t="s">
        <v>13885</v>
      </c>
      <c r="E5207">
        <f>INDEX($R$3:$R$8066,MATCH(A5207,$Q$3:$Q$8066,0))</f>
        <v>10</v>
      </c>
      <c r="F5207">
        <v>22</v>
      </c>
      <c r="G5207">
        <v>10</v>
      </c>
      <c r="H5207">
        <v>21</v>
      </c>
      <c r="I5207">
        <v>11</v>
      </c>
      <c r="J5207">
        <f>E5207/I5207</f>
        <v>0.90909090909090906</v>
      </c>
      <c r="K5207">
        <f>F5207/E5207</f>
        <v>2.2000000000000002</v>
      </c>
      <c r="Q5207" t="s">
        <v>9277</v>
      </c>
      <c r="R5207">
        <v>4</v>
      </c>
    </row>
    <row r="5208" spans="1:18" x14ac:dyDescent="0.25">
      <c r="A5208" t="s">
        <v>14638</v>
      </c>
      <c r="B5208" t="s">
        <v>16</v>
      </c>
      <c r="C5208" t="s">
        <v>309</v>
      </c>
      <c r="D5208" t="s">
        <v>14639</v>
      </c>
      <c r="E5208">
        <f>INDEX($R$3:$R$8066,MATCH(A5208,$Q$3:$Q$8066,0))</f>
        <v>5</v>
      </c>
      <c r="F5208">
        <v>11</v>
      </c>
      <c r="G5208">
        <v>15</v>
      </c>
      <c r="H5208">
        <v>21</v>
      </c>
      <c r="I5208">
        <v>6</v>
      </c>
      <c r="J5208">
        <f>E5208/I5208</f>
        <v>0.83333333333333337</v>
      </c>
      <c r="K5208">
        <f>F5208/E5208</f>
        <v>2.2000000000000002</v>
      </c>
      <c r="Q5208" t="s">
        <v>10248</v>
      </c>
      <c r="R5208">
        <v>6</v>
      </c>
    </row>
    <row r="5209" spans="1:18" x14ac:dyDescent="0.25">
      <c r="A5209" t="s">
        <v>4569</v>
      </c>
      <c r="B5209" t="s">
        <v>20</v>
      </c>
      <c r="C5209" t="s">
        <v>21</v>
      </c>
      <c r="D5209" t="s">
        <v>4570</v>
      </c>
      <c r="E5209">
        <f>INDEX($R$3:$R$8066,MATCH(A5209,$Q$3:$Q$8066,0))</f>
        <v>15</v>
      </c>
      <c r="F5209">
        <v>33</v>
      </c>
      <c r="G5209">
        <v>1</v>
      </c>
      <c r="H5209">
        <v>21</v>
      </c>
      <c r="I5209">
        <v>20</v>
      </c>
      <c r="J5209">
        <f>E5209/I5209</f>
        <v>0.75</v>
      </c>
      <c r="K5209">
        <f>F5209/E5209</f>
        <v>2.2000000000000002</v>
      </c>
      <c r="Q5209" t="s">
        <v>12109</v>
      </c>
      <c r="R5209">
        <v>6</v>
      </c>
    </row>
    <row r="5210" spans="1:18" x14ac:dyDescent="0.25">
      <c r="A5210" t="s">
        <v>7445</v>
      </c>
      <c r="B5210" t="s">
        <v>20</v>
      </c>
      <c r="C5210" t="s">
        <v>66</v>
      </c>
      <c r="D5210" t="s">
        <v>7446</v>
      </c>
      <c r="E5210">
        <f>INDEX($R$3:$R$8066,MATCH(A5210,$Q$3:$Q$8066,0))</f>
        <v>5</v>
      </c>
      <c r="F5210">
        <v>11</v>
      </c>
      <c r="G5210">
        <v>14</v>
      </c>
      <c r="H5210">
        <v>21</v>
      </c>
      <c r="I5210">
        <v>7</v>
      </c>
      <c r="J5210">
        <f>E5210/I5210</f>
        <v>0.7142857142857143</v>
      </c>
      <c r="K5210">
        <f>F5210/E5210</f>
        <v>2.2000000000000002</v>
      </c>
      <c r="Q5210" t="s">
        <v>12697</v>
      </c>
      <c r="R5210">
        <v>4</v>
      </c>
    </row>
    <row r="5211" spans="1:18" x14ac:dyDescent="0.25">
      <c r="A5211" t="s">
        <v>12505</v>
      </c>
      <c r="B5211" t="s">
        <v>11532</v>
      </c>
      <c r="C5211" t="s">
        <v>11778</v>
      </c>
      <c r="D5211" t="s">
        <v>12506</v>
      </c>
      <c r="E5211">
        <f>INDEX($R$3:$R$8066,MATCH(A5211,$Q$3:$Q$8066,0))</f>
        <v>10</v>
      </c>
      <c r="F5211">
        <v>22</v>
      </c>
      <c r="G5211">
        <v>5</v>
      </c>
      <c r="H5211">
        <v>21</v>
      </c>
      <c r="I5211">
        <v>16</v>
      </c>
      <c r="J5211">
        <f>E5211/I5211</f>
        <v>0.625</v>
      </c>
      <c r="K5211">
        <f>F5211/E5211</f>
        <v>2.2000000000000002</v>
      </c>
      <c r="Q5211" t="s">
        <v>13046</v>
      </c>
      <c r="R5211">
        <v>4</v>
      </c>
    </row>
    <row r="5212" spans="1:18" x14ac:dyDescent="0.25">
      <c r="A5212" t="s">
        <v>7083</v>
      </c>
      <c r="B5212" t="s">
        <v>12</v>
      </c>
      <c r="C5212" t="s">
        <v>98</v>
      </c>
      <c r="D5212" t="s">
        <v>7084</v>
      </c>
      <c r="E5212">
        <f>INDEX($R$3:$R$8066,MATCH(A5212,$Q$3:$Q$8066,0))</f>
        <v>10</v>
      </c>
      <c r="F5212">
        <v>22</v>
      </c>
      <c r="G5212">
        <v>3</v>
      </c>
      <c r="H5212">
        <v>21</v>
      </c>
      <c r="I5212">
        <v>18</v>
      </c>
      <c r="J5212">
        <f>E5212/I5212</f>
        <v>0.55555555555555558</v>
      </c>
      <c r="K5212">
        <f>F5212/E5212</f>
        <v>2.2000000000000002</v>
      </c>
      <c r="Q5212" t="s">
        <v>1228</v>
      </c>
      <c r="R5212">
        <v>6</v>
      </c>
    </row>
    <row r="5213" spans="1:18" x14ac:dyDescent="0.25">
      <c r="A5213" t="s">
        <v>14150</v>
      </c>
      <c r="B5213" t="s">
        <v>16</v>
      </c>
      <c r="C5213" t="s">
        <v>309</v>
      </c>
      <c r="D5213" t="s">
        <v>14151</v>
      </c>
      <c r="E5213">
        <f>INDEX($R$3:$R$8066,MATCH(A5213,$Q$3:$Q$8066,0))</f>
        <v>5</v>
      </c>
      <c r="F5213">
        <v>11</v>
      </c>
      <c r="G5213">
        <v>12</v>
      </c>
      <c r="H5213">
        <v>21</v>
      </c>
      <c r="I5213">
        <v>9</v>
      </c>
      <c r="J5213">
        <f>E5213/I5213</f>
        <v>0.55555555555555558</v>
      </c>
      <c r="K5213">
        <f>F5213/E5213</f>
        <v>2.2000000000000002</v>
      </c>
      <c r="Q5213" t="s">
        <v>2703</v>
      </c>
      <c r="R5213">
        <v>3</v>
      </c>
    </row>
    <row r="5214" spans="1:18" x14ac:dyDescent="0.25">
      <c r="A5214" t="s">
        <v>14193</v>
      </c>
      <c r="B5214" t="s">
        <v>11532</v>
      </c>
      <c r="C5214" t="s">
        <v>11533</v>
      </c>
      <c r="D5214" t="s">
        <v>4743</v>
      </c>
      <c r="E5214">
        <f>INDEX($R$3:$R$8066,MATCH(A5214,$Q$3:$Q$8066,0))</f>
        <v>5</v>
      </c>
      <c r="F5214">
        <v>11</v>
      </c>
      <c r="G5214">
        <v>12</v>
      </c>
      <c r="H5214">
        <v>21</v>
      </c>
      <c r="I5214">
        <v>9</v>
      </c>
      <c r="J5214">
        <f>E5214/I5214</f>
        <v>0.55555555555555558</v>
      </c>
      <c r="K5214">
        <f>F5214/E5214</f>
        <v>2.2000000000000002</v>
      </c>
      <c r="Q5214" t="s">
        <v>3451</v>
      </c>
      <c r="R5214">
        <v>3</v>
      </c>
    </row>
    <row r="5215" spans="1:18" x14ac:dyDescent="0.25">
      <c r="A5215" t="s">
        <v>8989</v>
      </c>
      <c r="B5215" t="s">
        <v>27</v>
      </c>
      <c r="C5215" t="s">
        <v>45</v>
      </c>
      <c r="D5215" t="s">
        <v>8990</v>
      </c>
      <c r="E5215">
        <f>INDEX($R$3:$R$8066,MATCH(A5215,$Q$3:$Q$8066,0))</f>
        <v>10</v>
      </c>
      <c r="F5215">
        <v>22</v>
      </c>
      <c r="G5215">
        <v>2</v>
      </c>
      <c r="H5215">
        <v>21</v>
      </c>
      <c r="I5215">
        <v>19</v>
      </c>
      <c r="J5215">
        <f>E5215/I5215</f>
        <v>0.52631578947368418</v>
      </c>
      <c r="K5215">
        <f>F5215/E5215</f>
        <v>2.2000000000000002</v>
      </c>
      <c r="Q5215" t="s">
        <v>4021</v>
      </c>
      <c r="R5215">
        <v>4</v>
      </c>
    </row>
    <row r="5216" spans="1:18" x14ac:dyDescent="0.25">
      <c r="A5216" t="s">
        <v>509</v>
      </c>
      <c r="B5216" t="s">
        <v>16</v>
      </c>
      <c r="C5216" t="s">
        <v>24</v>
      </c>
      <c r="D5216" t="s">
        <v>510</v>
      </c>
      <c r="E5216">
        <f>INDEX($R$3:$R$8066,MATCH(A5216,$Q$3:$Q$8066,0))</f>
        <v>10</v>
      </c>
      <c r="F5216">
        <v>22</v>
      </c>
      <c r="G5216">
        <v>2</v>
      </c>
      <c r="H5216">
        <v>21</v>
      </c>
      <c r="I5216">
        <v>19</v>
      </c>
      <c r="J5216">
        <f>E5216/I5216</f>
        <v>0.52631578947368418</v>
      </c>
      <c r="K5216">
        <f>F5216/E5216</f>
        <v>2.2000000000000002</v>
      </c>
      <c r="Q5216" t="s">
        <v>4615</v>
      </c>
      <c r="R5216">
        <v>8</v>
      </c>
    </row>
    <row r="5217" spans="1:18" x14ac:dyDescent="0.25">
      <c r="A5217" t="s">
        <v>10606</v>
      </c>
      <c r="B5217" t="s">
        <v>27</v>
      </c>
      <c r="C5217" t="s">
        <v>28</v>
      </c>
      <c r="D5217" t="s">
        <v>10607</v>
      </c>
      <c r="E5217">
        <f>INDEX($R$3:$R$8066,MATCH(A5217,$Q$3:$Q$8066,0))</f>
        <v>10</v>
      </c>
      <c r="F5217">
        <v>22</v>
      </c>
      <c r="G5217">
        <v>2</v>
      </c>
      <c r="H5217">
        <v>21</v>
      </c>
      <c r="I5217">
        <v>19</v>
      </c>
      <c r="J5217">
        <f>E5217/I5217</f>
        <v>0.52631578947368418</v>
      </c>
      <c r="K5217">
        <f>F5217/E5217</f>
        <v>2.2000000000000002</v>
      </c>
      <c r="Q5217" t="s">
        <v>4710</v>
      </c>
      <c r="R5217">
        <v>5</v>
      </c>
    </row>
    <row r="5218" spans="1:18" x14ac:dyDescent="0.25">
      <c r="A5218" t="s">
        <v>1981</v>
      </c>
      <c r="B5218" t="s">
        <v>12</v>
      </c>
      <c r="C5218" t="s">
        <v>33</v>
      </c>
      <c r="D5218" t="s">
        <v>1982</v>
      </c>
      <c r="E5218">
        <f>INDEX($R$3:$R$8066,MATCH(A5218,$Q$3:$Q$8066,0))</f>
        <v>10</v>
      </c>
      <c r="F5218">
        <v>22</v>
      </c>
      <c r="G5218">
        <v>1</v>
      </c>
      <c r="H5218">
        <v>21</v>
      </c>
      <c r="I5218">
        <v>20</v>
      </c>
      <c r="J5218">
        <f>E5218/I5218</f>
        <v>0.5</v>
      </c>
      <c r="K5218">
        <f>F5218/E5218</f>
        <v>2.2000000000000002</v>
      </c>
      <c r="Q5218" t="s">
        <v>4840</v>
      </c>
      <c r="R5218">
        <v>8</v>
      </c>
    </row>
    <row r="5219" spans="1:18" x14ac:dyDescent="0.25">
      <c r="A5219" t="s">
        <v>14090</v>
      </c>
      <c r="B5219" t="s">
        <v>27</v>
      </c>
      <c r="C5219" t="s">
        <v>185</v>
      </c>
      <c r="D5219" t="s">
        <v>14091</v>
      </c>
      <c r="E5219">
        <f>INDEX($R$3:$R$8066,MATCH(A5219,$Q$3:$Q$8066,0))</f>
        <v>5</v>
      </c>
      <c r="F5219">
        <v>11</v>
      </c>
      <c r="G5219">
        <v>11</v>
      </c>
      <c r="H5219">
        <v>21</v>
      </c>
      <c r="I5219">
        <v>10</v>
      </c>
      <c r="J5219">
        <f>E5219/I5219</f>
        <v>0.5</v>
      </c>
      <c r="K5219">
        <f>F5219/E5219</f>
        <v>2.2000000000000002</v>
      </c>
      <c r="Q5219" t="s">
        <v>4870</v>
      </c>
      <c r="R5219">
        <v>5</v>
      </c>
    </row>
    <row r="5220" spans="1:18" x14ac:dyDescent="0.25">
      <c r="A5220" t="s">
        <v>13895</v>
      </c>
      <c r="B5220" t="s">
        <v>16</v>
      </c>
      <c r="C5220" t="s">
        <v>309</v>
      </c>
      <c r="D5220" t="s">
        <v>8269</v>
      </c>
      <c r="E5220">
        <f>INDEX($R$3:$R$8066,MATCH(A5220,$Q$3:$Q$8066,0))</f>
        <v>5</v>
      </c>
      <c r="F5220">
        <v>11</v>
      </c>
      <c r="G5220">
        <v>10</v>
      </c>
      <c r="H5220">
        <v>21</v>
      </c>
      <c r="I5220">
        <v>11</v>
      </c>
      <c r="J5220">
        <f>E5220/I5220</f>
        <v>0.45454545454545453</v>
      </c>
      <c r="K5220">
        <f>F5220/E5220</f>
        <v>2.2000000000000002</v>
      </c>
      <c r="Q5220" t="s">
        <v>5770</v>
      </c>
      <c r="R5220">
        <v>4</v>
      </c>
    </row>
    <row r="5221" spans="1:18" x14ac:dyDescent="0.25">
      <c r="A5221" t="s">
        <v>4892</v>
      </c>
      <c r="B5221" t="s">
        <v>12</v>
      </c>
      <c r="C5221" t="s">
        <v>98</v>
      </c>
      <c r="D5221" t="s">
        <v>4893</v>
      </c>
      <c r="E5221">
        <f>INDEX($R$3:$R$8066,MATCH(A5221,$Q$3:$Q$8066,0))</f>
        <v>5</v>
      </c>
      <c r="F5221">
        <v>11</v>
      </c>
      <c r="G5221">
        <v>7</v>
      </c>
      <c r="H5221">
        <v>21</v>
      </c>
      <c r="I5221">
        <v>14</v>
      </c>
      <c r="J5221">
        <f>E5221/I5221</f>
        <v>0.35714285714285715</v>
      </c>
      <c r="K5221">
        <f>F5221/E5221</f>
        <v>2.2000000000000002</v>
      </c>
      <c r="Q5221" t="s">
        <v>5816</v>
      </c>
      <c r="R5221">
        <v>5</v>
      </c>
    </row>
    <row r="5222" spans="1:18" x14ac:dyDescent="0.25">
      <c r="A5222" t="s">
        <v>11016</v>
      </c>
      <c r="B5222" t="s">
        <v>20</v>
      </c>
      <c r="C5222" t="s">
        <v>66</v>
      </c>
      <c r="D5222" t="s">
        <v>11017</v>
      </c>
      <c r="E5222">
        <f>INDEX($R$3:$R$8066,MATCH(A5222,$Q$3:$Q$8066,0))</f>
        <v>5</v>
      </c>
      <c r="F5222">
        <v>11</v>
      </c>
      <c r="G5222">
        <v>6</v>
      </c>
      <c r="H5222">
        <v>21</v>
      </c>
      <c r="I5222">
        <v>15</v>
      </c>
      <c r="J5222">
        <f>E5222/I5222</f>
        <v>0.33333333333333331</v>
      </c>
      <c r="K5222">
        <f>F5222/E5222</f>
        <v>2.2000000000000002</v>
      </c>
      <c r="Q5222" t="s">
        <v>6164</v>
      </c>
      <c r="R5222">
        <v>8</v>
      </c>
    </row>
    <row r="5223" spans="1:18" x14ac:dyDescent="0.25">
      <c r="A5223" t="s">
        <v>2434</v>
      </c>
      <c r="B5223" t="s">
        <v>20</v>
      </c>
      <c r="C5223" t="s">
        <v>173</v>
      </c>
      <c r="D5223" t="s">
        <v>2435</v>
      </c>
      <c r="E5223">
        <f>INDEX($R$3:$R$8066,MATCH(A5223,$Q$3:$Q$8066,0))</f>
        <v>5</v>
      </c>
      <c r="F5223">
        <v>11</v>
      </c>
      <c r="G5223">
        <v>5</v>
      </c>
      <c r="H5223">
        <v>21</v>
      </c>
      <c r="I5223">
        <v>16</v>
      </c>
      <c r="J5223">
        <f>E5223/I5223</f>
        <v>0.3125</v>
      </c>
      <c r="K5223">
        <f>F5223/E5223</f>
        <v>2.2000000000000002</v>
      </c>
      <c r="Q5223" t="s">
        <v>6658</v>
      </c>
      <c r="R5223">
        <v>5</v>
      </c>
    </row>
    <row r="5224" spans="1:18" x14ac:dyDescent="0.25">
      <c r="A5224" t="s">
        <v>10216</v>
      </c>
      <c r="B5224" t="s">
        <v>27</v>
      </c>
      <c r="C5224" t="s">
        <v>156</v>
      </c>
      <c r="D5224" t="s">
        <v>10217</v>
      </c>
      <c r="E5224">
        <f>INDEX($R$3:$R$8066,MATCH(A5224,$Q$3:$Q$8066,0))</f>
        <v>5</v>
      </c>
      <c r="F5224">
        <v>11</v>
      </c>
      <c r="G5224">
        <v>5</v>
      </c>
      <c r="H5224">
        <v>21</v>
      </c>
      <c r="I5224">
        <v>16</v>
      </c>
      <c r="J5224">
        <f>E5224/I5224</f>
        <v>0.3125</v>
      </c>
      <c r="K5224">
        <f>F5224/E5224</f>
        <v>2.2000000000000002</v>
      </c>
      <c r="Q5224" t="s">
        <v>6671</v>
      </c>
      <c r="R5224">
        <v>7</v>
      </c>
    </row>
    <row r="5225" spans="1:18" x14ac:dyDescent="0.25">
      <c r="A5225" t="s">
        <v>698</v>
      </c>
      <c r="B5225" t="s">
        <v>36</v>
      </c>
      <c r="C5225" t="s">
        <v>37</v>
      </c>
      <c r="D5225" t="s">
        <v>699</v>
      </c>
      <c r="E5225">
        <f>INDEX($R$3:$R$8066,MATCH(A5225,$Q$3:$Q$8066,0))</f>
        <v>5</v>
      </c>
      <c r="F5225">
        <v>11</v>
      </c>
      <c r="G5225">
        <v>4</v>
      </c>
      <c r="H5225">
        <v>21</v>
      </c>
      <c r="I5225">
        <v>17</v>
      </c>
      <c r="J5225">
        <f>E5225/I5225</f>
        <v>0.29411764705882354</v>
      </c>
      <c r="K5225">
        <f>F5225/E5225</f>
        <v>2.2000000000000002</v>
      </c>
      <c r="Q5225" t="s">
        <v>6836</v>
      </c>
      <c r="R5225">
        <v>6</v>
      </c>
    </row>
    <row r="5226" spans="1:18" x14ac:dyDescent="0.25">
      <c r="A5226" t="s">
        <v>10644</v>
      </c>
      <c r="B5226" t="s">
        <v>20</v>
      </c>
      <c r="C5226" t="s">
        <v>21</v>
      </c>
      <c r="D5226" t="s">
        <v>10645</v>
      </c>
      <c r="E5226">
        <f>INDEX($R$3:$R$8066,MATCH(A5226,$Q$3:$Q$8066,0))</f>
        <v>5</v>
      </c>
      <c r="F5226">
        <v>11</v>
      </c>
      <c r="G5226">
        <v>4</v>
      </c>
      <c r="H5226">
        <v>21</v>
      </c>
      <c r="I5226">
        <v>17</v>
      </c>
      <c r="J5226">
        <f>E5226/I5226</f>
        <v>0.29411764705882354</v>
      </c>
      <c r="K5226">
        <f>F5226/E5226</f>
        <v>2.2000000000000002</v>
      </c>
      <c r="Q5226" t="s">
        <v>9257</v>
      </c>
      <c r="R5226">
        <v>4</v>
      </c>
    </row>
    <row r="5227" spans="1:18" x14ac:dyDescent="0.25">
      <c r="A5227" t="s">
        <v>441</v>
      </c>
      <c r="B5227" t="s">
        <v>20</v>
      </c>
      <c r="C5227" t="s">
        <v>173</v>
      </c>
      <c r="D5227" t="s">
        <v>442</v>
      </c>
      <c r="E5227">
        <f>INDEX($R$3:$R$8066,MATCH(A5227,$Q$3:$Q$8066,0))</f>
        <v>5</v>
      </c>
      <c r="F5227">
        <v>11</v>
      </c>
      <c r="G5227">
        <v>3</v>
      </c>
      <c r="H5227">
        <v>21</v>
      </c>
      <c r="I5227">
        <v>18</v>
      </c>
      <c r="J5227">
        <f>E5227/I5227</f>
        <v>0.27777777777777779</v>
      </c>
      <c r="K5227">
        <f>F5227/E5227</f>
        <v>2.2000000000000002</v>
      </c>
      <c r="Q5227" t="s">
        <v>9261</v>
      </c>
      <c r="R5227">
        <v>7</v>
      </c>
    </row>
    <row r="5228" spans="1:18" x14ac:dyDescent="0.25">
      <c r="A5228" t="s">
        <v>1327</v>
      </c>
      <c r="B5228" t="s">
        <v>12</v>
      </c>
      <c r="C5228" t="s">
        <v>13</v>
      </c>
      <c r="D5228" t="s">
        <v>1328</v>
      </c>
      <c r="E5228">
        <f>INDEX($R$3:$R$8066,MATCH(A5228,$Q$3:$Q$8066,0))</f>
        <v>5</v>
      </c>
      <c r="F5228">
        <v>11</v>
      </c>
      <c r="G5228">
        <v>3</v>
      </c>
      <c r="H5228">
        <v>21</v>
      </c>
      <c r="I5228">
        <v>18</v>
      </c>
      <c r="J5228">
        <f>E5228/I5228</f>
        <v>0.27777777777777779</v>
      </c>
      <c r="K5228">
        <f>F5228/E5228</f>
        <v>2.2000000000000002</v>
      </c>
      <c r="Q5228" t="s">
        <v>9658</v>
      </c>
      <c r="R5228">
        <v>9</v>
      </c>
    </row>
    <row r="5229" spans="1:18" x14ac:dyDescent="0.25">
      <c r="A5229" t="s">
        <v>2941</v>
      </c>
      <c r="B5229" t="s">
        <v>36</v>
      </c>
      <c r="C5229" t="s">
        <v>42</v>
      </c>
      <c r="D5229" t="s">
        <v>2942</v>
      </c>
      <c r="E5229">
        <f>INDEX($R$3:$R$8066,MATCH(A5229,$Q$3:$Q$8066,0))</f>
        <v>5</v>
      </c>
      <c r="F5229">
        <v>11</v>
      </c>
      <c r="G5229">
        <v>3</v>
      </c>
      <c r="H5229">
        <v>21</v>
      </c>
      <c r="I5229">
        <v>18</v>
      </c>
      <c r="J5229">
        <f>E5229/I5229</f>
        <v>0.27777777777777779</v>
      </c>
      <c r="K5229">
        <f>F5229/E5229</f>
        <v>2.2000000000000002</v>
      </c>
      <c r="Q5229" t="s">
        <v>10475</v>
      </c>
      <c r="R5229">
        <v>6</v>
      </c>
    </row>
    <row r="5230" spans="1:18" x14ac:dyDescent="0.25">
      <c r="A5230" t="s">
        <v>2202</v>
      </c>
      <c r="B5230" t="s">
        <v>16</v>
      </c>
      <c r="C5230" t="s">
        <v>24</v>
      </c>
      <c r="D5230" t="s">
        <v>2203</v>
      </c>
      <c r="E5230">
        <f>INDEX($R$3:$R$8066,MATCH(A5230,$Q$3:$Q$8066,0))</f>
        <v>5</v>
      </c>
      <c r="F5230">
        <v>11</v>
      </c>
      <c r="G5230">
        <v>2</v>
      </c>
      <c r="H5230">
        <v>21</v>
      </c>
      <c r="I5230">
        <v>19</v>
      </c>
      <c r="J5230">
        <f>E5230/I5230</f>
        <v>0.26315789473684209</v>
      </c>
      <c r="K5230">
        <f>F5230/E5230</f>
        <v>2.2000000000000002</v>
      </c>
      <c r="Q5230" t="s">
        <v>10600</v>
      </c>
      <c r="R5230">
        <v>5</v>
      </c>
    </row>
    <row r="5231" spans="1:18" x14ac:dyDescent="0.25">
      <c r="A5231" t="s">
        <v>9073</v>
      </c>
      <c r="B5231" t="s">
        <v>16</v>
      </c>
      <c r="C5231" t="s">
        <v>24</v>
      </c>
      <c r="D5231" t="s">
        <v>9074</v>
      </c>
      <c r="E5231">
        <f>INDEX($R$3:$R$8066,MATCH(A5231,$Q$3:$Q$8066,0))</f>
        <v>5</v>
      </c>
      <c r="F5231">
        <v>11</v>
      </c>
      <c r="G5231">
        <v>2</v>
      </c>
      <c r="H5231">
        <v>21</v>
      </c>
      <c r="I5231">
        <v>19</v>
      </c>
      <c r="J5231">
        <f>E5231/I5231</f>
        <v>0.26315789473684209</v>
      </c>
      <c r="K5231">
        <f>F5231/E5231</f>
        <v>2.2000000000000002</v>
      </c>
      <c r="Q5231" t="s">
        <v>11067</v>
      </c>
      <c r="R5231">
        <v>3</v>
      </c>
    </row>
    <row r="5232" spans="1:18" x14ac:dyDescent="0.25">
      <c r="A5232" t="s">
        <v>2406</v>
      </c>
      <c r="B5232" t="s">
        <v>36</v>
      </c>
      <c r="C5232" t="s">
        <v>37</v>
      </c>
      <c r="D5232" t="s">
        <v>2407</v>
      </c>
      <c r="E5232">
        <f>INDEX($R$3:$R$8066,MATCH(A5232,$Q$3:$Q$8066,0))</f>
        <v>5</v>
      </c>
      <c r="F5232">
        <v>11</v>
      </c>
      <c r="G5232">
        <v>2</v>
      </c>
      <c r="H5232">
        <v>21</v>
      </c>
      <c r="I5232">
        <v>19</v>
      </c>
      <c r="J5232">
        <f>E5232/I5232</f>
        <v>0.26315789473684209</v>
      </c>
      <c r="K5232">
        <f>F5232/E5232</f>
        <v>2.2000000000000002</v>
      </c>
      <c r="Q5232" t="s">
        <v>11267</v>
      </c>
      <c r="R5232">
        <v>4</v>
      </c>
    </row>
    <row r="5233" spans="1:18" x14ac:dyDescent="0.25">
      <c r="A5233" t="s">
        <v>2110</v>
      </c>
      <c r="B5233" t="s">
        <v>36</v>
      </c>
      <c r="C5233" t="s">
        <v>42</v>
      </c>
      <c r="D5233" t="s">
        <v>2111</v>
      </c>
      <c r="E5233">
        <f>INDEX($R$3:$R$8066,MATCH(A5233,$Q$3:$Q$8066,0))</f>
        <v>5</v>
      </c>
      <c r="F5233">
        <v>11</v>
      </c>
      <c r="G5233">
        <v>2</v>
      </c>
      <c r="H5233">
        <v>21</v>
      </c>
      <c r="I5233">
        <v>19</v>
      </c>
      <c r="J5233">
        <f>E5233/I5233</f>
        <v>0.26315789473684209</v>
      </c>
      <c r="K5233">
        <f>F5233/E5233</f>
        <v>2.2000000000000002</v>
      </c>
      <c r="Q5233" t="s">
        <v>128</v>
      </c>
      <c r="R5233">
        <v>1</v>
      </c>
    </row>
    <row r="5234" spans="1:18" x14ac:dyDescent="0.25">
      <c r="A5234" t="s">
        <v>4212</v>
      </c>
      <c r="B5234" t="s">
        <v>36</v>
      </c>
      <c r="C5234" t="s">
        <v>42</v>
      </c>
      <c r="D5234" t="s">
        <v>4213</v>
      </c>
      <c r="E5234">
        <f>INDEX($R$3:$R$8066,MATCH(A5234,$Q$3:$Q$8066,0))</f>
        <v>5</v>
      </c>
      <c r="F5234">
        <v>11</v>
      </c>
      <c r="G5234">
        <v>1</v>
      </c>
      <c r="H5234">
        <v>21</v>
      </c>
      <c r="I5234">
        <v>20</v>
      </c>
      <c r="J5234">
        <f>E5234/I5234</f>
        <v>0.25</v>
      </c>
      <c r="K5234">
        <f>F5234/E5234</f>
        <v>2.2000000000000002</v>
      </c>
      <c r="Q5234" t="s">
        <v>151</v>
      </c>
      <c r="R5234">
        <v>1</v>
      </c>
    </row>
    <row r="5235" spans="1:18" x14ac:dyDescent="0.25">
      <c r="A5235" t="s">
        <v>4626</v>
      </c>
      <c r="B5235" t="s">
        <v>12</v>
      </c>
      <c r="C5235" t="s">
        <v>98</v>
      </c>
      <c r="D5235" t="s">
        <v>4627</v>
      </c>
      <c r="E5235">
        <f>INDEX($R$3:$R$8066,MATCH(A5235,$Q$3:$Q$8066,0))</f>
        <v>5</v>
      </c>
      <c r="F5235">
        <v>11</v>
      </c>
      <c r="G5235">
        <v>1</v>
      </c>
      <c r="H5235">
        <v>21</v>
      </c>
      <c r="I5235">
        <v>20</v>
      </c>
      <c r="J5235">
        <f>E5235/I5235</f>
        <v>0.25</v>
      </c>
      <c r="K5235">
        <f>F5235/E5235</f>
        <v>2.2000000000000002</v>
      </c>
      <c r="Q5235" t="s">
        <v>229</v>
      </c>
      <c r="R5235">
        <v>2</v>
      </c>
    </row>
    <row r="5236" spans="1:18" x14ac:dyDescent="0.25">
      <c r="A5236" t="s">
        <v>11578</v>
      </c>
      <c r="B5236" t="s">
        <v>11532</v>
      </c>
      <c r="C5236" t="s">
        <v>11552</v>
      </c>
      <c r="D5236" t="s">
        <v>11579</v>
      </c>
      <c r="E5236">
        <f>INDEX($R$3:$R$8066,MATCH(A5236,$Q$3:$Q$8066,0))</f>
        <v>31</v>
      </c>
      <c r="F5236">
        <v>68</v>
      </c>
      <c r="G5236">
        <v>4</v>
      </c>
      <c r="H5236">
        <v>21</v>
      </c>
      <c r="I5236">
        <v>17</v>
      </c>
      <c r="J5236">
        <f>E5236/I5236</f>
        <v>1.8235294117647058</v>
      </c>
      <c r="K5236">
        <f>F5236/E5236</f>
        <v>2.193548387096774</v>
      </c>
      <c r="Q5236" t="s">
        <v>300</v>
      </c>
      <c r="R5236">
        <v>7</v>
      </c>
    </row>
    <row r="5237" spans="1:18" x14ac:dyDescent="0.25">
      <c r="A5237" t="s">
        <v>5016</v>
      </c>
      <c r="B5237" t="s">
        <v>20</v>
      </c>
      <c r="C5237" t="s">
        <v>66</v>
      </c>
      <c r="D5237" t="s">
        <v>5017</v>
      </c>
      <c r="E5237">
        <f>INDEX($R$3:$R$8066,MATCH(A5237,$Q$3:$Q$8066,0))</f>
        <v>26</v>
      </c>
      <c r="F5237">
        <v>57</v>
      </c>
      <c r="G5237">
        <v>1</v>
      </c>
      <c r="H5237">
        <v>21</v>
      </c>
      <c r="I5237">
        <v>20</v>
      </c>
      <c r="J5237">
        <f>E5237/I5237</f>
        <v>1.3</v>
      </c>
      <c r="K5237">
        <f>F5237/E5237</f>
        <v>2.1923076923076925</v>
      </c>
      <c r="Q5237" t="s">
        <v>311</v>
      </c>
      <c r="R5237">
        <v>3</v>
      </c>
    </row>
    <row r="5238" spans="1:18" x14ac:dyDescent="0.25">
      <c r="A5238" t="s">
        <v>3636</v>
      </c>
      <c r="B5238" t="s">
        <v>12</v>
      </c>
      <c r="C5238" t="s">
        <v>210</v>
      </c>
      <c r="D5238" t="s">
        <v>3637</v>
      </c>
      <c r="E5238">
        <f>INDEX($R$3:$R$8066,MATCH(A5238,$Q$3:$Q$8066,0))</f>
        <v>21</v>
      </c>
      <c r="F5238">
        <v>46</v>
      </c>
      <c r="G5238">
        <v>1</v>
      </c>
      <c r="H5238">
        <v>21</v>
      </c>
      <c r="I5238">
        <v>20</v>
      </c>
      <c r="J5238">
        <f>E5238/I5238</f>
        <v>1.05</v>
      </c>
      <c r="K5238">
        <f>F5238/E5238</f>
        <v>2.1904761904761907</v>
      </c>
      <c r="Q5238" t="s">
        <v>664</v>
      </c>
      <c r="R5238">
        <v>7</v>
      </c>
    </row>
    <row r="5239" spans="1:18" x14ac:dyDescent="0.25">
      <c r="A5239" t="s">
        <v>3851</v>
      </c>
      <c r="B5239" t="s">
        <v>27</v>
      </c>
      <c r="C5239" t="s">
        <v>28</v>
      </c>
      <c r="D5239" t="s">
        <v>3852</v>
      </c>
      <c r="E5239">
        <f>INDEX($R$3:$R$8066,MATCH(A5239,$Q$3:$Q$8066,0))</f>
        <v>16</v>
      </c>
      <c r="F5239">
        <v>35</v>
      </c>
      <c r="G5239">
        <v>2</v>
      </c>
      <c r="H5239">
        <v>21</v>
      </c>
      <c r="I5239">
        <v>19</v>
      </c>
      <c r="J5239">
        <f>E5239/I5239</f>
        <v>0.84210526315789469</v>
      </c>
      <c r="K5239">
        <f>F5239/E5239</f>
        <v>2.1875</v>
      </c>
      <c r="Q5239" t="s">
        <v>924</v>
      </c>
      <c r="R5239">
        <v>9</v>
      </c>
    </row>
    <row r="5240" spans="1:18" x14ac:dyDescent="0.25">
      <c r="A5240" t="s">
        <v>8255</v>
      </c>
      <c r="B5240" t="s">
        <v>20</v>
      </c>
      <c r="C5240" t="s">
        <v>66</v>
      </c>
      <c r="D5240" t="s">
        <v>8256</v>
      </c>
      <c r="E5240">
        <f>INDEX($R$3:$R$8066,MATCH(A5240,$Q$3:$Q$8066,0))</f>
        <v>16</v>
      </c>
      <c r="F5240">
        <v>35</v>
      </c>
      <c r="G5240">
        <v>1</v>
      </c>
      <c r="H5240">
        <v>21</v>
      </c>
      <c r="I5240">
        <v>20</v>
      </c>
      <c r="J5240">
        <f>E5240/I5240</f>
        <v>0.8</v>
      </c>
      <c r="K5240">
        <f>F5240/E5240</f>
        <v>2.1875</v>
      </c>
      <c r="Q5240" t="s">
        <v>961</v>
      </c>
      <c r="R5240">
        <v>1</v>
      </c>
    </row>
    <row r="5241" spans="1:18" x14ac:dyDescent="0.25">
      <c r="A5241" t="s">
        <v>7740</v>
      </c>
      <c r="B5241" t="s">
        <v>36</v>
      </c>
      <c r="C5241" t="s">
        <v>107</v>
      </c>
      <c r="D5241" t="s">
        <v>7741</v>
      </c>
      <c r="E5241">
        <f>INDEX($R$3:$R$8066,MATCH(A5241,$Q$3:$Q$8066,0))</f>
        <v>22</v>
      </c>
      <c r="F5241">
        <v>48</v>
      </c>
      <c r="G5241">
        <v>1</v>
      </c>
      <c r="H5241">
        <v>21</v>
      </c>
      <c r="I5241">
        <v>20</v>
      </c>
      <c r="J5241">
        <f>E5241/I5241</f>
        <v>1.1000000000000001</v>
      </c>
      <c r="K5241">
        <f>F5241/E5241</f>
        <v>2.1818181818181817</v>
      </c>
      <c r="Q5241" t="s">
        <v>1280</v>
      </c>
      <c r="R5241">
        <v>8</v>
      </c>
    </row>
    <row r="5242" spans="1:18" x14ac:dyDescent="0.25">
      <c r="A5242" t="s">
        <v>745</v>
      </c>
      <c r="B5242" t="s">
        <v>12</v>
      </c>
      <c r="C5242" t="s">
        <v>210</v>
      </c>
      <c r="D5242" t="s">
        <v>746</v>
      </c>
      <c r="E5242">
        <f>INDEX($R$3:$R$8066,MATCH(A5242,$Q$3:$Q$8066,0))</f>
        <v>22</v>
      </c>
      <c r="F5242">
        <v>48</v>
      </c>
      <c r="G5242">
        <v>1</v>
      </c>
      <c r="H5242">
        <v>21</v>
      </c>
      <c r="I5242">
        <v>20</v>
      </c>
      <c r="J5242">
        <f>E5242/I5242</f>
        <v>1.1000000000000001</v>
      </c>
      <c r="K5242">
        <f>F5242/E5242</f>
        <v>2.1818181818181817</v>
      </c>
      <c r="Q5242" t="s">
        <v>1391</v>
      </c>
      <c r="R5242">
        <v>11</v>
      </c>
    </row>
    <row r="5243" spans="1:18" x14ac:dyDescent="0.25">
      <c r="A5243" t="s">
        <v>7899</v>
      </c>
      <c r="B5243" t="s">
        <v>36</v>
      </c>
      <c r="C5243" t="s">
        <v>37</v>
      </c>
      <c r="D5243" t="s">
        <v>7900</v>
      </c>
      <c r="E5243">
        <f>INDEX($R$3:$R$8066,MATCH(A5243,$Q$3:$Q$8066,0))</f>
        <v>22</v>
      </c>
      <c r="F5243">
        <v>48</v>
      </c>
      <c r="G5243">
        <v>1</v>
      </c>
      <c r="H5243">
        <v>21</v>
      </c>
      <c r="I5243">
        <v>20</v>
      </c>
      <c r="J5243">
        <f>E5243/I5243</f>
        <v>1.1000000000000001</v>
      </c>
      <c r="K5243">
        <f>F5243/E5243</f>
        <v>2.1818181818181817</v>
      </c>
      <c r="Q5243" t="s">
        <v>1431</v>
      </c>
      <c r="R5243">
        <v>10</v>
      </c>
    </row>
    <row r="5244" spans="1:18" x14ac:dyDescent="0.25">
      <c r="A5244" t="s">
        <v>2384</v>
      </c>
      <c r="B5244" t="s">
        <v>27</v>
      </c>
      <c r="C5244" t="s">
        <v>28</v>
      </c>
      <c r="D5244" t="s">
        <v>2385</v>
      </c>
      <c r="E5244">
        <f>INDEX($R$3:$R$8066,MATCH(A5244,$Q$3:$Q$8066,0))</f>
        <v>22</v>
      </c>
      <c r="F5244">
        <v>48</v>
      </c>
      <c r="G5244">
        <v>1</v>
      </c>
      <c r="H5244">
        <v>21</v>
      </c>
      <c r="I5244">
        <v>20</v>
      </c>
      <c r="J5244">
        <f>E5244/I5244</f>
        <v>1.1000000000000001</v>
      </c>
      <c r="K5244">
        <f>F5244/E5244</f>
        <v>2.1818181818181817</v>
      </c>
      <c r="Q5244" t="s">
        <v>1513</v>
      </c>
      <c r="R5244">
        <v>6</v>
      </c>
    </row>
    <row r="5245" spans="1:18" x14ac:dyDescent="0.25">
      <c r="A5245" t="s">
        <v>14074</v>
      </c>
      <c r="B5245" t="s">
        <v>11532</v>
      </c>
      <c r="C5245" t="s">
        <v>11533</v>
      </c>
      <c r="D5245" t="s">
        <v>14075</v>
      </c>
      <c r="E5245">
        <f>INDEX($R$3:$R$8066,MATCH(A5245,$Q$3:$Q$8066,0))</f>
        <v>11</v>
      </c>
      <c r="F5245">
        <v>24</v>
      </c>
      <c r="G5245">
        <v>11</v>
      </c>
      <c r="H5245">
        <v>21</v>
      </c>
      <c r="I5245">
        <v>10</v>
      </c>
      <c r="J5245">
        <f>E5245/I5245</f>
        <v>1.1000000000000001</v>
      </c>
      <c r="K5245">
        <f>F5245/E5245</f>
        <v>2.1818181818181817</v>
      </c>
      <c r="Q5245" t="s">
        <v>1646</v>
      </c>
      <c r="R5245">
        <v>8</v>
      </c>
    </row>
    <row r="5246" spans="1:18" x14ac:dyDescent="0.25">
      <c r="A5246" t="s">
        <v>4828</v>
      </c>
      <c r="B5246" t="s">
        <v>27</v>
      </c>
      <c r="C5246" t="s">
        <v>50</v>
      </c>
      <c r="D5246" t="s">
        <v>4829</v>
      </c>
      <c r="E5246">
        <f>INDEX($R$3:$R$8066,MATCH(A5246,$Q$3:$Q$8066,0))</f>
        <v>11</v>
      </c>
      <c r="F5246">
        <v>24</v>
      </c>
      <c r="G5246">
        <v>9</v>
      </c>
      <c r="H5246">
        <v>21</v>
      </c>
      <c r="I5246">
        <v>12</v>
      </c>
      <c r="J5246">
        <f>E5246/I5246</f>
        <v>0.91666666666666663</v>
      </c>
      <c r="K5246">
        <f>F5246/E5246</f>
        <v>2.1818181818181817</v>
      </c>
      <c r="Q5246" t="s">
        <v>1652</v>
      </c>
      <c r="R5246">
        <v>2</v>
      </c>
    </row>
    <row r="5247" spans="1:18" x14ac:dyDescent="0.25">
      <c r="A5247" t="s">
        <v>10836</v>
      </c>
      <c r="B5247" t="s">
        <v>27</v>
      </c>
      <c r="C5247" t="s">
        <v>28</v>
      </c>
      <c r="D5247" t="s">
        <v>10837</v>
      </c>
      <c r="E5247">
        <f>INDEX($R$3:$R$8066,MATCH(A5247,$Q$3:$Q$8066,0))</f>
        <v>11</v>
      </c>
      <c r="F5247">
        <v>24</v>
      </c>
      <c r="G5247">
        <v>2</v>
      </c>
      <c r="H5247">
        <v>21</v>
      </c>
      <c r="I5247">
        <v>19</v>
      </c>
      <c r="J5247">
        <f>E5247/I5247</f>
        <v>0.57894736842105265</v>
      </c>
      <c r="K5247">
        <f>F5247/E5247</f>
        <v>2.1818181818181817</v>
      </c>
      <c r="Q5247" t="s">
        <v>1941</v>
      </c>
      <c r="R5247">
        <v>5</v>
      </c>
    </row>
    <row r="5248" spans="1:18" x14ac:dyDescent="0.25">
      <c r="A5248" t="s">
        <v>2198</v>
      </c>
      <c r="B5248" t="s">
        <v>20</v>
      </c>
      <c r="C5248" t="s">
        <v>66</v>
      </c>
      <c r="D5248" t="s">
        <v>2199</v>
      </c>
      <c r="E5248">
        <f>INDEX($R$3:$R$8066,MATCH(A5248,$Q$3:$Q$8066,0))</f>
        <v>11</v>
      </c>
      <c r="F5248">
        <v>24</v>
      </c>
      <c r="G5248">
        <v>1</v>
      </c>
      <c r="H5248">
        <v>21</v>
      </c>
      <c r="I5248">
        <v>20</v>
      </c>
      <c r="J5248">
        <f>E5248/I5248</f>
        <v>0.55000000000000004</v>
      </c>
      <c r="K5248">
        <f>F5248/E5248</f>
        <v>2.1818181818181817</v>
      </c>
      <c r="Q5248" t="s">
        <v>2000</v>
      </c>
      <c r="R5248">
        <v>4</v>
      </c>
    </row>
    <row r="5249" spans="1:18" x14ac:dyDescent="0.25">
      <c r="A5249" t="s">
        <v>1331</v>
      </c>
      <c r="B5249" t="s">
        <v>20</v>
      </c>
      <c r="C5249" t="s">
        <v>21</v>
      </c>
      <c r="D5249" t="s">
        <v>1332</v>
      </c>
      <c r="E5249">
        <f>INDEX($R$3:$R$8066,MATCH(A5249,$Q$3:$Q$8066,0))</f>
        <v>11</v>
      </c>
      <c r="F5249">
        <v>24</v>
      </c>
      <c r="G5249">
        <v>1</v>
      </c>
      <c r="H5249">
        <v>21</v>
      </c>
      <c r="I5249">
        <v>20</v>
      </c>
      <c r="J5249">
        <f>E5249/I5249</f>
        <v>0.55000000000000004</v>
      </c>
      <c r="K5249">
        <f>F5249/E5249</f>
        <v>2.1818181818181817</v>
      </c>
      <c r="Q5249" t="s">
        <v>2072</v>
      </c>
      <c r="R5249">
        <v>6</v>
      </c>
    </row>
    <row r="5250" spans="1:18" x14ac:dyDescent="0.25">
      <c r="A5250" t="s">
        <v>3770</v>
      </c>
      <c r="B5250" t="s">
        <v>27</v>
      </c>
      <c r="C5250" t="s">
        <v>28</v>
      </c>
      <c r="D5250" t="s">
        <v>3771</v>
      </c>
      <c r="E5250">
        <f>INDEX($R$3:$R$8066,MATCH(A5250,$Q$3:$Q$8066,0))</f>
        <v>17</v>
      </c>
      <c r="F5250">
        <v>37</v>
      </c>
      <c r="G5250">
        <v>1</v>
      </c>
      <c r="H5250">
        <v>21</v>
      </c>
      <c r="I5250">
        <v>20</v>
      </c>
      <c r="J5250">
        <f>E5250/I5250</f>
        <v>0.85</v>
      </c>
      <c r="K5250">
        <f>F5250/E5250</f>
        <v>2.1764705882352939</v>
      </c>
      <c r="Q5250" t="s">
        <v>2082</v>
      </c>
      <c r="R5250">
        <v>11</v>
      </c>
    </row>
    <row r="5251" spans="1:18" x14ac:dyDescent="0.25">
      <c r="A5251" t="s">
        <v>1359</v>
      </c>
      <c r="B5251" t="s">
        <v>12</v>
      </c>
      <c r="C5251" t="s">
        <v>210</v>
      </c>
      <c r="D5251" t="s">
        <v>1360</v>
      </c>
      <c r="E5251">
        <f>INDEX($R$3:$R$8066,MATCH(A5251,$Q$3:$Q$8066,0))</f>
        <v>30</v>
      </c>
      <c r="F5251">
        <v>65</v>
      </c>
      <c r="G5251">
        <v>1</v>
      </c>
      <c r="H5251">
        <v>21</v>
      </c>
      <c r="I5251">
        <v>20</v>
      </c>
      <c r="J5251">
        <f>E5251/I5251</f>
        <v>1.5</v>
      </c>
      <c r="K5251">
        <f>F5251/E5251</f>
        <v>2.1666666666666665</v>
      </c>
      <c r="Q5251" t="s">
        <v>2164</v>
      </c>
      <c r="R5251">
        <v>2</v>
      </c>
    </row>
    <row r="5252" spans="1:18" x14ac:dyDescent="0.25">
      <c r="A5252" t="s">
        <v>14606</v>
      </c>
      <c r="B5252" t="s">
        <v>11532</v>
      </c>
      <c r="C5252" t="s">
        <v>14303</v>
      </c>
      <c r="D5252" t="s">
        <v>14607</v>
      </c>
      <c r="E5252">
        <f>INDEX($R$3:$R$8066,MATCH(A5252,$Q$3:$Q$8066,0))</f>
        <v>6</v>
      </c>
      <c r="F5252">
        <v>13</v>
      </c>
      <c r="G5252">
        <v>17</v>
      </c>
      <c r="H5252">
        <v>21</v>
      </c>
      <c r="I5252">
        <v>4</v>
      </c>
      <c r="J5252">
        <f>E5252/I5252</f>
        <v>1.5</v>
      </c>
      <c r="K5252">
        <f>F5252/E5252</f>
        <v>2.1666666666666665</v>
      </c>
      <c r="Q5252" t="s">
        <v>2380</v>
      </c>
      <c r="R5252">
        <v>7</v>
      </c>
    </row>
    <row r="5253" spans="1:18" x14ac:dyDescent="0.25">
      <c r="A5253" t="s">
        <v>11902</v>
      </c>
      <c r="B5253" t="s">
        <v>11532</v>
      </c>
      <c r="C5253" t="s">
        <v>11552</v>
      </c>
      <c r="D5253" t="s">
        <v>11903</v>
      </c>
      <c r="E5253">
        <f>INDEX($R$3:$R$8066,MATCH(A5253,$Q$3:$Q$8066,0))</f>
        <v>24</v>
      </c>
      <c r="F5253">
        <v>52</v>
      </c>
      <c r="G5253">
        <v>4</v>
      </c>
      <c r="H5253">
        <v>21</v>
      </c>
      <c r="I5253">
        <v>17</v>
      </c>
      <c r="J5253">
        <f>E5253/I5253</f>
        <v>1.411764705882353</v>
      </c>
      <c r="K5253">
        <f>F5253/E5253</f>
        <v>2.1666666666666665</v>
      </c>
      <c r="Q5253" t="s">
        <v>2593</v>
      </c>
      <c r="R5253">
        <v>6</v>
      </c>
    </row>
    <row r="5254" spans="1:18" x14ac:dyDescent="0.25">
      <c r="A5254" t="s">
        <v>14512</v>
      </c>
      <c r="B5254" t="s">
        <v>11532</v>
      </c>
      <c r="C5254" t="s">
        <v>11533</v>
      </c>
      <c r="D5254" t="s">
        <v>14513</v>
      </c>
      <c r="E5254">
        <f>INDEX($R$3:$R$8066,MATCH(A5254,$Q$3:$Q$8066,0))</f>
        <v>6</v>
      </c>
      <c r="F5254">
        <v>13</v>
      </c>
      <c r="G5254">
        <v>14</v>
      </c>
      <c r="H5254">
        <v>21</v>
      </c>
      <c r="I5254">
        <v>7</v>
      </c>
      <c r="J5254">
        <f>E5254/I5254</f>
        <v>0.8571428571428571</v>
      </c>
      <c r="K5254">
        <f>F5254/E5254</f>
        <v>2.1666666666666665</v>
      </c>
      <c r="Q5254" t="s">
        <v>2653</v>
      </c>
      <c r="R5254">
        <v>1</v>
      </c>
    </row>
    <row r="5255" spans="1:18" x14ac:dyDescent="0.25">
      <c r="A5255" t="s">
        <v>7814</v>
      </c>
      <c r="B5255" t="s">
        <v>36</v>
      </c>
      <c r="C5255" t="s">
        <v>107</v>
      </c>
      <c r="D5255" t="s">
        <v>7815</v>
      </c>
      <c r="E5255">
        <f>INDEX($R$3:$R$8066,MATCH(A5255,$Q$3:$Q$8066,0))</f>
        <v>12</v>
      </c>
      <c r="F5255">
        <v>26</v>
      </c>
      <c r="G5255">
        <v>4</v>
      </c>
      <c r="H5255">
        <v>21</v>
      </c>
      <c r="I5255">
        <v>17</v>
      </c>
      <c r="J5255">
        <f>E5255/I5255</f>
        <v>0.70588235294117652</v>
      </c>
      <c r="K5255">
        <f>F5255/E5255</f>
        <v>2.1666666666666665</v>
      </c>
      <c r="Q5255" t="s">
        <v>3097</v>
      </c>
      <c r="R5255">
        <v>6</v>
      </c>
    </row>
    <row r="5256" spans="1:18" x14ac:dyDescent="0.25">
      <c r="A5256" t="s">
        <v>737</v>
      </c>
      <c r="B5256" t="s">
        <v>27</v>
      </c>
      <c r="C5256" t="s">
        <v>28</v>
      </c>
      <c r="D5256" t="s">
        <v>738</v>
      </c>
      <c r="E5256">
        <f>INDEX($R$3:$R$8066,MATCH(A5256,$Q$3:$Q$8066,0))</f>
        <v>12</v>
      </c>
      <c r="F5256">
        <v>26</v>
      </c>
      <c r="G5256">
        <v>2</v>
      </c>
      <c r="H5256">
        <v>21</v>
      </c>
      <c r="I5256">
        <v>19</v>
      </c>
      <c r="J5256">
        <f>E5256/I5256</f>
        <v>0.63157894736842102</v>
      </c>
      <c r="K5256">
        <f>F5256/E5256</f>
        <v>2.1666666666666665</v>
      </c>
      <c r="Q5256" t="s">
        <v>3133</v>
      </c>
      <c r="R5256">
        <v>6</v>
      </c>
    </row>
    <row r="5257" spans="1:18" x14ac:dyDescent="0.25">
      <c r="A5257" t="s">
        <v>2931</v>
      </c>
      <c r="B5257" t="s">
        <v>27</v>
      </c>
      <c r="C5257" t="s">
        <v>50</v>
      </c>
      <c r="D5257" t="s">
        <v>2932</v>
      </c>
      <c r="E5257">
        <f>INDEX($R$3:$R$8066,MATCH(A5257,$Q$3:$Q$8066,0))</f>
        <v>12</v>
      </c>
      <c r="F5257">
        <v>26</v>
      </c>
      <c r="G5257">
        <v>1</v>
      </c>
      <c r="H5257">
        <v>21</v>
      </c>
      <c r="I5257">
        <v>20</v>
      </c>
      <c r="J5257">
        <f>E5257/I5257</f>
        <v>0.6</v>
      </c>
      <c r="K5257">
        <f>F5257/E5257</f>
        <v>2.1666666666666665</v>
      </c>
      <c r="Q5257" t="s">
        <v>3276</v>
      </c>
      <c r="R5257">
        <v>10</v>
      </c>
    </row>
    <row r="5258" spans="1:18" x14ac:dyDescent="0.25">
      <c r="A5258" t="s">
        <v>9377</v>
      </c>
      <c r="B5258" t="s">
        <v>36</v>
      </c>
      <c r="C5258" t="s">
        <v>57</v>
      </c>
      <c r="D5258" t="s">
        <v>9378</v>
      </c>
      <c r="E5258">
        <f>INDEX($R$3:$R$8066,MATCH(A5258,$Q$3:$Q$8066,0))</f>
        <v>6</v>
      </c>
      <c r="F5258">
        <v>13</v>
      </c>
      <c r="G5258">
        <v>8</v>
      </c>
      <c r="H5258">
        <v>21</v>
      </c>
      <c r="I5258">
        <v>13</v>
      </c>
      <c r="J5258">
        <f>E5258/I5258</f>
        <v>0.46153846153846156</v>
      </c>
      <c r="K5258">
        <f>F5258/E5258</f>
        <v>2.1666666666666665</v>
      </c>
      <c r="Q5258" t="s">
        <v>3368</v>
      </c>
      <c r="R5258">
        <v>5</v>
      </c>
    </row>
    <row r="5259" spans="1:18" x14ac:dyDescent="0.25">
      <c r="A5259" t="s">
        <v>3933</v>
      </c>
      <c r="B5259" t="s">
        <v>16</v>
      </c>
      <c r="C5259" t="s">
        <v>24</v>
      </c>
      <c r="D5259" t="s">
        <v>3932</v>
      </c>
      <c r="E5259">
        <f>INDEX($R$3:$R$8066,MATCH(A5259,$Q$3:$Q$8066,0))</f>
        <v>6</v>
      </c>
      <c r="F5259">
        <v>13</v>
      </c>
      <c r="G5259">
        <v>8</v>
      </c>
      <c r="H5259">
        <v>21</v>
      </c>
      <c r="I5259">
        <v>13</v>
      </c>
      <c r="J5259">
        <f>E5259/I5259</f>
        <v>0.46153846153846156</v>
      </c>
      <c r="K5259">
        <f>F5259/E5259</f>
        <v>2.1666666666666665</v>
      </c>
      <c r="Q5259" t="s">
        <v>3481</v>
      </c>
      <c r="R5259">
        <v>5</v>
      </c>
    </row>
    <row r="5260" spans="1:18" x14ac:dyDescent="0.25">
      <c r="A5260" t="s">
        <v>12879</v>
      </c>
      <c r="B5260" t="s">
        <v>16</v>
      </c>
      <c r="C5260" t="s">
        <v>12556</v>
      </c>
      <c r="D5260" t="s">
        <v>12880</v>
      </c>
      <c r="E5260">
        <f>INDEX($R$3:$R$8066,MATCH(A5260,$Q$3:$Q$8066,0))</f>
        <v>6</v>
      </c>
      <c r="F5260">
        <v>13</v>
      </c>
      <c r="G5260">
        <v>8</v>
      </c>
      <c r="H5260">
        <v>21</v>
      </c>
      <c r="I5260">
        <v>13</v>
      </c>
      <c r="J5260">
        <f>E5260/I5260</f>
        <v>0.46153846153846156</v>
      </c>
      <c r="K5260">
        <f>F5260/E5260</f>
        <v>2.1666666666666665</v>
      </c>
      <c r="Q5260" t="s">
        <v>3605</v>
      </c>
      <c r="R5260">
        <v>7</v>
      </c>
    </row>
    <row r="5261" spans="1:18" x14ac:dyDescent="0.25">
      <c r="A5261" t="s">
        <v>13693</v>
      </c>
      <c r="B5261" t="s">
        <v>16</v>
      </c>
      <c r="C5261" t="s">
        <v>309</v>
      </c>
      <c r="D5261" t="s">
        <v>13694</v>
      </c>
      <c r="E5261">
        <f>INDEX($R$3:$R$8066,MATCH(A5261,$Q$3:$Q$8066,0))</f>
        <v>6</v>
      </c>
      <c r="F5261">
        <v>13</v>
      </c>
      <c r="G5261">
        <v>8</v>
      </c>
      <c r="H5261">
        <v>21</v>
      </c>
      <c r="I5261">
        <v>13</v>
      </c>
      <c r="J5261">
        <f>E5261/I5261</f>
        <v>0.46153846153846156</v>
      </c>
      <c r="K5261">
        <f>F5261/E5261</f>
        <v>2.1666666666666665</v>
      </c>
      <c r="Q5261" t="s">
        <v>3756</v>
      </c>
      <c r="R5261">
        <v>4</v>
      </c>
    </row>
    <row r="5262" spans="1:18" x14ac:dyDescent="0.25">
      <c r="A5262" t="s">
        <v>3175</v>
      </c>
      <c r="B5262" t="s">
        <v>20</v>
      </c>
      <c r="C5262" t="s">
        <v>66</v>
      </c>
      <c r="D5262" t="s">
        <v>3176</v>
      </c>
      <c r="E5262">
        <f>INDEX($R$3:$R$8066,MATCH(A5262,$Q$3:$Q$8066,0))</f>
        <v>6</v>
      </c>
      <c r="F5262">
        <v>13</v>
      </c>
      <c r="G5262">
        <v>7</v>
      </c>
      <c r="H5262">
        <v>21</v>
      </c>
      <c r="I5262">
        <v>14</v>
      </c>
      <c r="J5262">
        <f>E5262/I5262</f>
        <v>0.42857142857142855</v>
      </c>
      <c r="K5262">
        <f>F5262/E5262</f>
        <v>2.1666666666666665</v>
      </c>
      <c r="Q5262" t="s">
        <v>3816</v>
      </c>
      <c r="R5262">
        <v>9</v>
      </c>
    </row>
    <row r="5263" spans="1:18" x14ac:dyDescent="0.25">
      <c r="A5263" t="s">
        <v>5780</v>
      </c>
      <c r="B5263" t="s">
        <v>20</v>
      </c>
      <c r="C5263" t="s">
        <v>116</v>
      </c>
      <c r="D5263" t="s">
        <v>5781</v>
      </c>
      <c r="E5263">
        <f>INDEX($R$3:$R$8066,MATCH(A5263,$Q$3:$Q$8066,0))</f>
        <v>6</v>
      </c>
      <c r="F5263">
        <v>13</v>
      </c>
      <c r="G5263">
        <v>6</v>
      </c>
      <c r="H5263">
        <v>21</v>
      </c>
      <c r="I5263">
        <v>15</v>
      </c>
      <c r="J5263">
        <f>E5263/I5263</f>
        <v>0.4</v>
      </c>
      <c r="K5263">
        <f>F5263/E5263</f>
        <v>2.1666666666666665</v>
      </c>
      <c r="Q5263" t="s">
        <v>3891</v>
      </c>
      <c r="R5263">
        <v>1</v>
      </c>
    </row>
    <row r="5264" spans="1:18" x14ac:dyDescent="0.25">
      <c r="A5264" t="s">
        <v>8855</v>
      </c>
      <c r="B5264" t="s">
        <v>27</v>
      </c>
      <c r="C5264" t="s">
        <v>45</v>
      </c>
      <c r="D5264" t="s">
        <v>8856</v>
      </c>
      <c r="E5264">
        <f>INDEX($R$3:$R$8066,MATCH(A5264,$Q$3:$Q$8066,0))</f>
        <v>6</v>
      </c>
      <c r="F5264">
        <v>13</v>
      </c>
      <c r="G5264">
        <v>5</v>
      </c>
      <c r="H5264">
        <v>21</v>
      </c>
      <c r="I5264">
        <v>16</v>
      </c>
      <c r="J5264">
        <f>E5264/I5264</f>
        <v>0.375</v>
      </c>
      <c r="K5264">
        <f>F5264/E5264</f>
        <v>2.1666666666666665</v>
      </c>
      <c r="Q5264" t="s">
        <v>3960</v>
      </c>
      <c r="R5264">
        <v>8</v>
      </c>
    </row>
    <row r="5265" spans="1:18" x14ac:dyDescent="0.25">
      <c r="A5265" t="s">
        <v>2068</v>
      </c>
      <c r="B5265" t="s">
        <v>36</v>
      </c>
      <c r="C5265" t="s">
        <v>37</v>
      </c>
      <c r="D5265" t="s">
        <v>2069</v>
      </c>
      <c r="E5265">
        <f>INDEX($R$3:$R$8066,MATCH(A5265,$Q$3:$Q$8066,0))</f>
        <v>6</v>
      </c>
      <c r="F5265">
        <v>13</v>
      </c>
      <c r="G5265">
        <v>4</v>
      </c>
      <c r="H5265">
        <v>21</v>
      </c>
      <c r="I5265">
        <v>17</v>
      </c>
      <c r="J5265">
        <f>E5265/I5265</f>
        <v>0.35294117647058826</v>
      </c>
      <c r="K5265">
        <f>F5265/E5265</f>
        <v>2.1666666666666665</v>
      </c>
      <c r="Q5265" t="s">
        <v>4190</v>
      </c>
      <c r="R5265">
        <v>5</v>
      </c>
    </row>
    <row r="5266" spans="1:18" x14ac:dyDescent="0.25">
      <c r="A5266" t="s">
        <v>10453</v>
      </c>
      <c r="B5266" t="s">
        <v>12</v>
      </c>
      <c r="C5266" t="s">
        <v>13</v>
      </c>
      <c r="D5266" t="s">
        <v>10454</v>
      </c>
      <c r="E5266">
        <f>INDEX($R$3:$R$8066,MATCH(A5266,$Q$3:$Q$8066,0))</f>
        <v>6</v>
      </c>
      <c r="F5266">
        <v>13</v>
      </c>
      <c r="G5266">
        <v>4</v>
      </c>
      <c r="H5266">
        <v>21</v>
      </c>
      <c r="I5266">
        <v>17</v>
      </c>
      <c r="J5266">
        <f>E5266/I5266</f>
        <v>0.35294117647058826</v>
      </c>
      <c r="K5266">
        <f>F5266/E5266</f>
        <v>2.1666666666666665</v>
      </c>
      <c r="Q5266" t="s">
        <v>4230</v>
      </c>
      <c r="R5266">
        <v>4</v>
      </c>
    </row>
    <row r="5267" spans="1:18" x14ac:dyDescent="0.25">
      <c r="A5267" t="s">
        <v>2953</v>
      </c>
      <c r="B5267" t="s">
        <v>27</v>
      </c>
      <c r="C5267" t="s">
        <v>156</v>
      </c>
      <c r="D5267" t="s">
        <v>2954</v>
      </c>
      <c r="E5267">
        <f>INDEX($R$3:$R$8066,MATCH(A5267,$Q$3:$Q$8066,0))</f>
        <v>6</v>
      </c>
      <c r="F5267">
        <v>13</v>
      </c>
      <c r="G5267">
        <v>3</v>
      </c>
      <c r="H5267">
        <v>21</v>
      </c>
      <c r="I5267">
        <v>18</v>
      </c>
      <c r="J5267">
        <f>E5267/I5267</f>
        <v>0.33333333333333331</v>
      </c>
      <c r="K5267">
        <f>F5267/E5267</f>
        <v>2.1666666666666665</v>
      </c>
      <c r="Q5267" t="s">
        <v>4636</v>
      </c>
      <c r="R5267">
        <v>1</v>
      </c>
    </row>
    <row r="5268" spans="1:18" x14ac:dyDescent="0.25">
      <c r="A5268" t="s">
        <v>250</v>
      </c>
      <c r="B5268" t="s">
        <v>27</v>
      </c>
      <c r="C5268" t="s">
        <v>156</v>
      </c>
      <c r="D5268" t="s">
        <v>251</v>
      </c>
      <c r="E5268">
        <f>INDEX($R$3:$R$8066,MATCH(A5268,$Q$3:$Q$8066,0))</f>
        <v>6</v>
      </c>
      <c r="F5268">
        <v>13</v>
      </c>
      <c r="G5268">
        <v>3</v>
      </c>
      <c r="H5268">
        <v>21</v>
      </c>
      <c r="I5268">
        <v>18</v>
      </c>
      <c r="J5268">
        <f>E5268/I5268</f>
        <v>0.33333333333333331</v>
      </c>
      <c r="K5268">
        <f>F5268/E5268</f>
        <v>2.1666666666666665</v>
      </c>
      <c r="Q5268" t="s">
        <v>4896</v>
      </c>
      <c r="R5268">
        <v>6</v>
      </c>
    </row>
    <row r="5269" spans="1:18" x14ac:dyDescent="0.25">
      <c r="A5269" t="s">
        <v>10382</v>
      </c>
      <c r="B5269" t="s">
        <v>12</v>
      </c>
      <c r="C5269" t="s">
        <v>33</v>
      </c>
      <c r="D5269" t="s">
        <v>10383</v>
      </c>
      <c r="E5269">
        <f>INDEX($R$3:$R$8066,MATCH(A5269,$Q$3:$Q$8066,0))</f>
        <v>6</v>
      </c>
      <c r="F5269">
        <v>13</v>
      </c>
      <c r="G5269">
        <v>3</v>
      </c>
      <c r="H5269">
        <v>21</v>
      </c>
      <c r="I5269">
        <v>18</v>
      </c>
      <c r="J5269">
        <f>E5269/I5269</f>
        <v>0.33333333333333331</v>
      </c>
      <c r="K5269">
        <f>F5269/E5269</f>
        <v>2.1666666666666665</v>
      </c>
      <c r="Q5269" t="s">
        <v>4906</v>
      </c>
      <c r="R5269">
        <v>5</v>
      </c>
    </row>
    <row r="5270" spans="1:18" x14ac:dyDescent="0.25">
      <c r="A5270" t="s">
        <v>2374</v>
      </c>
      <c r="B5270" t="s">
        <v>27</v>
      </c>
      <c r="C5270" t="s">
        <v>45</v>
      </c>
      <c r="D5270" t="s">
        <v>2375</v>
      </c>
      <c r="E5270">
        <f>INDEX($R$3:$R$8066,MATCH(A5270,$Q$3:$Q$8066,0))</f>
        <v>6</v>
      </c>
      <c r="F5270">
        <v>13</v>
      </c>
      <c r="G5270">
        <v>2</v>
      </c>
      <c r="H5270">
        <v>21</v>
      </c>
      <c r="I5270">
        <v>19</v>
      </c>
      <c r="J5270">
        <f>E5270/I5270</f>
        <v>0.31578947368421051</v>
      </c>
      <c r="K5270">
        <f>F5270/E5270</f>
        <v>2.1666666666666665</v>
      </c>
      <c r="Q5270" t="s">
        <v>4990</v>
      </c>
      <c r="R5270">
        <v>5</v>
      </c>
    </row>
    <row r="5271" spans="1:18" x14ac:dyDescent="0.25">
      <c r="A5271" t="s">
        <v>10847</v>
      </c>
      <c r="B5271" t="s">
        <v>27</v>
      </c>
      <c r="C5271" t="s">
        <v>185</v>
      </c>
      <c r="D5271" t="s">
        <v>10848</v>
      </c>
      <c r="E5271">
        <f>INDEX($R$3:$R$8066,MATCH(A5271,$Q$3:$Q$8066,0))</f>
        <v>6</v>
      </c>
      <c r="F5271">
        <v>13</v>
      </c>
      <c r="G5271">
        <v>2</v>
      </c>
      <c r="H5271">
        <v>21</v>
      </c>
      <c r="I5271">
        <v>19</v>
      </c>
      <c r="J5271">
        <f>E5271/I5271</f>
        <v>0.31578947368421051</v>
      </c>
      <c r="K5271">
        <f>F5271/E5271</f>
        <v>2.1666666666666665</v>
      </c>
      <c r="Q5271" t="s">
        <v>5242</v>
      </c>
      <c r="R5271">
        <v>10</v>
      </c>
    </row>
    <row r="5272" spans="1:18" x14ac:dyDescent="0.25">
      <c r="A5272" t="s">
        <v>4432</v>
      </c>
      <c r="B5272" t="s">
        <v>20</v>
      </c>
      <c r="C5272" t="s">
        <v>173</v>
      </c>
      <c r="D5272" t="s">
        <v>4433</v>
      </c>
      <c r="E5272">
        <f>INDEX($R$3:$R$8066,MATCH(A5272,$Q$3:$Q$8066,0))</f>
        <v>6</v>
      </c>
      <c r="F5272">
        <v>13</v>
      </c>
      <c r="G5272">
        <v>1</v>
      </c>
      <c r="H5272">
        <v>21</v>
      </c>
      <c r="I5272">
        <v>20</v>
      </c>
      <c r="J5272">
        <f>E5272/I5272</f>
        <v>0.3</v>
      </c>
      <c r="K5272">
        <f>F5272/E5272</f>
        <v>2.1666666666666665</v>
      </c>
      <c r="Q5272" t="s">
        <v>5367</v>
      </c>
      <c r="R5272">
        <v>2</v>
      </c>
    </row>
    <row r="5273" spans="1:18" x14ac:dyDescent="0.25">
      <c r="A5273" t="s">
        <v>9431</v>
      </c>
      <c r="B5273" t="s">
        <v>27</v>
      </c>
      <c r="C5273" t="s">
        <v>45</v>
      </c>
      <c r="D5273" t="s">
        <v>9432</v>
      </c>
      <c r="E5273">
        <f>INDEX($R$3:$R$8066,MATCH(A5273,$Q$3:$Q$8066,0))</f>
        <v>6</v>
      </c>
      <c r="F5273">
        <v>13</v>
      </c>
      <c r="G5273">
        <v>1</v>
      </c>
      <c r="H5273">
        <v>21</v>
      </c>
      <c r="I5273">
        <v>20</v>
      </c>
      <c r="J5273">
        <f>E5273/I5273</f>
        <v>0.3</v>
      </c>
      <c r="K5273">
        <f>F5273/E5273</f>
        <v>2.1666666666666665</v>
      </c>
      <c r="Q5273" t="s">
        <v>5567</v>
      </c>
      <c r="R5273">
        <v>8</v>
      </c>
    </row>
    <row r="5274" spans="1:18" x14ac:dyDescent="0.25">
      <c r="A5274" t="s">
        <v>5213</v>
      </c>
      <c r="B5274" t="s">
        <v>27</v>
      </c>
      <c r="C5274" t="s">
        <v>156</v>
      </c>
      <c r="D5274" t="s">
        <v>5214</v>
      </c>
      <c r="E5274">
        <f>INDEX($R$3:$R$8066,MATCH(A5274,$Q$3:$Q$8066,0))</f>
        <v>6</v>
      </c>
      <c r="F5274">
        <v>13</v>
      </c>
      <c r="G5274">
        <v>1</v>
      </c>
      <c r="H5274">
        <v>21</v>
      </c>
      <c r="I5274">
        <v>20</v>
      </c>
      <c r="J5274">
        <f>E5274/I5274</f>
        <v>0.3</v>
      </c>
      <c r="K5274">
        <f>F5274/E5274</f>
        <v>2.1666666666666665</v>
      </c>
      <c r="Q5274" t="s">
        <v>5701</v>
      </c>
      <c r="R5274">
        <v>11</v>
      </c>
    </row>
    <row r="5275" spans="1:18" x14ac:dyDescent="0.25">
      <c r="A5275" t="s">
        <v>6832</v>
      </c>
      <c r="B5275" t="s">
        <v>16</v>
      </c>
      <c r="C5275" t="s">
        <v>17</v>
      </c>
      <c r="D5275" t="s">
        <v>6833</v>
      </c>
      <c r="E5275">
        <f>INDEX($R$3:$R$8066,MATCH(A5275,$Q$3:$Q$8066,0))</f>
        <v>6</v>
      </c>
      <c r="F5275">
        <v>13</v>
      </c>
      <c r="G5275">
        <v>1</v>
      </c>
      <c r="H5275">
        <v>21</v>
      </c>
      <c r="I5275">
        <v>20</v>
      </c>
      <c r="J5275">
        <f>E5275/I5275</f>
        <v>0.3</v>
      </c>
      <c r="K5275">
        <f>F5275/E5275</f>
        <v>2.1666666666666665</v>
      </c>
      <c r="Q5275" t="s">
        <v>5932</v>
      </c>
      <c r="R5275">
        <v>5</v>
      </c>
    </row>
    <row r="5276" spans="1:18" x14ac:dyDescent="0.25">
      <c r="A5276" t="s">
        <v>1594</v>
      </c>
      <c r="B5276" t="s">
        <v>20</v>
      </c>
      <c r="C5276" t="s">
        <v>173</v>
      </c>
      <c r="D5276" t="s">
        <v>1595</v>
      </c>
      <c r="E5276">
        <f>INDEX($R$3:$R$8066,MATCH(A5276,$Q$3:$Q$8066,0))</f>
        <v>37</v>
      </c>
      <c r="F5276">
        <v>80</v>
      </c>
      <c r="G5276">
        <v>2</v>
      </c>
      <c r="H5276">
        <v>21</v>
      </c>
      <c r="I5276">
        <v>19</v>
      </c>
      <c r="J5276">
        <f>E5276/I5276</f>
        <v>1.9473684210526316</v>
      </c>
      <c r="K5276">
        <f>F5276/E5276</f>
        <v>2.1621621621621623</v>
      </c>
      <c r="Q5276" t="s">
        <v>6161</v>
      </c>
      <c r="R5276">
        <v>4</v>
      </c>
    </row>
    <row r="5277" spans="1:18" x14ac:dyDescent="0.25">
      <c r="A5277" t="s">
        <v>11384</v>
      </c>
      <c r="B5277" t="s">
        <v>27</v>
      </c>
      <c r="C5277" t="s">
        <v>185</v>
      </c>
      <c r="D5277" t="s">
        <v>11385</v>
      </c>
      <c r="E5277">
        <f>INDEX($R$3:$R$8066,MATCH(A5277,$Q$3:$Q$8066,0))</f>
        <v>19</v>
      </c>
      <c r="F5277">
        <v>41</v>
      </c>
      <c r="G5277">
        <v>2</v>
      </c>
      <c r="H5277">
        <v>21</v>
      </c>
      <c r="I5277">
        <v>19</v>
      </c>
      <c r="J5277">
        <f>E5277/I5277</f>
        <v>1</v>
      </c>
      <c r="K5277">
        <f>F5277/E5277</f>
        <v>2.1578947368421053</v>
      </c>
      <c r="Q5277" t="s">
        <v>6340</v>
      </c>
      <c r="R5277">
        <v>10</v>
      </c>
    </row>
    <row r="5278" spans="1:18" x14ac:dyDescent="0.25">
      <c r="A5278" t="s">
        <v>11040</v>
      </c>
      <c r="B5278" t="s">
        <v>27</v>
      </c>
      <c r="C5278" t="s">
        <v>156</v>
      </c>
      <c r="D5278" t="s">
        <v>11041</v>
      </c>
      <c r="E5278">
        <f>INDEX($R$3:$R$8066,MATCH(A5278,$Q$3:$Q$8066,0))</f>
        <v>26</v>
      </c>
      <c r="F5278">
        <v>56</v>
      </c>
      <c r="G5278">
        <v>1</v>
      </c>
      <c r="H5278">
        <v>21</v>
      </c>
      <c r="I5278">
        <v>20</v>
      </c>
      <c r="J5278">
        <f>E5278/I5278</f>
        <v>1.3</v>
      </c>
      <c r="K5278">
        <f>F5278/E5278</f>
        <v>2.1538461538461537</v>
      </c>
      <c r="Q5278" t="s">
        <v>6878</v>
      </c>
      <c r="R5278">
        <v>12</v>
      </c>
    </row>
    <row r="5279" spans="1:18" x14ac:dyDescent="0.25">
      <c r="A5279" t="s">
        <v>12274</v>
      </c>
      <c r="B5279" t="s">
        <v>16</v>
      </c>
      <c r="C5279" t="s">
        <v>24</v>
      </c>
      <c r="D5279" t="s">
        <v>12275</v>
      </c>
      <c r="E5279">
        <f>INDEX($R$3:$R$8066,MATCH(A5279,$Q$3:$Q$8066,0))</f>
        <v>13</v>
      </c>
      <c r="F5279">
        <v>28</v>
      </c>
      <c r="G5279">
        <v>5</v>
      </c>
      <c r="H5279">
        <v>21</v>
      </c>
      <c r="I5279">
        <v>16</v>
      </c>
      <c r="J5279">
        <f>E5279/I5279</f>
        <v>0.8125</v>
      </c>
      <c r="K5279">
        <f>F5279/E5279</f>
        <v>2.1538461538461537</v>
      </c>
      <c r="Q5279" t="s">
        <v>7208</v>
      </c>
      <c r="R5279">
        <v>1</v>
      </c>
    </row>
    <row r="5280" spans="1:18" x14ac:dyDescent="0.25">
      <c r="A5280" t="s">
        <v>12752</v>
      </c>
      <c r="B5280" t="s">
        <v>16</v>
      </c>
      <c r="C5280" t="s">
        <v>12556</v>
      </c>
      <c r="D5280" t="s">
        <v>12753</v>
      </c>
      <c r="E5280">
        <f>INDEX($R$3:$R$8066,MATCH(A5280,$Q$3:$Q$8066,0))</f>
        <v>13</v>
      </c>
      <c r="F5280">
        <v>28</v>
      </c>
      <c r="G5280">
        <v>5</v>
      </c>
      <c r="H5280">
        <v>21</v>
      </c>
      <c r="I5280">
        <v>16</v>
      </c>
      <c r="J5280">
        <f>E5280/I5280</f>
        <v>0.8125</v>
      </c>
      <c r="K5280">
        <f>F5280/E5280</f>
        <v>2.1538461538461537</v>
      </c>
      <c r="Q5280" t="s">
        <v>7285</v>
      </c>
      <c r="R5280">
        <v>1</v>
      </c>
    </row>
    <row r="5281" spans="1:18" x14ac:dyDescent="0.25">
      <c r="A5281" t="s">
        <v>1719</v>
      </c>
      <c r="B5281" t="s">
        <v>12</v>
      </c>
      <c r="C5281" t="s">
        <v>98</v>
      </c>
      <c r="D5281" t="s">
        <v>1720</v>
      </c>
      <c r="E5281">
        <f>INDEX($R$3:$R$8066,MATCH(A5281,$Q$3:$Q$8066,0))</f>
        <v>13</v>
      </c>
      <c r="F5281">
        <v>28</v>
      </c>
      <c r="G5281">
        <v>4</v>
      </c>
      <c r="H5281">
        <v>21</v>
      </c>
      <c r="I5281">
        <v>17</v>
      </c>
      <c r="J5281">
        <f>E5281/I5281</f>
        <v>0.76470588235294112</v>
      </c>
      <c r="K5281">
        <f>F5281/E5281</f>
        <v>2.1538461538461537</v>
      </c>
      <c r="Q5281" t="s">
        <v>7325</v>
      </c>
      <c r="R5281">
        <v>4</v>
      </c>
    </row>
    <row r="5282" spans="1:18" x14ac:dyDescent="0.25">
      <c r="A5282" t="s">
        <v>5391</v>
      </c>
      <c r="B5282" t="s">
        <v>20</v>
      </c>
      <c r="C5282" t="s">
        <v>21</v>
      </c>
      <c r="D5282" t="s">
        <v>5392</v>
      </c>
      <c r="E5282">
        <f>INDEX($R$3:$R$8066,MATCH(A5282,$Q$3:$Q$8066,0))</f>
        <v>13</v>
      </c>
      <c r="F5282">
        <v>28</v>
      </c>
      <c r="G5282">
        <v>1</v>
      </c>
      <c r="H5282">
        <v>21</v>
      </c>
      <c r="I5282">
        <v>20</v>
      </c>
      <c r="J5282">
        <f>E5282/I5282</f>
        <v>0.65</v>
      </c>
      <c r="K5282">
        <f>F5282/E5282</f>
        <v>2.1538461538461537</v>
      </c>
      <c r="Q5282" t="s">
        <v>7590</v>
      </c>
      <c r="R5282">
        <v>1</v>
      </c>
    </row>
    <row r="5283" spans="1:18" x14ac:dyDescent="0.25">
      <c r="A5283" t="s">
        <v>3549</v>
      </c>
      <c r="B5283" t="s">
        <v>12</v>
      </c>
      <c r="C5283" t="s">
        <v>33</v>
      </c>
      <c r="D5283" t="s">
        <v>3550</v>
      </c>
      <c r="E5283">
        <f>INDEX($R$3:$R$8066,MATCH(A5283,$Q$3:$Q$8066,0))</f>
        <v>20</v>
      </c>
      <c r="F5283">
        <v>43</v>
      </c>
      <c r="G5283">
        <v>1</v>
      </c>
      <c r="H5283">
        <v>21</v>
      </c>
      <c r="I5283">
        <v>20</v>
      </c>
      <c r="J5283">
        <f>E5283/I5283</f>
        <v>1</v>
      </c>
      <c r="K5283">
        <f>F5283/E5283</f>
        <v>2.15</v>
      </c>
      <c r="Q5283" t="s">
        <v>7630</v>
      </c>
      <c r="R5283">
        <v>9</v>
      </c>
    </row>
    <row r="5284" spans="1:18" x14ac:dyDescent="0.25">
      <c r="A5284" t="s">
        <v>15356</v>
      </c>
      <c r="B5284" t="s">
        <v>16</v>
      </c>
      <c r="C5284" t="s">
        <v>17</v>
      </c>
      <c r="D5284" t="s">
        <v>15357</v>
      </c>
      <c r="E5284">
        <f>INDEX($R$3:$R$8066,MATCH(A5284,$Q$3:$Q$8066,0))</f>
        <v>7</v>
      </c>
      <c r="F5284">
        <v>15</v>
      </c>
      <c r="G5284">
        <v>17</v>
      </c>
      <c r="H5284">
        <v>21</v>
      </c>
      <c r="I5284">
        <v>4</v>
      </c>
      <c r="J5284">
        <f>E5284/I5284</f>
        <v>1.75</v>
      </c>
      <c r="K5284">
        <f>F5284/E5284</f>
        <v>2.1428571428571428</v>
      </c>
      <c r="Q5284" t="s">
        <v>7784</v>
      </c>
      <c r="R5284">
        <v>5</v>
      </c>
    </row>
    <row r="5285" spans="1:18" x14ac:dyDescent="0.25">
      <c r="A5285" t="s">
        <v>13924</v>
      </c>
      <c r="B5285" t="s">
        <v>11532</v>
      </c>
      <c r="C5285" t="s">
        <v>11552</v>
      </c>
      <c r="D5285" t="s">
        <v>13925</v>
      </c>
      <c r="E5285">
        <f>INDEX($R$3:$R$8066,MATCH(A5285,$Q$3:$Q$8066,0))</f>
        <v>14</v>
      </c>
      <c r="F5285">
        <v>30</v>
      </c>
      <c r="G5285">
        <v>10</v>
      </c>
      <c r="H5285">
        <v>21</v>
      </c>
      <c r="I5285">
        <v>11</v>
      </c>
      <c r="J5285">
        <f>E5285/I5285</f>
        <v>1.2727272727272727</v>
      </c>
      <c r="K5285">
        <f>F5285/E5285</f>
        <v>2.1428571428571428</v>
      </c>
      <c r="Q5285" t="s">
        <v>8034</v>
      </c>
      <c r="R5285">
        <v>4</v>
      </c>
    </row>
    <row r="5286" spans="1:18" x14ac:dyDescent="0.25">
      <c r="A5286" t="s">
        <v>5199</v>
      </c>
      <c r="B5286" t="s">
        <v>16</v>
      </c>
      <c r="C5286" t="s">
        <v>17</v>
      </c>
      <c r="D5286" t="s">
        <v>5200</v>
      </c>
      <c r="E5286">
        <f>INDEX($R$3:$R$8066,MATCH(A5286,$Q$3:$Q$8066,0))</f>
        <v>21</v>
      </c>
      <c r="F5286">
        <v>45</v>
      </c>
      <c r="G5286">
        <v>2</v>
      </c>
      <c r="H5286">
        <v>21</v>
      </c>
      <c r="I5286">
        <v>19</v>
      </c>
      <c r="J5286">
        <f>E5286/I5286</f>
        <v>1.1052631578947369</v>
      </c>
      <c r="K5286">
        <f>F5286/E5286</f>
        <v>2.1428571428571428</v>
      </c>
      <c r="Q5286" t="s">
        <v>8107</v>
      </c>
      <c r="R5286">
        <v>4</v>
      </c>
    </row>
    <row r="5287" spans="1:18" x14ac:dyDescent="0.25">
      <c r="A5287" t="s">
        <v>12501</v>
      </c>
      <c r="B5287" t="s">
        <v>11532</v>
      </c>
      <c r="C5287" t="s">
        <v>11533</v>
      </c>
      <c r="D5287" t="s">
        <v>12502</v>
      </c>
      <c r="E5287">
        <f>INDEX($R$3:$R$8066,MATCH(A5287,$Q$3:$Q$8066,0))</f>
        <v>14</v>
      </c>
      <c r="F5287">
        <v>30</v>
      </c>
      <c r="G5287">
        <v>5</v>
      </c>
      <c r="H5287">
        <v>21</v>
      </c>
      <c r="I5287">
        <v>16</v>
      </c>
      <c r="J5287">
        <f>E5287/I5287</f>
        <v>0.875</v>
      </c>
      <c r="K5287">
        <f>F5287/E5287</f>
        <v>2.1428571428571428</v>
      </c>
      <c r="Q5287" t="s">
        <v>8163</v>
      </c>
      <c r="R5287">
        <v>8</v>
      </c>
    </row>
    <row r="5288" spans="1:18" x14ac:dyDescent="0.25">
      <c r="A5288" t="s">
        <v>12111</v>
      </c>
      <c r="B5288" t="s">
        <v>11532</v>
      </c>
      <c r="C5288" t="s">
        <v>11778</v>
      </c>
      <c r="D5288" t="s">
        <v>12112</v>
      </c>
      <c r="E5288">
        <f>INDEX($R$3:$R$8066,MATCH(A5288,$Q$3:$Q$8066,0))</f>
        <v>14</v>
      </c>
      <c r="F5288">
        <v>30</v>
      </c>
      <c r="G5288">
        <v>5</v>
      </c>
      <c r="H5288">
        <v>21</v>
      </c>
      <c r="I5288">
        <v>16</v>
      </c>
      <c r="J5288">
        <f>E5288/I5288</f>
        <v>0.875</v>
      </c>
      <c r="K5288">
        <f>F5288/E5288</f>
        <v>2.1428571428571428</v>
      </c>
      <c r="Q5288" t="s">
        <v>8211</v>
      </c>
      <c r="R5288">
        <v>7</v>
      </c>
    </row>
    <row r="5289" spans="1:18" x14ac:dyDescent="0.25">
      <c r="A5289" t="s">
        <v>12468</v>
      </c>
      <c r="B5289" t="s">
        <v>11532</v>
      </c>
      <c r="C5289" t="s">
        <v>11533</v>
      </c>
      <c r="D5289" t="s">
        <v>12469</v>
      </c>
      <c r="E5289">
        <f>INDEX($R$3:$R$8066,MATCH(A5289,$Q$3:$Q$8066,0))</f>
        <v>14</v>
      </c>
      <c r="F5289">
        <v>30</v>
      </c>
      <c r="G5289">
        <v>5</v>
      </c>
      <c r="H5289">
        <v>21</v>
      </c>
      <c r="I5289">
        <v>16</v>
      </c>
      <c r="J5289">
        <f>E5289/I5289</f>
        <v>0.875</v>
      </c>
      <c r="K5289">
        <f>F5289/E5289</f>
        <v>2.1428571428571428</v>
      </c>
      <c r="Q5289" t="s">
        <v>8498</v>
      </c>
      <c r="R5289">
        <v>6</v>
      </c>
    </row>
    <row r="5290" spans="1:18" x14ac:dyDescent="0.25">
      <c r="A5290" t="s">
        <v>9363</v>
      </c>
      <c r="B5290" t="s">
        <v>16</v>
      </c>
      <c r="C5290" t="s">
        <v>17</v>
      </c>
      <c r="D5290" t="s">
        <v>9364</v>
      </c>
      <c r="E5290">
        <f>INDEX($R$3:$R$8066,MATCH(A5290,$Q$3:$Q$8066,0))</f>
        <v>14</v>
      </c>
      <c r="F5290">
        <v>30</v>
      </c>
      <c r="G5290">
        <v>1</v>
      </c>
      <c r="H5290">
        <v>21</v>
      </c>
      <c r="I5290">
        <v>20</v>
      </c>
      <c r="J5290">
        <f>E5290/I5290</f>
        <v>0.7</v>
      </c>
      <c r="K5290">
        <f>F5290/E5290</f>
        <v>2.1428571428571428</v>
      </c>
      <c r="Q5290" t="s">
        <v>8658</v>
      </c>
      <c r="R5290">
        <v>1</v>
      </c>
    </row>
    <row r="5291" spans="1:18" x14ac:dyDescent="0.25">
      <c r="A5291" t="s">
        <v>321</v>
      </c>
      <c r="B5291" t="s">
        <v>20</v>
      </c>
      <c r="C5291" t="s">
        <v>21</v>
      </c>
      <c r="D5291" t="s">
        <v>322</v>
      </c>
      <c r="E5291">
        <f>INDEX($R$3:$R$8066,MATCH(A5291,$Q$3:$Q$8066,0))</f>
        <v>14</v>
      </c>
      <c r="F5291">
        <v>30</v>
      </c>
      <c r="G5291">
        <v>1</v>
      </c>
      <c r="H5291">
        <v>21</v>
      </c>
      <c r="I5291">
        <v>20</v>
      </c>
      <c r="J5291">
        <f>E5291/I5291</f>
        <v>0.7</v>
      </c>
      <c r="K5291">
        <f>F5291/E5291</f>
        <v>2.1428571428571428</v>
      </c>
      <c r="Q5291" t="s">
        <v>8755</v>
      </c>
      <c r="R5291">
        <v>4</v>
      </c>
    </row>
    <row r="5292" spans="1:18" x14ac:dyDescent="0.25">
      <c r="A5292" t="s">
        <v>14104</v>
      </c>
      <c r="B5292" t="s">
        <v>11532</v>
      </c>
      <c r="C5292" t="s">
        <v>11533</v>
      </c>
      <c r="D5292" t="s">
        <v>14105</v>
      </c>
      <c r="E5292">
        <f>INDEX($R$3:$R$8066,MATCH(A5292,$Q$3:$Q$8066,0))</f>
        <v>7</v>
      </c>
      <c r="F5292">
        <v>15</v>
      </c>
      <c r="G5292">
        <v>11</v>
      </c>
      <c r="H5292">
        <v>21</v>
      </c>
      <c r="I5292">
        <v>10</v>
      </c>
      <c r="J5292">
        <f>E5292/I5292</f>
        <v>0.7</v>
      </c>
      <c r="K5292">
        <f>F5292/E5292</f>
        <v>2.1428571428571428</v>
      </c>
      <c r="Q5292" t="s">
        <v>9235</v>
      </c>
      <c r="R5292">
        <v>8</v>
      </c>
    </row>
    <row r="5293" spans="1:18" x14ac:dyDescent="0.25">
      <c r="A5293" t="s">
        <v>13857</v>
      </c>
      <c r="B5293" t="s">
        <v>16</v>
      </c>
      <c r="C5293" t="s">
        <v>309</v>
      </c>
      <c r="D5293" t="s">
        <v>13858</v>
      </c>
      <c r="E5293">
        <f>INDEX($R$3:$R$8066,MATCH(A5293,$Q$3:$Q$8066,0))</f>
        <v>7</v>
      </c>
      <c r="F5293">
        <v>15</v>
      </c>
      <c r="G5293">
        <v>10</v>
      </c>
      <c r="H5293">
        <v>21</v>
      </c>
      <c r="I5293">
        <v>11</v>
      </c>
      <c r="J5293">
        <f>E5293/I5293</f>
        <v>0.63636363636363635</v>
      </c>
      <c r="K5293">
        <f>F5293/E5293</f>
        <v>2.1428571428571428</v>
      </c>
      <c r="Q5293" t="s">
        <v>9268</v>
      </c>
      <c r="R5293">
        <v>7</v>
      </c>
    </row>
    <row r="5294" spans="1:18" x14ac:dyDescent="0.25">
      <c r="A5294" t="s">
        <v>12631</v>
      </c>
      <c r="B5294" t="s">
        <v>16</v>
      </c>
      <c r="C5294" t="s">
        <v>12556</v>
      </c>
      <c r="D5294" t="s">
        <v>12632</v>
      </c>
      <c r="E5294">
        <f>INDEX($R$3:$R$8066,MATCH(A5294,$Q$3:$Q$8066,0))</f>
        <v>7</v>
      </c>
      <c r="F5294">
        <v>15</v>
      </c>
      <c r="G5294">
        <v>9</v>
      </c>
      <c r="H5294">
        <v>21</v>
      </c>
      <c r="I5294">
        <v>12</v>
      </c>
      <c r="J5294">
        <f>E5294/I5294</f>
        <v>0.58333333333333337</v>
      </c>
      <c r="K5294">
        <f>F5294/E5294</f>
        <v>2.1428571428571428</v>
      </c>
      <c r="Q5294" t="s">
        <v>9338</v>
      </c>
      <c r="R5294">
        <v>3</v>
      </c>
    </row>
    <row r="5295" spans="1:18" x14ac:dyDescent="0.25">
      <c r="A5295" t="s">
        <v>5617</v>
      </c>
      <c r="B5295" t="s">
        <v>20</v>
      </c>
      <c r="C5295" t="s">
        <v>21</v>
      </c>
      <c r="D5295" t="s">
        <v>5618</v>
      </c>
      <c r="E5295">
        <f>INDEX($R$3:$R$8066,MATCH(A5295,$Q$3:$Q$8066,0))</f>
        <v>7</v>
      </c>
      <c r="F5295">
        <v>15</v>
      </c>
      <c r="G5295">
        <v>9</v>
      </c>
      <c r="H5295">
        <v>21</v>
      </c>
      <c r="I5295">
        <v>12</v>
      </c>
      <c r="J5295">
        <f>E5295/I5295</f>
        <v>0.58333333333333337</v>
      </c>
      <c r="K5295">
        <f>F5295/E5295</f>
        <v>2.1428571428571428</v>
      </c>
      <c r="Q5295" t="s">
        <v>9365</v>
      </c>
      <c r="R5295">
        <v>1</v>
      </c>
    </row>
    <row r="5296" spans="1:18" x14ac:dyDescent="0.25">
      <c r="A5296" t="s">
        <v>12667</v>
      </c>
      <c r="B5296" t="s">
        <v>16</v>
      </c>
      <c r="C5296" t="s">
        <v>12556</v>
      </c>
      <c r="D5296" t="s">
        <v>12668</v>
      </c>
      <c r="E5296">
        <f>INDEX($R$3:$R$8066,MATCH(A5296,$Q$3:$Q$8066,0))</f>
        <v>7</v>
      </c>
      <c r="F5296">
        <v>15</v>
      </c>
      <c r="G5296">
        <v>6</v>
      </c>
      <c r="H5296">
        <v>21</v>
      </c>
      <c r="I5296">
        <v>15</v>
      </c>
      <c r="J5296">
        <f>E5296/I5296</f>
        <v>0.46666666666666667</v>
      </c>
      <c r="K5296">
        <f>F5296/E5296</f>
        <v>2.1428571428571428</v>
      </c>
      <c r="Q5296" t="s">
        <v>9740</v>
      </c>
      <c r="R5296">
        <v>2</v>
      </c>
    </row>
    <row r="5297" spans="1:18" x14ac:dyDescent="0.25">
      <c r="A5297" t="s">
        <v>13408</v>
      </c>
      <c r="B5297" t="s">
        <v>36</v>
      </c>
      <c r="C5297" t="s">
        <v>37</v>
      </c>
      <c r="D5297" t="s">
        <v>4821</v>
      </c>
      <c r="E5297">
        <f>INDEX($R$3:$R$8066,MATCH(A5297,$Q$3:$Q$8066,0))</f>
        <v>7</v>
      </c>
      <c r="F5297">
        <v>15</v>
      </c>
      <c r="G5297">
        <v>6</v>
      </c>
      <c r="H5297">
        <v>21</v>
      </c>
      <c r="I5297">
        <v>15</v>
      </c>
      <c r="J5297">
        <f>E5297/I5297</f>
        <v>0.46666666666666667</v>
      </c>
      <c r="K5297">
        <f>F5297/E5297</f>
        <v>2.1428571428571428</v>
      </c>
      <c r="Q5297" t="s">
        <v>9888</v>
      </c>
      <c r="R5297">
        <v>1</v>
      </c>
    </row>
    <row r="5298" spans="1:18" x14ac:dyDescent="0.25">
      <c r="A5298" t="s">
        <v>6041</v>
      </c>
      <c r="B5298" t="s">
        <v>16</v>
      </c>
      <c r="C5298" t="s">
        <v>17</v>
      </c>
      <c r="D5298" t="s">
        <v>6042</v>
      </c>
      <c r="E5298">
        <f>INDEX($R$3:$R$8066,MATCH(A5298,$Q$3:$Q$8066,0))</f>
        <v>7</v>
      </c>
      <c r="F5298">
        <v>15</v>
      </c>
      <c r="G5298">
        <v>5</v>
      </c>
      <c r="H5298">
        <v>21</v>
      </c>
      <c r="I5298">
        <v>16</v>
      </c>
      <c r="J5298">
        <f>E5298/I5298</f>
        <v>0.4375</v>
      </c>
      <c r="K5298">
        <f>F5298/E5298</f>
        <v>2.1428571428571428</v>
      </c>
      <c r="Q5298" t="s">
        <v>10154</v>
      </c>
      <c r="R5298">
        <v>6</v>
      </c>
    </row>
    <row r="5299" spans="1:18" x14ac:dyDescent="0.25">
      <c r="A5299" t="s">
        <v>4884</v>
      </c>
      <c r="B5299" t="s">
        <v>16</v>
      </c>
      <c r="C5299" t="s">
        <v>69</v>
      </c>
      <c r="D5299" t="s">
        <v>4885</v>
      </c>
      <c r="E5299">
        <f>INDEX($R$3:$R$8066,MATCH(A5299,$Q$3:$Q$8066,0))</f>
        <v>7</v>
      </c>
      <c r="F5299">
        <v>15</v>
      </c>
      <c r="G5299">
        <v>4</v>
      </c>
      <c r="H5299">
        <v>21</v>
      </c>
      <c r="I5299">
        <v>17</v>
      </c>
      <c r="J5299">
        <f>E5299/I5299</f>
        <v>0.41176470588235292</v>
      </c>
      <c r="K5299">
        <f>F5299/E5299</f>
        <v>2.1428571428571428</v>
      </c>
      <c r="Q5299" t="s">
        <v>10172</v>
      </c>
      <c r="R5299">
        <v>2</v>
      </c>
    </row>
    <row r="5300" spans="1:18" x14ac:dyDescent="0.25">
      <c r="A5300" t="s">
        <v>6573</v>
      </c>
      <c r="B5300" t="s">
        <v>27</v>
      </c>
      <c r="C5300" t="s">
        <v>45</v>
      </c>
      <c r="D5300" t="s">
        <v>6574</v>
      </c>
      <c r="E5300">
        <f>INDEX($R$3:$R$8066,MATCH(A5300,$Q$3:$Q$8066,0))</f>
        <v>7</v>
      </c>
      <c r="F5300">
        <v>15</v>
      </c>
      <c r="G5300">
        <v>4</v>
      </c>
      <c r="H5300">
        <v>21</v>
      </c>
      <c r="I5300">
        <v>17</v>
      </c>
      <c r="J5300">
        <f>E5300/I5300</f>
        <v>0.41176470588235292</v>
      </c>
      <c r="K5300">
        <f>F5300/E5300</f>
        <v>2.1428571428571428</v>
      </c>
      <c r="Q5300" t="s">
        <v>10242</v>
      </c>
      <c r="R5300">
        <v>4</v>
      </c>
    </row>
    <row r="5301" spans="1:18" x14ac:dyDescent="0.25">
      <c r="A5301" t="s">
        <v>10461</v>
      </c>
      <c r="B5301" t="s">
        <v>12</v>
      </c>
      <c r="C5301" t="s">
        <v>13</v>
      </c>
      <c r="D5301" t="s">
        <v>10462</v>
      </c>
      <c r="E5301">
        <f>INDEX($R$3:$R$8066,MATCH(A5301,$Q$3:$Q$8066,0))</f>
        <v>7</v>
      </c>
      <c r="F5301">
        <v>15</v>
      </c>
      <c r="G5301">
        <v>3</v>
      </c>
      <c r="H5301">
        <v>21</v>
      </c>
      <c r="I5301">
        <v>18</v>
      </c>
      <c r="J5301">
        <f>E5301/I5301</f>
        <v>0.3888888888888889</v>
      </c>
      <c r="K5301">
        <f>F5301/E5301</f>
        <v>2.1428571428571428</v>
      </c>
      <c r="Q5301" t="s">
        <v>10352</v>
      </c>
      <c r="R5301">
        <v>1</v>
      </c>
    </row>
    <row r="5302" spans="1:18" x14ac:dyDescent="0.25">
      <c r="A5302" t="s">
        <v>3212</v>
      </c>
      <c r="B5302" t="s">
        <v>12</v>
      </c>
      <c r="C5302" t="s">
        <v>210</v>
      </c>
      <c r="D5302" t="s">
        <v>3213</v>
      </c>
      <c r="E5302">
        <f>INDEX($R$3:$R$8066,MATCH(A5302,$Q$3:$Q$8066,0))</f>
        <v>7</v>
      </c>
      <c r="F5302">
        <v>15</v>
      </c>
      <c r="G5302">
        <v>2</v>
      </c>
      <c r="H5302">
        <v>21</v>
      </c>
      <c r="I5302">
        <v>19</v>
      </c>
      <c r="J5302">
        <f>E5302/I5302</f>
        <v>0.36842105263157893</v>
      </c>
      <c r="K5302">
        <f>F5302/E5302</f>
        <v>2.1428571428571428</v>
      </c>
      <c r="Q5302" t="s">
        <v>10427</v>
      </c>
      <c r="R5302">
        <v>1</v>
      </c>
    </row>
    <row r="5303" spans="1:18" x14ac:dyDescent="0.25">
      <c r="A5303" t="s">
        <v>4593</v>
      </c>
      <c r="B5303" t="s">
        <v>20</v>
      </c>
      <c r="C5303" t="s">
        <v>21</v>
      </c>
      <c r="D5303" t="s">
        <v>4594</v>
      </c>
      <c r="E5303">
        <f>INDEX($R$3:$R$8066,MATCH(A5303,$Q$3:$Q$8066,0))</f>
        <v>7</v>
      </c>
      <c r="F5303">
        <v>15</v>
      </c>
      <c r="G5303">
        <v>2</v>
      </c>
      <c r="H5303">
        <v>21</v>
      </c>
      <c r="I5303">
        <v>19</v>
      </c>
      <c r="J5303">
        <f>E5303/I5303</f>
        <v>0.36842105263157893</v>
      </c>
      <c r="K5303">
        <f>F5303/E5303</f>
        <v>2.1428571428571428</v>
      </c>
      <c r="Q5303" t="s">
        <v>10654</v>
      </c>
      <c r="R5303">
        <v>1</v>
      </c>
    </row>
    <row r="5304" spans="1:18" x14ac:dyDescent="0.25">
      <c r="A5304" t="s">
        <v>3836</v>
      </c>
      <c r="B5304" t="s">
        <v>27</v>
      </c>
      <c r="C5304" t="s">
        <v>28</v>
      </c>
      <c r="D5304" t="s">
        <v>3837</v>
      </c>
      <c r="E5304">
        <f>INDEX($R$3:$R$8066,MATCH(A5304,$Q$3:$Q$8066,0))</f>
        <v>7</v>
      </c>
      <c r="F5304">
        <v>15</v>
      </c>
      <c r="G5304">
        <v>2</v>
      </c>
      <c r="H5304">
        <v>21</v>
      </c>
      <c r="I5304">
        <v>19</v>
      </c>
      <c r="J5304">
        <f>E5304/I5304</f>
        <v>0.36842105263157893</v>
      </c>
      <c r="K5304">
        <f>F5304/E5304</f>
        <v>2.1428571428571428</v>
      </c>
      <c r="Q5304" t="s">
        <v>10742</v>
      </c>
      <c r="R5304">
        <v>1</v>
      </c>
    </row>
    <row r="5305" spans="1:18" x14ac:dyDescent="0.25">
      <c r="A5305" t="s">
        <v>8211</v>
      </c>
      <c r="B5305" t="s">
        <v>36</v>
      </c>
      <c r="C5305" t="s">
        <v>107</v>
      </c>
      <c r="D5305" t="s">
        <v>8212</v>
      </c>
      <c r="E5305">
        <f>INDEX($R$3:$R$8066,MATCH(A5305,$Q$3:$Q$8066,0))</f>
        <v>7</v>
      </c>
      <c r="F5305">
        <v>15</v>
      </c>
      <c r="G5305">
        <v>1</v>
      </c>
      <c r="H5305">
        <v>21</v>
      </c>
      <c r="I5305">
        <v>20</v>
      </c>
      <c r="J5305">
        <f>E5305/I5305</f>
        <v>0.35</v>
      </c>
      <c r="K5305">
        <f>F5305/E5305</f>
        <v>2.1428571428571428</v>
      </c>
      <c r="Q5305" t="s">
        <v>10873</v>
      </c>
      <c r="R5305">
        <v>6</v>
      </c>
    </row>
    <row r="5306" spans="1:18" x14ac:dyDescent="0.25">
      <c r="A5306" t="s">
        <v>6520</v>
      </c>
      <c r="B5306" t="s">
        <v>16</v>
      </c>
      <c r="C5306" t="s">
        <v>24</v>
      </c>
      <c r="D5306" t="s">
        <v>6521</v>
      </c>
      <c r="E5306">
        <f>INDEX($R$3:$R$8066,MATCH(A5306,$Q$3:$Q$8066,0))</f>
        <v>7</v>
      </c>
      <c r="F5306">
        <v>15</v>
      </c>
      <c r="G5306">
        <v>1</v>
      </c>
      <c r="H5306">
        <v>21</v>
      </c>
      <c r="I5306">
        <v>20</v>
      </c>
      <c r="J5306">
        <f>E5306/I5306</f>
        <v>0.35</v>
      </c>
      <c r="K5306">
        <f>F5306/E5306</f>
        <v>2.1428571428571428</v>
      </c>
      <c r="Q5306" t="s">
        <v>11022</v>
      </c>
      <c r="R5306">
        <v>1</v>
      </c>
    </row>
    <row r="5307" spans="1:18" x14ac:dyDescent="0.25">
      <c r="A5307" t="s">
        <v>5125</v>
      </c>
      <c r="B5307" t="s">
        <v>27</v>
      </c>
      <c r="C5307" t="s">
        <v>28</v>
      </c>
      <c r="D5307" t="s">
        <v>5126</v>
      </c>
      <c r="E5307">
        <f>INDEX($R$3:$R$8066,MATCH(A5307,$Q$3:$Q$8066,0))</f>
        <v>7</v>
      </c>
      <c r="F5307">
        <v>15</v>
      </c>
      <c r="G5307">
        <v>1</v>
      </c>
      <c r="H5307">
        <v>21</v>
      </c>
      <c r="I5307">
        <v>20</v>
      </c>
      <c r="J5307">
        <f>E5307/I5307</f>
        <v>0.35</v>
      </c>
      <c r="K5307">
        <f>F5307/E5307</f>
        <v>2.1428571428571428</v>
      </c>
      <c r="Q5307" t="s">
        <v>11038</v>
      </c>
      <c r="R5307">
        <v>4</v>
      </c>
    </row>
    <row r="5308" spans="1:18" x14ac:dyDescent="0.25">
      <c r="A5308" t="s">
        <v>9730</v>
      </c>
      <c r="B5308" t="s">
        <v>16</v>
      </c>
      <c r="C5308" t="s">
        <v>17</v>
      </c>
      <c r="D5308" t="s">
        <v>9731</v>
      </c>
      <c r="E5308">
        <f>INDEX($R$3:$R$8066,MATCH(A5308,$Q$3:$Q$8066,0))</f>
        <v>15</v>
      </c>
      <c r="F5308">
        <v>32</v>
      </c>
      <c r="G5308">
        <v>2</v>
      </c>
      <c r="H5308">
        <v>21</v>
      </c>
      <c r="I5308">
        <v>19</v>
      </c>
      <c r="J5308">
        <f>E5308/I5308</f>
        <v>0.78947368421052633</v>
      </c>
      <c r="K5308">
        <f>F5308/E5308</f>
        <v>2.1333333333333333</v>
      </c>
      <c r="Q5308" t="s">
        <v>11159</v>
      </c>
      <c r="R5308">
        <v>5</v>
      </c>
    </row>
    <row r="5309" spans="1:18" x14ac:dyDescent="0.25">
      <c r="A5309" t="s">
        <v>10744</v>
      </c>
      <c r="B5309" t="s">
        <v>12</v>
      </c>
      <c r="C5309" t="s">
        <v>33</v>
      </c>
      <c r="D5309" t="s">
        <v>10745</v>
      </c>
      <c r="E5309">
        <f>INDEX($R$3:$R$8066,MATCH(A5309,$Q$3:$Q$8066,0))</f>
        <v>15</v>
      </c>
      <c r="F5309">
        <v>32</v>
      </c>
      <c r="G5309">
        <v>1</v>
      </c>
      <c r="H5309">
        <v>21</v>
      </c>
      <c r="I5309">
        <v>20</v>
      </c>
      <c r="J5309">
        <f>E5309/I5309</f>
        <v>0.75</v>
      </c>
      <c r="K5309">
        <f>F5309/E5309</f>
        <v>2.1333333333333333</v>
      </c>
      <c r="Q5309" t="s">
        <v>11206</v>
      </c>
      <c r="R5309">
        <v>2</v>
      </c>
    </row>
    <row r="5310" spans="1:18" x14ac:dyDescent="0.25">
      <c r="A5310" t="s">
        <v>11326</v>
      </c>
      <c r="B5310" t="s">
        <v>12</v>
      </c>
      <c r="C5310" t="s">
        <v>98</v>
      </c>
      <c r="D5310" t="s">
        <v>11327</v>
      </c>
      <c r="E5310">
        <f>INDEX($R$3:$R$8066,MATCH(A5310,$Q$3:$Q$8066,0))</f>
        <v>15</v>
      </c>
      <c r="F5310">
        <v>32</v>
      </c>
      <c r="G5310">
        <v>1</v>
      </c>
      <c r="H5310">
        <v>21</v>
      </c>
      <c r="I5310">
        <v>20</v>
      </c>
      <c r="J5310">
        <f>E5310/I5310</f>
        <v>0.75</v>
      </c>
      <c r="K5310">
        <f>F5310/E5310</f>
        <v>2.1333333333333333</v>
      </c>
      <c r="Q5310" t="s">
        <v>11448</v>
      </c>
      <c r="R5310">
        <v>1</v>
      </c>
    </row>
    <row r="5311" spans="1:18" x14ac:dyDescent="0.25">
      <c r="A5311" t="s">
        <v>4374</v>
      </c>
      <c r="B5311" t="s">
        <v>27</v>
      </c>
      <c r="C5311" t="s">
        <v>156</v>
      </c>
      <c r="D5311" t="s">
        <v>4375</v>
      </c>
      <c r="E5311">
        <f>INDEX($R$3:$R$8066,MATCH(A5311,$Q$3:$Q$8066,0))</f>
        <v>23</v>
      </c>
      <c r="F5311">
        <v>49</v>
      </c>
      <c r="G5311">
        <v>2</v>
      </c>
      <c r="H5311">
        <v>21</v>
      </c>
      <c r="I5311">
        <v>19</v>
      </c>
      <c r="J5311">
        <f>E5311/I5311</f>
        <v>1.2105263157894737</v>
      </c>
      <c r="K5311">
        <f>F5311/E5311</f>
        <v>2.1304347826086958</v>
      </c>
      <c r="Q5311" t="s">
        <v>11470</v>
      </c>
      <c r="R5311">
        <v>8</v>
      </c>
    </row>
    <row r="5312" spans="1:18" x14ac:dyDescent="0.25">
      <c r="A5312" t="s">
        <v>12548</v>
      </c>
      <c r="B5312" t="s">
        <v>11532</v>
      </c>
      <c r="C5312" t="s">
        <v>11778</v>
      </c>
      <c r="D5312" t="s">
        <v>12549</v>
      </c>
      <c r="E5312">
        <f>INDEX($R$3:$R$8066,MATCH(A5312,$Q$3:$Q$8066,0))</f>
        <v>24</v>
      </c>
      <c r="F5312">
        <v>51</v>
      </c>
      <c r="G5312">
        <v>5</v>
      </c>
      <c r="H5312">
        <v>21</v>
      </c>
      <c r="I5312">
        <v>16</v>
      </c>
      <c r="J5312">
        <f>E5312/I5312</f>
        <v>1.5</v>
      </c>
      <c r="K5312">
        <f>F5312/E5312</f>
        <v>2.125</v>
      </c>
      <c r="Q5312" t="s">
        <v>12566</v>
      </c>
      <c r="R5312">
        <v>2</v>
      </c>
    </row>
    <row r="5313" spans="1:18" x14ac:dyDescent="0.25">
      <c r="A5313" t="s">
        <v>12792</v>
      </c>
      <c r="B5313" t="s">
        <v>16</v>
      </c>
      <c r="C5313" t="s">
        <v>12556</v>
      </c>
      <c r="D5313" t="s">
        <v>12793</v>
      </c>
      <c r="E5313">
        <f>INDEX($R$3:$R$8066,MATCH(A5313,$Q$3:$Q$8066,0))</f>
        <v>16</v>
      </c>
      <c r="F5313">
        <v>34</v>
      </c>
      <c r="G5313">
        <v>7</v>
      </c>
      <c r="H5313">
        <v>21</v>
      </c>
      <c r="I5313">
        <v>14</v>
      </c>
      <c r="J5313">
        <f>E5313/I5313</f>
        <v>1.1428571428571428</v>
      </c>
      <c r="K5313">
        <f>F5313/E5313</f>
        <v>2.125</v>
      </c>
      <c r="Q5313" t="s">
        <v>12814</v>
      </c>
      <c r="R5313">
        <v>6</v>
      </c>
    </row>
    <row r="5314" spans="1:18" x14ac:dyDescent="0.25">
      <c r="A5314" t="s">
        <v>2921</v>
      </c>
      <c r="B5314" t="s">
        <v>20</v>
      </c>
      <c r="C5314" t="s">
        <v>21</v>
      </c>
      <c r="D5314" t="s">
        <v>2922</v>
      </c>
      <c r="E5314">
        <f>INDEX($R$3:$R$8066,MATCH(A5314,$Q$3:$Q$8066,0))</f>
        <v>16</v>
      </c>
      <c r="F5314">
        <v>34</v>
      </c>
      <c r="G5314">
        <v>1</v>
      </c>
      <c r="H5314">
        <v>21</v>
      </c>
      <c r="I5314">
        <v>20</v>
      </c>
      <c r="J5314">
        <f>E5314/I5314</f>
        <v>0.8</v>
      </c>
      <c r="K5314">
        <f>F5314/E5314</f>
        <v>2.125</v>
      </c>
      <c r="Q5314" t="s">
        <v>12821</v>
      </c>
      <c r="R5314">
        <v>1</v>
      </c>
    </row>
    <row r="5315" spans="1:18" x14ac:dyDescent="0.25">
      <c r="A5315" t="s">
        <v>12874</v>
      </c>
      <c r="B5315" t="s">
        <v>16</v>
      </c>
      <c r="C5315" t="s">
        <v>12556</v>
      </c>
      <c r="D5315" t="s">
        <v>12875</v>
      </c>
      <c r="E5315">
        <f>INDEX($R$3:$R$8066,MATCH(A5315,$Q$3:$Q$8066,0))</f>
        <v>8</v>
      </c>
      <c r="F5315">
        <v>17</v>
      </c>
      <c r="G5315">
        <v>6</v>
      </c>
      <c r="H5315">
        <v>21</v>
      </c>
      <c r="I5315">
        <v>15</v>
      </c>
      <c r="J5315">
        <f>E5315/I5315</f>
        <v>0.53333333333333333</v>
      </c>
      <c r="K5315">
        <f>F5315/E5315</f>
        <v>2.125</v>
      </c>
      <c r="Q5315" t="s">
        <v>12848</v>
      </c>
      <c r="R5315">
        <v>5</v>
      </c>
    </row>
    <row r="5316" spans="1:18" x14ac:dyDescent="0.25">
      <c r="A5316" t="s">
        <v>11832</v>
      </c>
      <c r="B5316" t="s">
        <v>11532</v>
      </c>
      <c r="C5316" t="s">
        <v>11552</v>
      </c>
      <c r="D5316" t="s">
        <v>11833</v>
      </c>
      <c r="E5316">
        <f>INDEX($R$3:$R$8066,MATCH(A5316,$Q$3:$Q$8066,0))</f>
        <v>8</v>
      </c>
      <c r="F5316">
        <v>17</v>
      </c>
      <c r="G5316">
        <v>4</v>
      </c>
      <c r="H5316">
        <v>21</v>
      </c>
      <c r="I5316">
        <v>17</v>
      </c>
      <c r="J5316">
        <f>E5316/I5316</f>
        <v>0.47058823529411764</v>
      </c>
      <c r="K5316">
        <f>F5316/E5316</f>
        <v>2.125</v>
      </c>
      <c r="Q5316" t="s">
        <v>13568</v>
      </c>
      <c r="R5316">
        <v>2</v>
      </c>
    </row>
    <row r="5317" spans="1:18" x14ac:dyDescent="0.25">
      <c r="A5317" t="s">
        <v>1687</v>
      </c>
      <c r="B5317" t="s">
        <v>27</v>
      </c>
      <c r="C5317" t="s">
        <v>50</v>
      </c>
      <c r="D5317" t="s">
        <v>1688</v>
      </c>
      <c r="E5317">
        <f>INDEX($R$3:$R$8066,MATCH(A5317,$Q$3:$Q$8066,0))</f>
        <v>8</v>
      </c>
      <c r="F5317">
        <v>17</v>
      </c>
      <c r="G5317">
        <v>4</v>
      </c>
      <c r="H5317">
        <v>21</v>
      </c>
      <c r="I5317">
        <v>17</v>
      </c>
      <c r="J5317">
        <f>E5317/I5317</f>
        <v>0.47058823529411764</v>
      </c>
      <c r="K5317">
        <f>F5317/E5317</f>
        <v>2.125</v>
      </c>
      <c r="Q5317" t="s">
        <v>14082</v>
      </c>
      <c r="R5317">
        <v>2</v>
      </c>
    </row>
    <row r="5318" spans="1:18" x14ac:dyDescent="0.25">
      <c r="A5318" t="s">
        <v>11338</v>
      </c>
      <c r="B5318" t="s">
        <v>12</v>
      </c>
      <c r="C5318" t="s">
        <v>13</v>
      </c>
      <c r="D5318" t="s">
        <v>11339</v>
      </c>
      <c r="E5318">
        <f>INDEX($R$3:$R$8066,MATCH(A5318,$Q$3:$Q$8066,0))</f>
        <v>8</v>
      </c>
      <c r="F5318">
        <v>17</v>
      </c>
      <c r="G5318">
        <v>3</v>
      </c>
      <c r="H5318">
        <v>21</v>
      </c>
      <c r="I5318">
        <v>18</v>
      </c>
      <c r="J5318">
        <f>E5318/I5318</f>
        <v>0.44444444444444442</v>
      </c>
      <c r="K5318">
        <f>F5318/E5318</f>
        <v>2.125</v>
      </c>
      <c r="Q5318" t="s">
        <v>14084</v>
      </c>
      <c r="R5318">
        <v>1</v>
      </c>
    </row>
    <row r="5319" spans="1:18" x14ac:dyDescent="0.25">
      <c r="A5319" t="s">
        <v>9949</v>
      </c>
      <c r="B5319" t="s">
        <v>20</v>
      </c>
      <c r="C5319" t="s">
        <v>173</v>
      </c>
      <c r="D5319" t="s">
        <v>9950</v>
      </c>
      <c r="E5319">
        <f>INDEX($R$3:$R$8066,MATCH(A5319,$Q$3:$Q$8066,0))</f>
        <v>8</v>
      </c>
      <c r="F5319">
        <v>17</v>
      </c>
      <c r="G5319">
        <v>2</v>
      </c>
      <c r="H5319">
        <v>21</v>
      </c>
      <c r="I5319">
        <v>19</v>
      </c>
      <c r="J5319">
        <f>E5319/I5319</f>
        <v>0.42105263157894735</v>
      </c>
      <c r="K5319">
        <f>F5319/E5319</f>
        <v>2.125</v>
      </c>
      <c r="Q5319" t="s">
        <v>14098</v>
      </c>
      <c r="R5319">
        <v>4</v>
      </c>
    </row>
    <row r="5320" spans="1:18" x14ac:dyDescent="0.25">
      <c r="A5320" t="s">
        <v>9032</v>
      </c>
      <c r="B5320" t="s">
        <v>36</v>
      </c>
      <c r="C5320" t="s">
        <v>37</v>
      </c>
      <c r="D5320" t="s">
        <v>9033</v>
      </c>
      <c r="E5320">
        <f>INDEX($R$3:$R$8066,MATCH(A5320,$Q$3:$Q$8066,0))</f>
        <v>8</v>
      </c>
      <c r="F5320">
        <v>17</v>
      </c>
      <c r="G5320">
        <v>2</v>
      </c>
      <c r="H5320">
        <v>21</v>
      </c>
      <c r="I5320">
        <v>19</v>
      </c>
      <c r="J5320">
        <f>E5320/I5320</f>
        <v>0.42105263157894735</v>
      </c>
      <c r="K5320">
        <f>F5320/E5320</f>
        <v>2.125</v>
      </c>
      <c r="Q5320" t="s">
        <v>14101</v>
      </c>
      <c r="R5320">
        <v>3</v>
      </c>
    </row>
    <row r="5321" spans="1:18" x14ac:dyDescent="0.25">
      <c r="A5321" t="s">
        <v>4216</v>
      </c>
      <c r="B5321" t="s">
        <v>20</v>
      </c>
      <c r="C5321" t="s">
        <v>21</v>
      </c>
      <c r="D5321" t="s">
        <v>4217</v>
      </c>
      <c r="E5321">
        <f>INDEX($R$3:$R$8066,MATCH(A5321,$Q$3:$Q$8066,0))</f>
        <v>8</v>
      </c>
      <c r="F5321">
        <v>17</v>
      </c>
      <c r="G5321">
        <v>2</v>
      </c>
      <c r="H5321">
        <v>21</v>
      </c>
      <c r="I5321">
        <v>19</v>
      </c>
      <c r="J5321">
        <f>E5321/I5321</f>
        <v>0.42105263157894735</v>
      </c>
      <c r="K5321">
        <f>F5321/E5321</f>
        <v>2.125</v>
      </c>
      <c r="Q5321" t="s">
        <v>14229</v>
      </c>
      <c r="R5321">
        <v>2</v>
      </c>
    </row>
    <row r="5322" spans="1:18" x14ac:dyDescent="0.25">
      <c r="A5322" t="s">
        <v>8799</v>
      </c>
      <c r="B5322" t="s">
        <v>27</v>
      </c>
      <c r="C5322" t="s">
        <v>45</v>
      </c>
      <c r="D5322" t="s">
        <v>8800</v>
      </c>
      <c r="E5322">
        <f>INDEX($R$3:$R$8066,MATCH(A5322,$Q$3:$Q$8066,0))</f>
        <v>8</v>
      </c>
      <c r="F5322">
        <v>17</v>
      </c>
      <c r="G5322">
        <v>1</v>
      </c>
      <c r="H5322">
        <v>21</v>
      </c>
      <c r="I5322">
        <v>20</v>
      </c>
      <c r="J5322">
        <f>E5322/I5322</f>
        <v>0.4</v>
      </c>
      <c r="K5322">
        <f>F5322/E5322</f>
        <v>2.125</v>
      </c>
      <c r="Q5322" t="s">
        <v>14935</v>
      </c>
      <c r="R5322">
        <v>1</v>
      </c>
    </row>
    <row r="5323" spans="1:18" x14ac:dyDescent="0.25">
      <c r="A5323" t="s">
        <v>11492</v>
      </c>
      <c r="B5323" t="s">
        <v>36</v>
      </c>
      <c r="C5323" t="s">
        <v>37</v>
      </c>
      <c r="D5323" t="s">
        <v>11493</v>
      </c>
      <c r="E5323">
        <f>INDEX($R$3:$R$8066,MATCH(A5323,$Q$3:$Q$8066,0))</f>
        <v>8</v>
      </c>
      <c r="F5323">
        <v>17</v>
      </c>
      <c r="G5323">
        <v>1</v>
      </c>
      <c r="H5323">
        <v>21</v>
      </c>
      <c r="I5323">
        <v>20</v>
      </c>
      <c r="J5323">
        <f>E5323/I5323</f>
        <v>0.4</v>
      </c>
      <c r="K5323">
        <f>F5323/E5323</f>
        <v>2.125</v>
      </c>
      <c r="Q5323" t="s">
        <v>14973</v>
      </c>
      <c r="R5323">
        <v>1</v>
      </c>
    </row>
    <row r="5324" spans="1:18" x14ac:dyDescent="0.25">
      <c r="A5324" t="s">
        <v>3037</v>
      </c>
      <c r="B5324" t="s">
        <v>36</v>
      </c>
      <c r="C5324" t="s">
        <v>107</v>
      </c>
      <c r="D5324" t="s">
        <v>3038</v>
      </c>
      <c r="E5324">
        <f>INDEX($R$3:$R$8066,MATCH(A5324,$Q$3:$Q$8066,0))</f>
        <v>8</v>
      </c>
      <c r="F5324">
        <v>17</v>
      </c>
      <c r="G5324">
        <v>1</v>
      </c>
      <c r="H5324">
        <v>21</v>
      </c>
      <c r="I5324">
        <v>20</v>
      </c>
      <c r="J5324">
        <f>E5324/I5324</f>
        <v>0.4</v>
      </c>
      <c r="K5324">
        <f>F5324/E5324</f>
        <v>2.125</v>
      </c>
      <c r="Q5324" t="s">
        <v>14996</v>
      </c>
      <c r="R5324">
        <v>2</v>
      </c>
    </row>
    <row r="5325" spans="1:18" x14ac:dyDescent="0.25">
      <c r="A5325" t="s">
        <v>9235</v>
      </c>
      <c r="B5325" t="s">
        <v>20</v>
      </c>
      <c r="C5325" t="s">
        <v>21</v>
      </c>
      <c r="D5325" t="s">
        <v>9236</v>
      </c>
      <c r="E5325">
        <f>INDEX($R$3:$R$8066,MATCH(A5325,$Q$3:$Q$8066,0))</f>
        <v>8</v>
      </c>
      <c r="F5325">
        <v>17</v>
      </c>
      <c r="G5325">
        <v>1</v>
      </c>
      <c r="H5325">
        <v>21</v>
      </c>
      <c r="I5325">
        <v>20</v>
      </c>
      <c r="J5325">
        <f>E5325/I5325</f>
        <v>0.4</v>
      </c>
      <c r="K5325">
        <f>F5325/E5325</f>
        <v>2.125</v>
      </c>
      <c r="Q5325" t="s">
        <v>15000</v>
      </c>
      <c r="R5325">
        <v>1</v>
      </c>
    </row>
    <row r="5326" spans="1:18" x14ac:dyDescent="0.25">
      <c r="A5326" t="s">
        <v>1596</v>
      </c>
      <c r="B5326" t="s">
        <v>20</v>
      </c>
      <c r="C5326" t="s">
        <v>21</v>
      </c>
      <c r="D5326" t="s">
        <v>1597</v>
      </c>
      <c r="E5326">
        <f>INDEX($R$3:$R$8066,MATCH(A5326,$Q$3:$Q$8066,0))</f>
        <v>8</v>
      </c>
      <c r="F5326">
        <v>17</v>
      </c>
      <c r="G5326">
        <v>1</v>
      </c>
      <c r="H5326">
        <v>21</v>
      </c>
      <c r="I5326">
        <v>20</v>
      </c>
      <c r="J5326">
        <f>E5326/I5326</f>
        <v>0.4</v>
      </c>
      <c r="K5326">
        <f>F5326/E5326</f>
        <v>2.125</v>
      </c>
      <c r="Q5326" t="s">
        <v>15002</v>
      </c>
      <c r="R5326">
        <v>1</v>
      </c>
    </row>
    <row r="5327" spans="1:18" x14ac:dyDescent="0.25">
      <c r="A5327" t="s">
        <v>3553</v>
      </c>
      <c r="B5327" t="s">
        <v>27</v>
      </c>
      <c r="C5327" t="s">
        <v>28</v>
      </c>
      <c r="D5327" t="s">
        <v>3554</v>
      </c>
      <c r="E5327">
        <f>INDEX($R$3:$R$8066,MATCH(A5327,$Q$3:$Q$8066,0))</f>
        <v>17</v>
      </c>
      <c r="F5327">
        <v>36</v>
      </c>
      <c r="G5327">
        <v>1</v>
      </c>
      <c r="H5327">
        <v>21</v>
      </c>
      <c r="I5327">
        <v>20</v>
      </c>
      <c r="J5327">
        <f>E5327/I5327</f>
        <v>0.85</v>
      </c>
      <c r="K5327">
        <f>F5327/E5327</f>
        <v>2.1176470588235294</v>
      </c>
      <c r="Q5327" t="s">
        <v>15008</v>
      </c>
      <c r="R5327">
        <v>1</v>
      </c>
    </row>
    <row r="5328" spans="1:18" x14ac:dyDescent="0.25">
      <c r="A5328" t="s">
        <v>12284</v>
      </c>
      <c r="B5328" t="s">
        <v>11532</v>
      </c>
      <c r="C5328" t="s">
        <v>11552</v>
      </c>
      <c r="D5328" t="s">
        <v>12285</v>
      </c>
      <c r="E5328">
        <f>INDEX($R$3:$R$8066,MATCH(A5328,$Q$3:$Q$8066,0))</f>
        <v>36</v>
      </c>
      <c r="F5328">
        <v>76</v>
      </c>
      <c r="G5328">
        <v>5</v>
      </c>
      <c r="H5328">
        <v>21</v>
      </c>
      <c r="I5328">
        <v>16</v>
      </c>
      <c r="J5328">
        <f>E5328/I5328</f>
        <v>2.25</v>
      </c>
      <c r="K5328">
        <f>F5328/E5328</f>
        <v>2.1111111111111112</v>
      </c>
      <c r="Q5328" t="s">
        <v>15010</v>
      </c>
      <c r="R5328">
        <v>2</v>
      </c>
    </row>
    <row r="5329" spans="1:18" x14ac:dyDescent="0.25">
      <c r="A5329" t="s">
        <v>7672</v>
      </c>
      <c r="B5329" t="s">
        <v>12</v>
      </c>
      <c r="C5329" t="s">
        <v>33</v>
      </c>
      <c r="D5329" t="s">
        <v>7673</v>
      </c>
      <c r="E5329">
        <f>INDEX($R$3:$R$8066,MATCH(A5329,$Q$3:$Q$8066,0))</f>
        <v>18</v>
      </c>
      <c r="F5329">
        <v>38</v>
      </c>
      <c r="G5329">
        <v>1</v>
      </c>
      <c r="H5329">
        <v>21</v>
      </c>
      <c r="I5329">
        <v>20</v>
      </c>
      <c r="J5329">
        <f>E5329/I5329</f>
        <v>0.9</v>
      </c>
      <c r="K5329">
        <f>F5329/E5329</f>
        <v>2.1111111111111112</v>
      </c>
      <c r="Q5329" t="s">
        <v>15014</v>
      </c>
      <c r="R5329">
        <v>1</v>
      </c>
    </row>
    <row r="5330" spans="1:18" x14ac:dyDescent="0.25">
      <c r="A5330" t="s">
        <v>12729</v>
      </c>
      <c r="B5330" t="s">
        <v>16</v>
      </c>
      <c r="C5330" t="s">
        <v>12556</v>
      </c>
      <c r="D5330" t="s">
        <v>12730</v>
      </c>
      <c r="E5330">
        <f>INDEX($R$3:$R$8066,MATCH(A5330,$Q$3:$Q$8066,0))</f>
        <v>9</v>
      </c>
      <c r="F5330">
        <v>19</v>
      </c>
      <c r="G5330">
        <v>8</v>
      </c>
      <c r="H5330">
        <v>21</v>
      </c>
      <c r="I5330">
        <v>13</v>
      </c>
      <c r="J5330">
        <f>E5330/I5330</f>
        <v>0.69230769230769229</v>
      </c>
      <c r="K5330">
        <f>F5330/E5330</f>
        <v>2.1111111111111112</v>
      </c>
      <c r="Q5330" t="s">
        <v>212</v>
      </c>
      <c r="R5330">
        <v>9</v>
      </c>
    </row>
    <row r="5331" spans="1:18" x14ac:dyDescent="0.25">
      <c r="A5331" t="s">
        <v>12582</v>
      </c>
      <c r="B5331" t="s">
        <v>16</v>
      </c>
      <c r="C5331" t="s">
        <v>12556</v>
      </c>
      <c r="D5331" t="s">
        <v>12583</v>
      </c>
      <c r="E5331">
        <f>INDEX($R$3:$R$8066,MATCH(A5331,$Q$3:$Q$8066,0))</f>
        <v>9</v>
      </c>
      <c r="F5331">
        <v>19</v>
      </c>
      <c r="G5331">
        <v>7</v>
      </c>
      <c r="H5331">
        <v>21</v>
      </c>
      <c r="I5331">
        <v>14</v>
      </c>
      <c r="J5331">
        <f>E5331/I5331</f>
        <v>0.6428571428571429</v>
      </c>
      <c r="K5331">
        <f>F5331/E5331</f>
        <v>2.1111111111111112</v>
      </c>
      <c r="Q5331" t="s">
        <v>803</v>
      </c>
      <c r="R5331">
        <v>9</v>
      </c>
    </row>
    <row r="5332" spans="1:18" x14ac:dyDescent="0.25">
      <c r="A5332" t="s">
        <v>914</v>
      </c>
      <c r="B5332" t="s">
        <v>12</v>
      </c>
      <c r="C5332" t="s">
        <v>210</v>
      </c>
      <c r="D5332" t="s">
        <v>915</v>
      </c>
      <c r="E5332">
        <f>INDEX($R$3:$R$8066,MATCH(A5332,$Q$3:$Q$8066,0))</f>
        <v>9</v>
      </c>
      <c r="F5332">
        <v>19</v>
      </c>
      <c r="G5332">
        <v>2</v>
      </c>
      <c r="H5332">
        <v>21</v>
      </c>
      <c r="I5332">
        <v>19</v>
      </c>
      <c r="J5332">
        <f>E5332/I5332</f>
        <v>0.47368421052631576</v>
      </c>
      <c r="K5332">
        <f>F5332/E5332</f>
        <v>2.1111111111111112</v>
      </c>
      <c r="Q5332" t="s">
        <v>1644</v>
      </c>
      <c r="R5332">
        <v>8</v>
      </c>
    </row>
    <row r="5333" spans="1:18" x14ac:dyDescent="0.25">
      <c r="A5333" t="s">
        <v>8017</v>
      </c>
      <c r="B5333" t="s">
        <v>16</v>
      </c>
      <c r="C5333" t="s">
        <v>24</v>
      </c>
      <c r="D5333" t="s">
        <v>8018</v>
      </c>
      <c r="E5333">
        <f>INDEX($R$3:$R$8066,MATCH(A5333,$Q$3:$Q$8066,0))</f>
        <v>9</v>
      </c>
      <c r="F5333">
        <v>19</v>
      </c>
      <c r="G5333">
        <v>2</v>
      </c>
      <c r="H5333">
        <v>21</v>
      </c>
      <c r="I5333">
        <v>19</v>
      </c>
      <c r="J5333">
        <f>E5333/I5333</f>
        <v>0.47368421052631576</v>
      </c>
      <c r="K5333">
        <f>F5333/E5333</f>
        <v>2.1111111111111112</v>
      </c>
      <c r="Q5333" t="s">
        <v>2795</v>
      </c>
      <c r="R5333">
        <v>6</v>
      </c>
    </row>
    <row r="5334" spans="1:18" x14ac:dyDescent="0.25">
      <c r="A5334" t="s">
        <v>1198</v>
      </c>
      <c r="B5334" t="s">
        <v>36</v>
      </c>
      <c r="C5334" t="s">
        <v>107</v>
      </c>
      <c r="D5334" t="s">
        <v>1197</v>
      </c>
      <c r="E5334">
        <f>INDEX($R$3:$R$8066,MATCH(A5334,$Q$3:$Q$8066,0))</f>
        <v>9</v>
      </c>
      <c r="F5334">
        <v>19</v>
      </c>
      <c r="G5334">
        <v>2</v>
      </c>
      <c r="H5334">
        <v>21</v>
      </c>
      <c r="I5334">
        <v>19</v>
      </c>
      <c r="J5334">
        <f>E5334/I5334</f>
        <v>0.47368421052631576</v>
      </c>
      <c r="K5334">
        <f>F5334/E5334</f>
        <v>2.1111111111111112</v>
      </c>
      <c r="Q5334" t="s">
        <v>3112</v>
      </c>
      <c r="R5334">
        <v>4</v>
      </c>
    </row>
    <row r="5335" spans="1:18" x14ac:dyDescent="0.25">
      <c r="A5335" t="s">
        <v>10360</v>
      </c>
      <c r="B5335" t="s">
        <v>36</v>
      </c>
      <c r="C5335" t="s">
        <v>42</v>
      </c>
      <c r="D5335" t="s">
        <v>10361</v>
      </c>
      <c r="E5335">
        <f>INDEX($R$3:$R$8066,MATCH(A5335,$Q$3:$Q$8066,0))</f>
        <v>9</v>
      </c>
      <c r="F5335">
        <v>19</v>
      </c>
      <c r="G5335">
        <v>2</v>
      </c>
      <c r="H5335">
        <v>21</v>
      </c>
      <c r="I5335">
        <v>19</v>
      </c>
      <c r="J5335">
        <f>E5335/I5335</f>
        <v>0.47368421052631576</v>
      </c>
      <c r="K5335">
        <f>F5335/E5335</f>
        <v>2.1111111111111112</v>
      </c>
      <c r="Q5335" t="s">
        <v>3268</v>
      </c>
      <c r="R5335">
        <v>7</v>
      </c>
    </row>
    <row r="5336" spans="1:18" x14ac:dyDescent="0.25">
      <c r="A5336" t="s">
        <v>7806</v>
      </c>
      <c r="B5336" t="s">
        <v>16</v>
      </c>
      <c r="C5336" t="s">
        <v>24</v>
      </c>
      <c r="D5336" t="s">
        <v>7807</v>
      </c>
      <c r="E5336">
        <f>INDEX($R$3:$R$8066,MATCH(A5336,$Q$3:$Q$8066,0))</f>
        <v>9</v>
      </c>
      <c r="F5336">
        <v>19</v>
      </c>
      <c r="G5336">
        <v>1</v>
      </c>
      <c r="H5336">
        <v>21</v>
      </c>
      <c r="I5336">
        <v>20</v>
      </c>
      <c r="J5336">
        <f>E5336/I5336</f>
        <v>0.45</v>
      </c>
      <c r="K5336">
        <f>F5336/E5336</f>
        <v>2.1111111111111112</v>
      </c>
      <c r="Q5336" t="s">
        <v>3704</v>
      </c>
      <c r="R5336">
        <v>5</v>
      </c>
    </row>
    <row r="5337" spans="1:18" x14ac:dyDescent="0.25">
      <c r="A5337" t="s">
        <v>5078</v>
      </c>
      <c r="B5337" t="s">
        <v>20</v>
      </c>
      <c r="C5337" t="s">
        <v>66</v>
      </c>
      <c r="D5337" t="s">
        <v>5079</v>
      </c>
      <c r="E5337">
        <f>INDEX($R$3:$R$8066,MATCH(A5337,$Q$3:$Q$8066,0))</f>
        <v>19</v>
      </c>
      <c r="F5337">
        <v>40</v>
      </c>
      <c r="G5337">
        <v>2</v>
      </c>
      <c r="H5337">
        <v>21</v>
      </c>
      <c r="I5337">
        <v>19</v>
      </c>
      <c r="J5337">
        <f>E5337/I5337</f>
        <v>1</v>
      </c>
      <c r="K5337">
        <f>F5337/E5337</f>
        <v>2.1052631578947367</v>
      </c>
      <c r="Q5337" t="s">
        <v>4152</v>
      </c>
      <c r="R5337">
        <v>8</v>
      </c>
    </row>
    <row r="5338" spans="1:18" x14ac:dyDescent="0.25">
      <c r="A5338" t="s">
        <v>4539</v>
      </c>
      <c r="B5338" t="s">
        <v>12</v>
      </c>
      <c r="C5338" t="s">
        <v>33</v>
      </c>
      <c r="D5338" t="s">
        <v>4540</v>
      </c>
      <c r="E5338">
        <f>INDEX($R$3:$R$8066,MATCH(A5338,$Q$3:$Q$8066,0))</f>
        <v>20</v>
      </c>
      <c r="F5338">
        <v>42</v>
      </c>
      <c r="G5338">
        <v>2</v>
      </c>
      <c r="H5338">
        <v>21</v>
      </c>
      <c r="I5338">
        <v>19</v>
      </c>
      <c r="J5338">
        <f>E5338/I5338</f>
        <v>1.0526315789473684</v>
      </c>
      <c r="K5338">
        <f>F5338/E5338</f>
        <v>2.1</v>
      </c>
      <c r="Q5338" t="s">
        <v>4327</v>
      </c>
      <c r="R5338">
        <v>6</v>
      </c>
    </row>
    <row r="5339" spans="1:18" x14ac:dyDescent="0.25">
      <c r="A5339" t="s">
        <v>5276</v>
      </c>
      <c r="B5339" t="s">
        <v>16</v>
      </c>
      <c r="C5339" t="s">
        <v>24</v>
      </c>
      <c r="D5339" t="s">
        <v>5277</v>
      </c>
      <c r="E5339">
        <f>INDEX($R$3:$R$8066,MATCH(A5339,$Q$3:$Q$8066,0))</f>
        <v>20</v>
      </c>
      <c r="F5339">
        <v>42</v>
      </c>
      <c r="G5339">
        <v>1</v>
      </c>
      <c r="H5339">
        <v>21</v>
      </c>
      <c r="I5339">
        <v>20</v>
      </c>
      <c r="J5339">
        <f>E5339/I5339</f>
        <v>1</v>
      </c>
      <c r="K5339">
        <f>F5339/E5339</f>
        <v>2.1</v>
      </c>
      <c r="Q5339" t="s">
        <v>5189</v>
      </c>
      <c r="R5339">
        <v>8</v>
      </c>
    </row>
    <row r="5340" spans="1:18" x14ac:dyDescent="0.25">
      <c r="A5340" t="s">
        <v>12671</v>
      </c>
      <c r="B5340" t="s">
        <v>16</v>
      </c>
      <c r="C5340" t="s">
        <v>12556</v>
      </c>
      <c r="D5340" t="s">
        <v>12672</v>
      </c>
      <c r="E5340">
        <f>INDEX($R$3:$R$8066,MATCH(A5340,$Q$3:$Q$8066,0))</f>
        <v>10</v>
      </c>
      <c r="F5340">
        <v>21</v>
      </c>
      <c r="G5340">
        <v>5</v>
      </c>
      <c r="H5340">
        <v>21</v>
      </c>
      <c r="I5340">
        <v>16</v>
      </c>
      <c r="J5340">
        <f>E5340/I5340</f>
        <v>0.625</v>
      </c>
      <c r="K5340">
        <f>F5340/E5340</f>
        <v>2.1</v>
      </c>
      <c r="Q5340" t="s">
        <v>5481</v>
      </c>
      <c r="R5340">
        <v>8</v>
      </c>
    </row>
    <row r="5341" spans="1:18" x14ac:dyDescent="0.25">
      <c r="A5341" t="s">
        <v>10998</v>
      </c>
      <c r="B5341" t="s">
        <v>27</v>
      </c>
      <c r="C5341" t="s">
        <v>185</v>
      </c>
      <c r="D5341" t="s">
        <v>10999</v>
      </c>
      <c r="E5341">
        <f>INDEX($R$3:$R$8066,MATCH(A5341,$Q$3:$Q$8066,0))</f>
        <v>10</v>
      </c>
      <c r="F5341">
        <v>21</v>
      </c>
      <c r="G5341">
        <v>2</v>
      </c>
      <c r="H5341">
        <v>21</v>
      </c>
      <c r="I5341">
        <v>19</v>
      </c>
      <c r="J5341">
        <f>E5341/I5341</f>
        <v>0.52631578947368418</v>
      </c>
      <c r="K5341">
        <f>F5341/E5341</f>
        <v>2.1</v>
      </c>
      <c r="Q5341" t="s">
        <v>5653</v>
      </c>
      <c r="R5341">
        <v>9</v>
      </c>
    </row>
    <row r="5342" spans="1:18" x14ac:dyDescent="0.25">
      <c r="A5342" t="s">
        <v>4492</v>
      </c>
      <c r="B5342" t="s">
        <v>36</v>
      </c>
      <c r="C5342" t="s">
        <v>42</v>
      </c>
      <c r="D5342" t="s">
        <v>4493</v>
      </c>
      <c r="E5342">
        <f>INDEX($R$3:$R$8066,MATCH(A5342,$Q$3:$Q$8066,0))</f>
        <v>10</v>
      </c>
      <c r="F5342">
        <v>21</v>
      </c>
      <c r="G5342">
        <v>2</v>
      </c>
      <c r="H5342">
        <v>21</v>
      </c>
      <c r="I5342">
        <v>19</v>
      </c>
      <c r="J5342">
        <f>E5342/I5342</f>
        <v>0.52631578947368418</v>
      </c>
      <c r="K5342">
        <f>F5342/E5342</f>
        <v>2.1</v>
      </c>
      <c r="Q5342" t="s">
        <v>9253</v>
      </c>
      <c r="R5342">
        <v>7</v>
      </c>
    </row>
    <row r="5343" spans="1:18" x14ac:dyDescent="0.25">
      <c r="A5343" t="s">
        <v>3005</v>
      </c>
      <c r="B5343" t="s">
        <v>20</v>
      </c>
      <c r="C5343" t="s">
        <v>21</v>
      </c>
      <c r="D5343" t="s">
        <v>3006</v>
      </c>
      <c r="E5343">
        <f>INDEX($R$3:$R$8066,MATCH(A5343,$Q$3:$Q$8066,0))</f>
        <v>10</v>
      </c>
      <c r="F5343">
        <v>21</v>
      </c>
      <c r="G5343">
        <v>2</v>
      </c>
      <c r="H5343">
        <v>21</v>
      </c>
      <c r="I5343">
        <v>19</v>
      </c>
      <c r="J5343">
        <f>E5343/I5343</f>
        <v>0.52631578947368418</v>
      </c>
      <c r="K5343">
        <f>F5343/E5343</f>
        <v>2.1</v>
      </c>
      <c r="Q5343" t="s">
        <v>9724</v>
      </c>
      <c r="R5343">
        <v>9</v>
      </c>
    </row>
    <row r="5344" spans="1:18" x14ac:dyDescent="0.25">
      <c r="A5344" t="s">
        <v>7792</v>
      </c>
      <c r="B5344" t="s">
        <v>36</v>
      </c>
      <c r="C5344" t="s">
        <v>57</v>
      </c>
      <c r="D5344" t="s">
        <v>7793</v>
      </c>
      <c r="E5344">
        <f>INDEX($R$3:$R$8066,MATCH(A5344,$Q$3:$Q$8066,0))</f>
        <v>10</v>
      </c>
      <c r="F5344">
        <v>21</v>
      </c>
      <c r="G5344">
        <v>1</v>
      </c>
      <c r="H5344">
        <v>21</v>
      </c>
      <c r="I5344">
        <v>20</v>
      </c>
      <c r="J5344">
        <f>E5344/I5344</f>
        <v>0.5</v>
      </c>
      <c r="K5344">
        <f>F5344/E5344</f>
        <v>2.1</v>
      </c>
      <c r="Q5344" t="s">
        <v>11929</v>
      </c>
      <c r="R5344">
        <v>8</v>
      </c>
    </row>
    <row r="5345" spans="1:18" x14ac:dyDescent="0.25">
      <c r="A5345" t="s">
        <v>2819</v>
      </c>
      <c r="B5345" t="s">
        <v>20</v>
      </c>
      <c r="C5345" t="s">
        <v>21</v>
      </c>
      <c r="D5345" t="s">
        <v>2820</v>
      </c>
      <c r="E5345">
        <f>INDEX($R$3:$R$8066,MATCH(A5345,$Q$3:$Q$8066,0))</f>
        <v>10</v>
      </c>
      <c r="F5345">
        <v>21</v>
      </c>
      <c r="G5345">
        <v>1</v>
      </c>
      <c r="H5345">
        <v>21</v>
      </c>
      <c r="I5345">
        <v>20</v>
      </c>
      <c r="J5345">
        <f>E5345/I5345</f>
        <v>0.5</v>
      </c>
      <c r="K5345">
        <f>F5345/E5345</f>
        <v>2.1</v>
      </c>
      <c r="Q5345" t="s">
        <v>12298</v>
      </c>
      <c r="R5345">
        <v>4</v>
      </c>
    </row>
    <row r="5346" spans="1:18" x14ac:dyDescent="0.25">
      <c r="A5346" t="s">
        <v>6005</v>
      </c>
      <c r="B5346" t="s">
        <v>16</v>
      </c>
      <c r="C5346" t="s">
        <v>309</v>
      </c>
      <c r="D5346" t="s">
        <v>6006</v>
      </c>
      <c r="E5346">
        <f>INDEX($R$3:$R$8066,MATCH(A5346,$Q$3:$Q$8066,0))</f>
        <v>10</v>
      </c>
      <c r="F5346">
        <v>21</v>
      </c>
      <c r="G5346">
        <v>1</v>
      </c>
      <c r="H5346">
        <v>21</v>
      </c>
      <c r="I5346">
        <v>20</v>
      </c>
      <c r="J5346">
        <f>E5346/I5346</f>
        <v>0.5</v>
      </c>
      <c r="K5346">
        <f>F5346/E5346</f>
        <v>2.1</v>
      </c>
      <c r="Q5346" t="s">
        <v>12368</v>
      </c>
      <c r="R5346">
        <v>3</v>
      </c>
    </row>
    <row r="5347" spans="1:18" x14ac:dyDescent="0.25">
      <c r="A5347" t="s">
        <v>7893</v>
      </c>
      <c r="B5347" t="s">
        <v>36</v>
      </c>
      <c r="C5347" t="s">
        <v>42</v>
      </c>
      <c r="D5347" t="s">
        <v>7894</v>
      </c>
      <c r="E5347">
        <f>INDEX($R$3:$R$8066,MATCH(A5347,$Q$3:$Q$8066,0))</f>
        <v>10</v>
      </c>
      <c r="F5347">
        <v>21</v>
      </c>
      <c r="G5347">
        <v>1</v>
      </c>
      <c r="H5347">
        <v>21</v>
      </c>
      <c r="I5347">
        <v>20</v>
      </c>
      <c r="J5347">
        <f>E5347/I5347</f>
        <v>0.5</v>
      </c>
      <c r="K5347">
        <f>F5347/E5347</f>
        <v>2.1</v>
      </c>
      <c r="Q5347" t="s">
        <v>417</v>
      </c>
      <c r="R5347">
        <v>4</v>
      </c>
    </row>
    <row r="5348" spans="1:18" x14ac:dyDescent="0.25">
      <c r="A5348" t="s">
        <v>1727</v>
      </c>
      <c r="B5348" t="s">
        <v>16</v>
      </c>
      <c r="C5348" t="s">
        <v>17</v>
      </c>
      <c r="D5348" t="s">
        <v>1728</v>
      </c>
      <c r="E5348">
        <f>INDEX($R$3:$R$8066,MATCH(A5348,$Q$3:$Q$8066,0))</f>
        <v>21</v>
      </c>
      <c r="F5348">
        <v>44</v>
      </c>
      <c r="G5348">
        <v>2</v>
      </c>
      <c r="H5348">
        <v>21</v>
      </c>
      <c r="I5348">
        <v>19</v>
      </c>
      <c r="J5348">
        <f>E5348/I5348</f>
        <v>1.1052631578947369</v>
      </c>
      <c r="K5348">
        <f>F5348/E5348</f>
        <v>2.0952380952380953</v>
      </c>
      <c r="Q5348" t="s">
        <v>3942</v>
      </c>
      <c r="R5348">
        <v>4</v>
      </c>
    </row>
    <row r="5349" spans="1:18" x14ac:dyDescent="0.25">
      <c r="A5349" t="s">
        <v>5511</v>
      </c>
      <c r="B5349" t="s">
        <v>20</v>
      </c>
      <c r="C5349" t="s">
        <v>21</v>
      </c>
      <c r="D5349" t="s">
        <v>5512</v>
      </c>
      <c r="E5349">
        <f>INDEX($R$3:$R$8066,MATCH(A5349,$Q$3:$Q$8066,0))</f>
        <v>22</v>
      </c>
      <c r="F5349">
        <v>46</v>
      </c>
      <c r="G5349">
        <v>1</v>
      </c>
      <c r="H5349">
        <v>21</v>
      </c>
      <c r="I5349">
        <v>20</v>
      </c>
      <c r="J5349">
        <f>E5349/I5349</f>
        <v>1.1000000000000001</v>
      </c>
      <c r="K5349">
        <f>F5349/E5349</f>
        <v>2.0909090909090908</v>
      </c>
      <c r="Q5349" t="s">
        <v>5121</v>
      </c>
      <c r="R5349">
        <v>5</v>
      </c>
    </row>
    <row r="5350" spans="1:18" x14ac:dyDescent="0.25">
      <c r="A5350" t="s">
        <v>3539</v>
      </c>
      <c r="B5350" t="s">
        <v>12</v>
      </c>
      <c r="C5350" t="s">
        <v>33</v>
      </c>
      <c r="D5350" t="s">
        <v>3540</v>
      </c>
      <c r="E5350">
        <f>INDEX($R$3:$R$8066,MATCH(A5350,$Q$3:$Q$8066,0))</f>
        <v>11</v>
      </c>
      <c r="F5350">
        <v>23</v>
      </c>
      <c r="G5350">
        <v>3</v>
      </c>
      <c r="H5350">
        <v>21</v>
      </c>
      <c r="I5350">
        <v>18</v>
      </c>
      <c r="J5350">
        <f>E5350/I5350</f>
        <v>0.61111111111111116</v>
      </c>
      <c r="K5350">
        <f>F5350/E5350</f>
        <v>2.0909090909090908</v>
      </c>
      <c r="Q5350" t="s">
        <v>7834</v>
      </c>
      <c r="R5350">
        <v>4</v>
      </c>
    </row>
    <row r="5351" spans="1:18" x14ac:dyDescent="0.25">
      <c r="A5351" t="s">
        <v>6336</v>
      </c>
      <c r="B5351" t="s">
        <v>20</v>
      </c>
      <c r="C5351" t="s">
        <v>173</v>
      </c>
      <c r="D5351" t="s">
        <v>6337</v>
      </c>
      <c r="E5351">
        <f>INDEX($R$3:$R$8066,MATCH(A5351,$Q$3:$Q$8066,0))</f>
        <v>11</v>
      </c>
      <c r="F5351">
        <v>23</v>
      </c>
      <c r="G5351">
        <v>3</v>
      </c>
      <c r="H5351">
        <v>21</v>
      </c>
      <c r="I5351">
        <v>18</v>
      </c>
      <c r="J5351">
        <f>E5351/I5351</f>
        <v>0.61111111111111116</v>
      </c>
      <c r="K5351">
        <f>F5351/E5351</f>
        <v>2.0909090909090908</v>
      </c>
      <c r="Q5351" t="s">
        <v>8225</v>
      </c>
      <c r="R5351">
        <v>3</v>
      </c>
    </row>
    <row r="5352" spans="1:18" x14ac:dyDescent="0.25">
      <c r="A5352" t="s">
        <v>8897</v>
      </c>
      <c r="B5352" t="s">
        <v>12</v>
      </c>
      <c r="C5352" t="s">
        <v>210</v>
      </c>
      <c r="D5352" t="s">
        <v>8898</v>
      </c>
      <c r="E5352">
        <f>INDEX($R$3:$R$8066,MATCH(A5352,$Q$3:$Q$8066,0))</f>
        <v>11</v>
      </c>
      <c r="F5352">
        <v>23</v>
      </c>
      <c r="G5352">
        <v>2</v>
      </c>
      <c r="H5352">
        <v>21</v>
      </c>
      <c r="I5352">
        <v>19</v>
      </c>
      <c r="J5352">
        <f>E5352/I5352</f>
        <v>0.57894736842105265</v>
      </c>
      <c r="K5352">
        <f>F5352/E5352</f>
        <v>2.0909090909090908</v>
      </c>
      <c r="Q5352" t="s">
        <v>8480</v>
      </c>
      <c r="R5352">
        <v>5</v>
      </c>
    </row>
    <row r="5353" spans="1:18" x14ac:dyDescent="0.25">
      <c r="A5353" t="s">
        <v>5804</v>
      </c>
      <c r="B5353" t="s">
        <v>16</v>
      </c>
      <c r="C5353" t="s">
        <v>17</v>
      </c>
      <c r="D5353" t="s">
        <v>5805</v>
      </c>
      <c r="E5353">
        <f>INDEX($R$3:$R$8066,MATCH(A5353,$Q$3:$Q$8066,0))</f>
        <v>11</v>
      </c>
      <c r="F5353">
        <v>23</v>
      </c>
      <c r="G5353">
        <v>2</v>
      </c>
      <c r="H5353">
        <v>21</v>
      </c>
      <c r="I5353">
        <v>19</v>
      </c>
      <c r="J5353">
        <f>E5353/I5353</f>
        <v>0.57894736842105265</v>
      </c>
      <c r="K5353">
        <f>F5353/E5353</f>
        <v>2.0909090909090908</v>
      </c>
      <c r="Q5353" t="s">
        <v>8830</v>
      </c>
      <c r="R5353">
        <v>5</v>
      </c>
    </row>
    <row r="5354" spans="1:18" x14ac:dyDescent="0.25">
      <c r="A5354" t="s">
        <v>5405</v>
      </c>
      <c r="B5354" t="s">
        <v>20</v>
      </c>
      <c r="C5354" t="s">
        <v>21</v>
      </c>
      <c r="D5354" t="s">
        <v>5406</v>
      </c>
      <c r="E5354">
        <f>INDEX($R$3:$R$8066,MATCH(A5354,$Q$3:$Q$8066,0))</f>
        <v>11</v>
      </c>
      <c r="F5354">
        <v>23</v>
      </c>
      <c r="G5354">
        <v>2</v>
      </c>
      <c r="H5354">
        <v>21</v>
      </c>
      <c r="I5354">
        <v>19</v>
      </c>
      <c r="J5354">
        <f>E5354/I5354</f>
        <v>0.57894736842105265</v>
      </c>
      <c r="K5354">
        <f>F5354/E5354</f>
        <v>2.0909090909090908</v>
      </c>
      <c r="Q5354" t="s">
        <v>13157</v>
      </c>
      <c r="R5354">
        <v>6</v>
      </c>
    </row>
    <row r="5355" spans="1:18" x14ac:dyDescent="0.25">
      <c r="A5355" t="s">
        <v>8917</v>
      </c>
      <c r="B5355" t="s">
        <v>12</v>
      </c>
      <c r="C5355" t="s">
        <v>33</v>
      </c>
      <c r="D5355" t="s">
        <v>8918</v>
      </c>
      <c r="E5355">
        <f>INDEX($R$3:$R$8066,MATCH(A5355,$Q$3:$Q$8066,0))</f>
        <v>11</v>
      </c>
      <c r="F5355">
        <v>23</v>
      </c>
      <c r="G5355">
        <v>1</v>
      </c>
      <c r="H5355">
        <v>21</v>
      </c>
      <c r="I5355">
        <v>20</v>
      </c>
      <c r="J5355">
        <f>E5355/I5355</f>
        <v>0.55000000000000004</v>
      </c>
      <c r="K5355">
        <f>F5355/E5355</f>
        <v>2.0909090909090908</v>
      </c>
      <c r="Q5355" t="s">
        <v>453</v>
      </c>
      <c r="R5355">
        <v>8</v>
      </c>
    </row>
    <row r="5356" spans="1:18" x14ac:dyDescent="0.25">
      <c r="A5356" t="s">
        <v>2543</v>
      </c>
      <c r="B5356" t="s">
        <v>36</v>
      </c>
      <c r="C5356" t="s">
        <v>42</v>
      </c>
      <c r="D5356" t="s">
        <v>2544</v>
      </c>
      <c r="E5356">
        <f>INDEX($R$3:$R$8066,MATCH(A5356,$Q$3:$Q$8066,0))</f>
        <v>11</v>
      </c>
      <c r="F5356">
        <v>23</v>
      </c>
      <c r="G5356">
        <v>1</v>
      </c>
      <c r="H5356">
        <v>21</v>
      </c>
      <c r="I5356">
        <v>20</v>
      </c>
      <c r="J5356">
        <f>E5356/I5356</f>
        <v>0.55000000000000004</v>
      </c>
      <c r="K5356">
        <f>F5356/E5356</f>
        <v>2.0909090909090908</v>
      </c>
      <c r="Q5356" t="s">
        <v>461</v>
      </c>
      <c r="R5356">
        <v>8</v>
      </c>
    </row>
    <row r="5357" spans="1:18" x14ac:dyDescent="0.25">
      <c r="A5357" t="s">
        <v>11020</v>
      </c>
      <c r="B5357" t="s">
        <v>20</v>
      </c>
      <c r="C5357" t="s">
        <v>66</v>
      </c>
      <c r="D5357" t="s">
        <v>11021</v>
      </c>
      <c r="E5357">
        <f>INDEX($R$3:$R$8066,MATCH(A5357,$Q$3:$Q$8066,0))</f>
        <v>24</v>
      </c>
      <c r="F5357">
        <v>50</v>
      </c>
      <c r="G5357">
        <v>1</v>
      </c>
      <c r="H5357">
        <v>21</v>
      </c>
      <c r="I5357">
        <v>20</v>
      </c>
      <c r="J5357">
        <f>E5357/I5357</f>
        <v>1.2</v>
      </c>
      <c r="K5357">
        <f>F5357/E5357</f>
        <v>2.0833333333333335</v>
      </c>
      <c r="Q5357" t="s">
        <v>830</v>
      </c>
      <c r="R5357">
        <v>7</v>
      </c>
    </row>
    <row r="5358" spans="1:18" x14ac:dyDescent="0.25">
      <c r="A5358" t="s">
        <v>14035</v>
      </c>
      <c r="B5358" t="s">
        <v>11532</v>
      </c>
      <c r="C5358" t="s">
        <v>11552</v>
      </c>
      <c r="D5358" t="s">
        <v>14036</v>
      </c>
      <c r="E5358">
        <f>INDEX($R$3:$R$8066,MATCH(A5358,$Q$3:$Q$8066,0))</f>
        <v>12</v>
      </c>
      <c r="F5358">
        <v>25</v>
      </c>
      <c r="G5358">
        <v>11</v>
      </c>
      <c r="H5358">
        <v>21</v>
      </c>
      <c r="I5358">
        <v>10</v>
      </c>
      <c r="J5358">
        <f>E5358/I5358</f>
        <v>1.2</v>
      </c>
      <c r="K5358">
        <f>F5358/E5358</f>
        <v>2.0833333333333335</v>
      </c>
      <c r="Q5358" t="s">
        <v>1213</v>
      </c>
      <c r="R5358">
        <v>6</v>
      </c>
    </row>
    <row r="5359" spans="1:18" x14ac:dyDescent="0.25">
      <c r="A5359" t="s">
        <v>13785</v>
      </c>
      <c r="B5359" t="s">
        <v>11532</v>
      </c>
      <c r="C5359" t="s">
        <v>11533</v>
      </c>
      <c r="D5359" t="s">
        <v>13786</v>
      </c>
      <c r="E5359">
        <f>INDEX($R$3:$R$8066,MATCH(A5359,$Q$3:$Q$8066,0))</f>
        <v>12</v>
      </c>
      <c r="F5359">
        <v>25</v>
      </c>
      <c r="G5359">
        <v>9</v>
      </c>
      <c r="H5359">
        <v>21</v>
      </c>
      <c r="I5359">
        <v>12</v>
      </c>
      <c r="J5359">
        <f>E5359/I5359</f>
        <v>1</v>
      </c>
      <c r="K5359">
        <f>F5359/E5359</f>
        <v>2.0833333333333335</v>
      </c>
      <c r="Q5359" t="s">
        <v>1252</v>
      </c>
      <c r="R5359">
        <v>8</v>
      </c>
    </row>
    <row r="5360" spans="1:18" x14ac:dyDescent="0.25">
      <c r="A5360" t="s">
        <v>2785</v>
      </c>
      <c r="B5360" t="s">
        <v>27</v>
      </c>
      <c r="C5360" t="s">
        <v>156</v>
      </c>
      <c r="D5360" t="s">
        <v>2786</v>
      </c>
      <c r="E5360">
        <f>INDEX($R$3:$R$8066,MATCH(A5360,$Q$3:$Q$8066,0))</f>
        <v>12</v>
      </c>
      <c r="F5360">
        <v>25</v>
      </c>
      <c r="G5360">
        <v>4</v>
      </c>
      <c r="H5360">
        <v>21</v>
      </c>
      <c r="I5360">
        <v>17</v>
      </c>
      <c r="J5360">
        <f>E5360/I5360</f>
        <v>0.70588235294117652</v>
      </c>
      <c r="K5360">
        <f>F5360/E5360</f>
        <v>2.0833333333333335</v>
      </c>
      <c r="Q5360" t="s">
        <v>1541</v>
      </c>
      <c r="R5360">
        <v>5</v>
      </c>
    </row>
    <row r="5361" spans="1:18" x14ac:dyDescent="0.25">
      <c r="A5361" t="s">
        <v>668</v>
      </c>
      <c r="B5361" t="s">
        <v>36</v>
      </c>
      <c r="C5361" t="s">
        <v>37</v>
      </c>
      <c r="D5361" t="s">
        <v>669</v>
      </c>
      <c r="E5361">
        <f>INDEX($R$3:$R$8066,MATCH(A5361,$Q$3:$Q$8066,0))</f>
        <v>12</v>
      </c>
      <c r="F5361">
        <v>25</v>
      </c>
      <c r="G5361">
        <v>3</v>
      </c>
      <c r="H5361">
        <v>21</v>
      </c>
      <c r="I5361">
        <v>18</v>
      </c>
      <c r="J5361">
        <f>E5361/I5361</f>
        <v>0.66666666666666663</v>
      </c>
      <c r="K5361">
        <f>F5361/E5361</f>
        <v>2.0833333333333335</v>
      </c>
      <c r="Q5361" t="s">
        <v>1668</v>
      </c>
      <c r="R5361">
        <v>8</v>
      </c>
    </row>
    <row r="5362" spans="1:18" x14ac:dyDescent="0.25">
      <c r="A5362" t="s">
        <v>4075</v>
      </c>
      <c r="B5362" t="s">
        <v>27</v>
      </c>
      <c r="C5362" t="s">
        <v>45</v>
      </c>
      <c r="D5362" t="s">
        <v>4076</v>
      </c>
      <c r="E5362">
        <f>INDEX($R$3:$R$8066,MATCH(A5362,$Q$3:$Q$8066,0))</f>
        <v>12</v>
      </c>
      <c r="F5362">
        <v>25</v>
      </c>
      <c r="G5362">
        <v>2</v>
      </c>
      <c r="H5362">
        <v>21</v>
      </c>
      <c r="I5362">
        <v>19</v>
      </c>
      <c r="J5362">
        <f>E5362/I5362</f>
        <v>0.63157894736842102</v>
      </c>
      <c r="K5362">
        <f>F5362/E5362</f>
        <v>2.0833333333333335</v>
      </c>
      <c r="Q5362" t="s">
        <v>2006</v>
      </c>
      <c r="R5362">
        <v>10</v>
      </c>
    </row>
    <row r="5363" spans="1:18" x14ac:dyDescent="0.25">
      <c r="A5363" t="s">
        <v>1592</v>
      </c>
      <c r="B5363" t="s">
        <v>20</v>
      </c>
      <c r="C5363" t="s">
        <v>66</v>
      </c>
      <c r="D5363" t="s">
        <v>1593</v>
      </c>
      <c r="E5363">
        <f>INDEX($R$3:$R$8066,MATCH(A5363,$Q$3:$Q$8066,0))</f>
        <v>12</v>
      </c>
      <c r="F5363">
        <v>25</v>
      </c>
      <c r="G5363">
        <v>2</v>
      </c>
      <c r="H5363">
        <v>21</v>
      </c>
      <c r="I5363">
        <v>19</v>
      </c>
      <c r="J5363">
        <f>E5363/I5363</f>
        <v>0.63157894736842102</v>
      </c>
      <c r="K5363">
        <f>F5363/E5363</f>
        <v>2.0833333333333335</v>
      </c>
      <c r="Q5363" t="s">
        <v>2374</v>
      </c>
      <c r="R5363">
        <v>6</v>
      </c>
    </row>
    <row r="5364" spans="1:18" x14ac:dyDescent="0.25">
      <c r="A5364" t="s">
        <v>10081</v>
      </c>
      <c r="B5364" t="s">
        <v>16</v>
      </c>
      <c r="C5364" t="s">
        <v>24</v>
      </c>
      <c r="D5364" t="s">
        <v>10082</v>
      </c>
      <c r="E5364">
        <f>INDEX($R$3:$R$8066,MATCH(A5364,$Q$3:$Q$8066,0))</f>
        <v>12</v>
      </c>
      <c r="F5364">
        <v>25</v>
      </c>
      <c r="G5364">
        <v>1</v>
      </c>
      <c r="H5364">
        <v>21</v>
      </c>
      <c r="I5364">
        <v>20</v>
      </c>
      <c r="J5364">
        <f>E5364/I5364</f>
        <v>0.6</v>
      </c>
      <c r="K5364">
        <f>F5364/E5364</f>
        <v>2.0833333333333335</v>
      </c>
      <c r="Q5364" t="s">
        <v>2579</v>
      </c>
      <c r="R5364">
        <v>10</v>
      </c>
    </row>
    <row r="5365" spans="1:18" x14ac:dyDescent="0.25">
      <c r="A5365" t="s">
        <v>9918</v>
      </c>
      <c r="B5365" t="s">
        <v>27</v>
      </c>
      <c r="C5365" t="s">
        <v>28</v>
      </c>
      <c r="D5365" t="s">
        <v>9919</v>
      </c>
      <c r="E5365">
        <f>INDEX($R$3:$R$8066,MATCH(A5365,$Q$3:$Q$8066,0))</f>
        <v>12</v>
      </c>
      <c r="F5365">
        <v>25</v>
      </c>
      <c r="G5365">
        <v>1</v>
      </c>
      <c r="H5365">
        <v>21</v>
      </c>
      <c r="I5365">
        <v>20</v>
      </c>
      <c r="J5365">
        <f>E5365/I5365</f>
        <v>0.6</v>
      </c>
      <c r="K5365">
        <f>F5365/E5365</f>
        <v>2.0833333333333335</v>
      </c>
      <c r="Q5365" t="s">
        <v>2675</v>
      </c>
      <c r="R5365">
        <v>11</v>
      </c>
    </row>
    <row r="5366" spans="1:18" x14ac:dyDescent="0.25">
      <c r="A5366" t="s">
        <v>9320</v>
      </c>
      <c r="B5366" t="s">
        <v>20</v>
      </c>
      <c r="C5366" t="s">
        <v>21</v>
      </c>
      <c r="D5366" t="s">
        <v>9321</v>
      </c>
      <c r="E5366">
        <f>INDEX($R$3:$R$8066,MATCH(A5366,$Q$3:$Q$8066,0))</f>
        <v>12</v>
      </c>
      <c r="F5366">
        <v>25</v>
      </c>
      <c r="G5366">
        <v>1</v>
      </c>
      <c r="H5366">
        <v>21</v>
      </c>
      <c r="I5366">
        <v>20</v>
      </c>
      <c r="J5366">
        <f>E5366/I5366</f>
        <v>0.6</v>
      </c>
      <c r="K5366">
        <f>F5366/E5366</f>
        <v>2.0833333333333335</v>
      </c>
      <c r="Q5366" t="s">
        <v>2763</v>
      </c>
      <c r="R5366">
        <v>8</v>
      </c>
    </row>
    <row r="5367" spans="1:18" x14ac:dyDescent="0.25">
      <c r="A5367" t="s">
        <v>6049</v>
      </c>
      <c r="B5367" t="s">
        <v>16</v>
      </c>
      <c r="C5367" t="s">
        <v>17</v>
      </c>
      <c r="D5367" t="s">
        <v>6050</v>
      </c>
      <c r="E5367">
        <f>INDEX($R$3:$R$8066,MATCH(A5367,$Q$3:$Q$8066,0))</f>
        <v>25</v>
      </c>
      <c r="F5367">
        <v>52</v>
      </c>
      <c r="G5367">
        <v>2</v>
      </c>
      <c r="H5367">
        <v>21</v>
      </c>
      <c r="I5367">
        <v>19</v>
      </c>
      <c r="J5367">
        <f>E5367/I5367</f>
        <v>1.3157894736842106</v>
      </c>
      <c r="K5367">
        <f>F5367/E5367</f>
        <v>2.08</v>
      </c>
      <c r="Q5367" t="s">
        <v>2857</v>
      </c>
      <c r="R5367">
        <v>4</v>
      </c>
    </row>
    <row r="5368" spans="1:18" x14ac:dyDescent="0.25">
      <c r="A5368" t="s">
        <v>11554</v>
      </c>
      <c r="B5368" t="s">
        <v>11532</v>
      </c>
      <c r="C5368" t="s">
        <v>11552</v>
      </c>
      <c r="D5368" t="s">
        <v>11555</v>
      </c>
      <c r="E5368">
        <f>INDEX($R$3:$R$8066,MATCH(A5368,$Q$3:$Q$8066,0))</f>
        <v>26</v>
      </c>
      <c r="F5368">
        <v>54</v>
      </c>
      <c r="G5368">
        <v>4</v>
      </c>
      <c r="H5368">
        <v>21</v>
      </c>
      <c r="I5368">
        <v>17</v>
      </c>
      <c r="J5368">
        <f>E5368/I5368</f>
        <v>1.5294117647058822</v>
      </c>
      <c r="K5368">
        <f>F5368/E5368</f>
        <v>2.0769230769230771</v>
      </c>
      <c r="Q5368" t="s">
        <v>3318</v>
      </c>
      <c r="R5368">
        <v>9</v>
      </c>
    </row>
    <row r="5369" spans="1:18" x14ac:dyDescent="0.25">
      <c r="A5369" t="s">
        <v>11912</v>
      </c>
      <c r="B5369" t="s">
        <v>11532</v>
      </c>
      <c r="C5369" t="s">
        <v>11552</v>
      </c>
      <c r="D5369" t="s">
        <v>11663</v>
      </c>
      <c r="E5369">
        <f>INDEX($R$3:$R$8066,MATCH(A5369,$Q$3:$Q$8066,0))</f>
        <v>13</v>
      </c>
      <c r="F5369">
        <v>27</v>
      </c>
      <c r="G5369">
        <v>4</v>
      </c>
      <c r="H5369">
        <v>21</v>
      </c>
      <c r="I5369">
        <v>17</v>
      </c>
      <c r="J5369">
        <f>E5369/I5369</f>
        <v>0.76470588235294112</v>
      </c>
      <c r="K5369">
        <f>F5369/E5369</f>
        <v>2.0769230769230771</v>
      </c>
      <c r="Q5369" t="s">
        <v>3591</v>
      </c>
      <c r="R5369">
        <v>6</v>
      </c>
    </row>
    <row r="5370" spans="1:18" x14ac:dyDescent="0.25">
      <c r="A5370" t="s">
        <v>6571</v>
      </c>
      <c r="B5370" t="s">
        <v>27</v>
      </c>
      <c r="C5370" t="s">
        <v>45</v>
      </c>
      <c r="D5370" t="s">
        <v>6572</v>
      </c>
      <c r="E5370">
        <f>INDEX($R$3:$R$8066,MATCH(A5370,$Q$3:$Q$8066,0))</f>
        <v>13</v>
      </c>
      <c r="F5370">
        <v>27</v>
      </c>
      <c r="G5370">
        <v>1</v>
      </c>
      <c r="H5370">
        <v>21</v>
      </c>
      <c r="I5370">
        <v>20</v>
      </c>
      <c r="J5370">
        <f>E5370/I5370</f>
        <v>0.65</v>
      </c>
      <c r="K5370">
        <f>F5370/E5370</f>
        <v>2.0769230769230771</v>
      </c>
      <c r="Q5370" t="s">
        <v>4216</v>
      </c>
      <c r="R5370">
        <v>8</v>
      </c>
    </row>
    <row r="5371" spans="1:18" x14ac:dyDescent="0.25">
      <c r="A5371" t="s">
        <v>7802</v>
      </c>
      <c r="B5371" t="s">
        <v>12</v>
      </c>
      <c r="C5371" t="s">
        <v>33</v>
      </c>
      <c r="D5371" t="s">
        <v>7803</v>
      </c>
      <c r="E5371">
        <f>INDEX($R$3:$R$8066,MATCH(A5371,$Q$3:$Q$8066,0))</f>
        <v>14</v>
      </c>
      <c r="F5371">
        <v>29</v>
      </c>
      <c r="G5371">
        <v>2</v>
      </c>
      <c r="H5371">
        <v>21</v>
      </c>
      <c r="I5371">
        <v>19</v>
      </c>
      <c r="J5371">
        <f>E5371/I5371</f>
        <v>0.73684210526315785</v>
      </c>
      <c r="K5371">
        <f>F5371/E5371</f>
        <v>2.0714285714285716</v>
      </c>
      <c r="Q5371" t="s">
        <v>4248</v>
      </c>
      <c r="R5371">
        <v>5</v>
      </c>
    </row>
    <row r="5372" spans="1:18" x14ac:dyDescent="0.25">
      <c r="A5372" t="s">
        <v>109</v>
      </c>
      <c r="B5372" t="s">
        <v>36</v>
      </c>
      <c r="C5372" t="s">
        <v>107</v>
      </c>
      <c r="D5372" t="s">
        <v>110</v>
      </c>
      <c r="E5372">
        <f>INDEX($R$3:$R$8066,MATCH(A5372,$Q$3:$Q$8066,0))</f>
        <v>14</v>
      </c>
      <c r="F5372">
        <v>29</v>
      </c>
      <c r="G5372">
        <v>2</v>
      </c>
      <c r="H5372">
        <v>21</v>
      </c>
      <c r="I5372">
        <v>19</v>
      </c>
      <c r="J5372">
        <f>E5372/I5372</f>
        <v>0.73684210526315785</v>
      </c>
      <c r="K5372">
        <f>F5372/E5372</f>
        <v>2.0714285714285716</v>
      </c>
      <c r="Q5372" t="s">
        <v>5300</v>
      </c>
      <c r="R5372">
        <v>6</v>
      </c>
    </row>
    <row r="5373" spans="1:18" x14ac:dyDescent="0.25">
      <c r="A5373" t="s">
        <v>4102</v>
      </c>
      <c r="B5373" t="s">
        <v>36</v>
      </c>
      <c r="C5373" t="s">
        <v>57</v>
      </c>
      <c r="D5373" t="s">
        <v>4103</v>
      </c>
      <c r="E5373">
        <f>INDEX($R$3:$R$8066,MATCH(A5373,$Q$3:$Q$8066,0))</f>
        <v>14</v>
      </c>
      <c r="F5373">
        <v>29</v>
      </c>
      <c r="G5373">
        <v>1</v>
      </c>
      <c r="H5373">
        <v>21</v>
      </c>
      <c r="I5373">
        <v>20</v>
      </c>
      <c r="J5373">
        <f>E5373/I5373</f>
        <v>0.7</v>
      </c>
      <c r="K5373">
        <f>F5373/E5373</f>
        <v>2.0714285714285716</v>
      </c>
      <c r="Q5373" t="s">
        <v>5302</v>
      </c>
      <c r="R5373">
        <v>8</v>
      </c>
    </row>
    <row r="5374" spans="1:18" x14ac:dyDescent="0.25">
      <c r="A5374" t="s">
        <v>2935</v>
      </c>
      <c r="B5374" t="s">
        <v>36</v>
      </c>
      <c r="C5374" t="s">
        <v>42</v>
      </c>
      <c r="D5374" t="s">
        <v>2936</v>
      </c>
      <c r="E5374">
        <f>INDEX($R$3:$R$8066,MATCH(A5374,$Q$3:$Q$8066,0))</f>
        <v>14</v>
      </c>
      <c r="F5374">
        <v>29</v>
      </c>
      <c r="G5374">
        <v>1</v>
      </c>
      <c r="H5374">
        <v>21</v>
      </c>
      <c r="I5374">
        <v>20</v>
      </c>
      <c r="J5374">
        <f>E5374/I5374</f>
        <v>0.7</v>
      </c>
      <c r="K5374">
        <f>F5374/E5374</f>
        <v>2.0714285714285716</v>
      </c>
      <c r="Q5374" t="s">
        <v>5379</v>
      </c>
      <c r="R5374">
        <v>5</v>
      </c>
    </row>
    <row r="5375" spans="1:18" x14ac:dyDescent="0.25">
      <c r="A5375" t="s">
        <v>6291</v>
      </c>
      <c r="B5375" t="s">
        <v>12</v>
      </c>
      <c r="C5375" t="s">
        <v>98</v>
      </c>
      <c r="D5375" t="s">
        <v>6292</v>
      </c>
      <c r="E5375">
        <f>INDEX($R$3:$R$8066,MATCH(A5375,$Q$3:$Q$8066,0))</f>
        <v>14</v>
      </c>
      <c r="F5375">
        <v>29</v>
      </c>
      <c r="G5375">
        <v>1</v>
      </c>
      <c r="H5375">
        <v>21</v>
      </c>
      <c r="I5375">
        <v>20</v>
      </c>
      <c r="J5375">
        <f>E5375/I5375</f>
        <v>0.7</v>
      </c>
      <c r="K5375">
        <f>F5375/E5375</f>
        <v>2.0714285714285716</v>
      </c>
      <c r="Q5375" t="s">
        <v>5455</v>
      </c>
      <c r="R5375">
        <v>4</v>
      </c>
    </row>
    <row r="5376" spans="1:18" x14ac:dyDescent="0.25">
      <c r="A5376" t="s">
        <v>5513</v>
      </c>
      <c r="B5376" t="s">
        <v>36</v>
      </c>
      <c r="C5376" t="s">
        <v>37</v>
      </c>
      <c r="D5376" t="s">
        <v>5514</v>
      </c>
      <c r="E5376">
        <f>INDEX($R$3:$R$8066,MATCH(A5376,$Q$3:$Q$8066,0))</f>
        <v>29</v>
      </c>
      <c r="F5376">
        <v>60</v>
      </c>
      <c r="G5376">
        <v>2</v>
      </c>
      <c r="H5376">
        <v>21</v>
      </c>
      <c r="I5376">
        <v>19</v>
      </c>
      <c r="J5376">
        <f>E5376/I5376</f>
        <v>1.5263157894736843</v>
      </c>
      <c r="K5376">
        <f>F5376/E5376</f>
        <v>2.0689655172413794</v>
      </c>
      <c r="Q5376" t="s">
        <v>5824</v>
      </c>
      <c r="R5376">
        <v>3</v>
      </c>
    </row>
    <row r="5377" spans="1:18" x14ac:dyDescent="0.25">
      <c r="A5377" t="s">
        <v>11634</v>
      </c>
      <c r="B5377" t="s">
        <v>11532</v>
      </c>
      <c r="C5377" t="s">
        <v>11533</v>
      </c>
      <c r="D5377" t="s">
        <v>11635</v>
      </c>
      <c r="E5377">
        <f>INDEX($R$3:$R$8066,MATCH(A5377,$Q$3:$Q$8066,0))</f>
        <v>15</v>
      </c>
      <c r="F5377">
        <v>31</v>
      </c>
      <c r="G5377">
        <v>7</v>
      </c>
      <c r="H5377">
        <v>21</v>
      </c>
      <c r="I5377">
        <v>14</v>
      </c>
      <c r="J5377">
        <f>E5377/I5377</f>
        <v>1.0714285714285714</v>
      </c>
      <c r="K5377">
        <f>F5377/E5377</f>
        <v>2.0666666666666669</v>
      </c>
      <c r="Q5377" t="s">
        <v>6630</v>
      </c>
      <c r="R5377">
        <v>3</v>
      </c>
    </row>
    <row r="5378" spans="1:18" x14ac:dyDescent="0.25">
      <c r="A5378" t="s">
        <v>5187</v>
      </c>
      <c r="B5378" t="s">
        <v>12</v>
      </c>
      <c r="C5378" t="s">
        <v>210</v>
      </c>
      <c r="D5378" t="s">
        <v>5188</v>
      </c>
      <c r="E5378">
        <f>INDEX($R$3:$R$8066,MATCH(A5378,$Q$3:$Q$8066,0))</f>
        <v>15</v>
      </c>
      <c r="F5378">
        <v>31</v>
      </c>
      <c r="G5378">
        <v>4</v>
      </c>
      <c r="H5378">
        <v>21</v>
      </c>
      <c r="I5378">
        <v>17</v>
      </c>
      <c r="J5378">
        <f>E5378/I5378</f>
        <v>0.88235294117647056</v>
      </c>
      <c r="K5378">
        <f>F5378/E5378</f>
        <v>2.0666666666666669</v>
      </c>
      <c r="Q5378" t="s">
        <v>6749</v>
      </c>
      <c r="R5378">
        <v>5</v>
      </c>
    </row>
    <row r="5379" spans="1:18" x14ac:dyDescent="0.25">
      <c r="A5379" t="s">
        <v>7646</v>
      </c>
      <c r="B5379" t="s">
        <v>36</v>
      </c>
      <c r="C5379" t="s">
        <v>37</v>
      </c>
      <c r="D5379" t="s">
        <v>7647</v>
      </c>
      <c r="E5379">
        <f>INDEX($R$3:$R$8066,MATCH(A5379,$Q$3:$Q$8066,0))</f>
        <v>15</v>
      </c>
      <c r="F5379">
        <v>31</v>
      </c>
      <c r="G5379">
        <v>3</v>
      </c>
      <c r="H5379">
        <v>21</v>
      </c>
      <c r="I5379">
        <v>18</v>
      </c>
      <c r="J5379">
        <f>E5379/I5379</f>
        <v>0.83333333333333337</v>
      </c>
      <c r="K5379">
        <f>F5379/E5379</f>
        <v>2.0666666666666669</v>
      </c>
      <c r="Q5379" t="s">
        <v>7094</v>
      </c>
      <c r="R5379">
        <v>4</v>
      </c>
    </row>
    <row r="5380" spans="1:18" x14ac:dyDescent="0.25">
      <c r="A5380" t="s">
        <v>9084</v>
      </c>
      <c r="B5380" t="s">
        <v>27</v>
      </c>
      <c r="C5380" t="s">
        <v>185</v>
      </c>
      <c r="D5380" t="s">
        <v>9085</v>
      </c>
      <c r="E5380">
        <f>INDEX($R$3:$R$8066,MATCH(A5380,$Q$3:$Q$8066,0))</f>
        <v>15</v>
      </c>
      <c r="F5380">
        <v>31</v>
      </c>
      <c r="G5380">
        <v>2</v>
      </c>
      <c r="H5380">
        <v>21</v>
      </c>
      <c r="I5380">
        <v>19</v>
      </c>
      <c r="J5380">
        <f>E5380/I5380</f>
        <v>0.78947368421052633</v>
      </c>
      <c r="K5380">
        <f>F5380/E5380</f>
        <v>2.0666666666666669</v>
      </c>
      <c r="Q5380" t="s">
        <v>7423</v>
      </c>
      <c r="R5380">
        <v>4</v>
      </c>
    </row>
    <row r="5381" spans="1:18" x14ac:dyDescent="0.25">
      <c r="A5381" t="s">
        <v>1182</v>
      </c>
      <c r="B5381" t="s">
        <v>20</v>
      </c>
      <c r="C5381" t="s">
        <v>66</v>
      </c>
      <c r="D5381" t="s">
        <v>1183</v>
      </c>
      <c r="E5381">
        <f>INDEX($R$3:$R$8066,MATCH(A5381,$Q$3:$Q$8066,0))</f>
        <v>15</v>
      </c>
      <c r="F5381">
        <v>31</v>
      </c>
      <c r="G5381">
        <v>2</v>
      </c>
      <c r="H5381">
        <v>21</v>
      </c>
      <c r="I5381">
        <v>19</v>
      </c>
      <c r="J5381">
        <f>E5381/I5381</f>
        <v>0.78947368421052633</v>
      </c>
      <c r="K5381">
        <f>F5381/E5381</f>
        <v>2.0666666666666669</v>
      </c>
      <c r="Q5381" t="s">
        <v>7452</v>
      </c>
      <c r="R5381">
        <v>7</v>
      </c>
    </row>
    <row r="5382" spans="1:18" x14ac:dyDescent="0.25">
      <c r="A5382" t="s">
        <v>10085</v>
      </c>
      <c r="B5382" t="s">
        <v>16</v>
      </c>
      <c r="C5382" t="s">
        <v>69</v>
      </c>
      <c r="D5382" t="s">
        <v>10086</v>
      </c>
      <c r="E5382">
        <f>INDEX($R$3:$R$8066,MATCH(A5382,$Q$3:$Q$8066,0))</f>
        <v>15</v>
      </c>
      <c r="F5382">
        <v>31</v>
      </c>
      <c r="G5382">
        <v>1</v>
      </c>
      <c r="H5382">
        <v>21</v>
      </c>
      <c r="I5382">
        <v>20</v>
      </c>
      <c r="J5382">
        <f>E5382/I5382</f>
        <v>0.75</v>
      </c>
      <c r="K5382">
        <f>F5382/E5382</f>
        <v>2.0666666666666669</v>
      </c>
      <c r="Q5382" t="s">
        <v>7468</v>
      </c>
      <c r="R5382">
        <v>10</v>
      </c>
    </row>
    <row r="5383" spans="1:18" x14ac:dyDescent="0.25">
      <c r="A5383" t="s">
        <v>6398</v>
      </c>
      <c r="B5383" t="s">
        <v>16</v>
      </c>
      <c r="C5383" t="s">
        <v>17</v>
      </c>
      <c r="D5383" t="s">
        <v>6399</v>
      </c>
      <c r="E5383">
        <f>INDEX($R$3:$R$8066,MATCH(A5383,$Q$3:$Q$8066,0))</f>
        <v>31</v>
      </c>
      <c r="F5383">
        <v>64</v>
      </c>
      <c r="G5383">
        <v>1</v>
      </c>
      <c r="H5383">
        <v>21</v>
      </c>
      <c r="I5383">
        <v>20</v>
      </c>
      <c r="J5383">
        <f>E5383/I5383</f>
        <v>1.55</v>
      </c>
      <c r="K5383">
        <f>F5383/E5383</f>
        <v>2.064516129032258</v>
      </c>
      <c r="Q5383" t="s">
        <v>7794</v>
      </c>
      <c r="R5383">
        <v>5</v>
      </c>
    </row>
    <row r="5384" spans="1:18" x14ac:dyDescent="0.25">
      <c r="A5384" t="s">
        <v>13605</v>
      </c>
      <c r="B5384" t="s">
        <v>16</v>
      </c>
      <c r="C5384" t="s">
        <v>309</v>
      </c>
      <c r="D5384" t="s">
        <v>13606</v>
      </c>
      <c r="E5384">
        <f>INDEX($R$3:$R$8066,MATCH(A5384,$Q$3:$Q$8066,0))</f>
        <v>16</v>
      </c>
      <c r="F5384">
        <v>33</v>
      </c>
      <c r="G5384">
        <v>8</v>
      </c>
      <c r="H5384">
        <v>21</v>
      </c>
      <c r="I5384">
        <v>13</v>
      </c>
      <c r="J5384">
        <f>E5384/I5384</f>
        <v>1.2307692307692308</v>
      </c>
      <c r="K5384">
        <f>F5384/E5384</f>
        <v>2.0625</v>
      </c>
      <c r="Q5384" t="s">
        <v>8365</v>
      </c>
      <c r="R5384">
        <v>7</v>
      </c>
    </row>
    <row r="5385" spans="1:18" x14ac:dyDescent="0.25">
      <c r="A5385" t="s">
        <v>5042</v>
      </c>
      <c r="B5385" t="s">
        <v>36</v>
      </c>
      <c r="C5385" t="s">
        <v>37</v>
      </c>
      <c r="D5385" t="s">
        <v>5043</v>
      </c>
      <c r="E5385">
        <f>INDEX($R$3:$R$8066,MATCH(A5385,$Q$3:$Q$8066,0))</f>
        <v>17</v>
      </c>
      <c r="F5385">
        <v>35</v>
      </c>
      <c r="G5385">
        <v>2</v>
      </c>
      <c r="H5385">
        <v>21</v>
      </c>
      <c r="I5385">
        <v>19</v>
      </c>
      <c r="J5385">
        <f>E5385/I5385</f>
        <v>0.89473684210526316</v>
      </c>
      <c r="K5385">
        <f>F5385/E5385</f>
        <v>2.0588235294117645</v>
      </c>
      <c r="Q5385" t="s">
        <v>8638</v>
      </c>
      <c r="R5385">
        <v>9</v>
      </c>
    </row>
    <row r="5386" spans="1:18" x14ac:dyDescent="0.25">
      <c r="A5386" t="s">
        <v>13188</v>
      </c>
      <c r="B5386" t="s">
        <v>16</v>
      </c>
      <c r="C5386" t="s">
        <v>12556</v>
      </c>
      <c r="D5386" t="s">
        <v>13189</v>
      </c>
      <c r="E5386">
        <f>INDEX($R$3:$R$8066,MATCH(A5386,$Q$3:$Q$8066,0))</f>
        <v>18</v>
      </c>
      <c r="F5386">
        <v>37</v>
      </c>
      <c r="G5386">
        <v>5</v>
      </c>
      <c r="H5386">
        <v>21</v>
      </c>
      <c r="I5386">
        <v>16</v>
      </c>
      <c r="J5386">
        <f>E5386/I5386</f>
        <v>1.125</v>
      </c>
      <c r="K5386">
        <f>F5386/E5386</f>
        <v>2.0555555555555554</v>
      </c>
      <c r="Q5386" t="s">
        <v>8824</v>
      </c>
      <c r="R5386">
        <v>6</v>
      </c>
    </row>
    <row r="5387" spans="1:18" x14ac:dyDescent="0.25">
      <c r="A5387" t="s">
        <v>11908</v>
      </c>
      <c r="B5387" t="s">
        <v>11532</v>
      </c>
      <c r="C5387" t="s">
        <v>11552</v>
      </c>
      <c r="D5387" t="s">
        <v>11909</v>
      </c>
      <c r="E5387">
        <f>INDEX($R$3:$R$8066,MATCH(A5387,$Q$3:$Q$8066,0))</f>
        <v>18</v>
      </c>
      <c r="F5387">
        <v>37</v>
      </c>
      <c r="G5387">
        <v>4</v>
      </c>
      <c r="H5387">
        <v>21</v>
      </c>
      <c r="I5387">
        <v>17</v>
      </c>
      <c r="J5387">
        <f>E5387/I5387</f>
        <v>1.0588235294117647</v>
      </c>
      <c r="K5387">
        <f>F5387/E5387</f>
        <v>2.0555555555555554</v>
      </c>
      <c r="Q5387" t="s">
        <v>8995</v>
      </c>
      <c r="R5387">
        <v>10</v>
      </c>
    </row>
    <row r="5388" spans="1:18" x14ac:dyDescent="0.25">
      <c r="A5388" t="s">
        <v>4676</v>
      </c>
      <c r="B5388" t="s">
        <v>27</v>
      </c>
      <c r="C5388" t="s">
        <v>50</v>
      </c>
      <c r="D5388" t="s">
        <v>4677</v>
      </c>
      <c r="E5388">
        <f>INDEX($R$3:$R$8066,MATCH(A5388,$Q$3:$Q$8066,0))</f>
        <v>18</v>
      </c>
      <c r="F5388">
        <v>37</v>
      </c>
      <c r="G5388">
        <v>1</v>
      </c>
      <c r="H5388">
        <v>21</v>
      </c>
      <c r="I5388">
        <v>20</v>
      </c>
      <c r="J5388">
        <f>E5388/I5388</f>
        <v>0.9</v>
      </c>
      <c r="K5388">
        <f>F5388/E5388</f>
        <v>2.0555555555555554</v>
      </c>
      <c r="Q5388" t="s">
        <v>9004</v>
      </c>
      <c r="R5388">
        <v>5</v>
      </c>
    </row>
    <row r="5389" spans="1:18" x14ac:dyDescent="0.25">
      <c r="A5389" t="s">
        <v>11822</v>
      </c>
      <c r="B5389" t="s">
        <v>11532</v>
      </c>
      <c r="C5389" t="s">
        <v>11552</v>
      </c>
      <c r="D5389" t="s">
        <v>11823</v>
      </c>
      <c r="E5389">
        <f>INDEX($R$3:$R$8066,MATCH(A5389,$Q$3:$Q$8066,0))</f>
        <v>37</v>
      </c>
      <c r="F5389">
        <v>76</v>
      </c>
      <c r="G5389">
        <v>4</v>
      </c>
      <c r="H5389">
        <v>21</v>
      </c>
      <c r="I5389">
        <v>17</v>
      </c>
      <c r="J5389">
        <f>E5389/I5389</f>
        <v>2.1764705882352939</v>
      </c>
      <c r="K5389">
        <f>F5389/E5389</f>
        <v>2.0540540540540539</v>
      </c>
      <c r="Q5389" t="s">
        <v>9274</v>
      </c>
      <c r="R5389">
        <v>9</v>
      </c>
    </row>
    <row r="5390" spans="1:18" x14ac:dyDescent="0.25">
      <c r="A5390" t="s">
        <v>9251</v>
      </c>
      <c r="B5390" t="s">
        <v>20</v>
      </c>
      <c r="C5390" t="s">
        <v>66</v>
      </c>
      <c r="D5390" t="s">
        <v>9252</v>
      </c>
      <c r="E5390">
        <f>INDEX($R$3:$R$8066,MATCH(A5390,$Q$3:$Q$8066,0))</f>
        <v>20</v>
      </c>
      <c r="F5390">
        <v>41</v>
      </c>
      <c r="G5390">
        <v>2</v>
      </c>
      <c r="H5390">
        <v>21</v>
      </c>
      <c r="I5390">
        <v>19</v>
      </c>
      <c r="J5390">
        <f>E5390/I5390</f>
        <v>1.0526315789473684</v>
      </c>
      <c r="K5390">
        <f>F5390/E5390</f>
        <v>2.0499999999999998</v>
      </c>
      <c r="Q5390" t="s">
        <v>9565</v>
      </c>
      <c r="R5390">
        <v>4</v>
      </c>
    </row>
    <row r="5391" spans="1:18" x14ac:dyDescent="0.25">
      <c r="A5391" t="s">
        <v>12643</v>
      </c>
      <c r="B5391" t="s">
        <v>16</v>
      </c>
      <c r="C5391" t="s">
        <v>12556</v>
      </c>
      <c r="D5391" t="s">
        <v>12644</v>
      </c>
      <c r="E5391">
        <f>INDEX($R$3:$R$8066,MATCH(A5391,$Q$3:$Q$8066,0))</f>
        <v>21</v>
      </c>
      <c r="F5391">
        <v>43</v>
      </c>
      <c r="G5391">
        <v>6</v>
      </c>
      <c r="H5391">
        <v>21</v>
      </c>
      <c r="I5391">
        <v>15</v>
      </c>
      <c r="J5391">
        <f>E5391/I5391</f>
        <v>1.4</v>
      </c>
      <c r="K5391">
        <f>F5391/E5391</f>
        <v>2.0476190476190474</v>
      </c>
      <c r="Q5391" t="s">
        <v>10190</v>
      </c>
      <c r="R5391">
        <v>8</v>
      </c>
    </row>
    <row r="5392" spans="1:18" x14ac:dyDescent="0.25">
      <c r="A5392" t="s">
        <v>1675</v>
      </c>
      <c r="B5392" t="s">
        <v>36</v>
      </c>
      <c r="C5392" t="s">
        <v>37</v>
      </c>
      <c r="D5392" t="s">
        <v>1676</v>
      </c>
      <c r="E5392">
        <f>INDEX($R$3:$R$8066,MATCH(A5392,$Q$3:$Q$8066,0))</f>
        <v>23</v>
      </c>
      <c r="F5392">
        <v>47</v>
      </c>
      <c r="G5392">
        <v>3</v>
      </c>
      <c r="H5392">
        <v>21</v>
      </c>
      <c r="I5392">
        <v>18</v>
      </c>
      <c r="J5392">
        <f>E5392/I5392</f>
        <v>1.2777777777777777</v>
      </c>
      <c r="K5392">
        <f>F5392/E5392</f>
        <v>2.0434782608695654</v>
      </c>
      <c r="Q5392" t="s">
        <v>10360</v>
      </c>
      <c r="R5392">
        <v>9</v>
      </c>
    </row>
    <row r="5393" spans="1:18" x14ac:dyDescent="0.25">
      <c r="A5393" t="s">
        <v>11281</v>
      </c>
      <c r="B5393" t="s">
        <v>20</v>
      </c>
      <c r="C5393" t="s">
        <v>66</v>
      </c>
      <c r="D5393" t="s">
        <v>11282</v>
      </c>
      <c r="E5393">
        <f>INDEX($R$3:$R$8066,MATCH(A5393,$Q$3:$Q$8066,0))</f>
        <v>25</v>
      </c>
      <c r="F5393">
        <v>51</v>
      </c>
      <c r="G5393">
        <v>1</v>
      </c>
      <c r="H5393">
        <v>21</v>
      </c>
      <c r="I5393">
        <v>20</v>
      </c>
      <c r="J5393">
        <f>E5393/I5393</f>
        <v>1.25</v>
      </c>
      <c r="K5393">
        <f>F5393/E5393</f>
        <v>2.04</v>
      </c>
      <c r="Q5393" t="s">
        <v>10849</v>
      </c>
      <c r="R5393">
        <v>7</v>
      </c>
    </row>
    <row r="5394" spans="1:18" x14ac:dyDescent="0.25">
      <c r="A5394" t="s">
        <v>5866</v>
      </c>
      <c r="B5394" t="s">
        <v>12</v>
      </c>
      <c r="C5394" t="s">
        <v>13</v>
      </c>
      <c r="D5394" t="s">
        <v>5867</v>
      </c>
      <c r="E5394">
        <f>INDEX($R$3:$R$8066,MATCH(A5394,$Q$3:$Q$8066,0))</f>
        <v>26</v>
      </c>
      <c r="F5394">
        <v>53</v>
      </c>
      <c r="G5394">
        <v>2</v>
      </c>
      <c r="H5394">
        <v>21</v>
      </c>
      <c r="I5394">
        <v>19</v>
      </c>
      <c r="J5394">
        <f>E5394/I5394</f>
        <v>1.368421052631579</v>
      </c>
      <c r="K5394">
        <f>F5394/E5394</f>
        <v>2.0384615384615383</v>
      </c>
      <c r="Q5394" t="s">
        <v>10994</v>
      </c>
      <c r="R5394">
        <v>6</v>
      </c>
    </row>
    <row r="5395" spans="1:18" x14ac:dyDescent="0.25">
      <c r="A5395" t="s">
        <v>9124</v>
      </c>
      <c r="B5395" t="s">
        <v>20</v>
      </c>
      <c r="C5395" t="s">
        <v>173</v>
      </c>
      <c r="D5395" t="s">
        <v>9125</v>
      </c>
      <c r="E5395">
        <f>INDEX($R$3:$R$8066,MATCH(A5395,$Q$3:$Q$8066,0))</f>
        <v>30</v>
      </c>
      <c r="F5395">
        <v>61</v>
      </c>
      <c r="G5395">
        <v>1</v>
      </c>
      <c r="H5395">
        <v>21</v>
      </c>
      <c r="I5395">
        <v>20</v>
      </c>
      <c r="J5395">
        <f>E5395/I5395</f>
        <v>1.5</v>
      </c>
      <c r="K5395">
        <f>F5395/E5395</f>
        <v>2.0333333333333332</v>
      </c>
      <c r="Q5395" t="s">
        <v>11878</v>
      </c>
      <c r="R5395">
        <v>7</v>
      </c>
    </row>
    <row r="5396" spans="1:18" x14ac:dyDescent="0.25">
      <c r="A5396" t="s">
        <v>15765</v>
      </c>
      <c r="B5396" t="s">
        <v>14716</v>
      </c>
      <c r="C5396" t="s">
        <v>14717</v>
      </c>
      <c r="D5396" t="s">
        <v>15766</v>
      </c>
      <c r="E5396">
        <f>INDEX($R$3:$R$8066,MATCH(A5396,$Q$3:$Q$8066,0))</f>
        <v>3</v>
      </c>
      <c r="F5396">
        <v>6</v>
      </c>
      <c r="G5396">
        <v>20</v>
      </c>
      <c r="H5396">
        <v>21</v>
      </c>
      <c r="I5396">
        <v>1</v>
      </c>
      <c r="J5396">
        <f>E5396/I5396</f>
        <v>3</v>
      </c>
      <c r="K5396">
        <f>F5396/E5396</f>
        <v>2</v>
      </c>
      <c r="Q5396" t="s">
        <v>629</v>
      </c>
      <c r="R5396">
        <v>2</v>
      </c>
    </row>
    <row r="5397" spans="1:18" x14ac:dyDescent="0.25">
      <c r="A5397" t="s">
        <v>15123</v>
      </c>
      <c r="B5397" t="s">
        <v>14716</v>
      </c>
      <c r="C5397" t="s">
        <v>14717</v>
      </c>
      <c r="D5397" t="s">
        <v>15124</v>
      </c>
      <c r="E5397">
        <f>INDEX($R$3:$R$8066,MATCH(A5397,$Q$3:$Q$8066,0))</f>
        <v>7</v>
      </c>
      <c r="F5397">
        <v>14</v>
      </c>
      <c r="G5397">
        <v>17</v>
      </c>
      <c r="H5397">
        <v>21</v>
      </c>
      <c r="I5397">
        <v>4</v>
      </c>
      <c r="J5397">
        <f>E5397/I5397</f>
        <v>1.75</v>
      </c>
      <c r="K5397">
        <f>F5397/E5397</f>
        <v>2</v>
      </c>
      <c r="Q5397" t="s">
        <v>1562</v>
      </c>
      <c r="R5397">
        <v>4</v>
      </c>
    </row>
    <row r="5398" spans="1:18" x14ac:dyDescent="0.25">
      <c r="A5398" t="s">
        <v>12186</v>
      </c>
      <c r="B5398" t="s">
        <v>11532</v>
      </c>
      <c r="C5398" t="s">
        <v>11552</v>
      </c>
      <c r="D5398" t="s">
        <v>12187</v>
      </c>
      <c r="E5398">
        <f>INDEX($R$3:$R$8066,MATCH(A5398,$Q$3:$Q$8066,0))</f>
        <v>27</v>
      </c>
      <c r="F5398">
        <v>54</v>
      </c>
      <c r="G5398">
        <v>4</v>
      </c>
      <c r="H5398">
        <v>21</v>
      </c>
      <c r="I5398">
        <v>17</v>
      </c>
      <c r="J5398">
        <f>E5398/I5398</f>
        <v>1.588235294117647</v>
      </c>
      <c r="K5398">
        <f>F5398/E5398</f>
        <v>2</v>
      </c>
      <c r="Q5398" t="s">
        <v>2008</v>
      </c>
      <c r="R5398">
        <v>4</v>
      </c>
    </row>
    <row r="5399" spans="1:18" x14ac:dyDescent="0.25">
      <c r="A5399" t="s">
        <v>14542</v>
      </c>
      <c r="B5399" t="s">
        <v>11532</v>
      </c>
      <c r="C5399" t="s">
        <v>14303</v>
      </c>
      <c r="D5399" t="s">
        <v>14543</v>
      </c>
      <c r="E5399">
        <f>INDEX($R$3:$R$8066,MATCH(A5399,$Q$3:$Q$8066,0))</f>
        <v>6</v>
      </c>
      <c r="F5399">
        <v>12</v>
      </c>
      <c r="G5399">
        <v>17</v>
      </c>
      <c r="H5399">
        <v>21</v>
      </c>
      <c r="I5399">
        <v>4</v>
      </c>
      <c r="J5399">
        <f>E5399/I5399</f>
        <v>1.5</v>
      </c>
      <c r="K5399">
        <f>F5399/E5399</f>
        <v>2</v>
      </c>
      <c r="Q5399" t="s">
        <v>2024</v>
      </c>
      <c r="R5399">
        <v>3</v>
      </c>
    </row>
    <row r="5400" spans="1:18" x14ac:dyDescent="0.25">
      <c r="A5400" t="s">
        <v>15062</v>
      </c>
      <c r="B5400" t="s">
        <v>27</v>
      </c>
      <c r="C5400" t="s">
        <v>156</v>
      </c>
      <c r="D5400" t="s">
        <v>15063</v>
      </c>
      <c r="E5400">
        <f>INDEX($R$3:$R$8066,MATCH(A5400,$Q$3:$Q$8066,0))</f>
        <v>6</v>
      </c>
      <c r="F5400">
        <v>12</v>
      </c>
      <c r="G5400">
        <v>17</v>
      </c>
      <c r="H5400">
        <v>21</v>
      </c>
      <c r="I5400">
        <v>4</v>
      </c>
      <c r="J5400">
        <f>E5400/I5400</f>
        <v>1.5</v>
      </c>
      <c r="K5400">
        <f>F5400/E5400</f>
        <v>2</v>
      </c>
      <c r="Q5400" t="s">
        <v>2428</v>
      </c>
      <c r="R5400">
        <v>2</v>
      </c>
    </row>
    <row r="5401" spans="1:18" x14ac:dyDescent="0.25">
      <c r="A5401" t="s">
        <v>15050</v>
      </c>
      <c r="B5401" t="s">
        <v>11532</v>
      </c>
      <c r="C5401" t="s">
        <v>11552</v>
      </c>
      <c r="D5401" t="s">
        <v>15051</v>
      </c>
      <c r="E5401">
        <f>INDEX($R$3:$R$8066,MATCH(A5401,$Q$3:$Q$8066,0))</f>
        <v>3</v>
      </c>
      <c r="F5401">
        <v>6</v>
      </c>
      <c r="G5401">
        <v>19</v>
      </c>
      <c r="H5401">
        <v>21</v>
      </c>
      <c r="I5401">
        <v>2</v>
      </c>
      <c r="J5401">
        <f>E5401/I5401</f>
        <v>1.5</v>
      </c>
      <c r="K5401">
        <f>F5401/E5401</f>
        <v>2</v>
      </c>
      <c r="Q5401" t="s">
        <v>2883</v>
      </c>
      <c r="R5401">
        <v>4</v>
      </c>
    </row>
    <row r="5402" spans="1:18" x14ac:dyDescent="0.25">
      <c r="A5402" t="s">
        <v>9136</v>
      </c>
      <c r="B5402" t="s">
        <v>27</v>
      </c>
      <c r="C5402" t="s">
        <v>156</v>
      </c>
      <c r="D5402" t="s">
        <v>9137</v>
      </c>
      <c r="E5402">
        <f>INDEX($R$3:$R$8066,MATCH(A5402,$Q$3:$Q$8066,0))</f>
        <v>10</v>
      </c>
      <c r="F5402">
        <v>20</v>
      </c>
      <c r="G5402">
        <v>14</v>
      </c>
      <c r="H5402">
        <v>21</v>
      </c>
      <c r="I5402">
        <v>7</v>
      </c>
      <c r="J5402">
        <f>E5402/I5402</f>
        <v>1.4285714285714286</v>
      </c>
      <c r="K5402">
        <f>F5402/E5402</f>
        <v>2</v>
      </c>
      <c r="Q5402" t="s">
        <v>3306</v>
      </c>
      <c r="R5402">
        <v>6</v>
      </c>
    </row>
    <row r="5403" spans="1:18" x14ac:dyDescent="0.25">
      <c r="A5403" t="s">
        <v>11894</v>
      </c>
      <c r="B5403" t="s">
        <v>11532</v>
      </c>
      <c r="C5403" t="s">
        <v>11552</v>
      </c>
      <c r="D5403" t="s">
        <v>11895</v>
      </c>
      <c r="E5403">
        <f>INDEX($R$3:$R$8066,MATCH(A5403,$Q$3:$Q$8066,0))</f>
        <v>24</v>
      </c>
      <c r="F5403">
        <v>48</v>
      </c>
      <c r="G5403">
        <v>4</v>
      </c>
      <c r="H5403">
        <v>21</v>
      </c>
      <c r="I5403">
        <v>17</v>
      </c>
      <c r="J5403">
        <f>E5403/I5403</f>
        <v>1.411764705882353</v>
      </c>
      <c r="K5403">
        <f>F5403/E5403</f>
        <v>2</v>
      </c>
      <c r="Q5403" t="s">
        <v>3543</v>
      </c>
      <c r="R5403">
        <v>2</v>
      </c>
    </row>
    <row r="5404" spans="1:18" x14ac:dyDescent="0.25">
      <c r="A5404" t="s">
        <v>14727</v>
      </c>
      <c r="B5404" t="s">
        <v>14716</v>
      </c>
      <c r="C5404" t="s">
        <v>14717</v>
      </c>
      <c r="D5404" t="s">
        <v>14728</v>
      </c>
      <c r="E5404">
        <f>INDEX($R$3:$R$8066,MATCH(A5404,$Q$3:$Q$8066,0))</f>
        <v>4</v>
      </c>
      <c r="F5404">
        <v>8</v>
      </c>
      <c r="G5404">
        <v>18</v>
      </c>
      <c r="H5404">
        <v>21</v>
      </c>
      <c r="I5404">
        <v>3</v>
      </c>
      <c r="J5404">
        <f>E5404/I5404</f>
        <v>1.3333333333333333</v>
      </c>
      <c r="K5404">
        <f>F5404/E5404</f>
        <v>2</v>
      </c>
      <c r="Q5404" t="s">
        <v>3573</v>
      </c>
      <c r="R5404">
        <v>6</v>
      </c>
    </row>
    <row r="5405" spans="1:18" x14ac:dyDescent="0.25">
      <c r="A5405" t="s">
        <v>7341</v>
      </c>
      <c r="B5405" t="s">
        <v>27</v>
      </c>
      <c r="C5405" t="s">
        <v>50</v>
      </c>
      <c r="D5405" t="s">
        <v>7342</v>
      </c>
      <c r="E5405">
        <f>INDEX($R$3:$R$8066,MATCH(A5405,$Q$3:$Q$8066,0))</f>
        <v>4</v>
      </c>
      <c r="F5405">
        <v>8</v>
      </c>
      <c r="G5405">
        <v>18</v>
      </c>
      <c r="H5405">
        <v>21</v>
      </c>
      <c r="I5405">
        <v>3</v>
      </c>
      <c r="J5405">
        <f>E5405/I5405</f>
        <v>1.3333333333333333</v>
      </c>
      <c r="K5405">
        <f>F5405/E5405</f>
        <v>2</v>
      </c>
      <c r="Q5405" t="s">
        <v>3734</v>
      </c>
      <c r="R5405">
        <v>2</v>
      </c>
    </row>
    <row r="5406" spans="1:18" x14ac:dyDescent="0.25">
      <c r="A5406" t="s">
        <v>10887</v>
      </c>
      <c r="B5406" t="s">
        <v>20</v>
      </c>
      <c r="C5406" t="s">
        <v>66</v>
      </c>
      <c r="D5406" t="s">
        <v>10888</v>
      </c>
      <c r="E5406">
        <f>INDEX($R$3:$R$8066,MATCH(A5406,$Q$3:$Q$8066,0))</f>
        <v>24</v>
      </c>
      <c r="F5406">
        <v>48</v>
      </c>
      <c r="G5406">
        <v>2</v>
      </c>
      <c r="H5406">
        <v>21</v>
      </c>
      <c r="I5406">
        <v>19</v>
      </c>
      <c r="J5406">
        <f>E5406/I5406</f>
        <v>1.263157894736842</v>
      </c>
      <c r="K5406">
        <f>F5406/E5406</f>
        <v>2</v>
      </c>
      <c r="Q5406" t="s">
        <v>4047</v>
      </c>
      <c r="R5406">
        <v>2</v>
      </c>
    </row>
    <row r="5407" spans="1:18" x14ac:dyDescent="0.25">
      <c r="A5407" t="s">
        <v>359</v>
      </c>
      <c r="B5407" t="s">
        <v>36</v>
      </c>
      <c r="C5407" t="s">
        <v>57</v>
      </c>
      <c r="D5407" t="s">
        <v>358</v>
      </c>
      <c r="E5407">
        <f>INDEX($R$3:$R$8066,MATCH(A5407,$Q$3:$Q$8066,0))</f>
        <v>22</v>
      </c>
      <c r="F5407">
        <v>44</v>
      </c>
      <c r="G5407">
        <v>3</v>
      </c>
      <c r="H5407">
        <v>21</v>
      </c>
      <c r="I5407">
        <v>18</v>
      </c>
      <c r="J5407">
        <f>E5407/I5407</f>
        <v>1.2222222222222223</v>
      </c>
      <c r="K5407">
        <f>F5407/E5407</f>
        <v>2</v>
      </c>
      <c r="Q5407" t="s">
        <v>4128</v>
      </c>
      <c r="R5407">
        <v>2</v>
      </c>
    </row>
    <row r="5408" spans="1:18" x14ac:dyDescent="0.25">
      <c r="A5408" t="s">
        <v>6366</v>
      </c>
      <c r="B5408" t="s">
        <v>12</v>
      </c>
      <c r="C5408" t="s">
        <v>33</v>
      </c>
      <c r="D5408" t="s">
        <v>6367</v>
      </c>
      <c r="E5408">
        <f>INDEX($R$3:$R$8066,MATCH(A5408,$Q$3:$Q$8066,0))</f>
        <v>24</v>
      </c>
      <c r="F5408">
        <v>48</v>
      </c>
      <c r="G5408">
        <v>1</v>
      </c>
      <c r="H5408">
        <v>21</v>
      </c>
      <c r="I5408">
        <v>20</v>
      </c>
      <c r="J5408">
        <f>E5408/I5408</f>
        <v>1.2</v>
      </c>
      <c r="K5408">
        <f>F5408/E5408</f>
        <v>2</v>
      </c>
      <c r="Q5408" t="s">
        <v>4413</v>
      </c>
      <c r="R5408">
        <v>2</v>
      </c>
    </row>
    <row r="5409" spans="1:18" x14ac:dyDescent="0.25">
      <c r="A5409" t="s">
        <v>11846</v>
      </c>
      <c r="B5409" t="s">
        <v>11532</v>
      </c>
      <c r="C5409" t="s">
        <v>11552</v>
      </c>
      <c r="D5409" t="s">
        <v>11847</v>
      </c>
      <c r="E5409">
        <f>INDEX($R$3:$R$8066,MATCH(A5409,$Q$3:$Q$8066,0))</f>
        <v>20</v>
      </c>
      <c r="F5409">
        <v>40</v>
      </c>
      <c r="G5409">
        <v>4</v>
      </c>
      <c r="H5409">
        <v>21</v>
      </c>
      <c r="I5409">
        <v>17</v>
      </c>
      <c r="J5409">
        <f>E5409/I5409</f>
        <v>1.1764705882352942</v>
      </c>
      <c r="K5409">
        <f>F5409/E5409</f>
        <v>2</v>
      </c>
      <c r="Q5409" t="s">
        <v>4684</v>
      </c>
      <c r="R5409">
        <v>8</v>
      </c>
    </row>
    <row r="5410" spans="1:18" x14ac:dyDescent="0.25">
      <c r="A5410" t="s">
        <v>3169</v>
      </c>
      <c r="B5410" t="s">
        <v>27</v>
      </c>
      <c r="C5410" t="s">
        <v>28</v>
      </c>
      <c r="D5410" t="s">
        <v>3170</v>
      </c>
      <c r="E5410">
        <f>INDEX($R$3:$R$8066,MATCH(A5410,$Q$3:$Q$8066,0))</f>
        <v>23</v>
      </c>
      <c r="F5410">
        <v>46</v>
      </c>
      <c r="G5410">
        <v>1</v>
      </c>
      <c r="H5410">
        <v>21</v>
      </c>
      <c r="I5410">
        <v>20</v>
      </c>
      <c r="J5410">
        <f>E5410/I5410</f>
        <v>1.1499999999999999</v>
      </c>
      <c r="K5410">
        <f>F5410/E5410</f>
        <v>2</v>
      </c>
      <c r="Q5410" t="s">
        <v>4776</v>
      </c>
      <c r="R5410">
        <v>4</v>
      </c>
    </row>
    <row r="5411" spans="1:18" x14ac:dyDescent="0.25">
      <c r="A5411" t="s">
        <v>12152</v>
      </c>
      <c r="B5411" t="s">
        <v>11532</v>
      </c>
      <c r="C5411" t="s">
        <v>11533</v>
      </c>
      <c r="D5411" t="s">
        <v>12153</v>
      </c>
      <c r="E5411">
        <f>INDEX($R$3:$R$8066,MATCH(A5411,$Q$3:$Q$8066,0))</f>
        <v>16</v>
      </c>
      <c r="F5411">
        <v>32</v>
      </c>
      <c r="G5411">
        <v>7</v>
      </c>
      <c r="H5411">
        <v>21</v>
      </c>
      <c r="I5411">
        <v>14</v>
      </c>
      <c r="J5411">
        <f>E5411/I5411</f>
        <v>1.1428571428571428</v>
      </c>
      <c r="K5411">
        <f>F5411/E5411</f>
        <v>2</v>
      </c>
      <c r="Q5411" t="s">
        <v>4860</v>
      </c>
      <c r="R5411">
        <v>2</v>
      </c>
    </row>
    <row r="5412" spans="1:18" x14ac:dyDescent="0.25">
      <c r="A5412" t="s">
        <v>14402</v>
      </c>
      <c r="B5412" t="s">
        <v>11532</v>
      </c>
      <c r="C5412" t="s">
        <v>11533</v>
      </c>
      <c r="D5412" t="s">
        <v>14403</v>
      </c>
      <c r="E5412">
        <f>INDEX($R$3:$R$8066,MATCH(A5412,$Q$3:$Q$8066,0))</f>
        <v>8</v>
      </c>
      <c r="F5412">
        <v>16</v>
      </c>
      <c r="G5412">
        <v>14</v>
      </c>
      <c r="H5412">
        <v>21</v>
      </c>
      <c r="I5412">
        <v>7</v>
      </c>
      <c r="J5412">
        <f>E5412/I5412</f>
        <v>1.1428571428571428</v>
      </c>
      <c r="K5412">
        <f>F5412/E5412</f>
        <v>2</v>
      </c>
      <c r="Q5412" t="s">
        <v>5758</v>
      </c>
      <c r="R5412">
        <v>2</v>
      </c>
    </row>
    <row r="5413" spans="1:18" x14ac:dyDescent="0.25">
      <c r="A5413" t="s">
        <v>2096</v>
      </c>
      <c r="B5413" t="s">
        <v>12</v>
      </c>
      <c r="C5413" t="s">
        <v>210</v>
      </c>
      <c r="D5413" t="s">
        <v>2097</v>
      </c>
      <c r="E5413">
        <f>INDEX($R$3:$R$8066,MATCH(A5413,$Q$3:$Q$8066,0))</f>
        <v>20</v>
      </c>
      <c r="F5413">
        <v>40</v>
      </c>
      <c r="G5413">
        <v>2</v>
      </c>
      <c r="H5413">
        <v>21</v>
      </c>
      <c r="I5413">
        <v>19</v>
      </c>
      <c r="J5413">
        <f>E5413/I5413</f>
        <v>1.0526315789473684</v>
      </c>
      <c r="K5413">
        <f>F5413/E5413</f>
        <v>2</v>
      </c>
      <c r="Q5413" t="s">
        <v>5806</v>
      </c>
      <c r="R5413">
        <v>4</v>
      </c>
    </row>
    <row r="5414" spans="1:18" x14ac:dyDescent="0.25">
      <c r="A5414" t="s">
        <v>8610</v>
      </c>
      <c r="B5414" t="s">
        <v>36</v>
      </c>
      <c r="C5414" t="s">
        <v>42</v>
      </c>
      <c r="D5414" t="s">
        <v>8611</v>
      </c>
      <c r="E5414">
        <f>INDEX($R$3:$R$8066,MATCH(A5414,$Q$3:$Q$8066,0))</f>
        <v>20</v>
      </c>
      <c r="F5414">
        <v>40</v>
      </c>
      <c r="G5414">
        <v>1</v>
      </c>
      <c r="H5414">
        <v>21</v>
      </c>
      <c r="I5414">
        <v>20</v>
      </c>
      <c r="J5414">
        <f>E5414/I5414</f>
        <v>1</v>
      </c>
      <c r="K5414">
        <f>F5414/E5414</f>
        <v>2</v>
      </c>
      <c r="Q5414" t="s">
        <v>6476</v>
      </c>
      <c r="R5414">
        <v>4</v>
      </c>
    </row>
    <row r="5415" spans="1:18" x14ac:dyDescent="0.25">
      <c r="A5415" t="s">
        <v>14242</v>
      </c>
      <c r="B5415" t="s">
        <v>11532</v>
      </c>
      <c r="C5415" t="s">
        <v>11778</v>
      </c>
      <c r="D5415" t="s">
        <v>14243</v>
      </c>
      <c r="E5415">
        <f>INDEX($R$3:$R$8066,MATCH(A5415,$Q$3:$Q$8066,0))</f>
        <v>6</v>
      </c>
      <c r="F5415">
        <v>12</v>
      </c>
      <c r="G5415">
        <v>15</v>
      </c>
      <c r="H5415">
        <v>21</v>
      </c>
      <c r="I5415">
        <v>6</v>
      </c>
      <c r="J5415">
        <f>E5415/I5415</f>
        <v>1</v>
      </c>
      <c r="K5415">
        <f>F5415/E5415</f>
        <v>2</v>
      </c>
      <c r="Q5415" t="s">
        <v>6952</v>
      </c>
      <c r="R5415">
        <v>2</v>
      </c>
    </row>
    <row r="5416" spans="1:18" x14ac:dyDescent="0.25">
      <c r="A5416" t="s">
        <v>15380</v>
      </c>
      <c r="B5416" t="s">
        <v>14716</v>
      </c>
      <c r="C5416" t="s">
        <v>14717</v>
      </c>
      <c r="D5416" t="s">
        <v>15381</v>
      </c>
      <c r="E5416">
        <f>INDEX($R$3:$R$8066,MATCH(A5416,$Q$3:$Q$8066,0))</f>
        <v>4</v>
      </c>
      <c r="F5416">
        <v>8</v>
      </c>
      <c r="G5416">
        <v>17</v>
      </c>
      <c r="H5416">
        <v>21</v>
      </c>
      <c r="I5416">
        <v>4</v>
      </c>
      <c r="J5416">
        <f>E5416/I5416</f>
        <v>1</v>
      </c>
      <c r="K5416">
        <f>F5416/E5416</f>
        <v>2</v>
      </c>
      <c r="Q5416" t="s">
        <v>7656</v>
      </c>
      <c r="R5416">
        <v>8</v>
      </c>
    </row>
    <row r="5417" spans="1:18" x14ac:dyDescent="0.25">
      <c r="A5417" t="s">
        <v>14594</v>
      </c>
      <c r="B5417" t="s">
        <v>11532</v>
      </c>
      <c r="C5417" t="s">
        <v>14303</v>
      </c>
      <c r="D5417" t="s">
        <v>14595</v>
      </c>
      <c r="E5417">
        <f>INDEX($R$3:$R$8066,MATCH(A5417,$Q$3:$Q$8066,0))</f>
        <v>4</v>
      </c>
      <c r="F5417">
        <v>8</v>
      </c>
      <c r="G5417">
        <v>17</v>
      </c>
      <c r="H5417">
        <v>21</v>
      </c>
      <c r="I5417">
        <v>4</v>
      </c>
      <c r="J5417">
        <f>E5417/I5417</f>
        <v>1</v>
      </c>
      <c r="K5417">
        <f>F5417/E5417</f>
        <v>2</v>
      </c>
      <c r="Q5417" t="s">
        <v>7808</v>
      </c>
      <c r="R5417">
        <v>3</v>
      </c>
    </row>
    <row r="5418" spans="1:18" x14ac:dyDescent="0.25">
      <c r="A5418" t="s">
        <v>5796</v>
      </c>
      <c r="B5418" t="s">
        <v>16</v>
      </c>
      <c r="C5418" t="s">
        <v>17</v>
      </c>
      <c r="D5418" t="s">
        <v>5797</v>
      </c>
      <c r="E5418">
        <f>INDEX($R$3:$R$8066,MATCH(A5418,$Q$3:$Q$8066,0))</f>
        <v>3</v>
      </c>
      <c r="F5418">
        <v>6</v>
      </c>
      <c r="G5418">
        <v>18</v>
      </c>
      <c r="H5418">
        <v>21</v>
      </c>
      <c r="I5418">
        <v>3</v>
      </c>
      <c r="J5418">
        <f>E5418/I5418</f>
        <v>1</v>
      </c>
      <c r="K5418">
        <f>F5418/E5418</f>
        <v>2</v>
      </c>
      <c r="Q5418" t="s">
        <v>8424</v>
      </c>
      <c r="R5418">
        <v>1</v>
      </c>
    </row>
    <row r="5419" spans="1:18" x14ac:dyDescent="0.25">
      <c r="A5419" t="s">
        <v>14824</v>
      </c>
      <c r="B5419" t="s">
        <v>14716</v>
      </c>
      <c r="C5419" t="s">
        <v>14717</v>
      </c>
      <c r="D5419" t="s">
        <v>14825</v>
      </c>
      <c r="E5419">
        <f>INDEX($R$3:$R$8066,MATCH(A5419,$Q$3:$Q$8066,0))</f>
        <v>3</v>
      </c>
      <c r="F5419">
        <v>6</v>
      </c>
      <c r="G5419">
        <v>18</v>
      </c>
      <c r="H5419">
        <v>21</v>
      </c>
      <c r="I5419">
        <v>3</v>
      </c>
      <c r="J5419">
        <f>E5419/I5419</f>
        <v>1</v>
      </c>
      <c r="K5419">
        <f>F5419/E5419</f>
        <v>2</v>
      </c>
      <c r="Q5419" t="s">
        <v>8576</v>
      </c>
      <c r="R5419">
        <v>4</v>
      </c>
    </row>
    <row r="5420" spans="1:18" x14ac:dyDescent="0.25">
      <c r="A5420" t="s">
        <v>15481</v>
      </c>
      <c r="B5420" t="s">
        <v>14716</v>
      </c>
      <c r="C5420" t="s">
        <v>14717</v>
      </c>
      <c r="D5420" t="s">
        <v>15482</v>
      </c>
      <c r="E5420">
        <f>INDEX($R$3:$R$8066,MATCH(A5420,$Q$3:$Q$8066,0))</f>
        <v>3</v>
      </c>
      <c r="F5420">
        <v>6</v>
      </c>
      <c r="G5420">
        <v>18</v>
      </c>
      <c r="H5420">
        <v>21</v>
      </c>
      <c r="I5420">
        <v>3</v>
      </c>
      <c r="J5420">
        <f>E5420/I5420</f>
        <v>1</v>
      </c>
      <c r="K5420">
        <f>F5420/E5420</f>
        <v>2</v>
      </c>
      <c r="Q5420" t="s">
        <v>8948</v>
      </c>
      <c r="R5420">
        <v>1</v>
      </c>
    </row>
    <row r="5421" spans="1:18" x14ac:dyDescent="0.25">
      <c r="A5421" t="s">
        <v>15438</v>
      </c>
      <c r="B5421" t="s">
        <v>12</v>
      </c>
      <c r="C5421" t="s">
        <v>33</v>
      </c>
      <c r="D5421" t="s">
        <v>4179</v>
      </c>
      <c r="E5421">
        <f>INDEX($R$3:$R$8066,MATCH(A5421,$Q$3:$Q$8066,0))</f>
        <v>3</v>
      </c>
      <c r="F5421">
        <v>6</v>
      </c>
      <c r="G5421">
        <v>18</v>
      </c>
      <c r="H5421">
        <v>21</v>
      </c>
      <c r="I5421">
        <v>3</v>
      </c>
      <c r="J5421">
        <f>E5421/I5421</f>
        <v>1</v>
      </c>
      <c r="K5421">
        <f>F5421/E5421</f>
        <v>2</v>
      </c>
      <c r="Q5421" t="s">
        <v>9641</v>
      </c>
      <c r="R5421">
        <v>5</v>
      </c>
    </row>
    <row r="5422" spans="1:18" x14ac:dyDescent="0.25">
      <c r="A5422" t="s">
        <v>15441</v>
      </c>
      <c r="B5422" t="s">
        <v>12</v>
      </c>
      <c r="C5422" t="s">
        <v>33</v>
      </c>
      <c r="D5422" t="s">
        <v>15442</v>
      </c>
      <c r="E5422">
        <f>INDEX($R$3:$R$8066,MATCH(A5422,$Q$3:$Q$8066,0))</f>
        <v>3</v>
      </c>
      <c r="F5422">
        <v>6</v>
      </c>
      <c r="G5422">
        <v>18</v>
      </c>
      <c r="H5422">
        <v>21</v>
      </c>
      <c r="I5422">
        <v>3</v>
      </c>
      <c r="J5422">
        <f>E5422/I5422</f>
        <v>1</v>
      </c>
      <c r="K5422">
        <f>F5422/E5422</f>
        <v>2</v>
      </c>
      <c r="Q5422" t="s">
        <v>9864</v>
      </c>
      <c r="R5422">
        <v>5</v>
      </c>
    </row>
    <row r="5423" spans="1:18" x14ac:dyDescent="0.25">
      <c r="A5423" t="s">
        <v>4071</v>
      </c>
      <c r="B5423" t="s">
        <v>20</v>
      </c>
      <c r="C5423" t="s">
        <v>173</v>
      </c>
      <c r="D5423" t="s">
        <v>4072</v>
      </c>
      <c r="E5423">
        <f>INDEX($R$3:$R$8066,MATCH(A5423,$Q$3:$Q$8066,0))</f>
        <v>3</v>
      </c>
      <c r="F5423">
        <v>6</v>
      </c>
      <c r="G5423">
        <v>18</v>
      </c>
      <c r="H5423">
        <v>21</v>
      </c>
      <c r="I5423">
        <v>3</v>
      </c>
      <c r="J5423">
        <f>E5423/I5423</f>
        <v>1</v>
      </c>
      <c r="K5423">
        <f>F5423/E5423</f>
        <v>2</v>
      </c>
      <c r="Q5423" t="s">
        <v>12099</v>
      </c>
      <c r="R5423">
        <v>7</v>
      </c>
    </row>
    <row r="5424" spans="1:18" x14ac:dyDescent="0.25">
      <c r="A5424" t="s">
        <v>1164</v>
      </c>
      <c r="B5424" t="s">
        <v>27</v>
      </c>
      <c r="C5424" t="s">
        <v>50</v>
      </c>
      <c r="D5424" t="s">
        <v>1165</v>
      </c>
      <c r="E5424">
        <f>INDEX($R$3:$R$8066,MATCH(A5424,$Q$3:$Q$8066,0))</f>
        <v>3</v>
      </c>
      <c r="F5424">
        <v>6</v>
      </c>
      <c r="G5424">
        <v>18</v>
      </c>
      <c r="H5424">
        <v>21</v>
      </c>
      <c r="I5424">
        <v>3</v>
      </c>
      <c r="J5424">
        <f>E5424/I5424</f>
        <v>1</v>
      </c>
      <c r="K5424">
        <f>F5424/E5424</f>
        <v>2</v>
      </c>
      <c r="Q5424" t="s">
        <v>12570</v>
      </c>
      <c r="R5424">
        <v>5</v>
      </c>
    </row>
    <row r="5425" spans="1:18" x14ac:dyDescent="0.25">
      <c r="A5425" t="s">
        <v>15733</v>
      </c>
      <c r="B5425" t="s">
        <v>12</v>
      </c>
      <c r="C5425" t="s">
        <v>33</v>
      </c>
      <c r="D5425" t="s">
        <v>15734</v>
      </c>
      <c r="E5425">
        <f>INDEX($R$3:$R$8066,MATCH(A5425,$Q$3:$Q$8066,0))</f>
        <v>2</v>
      </c>
      <c r="F5425">
        <v>4</v>
      </c>
      <c r="G5425">
        <v>19</v>
      </c>
      <c r="H5425">
        <v>21</v>
      </c>
      <c r="I5425">
        <v>2</v>
      </c>
      <c r="J5425">
        <f>E5425/I5425</f>
        <v>1</v>
      </c>
      <c r="K5425">
        <f>F5425/E5425</f>
        <v>2</v>
      </c>
      <c r="Q5425" t="s">
        <v>12897</v>
      </c>
      <c r="R5425">
        <v>6</v>
      </c>
    </row>
    <row r="5426" spans="1:18" x14ac:dyDescent="0.25">
      <c r="A5426" t="s">
        <v>5832</v>
      </c>
      <c r="B5426" t="s">
        <v>27</v>
      </c>
      <c r="C5426" t="s">
        <v>185</v>
      </c>
      <c r="D5426" t="s">
        <v>5833</v>
      </c>
      <c r="E5426">
        <f>INDEX($R$3:$R$8066,MATCH(A5426,$Q$3:$Q$8066,0))</f>
        <v>2</v>
      </c>
      <c r="F5426">
        <v>4</v>
      </c>
      <c r="G5426">
        <v>19</v>
      </c>
      <c r="H5426">
        <v>21</v>
      </c>
      <c r="I5426">
        <v>2</v>
      </c>
      <c r="J5426">
        <f>E5426/I5426</f>
        <v>1</v>
      </c>
      <c r="K5426">
        <f>F5426/E5426</f>
        <v>2</v>
      </c>
      <c r="Q5426" t="s">
        <v>12948</v>
      </c>
      <c r="R5426">
        <v>7</v>
      </c>
    </row>
    <row r="5427" spans="1:18" x14ac:dyDescent="0.25">
      <c r="A5427" t="s">
        <v>15587</v>
      </c>
      <c r="B5427" t="s">
        <v>11532</v>
      </c>
      <c r="C5427" t="s">
        <v>11778</v>
      </c>
      <c r="D5427" t="s">
        <v>15588</v>
      </c>
      <c r="E5427">
        <f>INDEX($R$3:$R$8066,MATCH(A5427,$Q$3:$Q$8066,0))</f>
        <v>2</v>
      </c>
      <c r="F5427">
        <v>4</v>
      </c>
      <c r="G5427">
        <v>19</v>
      </c>
      <c r="H5427">
        <v>21</v>
      </c>
      <c r="I5427">
        <v>2</v>
      </c>
      <c r="J5427">
        <f>E5427/I5427</f>
        <v>1</v>
      </c>
      <c r="K5427">
        <f>F5427/E5427</f>
        <v>2</v>
      </c>
      <c r="Q5427" t="s">
        <v>13514</v>
      </c>
      <c r="R5427">
        <v>6</v>
      </c>
    </row>
    <row r="5428" spans="1:18" x14ac:dyDescent="0.25">
      <c r="A5428" t="s">
        <v>15694</v>
      </c>
      <c r="B5428" t="s">
        <v>27</v>
      </c>
      <c r="C5428" t="s">
        <v>156</v>
      </c>
      <c r="D5428" t="s">
        <v>15695</v>
      </c>
      <c r="E5428">
        <f>INDEX($R$3:$R$8066,MATCH(A5428,$Q$3:$Q$8066,0))</f>
        <v>2</v>
      </c>
      <c r="F5428">
        <v>4</v>
      </c>
      <c r="G5428">
        <v>19</v>
      </c>
      <c r="H5428">
        <v>21</v>
      </c>
      <c r="I5428">
        <v>2</v>
      </c>
      <c r="J5428">
        <f>E5428/I5428</f>
        <v>1</v>
      </c>
      <c r="K5428">
        <f>F5428/E5428</f>
        <v>2</v>
      </c>
      <c r="Q5428" t="s">
        <v>13556</v>
      </c>
      <c r="R5428">
        <v>4</v>
      </c>
    </row>
    <row r="5429" spans="1:18" x14ac:dyDescent="0.25">
      <c r="A5429" t="s">
        <v>15775</v>
      </c>
      <c r="B5429" t="s">
        <v>16</v>
      </c>
      <c r="C5429" t="s">
        <v>309</v>
      </c>
      <c r="D5429" t="s">
        <v>15776</v>
      </c>
      <c r="E5429">
        <f>INDEX($R$3:$R$8066,MATCH(A5429,$Q$3:$Q$8066,0))</f>
        <v>1</v>
      </c>
      <c r="F5429">
        <v>2</v>
      </c>
      <c r="G5429">
        <v>20</v>
      </c>
      <c r="H5429">
        <v>21</v>
      </c>
      <c r="I5429">
        <v>1</v>
      </c>
      <c r="J5429">
        <f>E5429/I5429</f>
        <v>1</v>
      </c>
      <c r="K5429">
        <f>F5429/E5429</f>
        <v>2</v>
      </c>
      <c r="Q5429" t="s">
        <v>13562</v>
      </c>
      <c r="R5429">
        <v>7</v>
      </c>
    </row>
    <row r="5430" spans="1:18" x14ac:dyDescent="0.25">
      <c r="A5430" t="s">
        <v>9648</v>
      </c>
      <c r="B5430" t="s">
        <v>12</v>
      </c>
      <c r="C5430" t="s">
        <v>33</v>
      </c>
      <c r="D5430" t="s">
        <v>9649</v>
      </c>
      <c r="E5430">
        <f>INDEX($R$3:$R$8066,MATCH(A5430,$Q$3:$Q$8066,0))</f>
        <v>1</v>
      </c>
      <c r="F5430">
        <v>2</v>
      </c>
      <c r="G5430">
        <v>20</v>
      </c>
      <c r="H5430">
        <v>21</v>
      </c>
      <c r="I5430">
        <v>1</v>
      </c>
      <c r="J5430">
        <f>E5430/I5430</f>
        <v>1</v>
      </c>
      <c r="K5430">
        <f>F5430/E5430</f>
        <v>2</v>
      </c>
      <c r="Q5430" t="s">
        <v>13919</v>
      </c>
      <c r="R5430">
        <v>3</v>
      </c>
    </row>
    <row r="5431" spans="1:18" x14ac:dyDescent="0.25">
      <c r="A5431" t="s">
        <v>6402</v>
      </c>
      <c r="B5431" t="s">
        <v>36</v>
      </c>
      <c r="C5431" t="s">
        <v>107</v>
      </c>
      <c r="D5431" t="s">
        <v>6403</v>
      </c>
      <c r="E5431">
        <f>INDEX($R$3:$R$8066,MATCH(A5431,$Q$3:$Q$8066,0))</f>
        <v>1</v>
      </c>
      <c r="F5431">
        <v>2</v>
      </c>
      <c r="G5431">
        <v>20</v>
      </c>
      <c r="H5431">
        <v>21</v>
      </c>
      <c r="I5431">
        <v>1</v>
      </c>
      <c r="J5431">
        <f>E5431/I5431</f>
        <v>1</v>
      </c>
      <c r="K5431">
        <f>F5431/E5431</f>
        <v>2</v>
      </c>
      <c r="Q5431" t="s">
        <v>14576</v>
      </c>
      <c r="R5431">
        <v>1</v>
      </c>
    </row>
    <row r="5432" spans="1:18" x14ac:dyDescent="0.25">
      <c r="A5432" t="s">
        <v>8708</v>
      </c>
      <c r="B5432" t="s">
        <v>36</v>
      </c>
      <c r="C5432" t="s">
        <v>107</v>
      </c>
      <c r="D5432" t="s">
        <v>8709</v>
      </c>
      <c r="E5432">
        <f>INDEX($R$3:$R$8066,MATCH(A5432,$Q$3:$Q$8066,0))</f>
        <v>1</v>
      </c>
      <c r="F5432">
        <v>2</v>
      </c>
      <c r="G5432">
        <v>20</v>
      </c>
      <c r="H5432">
        <v>21</v>
      </c>
      <c r="I5432">
        <v>1</v>
      </c>
      <c r="J5432">
        <f>E5432/I5432</f>
        <v>1</v>
      </c>
      <c r="K5432">
        <f>F5432/E5432</f>
        <v>2</v>
      </c>
      <c r="Q5432" t="s">
        <v>411</v>
      </c>
      <c r="R5432">
        <v>9</v>
      </c>
    </row>
    <row r="5433" spans="1:18" x14ac:dyDescent="0.25">
      <c r="A5433" t="s">
        <v>2321</v>
      </c>
      <c r="B5433" t="s">
        <v>16</v>
      </c>
      <c r="C5433" t="s">
        <v>17</v>
      </c>
      <c r="D5433" t="s">
        <v>2322</v>
      </c>
      <c r="E5433">
        <f>INDEX($R$3:$R$8066,MATCH(A5433,$Q$3:$Q$8066,0))</f>
        <v>1</v>
      </c>
      <c r="F5433">
        <v>2</v>
      </c>
      <c r="G5433">
        <v>20</v>
      </c>
      <c r="H5433">
        <v>21</v>
      </c>
      <c r="I5433">
        <v>1</v>
      </c>
      <c r="J5433">
        <f>E5433/I5433</f>
        <v>1</v>
      </c>
      <c r="K5433">
        <f>F5433/E5433</f>
        <v>2</v>
      </c>
      <c r="Q5433" t="s">
        <v>1282</v>
      </c>
      <c r="R5433">
        <v>6</v>
      </c>
    </row>
    <row r="5434" spans="1:18" x14ac:dyDescent="0.25">
      <c r="A5434" t="s">
        <v>3547</v>
      </c>
      <c r="B5434" t="s">
        <v>20</v>
      </c>
      <c r="C5434" t="s">
        <v>173</v>
      </c>
      <c r="D5434" t="s">
        <v>3548</v>
      </c>
      <c r="E5434">
        <f>INDEX($R$3:$R$8066,MATCH(A5434,$Q$3:$Q$8066,0))</f>
        <v>1</v>
      </c>
      <c r="F5434">
        <v>2</v>
      </c>
      <c r="G5434">
        <v>20</v>
      </c>
      <c r="H5434">
        <v>21</v>
      </c>
      <c r="I5434">
        <v>1</v>
      </c>
      <c r="J5434">
        <f>E5434/I5434</f>
        <v>1</v>
      </c>
      <c r="K5434">
        <f>F5434/E5434</f>
        <v>2</v>
      </c>
      <c r="Q5434" t="s">
        <v>2839</v>
      </c>
      <c r="R5434">
        <v>4</v>
      </c>
    </row>
    <row r="5435" spans="1:18" x14ac:dyDescent="0.25">
      <c r="A5435" t="s">
        <v>15507</v>
      </c>
      <c r="B5435" t="s">
        <v>27</v>
      </c>
      <c r="C5435" t="s">
        <v>156</v>
      </c>
      <c r="D5435" t="s">
        <v>15506</v>
      </c>
      <c r="E5435">
        <f>INDEX($R$3:$R$8066,MATCH(A5435,$Q$3:$Q$8066,0))</f>
        <v>1</v>
      </c>
      <c r="F5435">
        <v>2</v>
      </c>
      <c r="G5435">
        <v>20</v>
      </c>
      <c r="H5435">
        <v>21</v>
      </c>
      <c r="I5435">
        <v>1</v>
      </c>
      <c r="J5435">
        <f>E5435/I5435</f>
        <v>1</v>
      </c>
      <c r="K5435">
        <f>F5435/E5435</f>
        <v>2</v>
      </c>
      <c r="Q5435" t="s">
        <v>2979</v>
      </c>
      <c r="R5435">
        <v>3</v>
      </c>
    </row>
    <row r="5436" spans="1:18" x14ac:dyDescent="0.25">
      <c r="A5436" t="s">
        <v>15771</v>
      </c>
      <c r="B5436" t="s">
        <v>36</v>
      </c>
      <c r="C5436" t="s">
        <v>42</v>
      </c>
      <c r="D5436" t="s">
        <v>15772</v>
      </c>
      <c r="E5436">
        <f>INDEX($R$3:$R$8066,MATCH(A5436,$Q$3:$Q$8066,0))</f>
        <v>1</v>
      </c>
      <c r="F5436">
        <v>2</v>
      </c>
      <c r="G5436">
        <v>20</v>
      </c>
      <c r="H5436">
        <v>21</v>
      </c>
      <c r="I5436">
        <v>1</v>
      </c>
      <c r="J5436">
        <f>E5436/I5436</f>
        <v>1</v>
      </c>
      <c r="K5436">
        <f>F5436/E5436</f>
        <v>2</v>
      </c>
      <c r="Q5436" t="s">
        <v>3151</v>
      </c>
      <c r="R5436">
        <v>5</v>
      </c>
    </row>
    <row r="5437" spans="1:18" x14ac:dyDescent="0.25">
      <c r="A5437" t="s">
        <v>15791</v>
      </c>
      <c r="B5437" t="s">
        <v>27</v>
      </c>
      <c r="C5437" t="s">
        <v>185</v>
      </c>
      <c r="D5437" t="s">
        <v>15792</v>
      </c>
      <c r="E5437">
        <f>INDEX($R$3:$R$8066,MATCH(A5437,$Q$3:$Q$8066,0))</f>
        <v>1</v>
      </c>
      <c r="F5437">
        <v>2</v>
      </c>
      <c r="G5437">
        <v>20</v>
      </c>
      <c r="H5437">
        <v>21</v>
      </c>
      <c r="I5437">
        <v>1</v>
      </c>
      <c r="J5437">
        <f>E5437/I5437</f>
        <v>1</v>
      </c>
      <c r="K5437">
        <f>F5437/E5437</f>
        <v>2</v>
      </c>
      <c r="Q5437" t="s">
        <v>3292</v>
      </c>
      <c r="R5437">
        <v>3</v>
      </c>
    </row>
    <row r="5438" spans="1:18" x14ac:dyDescent="0.25">
      <c r="A5438" t="s">
        <v>824</v>
      </c>
      <c r="B5438" t="s">
        <v>27</v>
      </c>
      <c r="C5438" t="s">
        <v>28</v>
      </c>
      <c r="D5438" t="s">
        <v>825</v>
      </c>
      <c r="E5438">
        <f>INDEX($R$3:$R$8066,MATCH(A5438,$Q$3:$Q$8066,0))</f>
        <v>1</v>
      </c>
      <c r="F5438">
        <v>2</v>
      </c>
      <c r="G5438">
        <v>20</v>
      </c>
      <c r="H5438">
        <v>21</v>
      </c>
      <c r="I5438">
        <v>1</v>
      </c>
      <c r="J5438">
        <f>E5438/I5438</f>
        <v>1</v>
      </c>
      <c r="K5438">
        <f>F5438/E5438</f>
        <v>2</v>
      </c>
      <c r="Q5438" t="s">
        <v>4890</v>
      </c>
      <c r="R5438">
        <v>3</v>
      </c>
    </row>
    <row r="5439" spans="1:18" x14ac:dyDescent="0.25">
      <c r="A5439" t="s">
        <v>890</v>
      </c>
      <c r="B5439" t="s">
        <v>27</v>
      </c>
      <c r="C5439" t="s">
        <v>50</v>
      </c>
      <c r="D5439" t="s">
        <v>891</v>
      </c>
      <c r="E5439">
        <f>INDEX($R$3:$R$8066,MATCH(A5439,$Q$3:$Q$8066,0))</f>
        <v>1</v>
      </c>
      <c r="F5439">
        <v>2</v>
      </c>
      <c r="G5439">
        <v>20</v>
      </c>
      <c r="H5439">
        <v>21</v>
      </c>
      <c r="I5439">
        <v>1</v>
      </c>
      <c r="J5439">
        <f>E5439/I5439</f>
        <v>1</v>
      </c>
      <c r="K5439">
        <f>F5439/E5439</f>
        <v>2</v>
      </c>
      <c r="Q5439" t="s">
        <v>5984</v>
      </c>
      <c r="R5439">
        <v>4</v>
      </c>
    </row>
    <row r="5440" spans="1:18" x14ac:dyDescent="0.25">
      <c r="A5440" t="s">
        <v>1397</v>
      </c>
      <c r="B5440" t="s">
        <v>27</v>
      </c>
      <c r="C5440" t="s">
        <v>50</v>
      </c>
      <c r="D5440" t="s">
        <v>1398</v>
      </c>
      <c r="E5440">
        <f>INDEX($R$3:$R$8066,MATCH(A5440,$Q$3:$Q$8066,0))</f>
        <v>1</v>
      </c>
      <c r="F5440">
        <v>2</v>
      </c>
      <c r="G5440">
        <v>20</v>
      </c>
      <c r="H5440">
        <v>21</v>
      </c>
      <c r="I5440">
        <v>1</v>
      </c>
      <c r="J5440">
        <f>E5440/I5440</f>
        <v>1</v>
      </c>
      <c r="K5440">
        <f>F5440/E5440</f>
        <v>2</v>
      </c>
      <c r="Q5440" t="s">
        <v>6055</v>
      </c>
      <c r="R5440">
        <v>6</v>
      </c>
    </row>
    <row r="5441" spans="1:18" x14ac:dyDescent="0.25">
      <c r="A5441" t="s">
        <v>1681</v>
      </c>
      <c r="B5441" t="s">
        <v>27</v>
      </c>
      <c r="C5441" t="s">
        <v>50</v>
      </c>
      <c r="D5441" t="s">
        <v>1682</v>
      </c>
      <c r="E5441">
        <f>INDEX($R$3:$R$8066,MATCH(A5441,$Q$3:$Q$8066,0))</f>
        <v>1</v>
      </c>
      <c r="F5441">
        <v>2</v>
      </c>
      <c r="G5441">
        <v>20</v>
      </c>
      <c r="H5441">
        <v>21</v>
      </c>
      <c r="I5441">
        <v>1</v>
      </c>
      <c r="J5441">
        <f>E5441/I5441</f>
        <v>1</v>
      </c>
      <c r="K5441">
        <f>F5441/E5441</f>
        <v>2</v>
      </c>
      <c r="Q5441" t="s">
        <v>6081</v>
      </c>
      <c r="R5441">
        <v>6</v>
      </c>
    </row>
    <row r="5442" spans="1:18" x14ac:dyDescent="0.25">
      <c r="A5442" t="s">
        <v>9898</v>
      </c>
      <c r="B5442" t="s">
        <v>27</v>
      </c>
      <c r="C5442" t="s">
        <v>156</v>
      </c>
      <c r="D5442" t="s">
        <v>9899</v>
      </c>
      <c r="E5442">
        <f>INDEX($R$3:$R$8066,MATCH(A5442,$Q$3:$Q$8066,0))</f>
        <v>1</v>
      </c>
      <c r="F5442">
        <v>2</v>
      </c>
      <c r="G5442">
        <v>20</v>
      </c>
      <c r="H5442">
        <v>21</v>
      </c>
      <c r="I5442">
        <v>1</v>
      </c>
      <c r="J5442">
        <f>E5442/I5442</f>
        <v>1</v>
      </c>
      <c r="K5442">
        <f>F5442/E5442</f>
        <v>2</v>
      </c>
      <c r="Q5442" t="s">
        <v>6408</v>
      </c>
      <c r="R5442">
        <v>4</v>
      </c>
    </row>
    <row r="5443" spans="1:18" x14ac:dyDescent="0.25">
      <c r="A5443" t="s">
        <v>10869</v>
      </c>
      <c r="B5443" t="s">
        <v>27</v>
      </c>
      <c r="C5443" t="s">
        <v>50</v>
      </c>
      <c r="D5443" t="s">
        <v>10870</v>
      </c>
      <c r="E5443">
        <f>INDEX($R$3:$R$8066,MATCH(A5443,$Q$3:$Q$8066,0))</f>
        <v>1</v>
      </c>
      <c r="F5443">
        <v>2</v>
      </c>
      <c r="G5443">
        <v>20</v>
      </c>
      <c r="H5443">
        <v>21</v>
      </c>
      <c r="I5443">
        <v>1</v>
      </c>
      <c r="J5443">
        <f>E5443/I5443</f>
        <v>1</v>
      </c>
      <c r="K5443">
        <f>F5443/E5443</f>
        <v>2</v>
      </c>
      <c r="Q5443" t="s">
        <v>6646</v>
      </c>
      <c r="R5443">
        <v>3</v>
      </c>
    </row>
    <row r="5444" spans="1:18" x14ac:dyDescent="0.25">
      <c r="A5444" t="s">
        <v>2485</v>
      </c>
      <c r="B5444" t="s">
        <v>36</v>
      </c>
      <c r="C5444" t="s">
        <v>42</v>
      </c>
      <c r="D5444" t="s">
        <v>2486</v>
      </c>
      <c r="E5444">
        <f>INDEX($R$3:$R$8066,MATCH(A5444,$Q$3:$Q$8066,0))</f>
        <v>1</v>
      </c>
      <c r="F5444">
        <v>2</v>
      </c>
      <c r="G5444">
        <v>20</v>
      </c>
      <c r="H5444">
        <v>21</v>
      </c>
      <c r="I5444">
        <v>1</v>
      </c>
      <c r="J5444">
        <f>E5444/I5444</f>
        <v>1</v>
      </c>
      <c r="K5444">
        <f>F5444/E5444</f>
        <v>2</v>
      </c>
      <c r="Q5444" t="s">
        <v>6857</v>
      </c>
      <c r="R5444">
        <v>5</v>
      </c>
    </row>
    <row r="5445" spans="1:18" x14ac:dyDescent="0.25">
      <c r="A5445" t="s">
        <v>15639</v>
      </c>
      <c r="B5445" t="s">
        <v>27</v>
      </c>
      <c r="C5445" t="s">
        <v>45</v>
      </c>
      <c r="D5445" t="s">
        <v>15640</v>
      </c>
      <c r="E5445">
        <f>INDEX($R$3:$R$8066,MATCH(A5445,$Q$3:$Q$8066,0))</f>
        <v>1</v>
      </c>
      <c r="F5445">
        <v>2</v>
      </c>
      <c r="G5445">
        <v>20</v>
      </c>
      <c r="H5445">
        <v>21</v>
      </c>
      <c r="I5445">
        <v>1</v>
      </c>
      <c r="J5445">
        <f>E5445/I5445</f>
        <v>1</v>
      </c>
      <c r="K5445">
        <f>F5445/E5445</f>
        <v>2</v>
      </c>
      <c r="Q5445" t="s">
        <v>7112</v>
      </c>
      <c r="R5445">
        <v>7</v>
      </c>
    </row>
    <row r="5446" spans="1:18" x14ac:dyDescent="0.25">
      <c r="A5446" t="s">
        <v>11864</v>
      </c>
      <c r="B5446" t="s">
        <v>11532</v>
      </c>
      <c r="C5446" t="s">
        <v>11552</v>
      </c>
      <c r="D5446" t="s">
        <v>11865</v>
      </c>
      <c r="E5446">
        <f>INDEX($R$3:$R$8066,MATCH(A5446,$Q$3:$Q$8066,0))</f>
        <v>16</v>
      </c>
      <c r="F5446">
        <v>32</v>
      </c>
      <c r="G5446">
        <v>4</v>
      </c>
      <c r="H5446">
        <v>21</v>
      </c>
      <c r="I5446">
        <v>17</v>
      </c>
      <c r="J5446">
        <f>E5446/I5446</f>
        <v>0.94117647058823528</v>
      </c>
      <c r="K5446">
        <f>F5446/E5446</f>
        <v>2</v>
      </c>
      <c r="Q5446" t="s">
        <v>8277</v>
      </c>
      <c r="R5446">
        <v>8</v>
      </c>
    </row>
    <row r="5447" spans="1:18" x14ac:dyDescent="0.25">
      <c r="A5447" t="s">
        <v>13580</v>
      </c>
      <c r="B5447" t="s">
        <v>11532</v>
      </c>
      <c r="C5447" t="s">
        <v>11778</v>
      </c>
      <c r="D5447" t="s">
        <v>13581</v>
      </c>
      <c r="E5447">
        <f>INDEX($R$3:$R$8066,MATCH(A5447,$Q$3:$Q$8066,0))</f>
        <v>12</v>
      </c>
      <c r="F5447">
        <v>24</v>
      </c>
      <c r="G5447">
        <v>8</v>
      </c>
      <c r="H5447">
        <v>21</v>
      </c>
      <c r="I5447">
        <v>13</v>
      </c>
      <c r="J5447">
        <f>E5447/I5447</f>
        <v>0.92307692307692313</v>
      </c>
      <c r="K5447">
        <f>F5447/E5447</f>
        <v>2</v>
      </c>
      <c r="Q5447" t="s">
        <v>9660</v>
      </c>
      <c r="R5447">
        <v>5</v>
      </c>
    </row>
    <row r="5448" spans="1:18" x14ac:dyDescent="0.25">
      <c r="A5448" t="s">
        <v>8113</v>
      </c>
      <c r="B5448" t="s">
        <v>36</v>
      </c>
      <c r="C5448" t="s">
        <v>42</v>
      </c>
      <c r="D5448" t="s">
        <v>8114</v>
      </c>
      <c r="E5448">
        <f>INDEX($R$3:$R$8066,MATCH(A5448,$Q$3:$Q$8066,0))</f>
        <v>18</v>
      </c>
      <c r="F5448">
        <v>36</v>
      </c>
      <c r="G5448">
        <v>1</v>
      </c>
      <c r="H5448">
        <v>21</v>
      </c>
      <c r="I5448">
        <v>20</v>
      </c>
      <c r="J5448">
        <f>E5448/I5448</f>
        <v>0.9</v>
      </c>
      <c r="K5448">
        <f>F5448/E5448</f>
        <v>2</v>
      </c>
      <c r="Q5448" t="s">
        <v>10930</v>
      </c>
      <c r="R5448">
        <v>5</v>
      </c>
    </row>
    <row r="5449" spans="1:18" x14ac:dyDescent="0.25">
      <c r="A5449" t="s">
        <v>2725</v>
      </c>
      <c r="B5449" t="s">
        <v>20</v>
      </c>
      <c r="C5449" t="s">
        <v>173</v>
      </c>
      <c r="D5449" t="s">
        <v>2726</v>
      </c>
      <c r="E5449">
        <f>INDEX($R$3:$R$8066,MATCH(A5449,$Q$3:$Q$8066,0))</f>
        <v>18</v>
      </c>
      <c r="F5449">
        <v>36</v>
      </c>
      <c r="G5449">
        <v>1</v>
      </c>
      <c r="H5449">
        <v>21</v>
      </c>
      <c r="I5449">
        <v>20</v>
      </c>
      <c r="J5449">
        <f>E5449/I5449</f>
        <v>0.9</v>
      </c>
      <c r="K5449">
        <f>F5449/E5449</f>
        <v>2</v>
      </c>
      <c r="Q5449" t="s">
        <v>11398</v>
      </c>
      <c r="R5449">
        <v>6</v>
      </c>
    </row>
    <row r="5450" spans="1:18" x14ac:dyDescent="0.25">
      <c r="A5450" t="s">
        <v>6679</v>
      </c>
      <c r="B5450" t="s">
        <v>36</v>
      </c>
      <c r="C5450" t="s">
        <v>37</v>
      </c>
      <c r="D5450" t="s">
        <v>6680</v>
      </c>
      <c r="E5450">
        <f>INDEX($R$3:$R$8066,MATCH(A5450,$Q$3:$Q$8066,0))</f>
        <v>17</v>
      </c>
      <c r="F5450">
        <v>34</v>
      </c>
      <c r="G5450">
        <v>2</v>
      </c>
      <c r="H5450">
        <v>21</v>
      </c>
      <c r="I5450">
        <v>19</v>
      </c>
      <c r="J5450">
        <f>E5450/I5450</f>
        <v>0.89473684210526316</v>
      </c>
      <c r="K5450">
        <f>F5450/E5450</f>
        <v>2</v>
      </c>
      <c r="Q5450" t="s">
        <v>11590</v>
      </c>
      <c r="R5450">
        <v>8</v>
      </c>
    </row>
    <row r="5451" spans="1:18" x14ac:dyDescent="0.25">
      <c r="A5451" t="s">
        <v>8554</v>
      </c>
      <c r="B5451" t="s">
        <v>12</v>
      </c>
      <c r="C5451" t="s">
        <v>210</v>
      </c>
      <c r="D5451" t="s">
        <v>8555</v>
      </c>
      <c r="E5451">
        <f>INDEX($R$3:$R$8066,MATCH(A5451,$Q$3:$Q$8066,0))</f>
        <v>17</v>
      </c>
      <c r="F5451">
        <v>34</v>
      </c>
      <c r="G5451">
        <v>1</v>
      </c>
      <c r="H5451">
        <v>21</v>
      </c>
      <c r="I5451">
        <v>20</v>
      </c>
      <c r="J5451">
        <f>E5451/I5451</f>
        <v>0.85</v>
      </c>
      <c r="K5451">
        <f>F5451/E5451</f>
        <v>2</v>
      </c>
      <c r="Q5451" t="s">
        <v>12176</v>
      </c>
      <c r="R5451">
        <v>2</v>
      </c>
    </row>
    <row r="5452" spans="1:18" x14ac:dyDescent="0.25">
      <c r="A5452" t="s">
        <v>14002</v>
      </c>
      <c r="B5452" t="s">
        <v>16</v>
      </c>
      <c r="C5452" t="s">
        <v>309</v>
      </c>
      <c r="D5452" t="s">
        <v>14003</v>
      </c>
      <c r="E5452">
        <f>INDEX($R$3:$R$8066,MATCH(A5452,$Q$3:$Q$8066,0))</f>
        <v>9</v>
      </c>
      <c r="F5452">
        <v>18</v>
      </c>
      <c r="G5452">
        <v>10</v>
      </c>
      <c r="H5452">
        <v>21</v>
      </c>
      <c r="I5452">
        <v>11</v>
      </c>
      <c r="J5452">
        <f>E5452/I5452</f>
        <v>0.81818181818181823</v>
      </c>
      <c r="K5452">
        <f>F5452/E5452</f>
        <v>2</v>
      </c>
      <c r="Q5452" t="s">
        <v>13236</v>
      </c>
      <c r="R5452">
        <v>3</v>
      </c>
    </row>
    <row r="5453" spans="1:18" x14ac:dyDescent="0.25">
      <c r="A5453" t="s">
        <v>3850</v>
      </c>
      <c r="B5453" t="s">
        <v>20</v>
      </c>
      <c r="C5453" t="s">
        <v>66</v>
      </c>
      <c r="D5453" t="s">
        <v>3849</v>
      </c>
      <c r="E5453">
        <f>INDEX($R$3:$R$8066,MATCH(A5453,$Q$3:$Q$8066,0))</f>
        <v>16</v>
      </c>
      <c r="F5453">
        <v>32</v>
      </c>
      <c r="G5453">
        <v>1</v>
      </c>
      <c r="H5453">
        <v>21</v>
      </c>
      <c r="I5453">
        <v>20</v>
      </c>
      <c r="J5453">
        <f>E5453/I5453</f>
        <v>0.8</v>
      </c>
      <c r="K5453">
        <f>F5453/E5453</f>
        <v>2</v>
      </c>
      <c r="Q5453" t="s">
        <v>441</v>
      </c>
      <c r="R5453">
        <v>5</v>
      </c>
    </row>
    <row r="5454" spans="1:18" x14ac:dyDescent="0.25">
      <c r="A5454" t="s">
        <v>12693</v>
      </c>
      <c r="B5454" t="s">
        <v>16</v>
      </c>
      <c r="C5454" t="s">
        <v>12556</v>
      </c>
      <c r="D5454" t="s">
        <v>12694</v>
      </c>
      <c r="E5454">
        <f>INDEX($R$3:$R$8066,MATCH(A5454,$Q$3:$Q$8066,0))</f>
        <v>4</v>
      </c>
      <c r="F5454">
        <v>8</v>
      </c>
      <c r="G5454">
        <v>16</v>
      </c>
      <c r="H5454">
        <v>21</v>
      </c>
      <c r="I5454">
        <v>5</v>
      </c>
      <c r="J5454">
        <f>E5454/I5454</f>
        <v>0.8</v>
      </c>
      <c r="K5454">
        <f>F5454/E5454</f>
        <v>2</v>
      </c>
      <c r="Q5454" t="s">
        <v>729</v>
      </c>
      <c r="R5454">
        <v>10</v>
      </c>
    </row>
    <row r="5455" spans="1:18" x14ac:dyDescent="0.25">
      <c r="A5455" t="s">
        <v>14157</v>
      </c>
      <c r="B5455" t="s">
        <v>11532</v>
      </c>
      <c r="C5455" t="s">
        <v>11533</v>
      </c>
      <c r="D5455" t="s">
        <v>14158</v>
      </c>
      <c r="E5455">
        <f>INDEX($R$3:$R$8066,MATCH(A5455,$Q$3:$Q$8066,0))</f>
        <v>4</v>
      </c>
      <c r="F5455">
        <v>8</v>
      </c>
      <c r="G5455">
        <v>16</v>
      </c>
      <c r="H5455">
        <v>21</v>
      </c>
      <c r="I5455">
        <v>5</v>
      </c>
      <c r="J5455">
        <f>E5455/I5455</f>
        <v>0.8</v>
      </c>
      <c r="K5455">
        <f>F5455/E5455</f>
        <v>2</v>
      </c>
      <c r="Q5455" t="s">
        <v>965</v>
      </c>
      <c r="R5455">
        <v>4</v>
      </c>
    </row>
    <row r="5456" spans="1:18" x14ac:dyDescent="0.25">
      <c r="A5456" t="s">
        <v>4640</v>
      </c>
      <c r="B5456" t="s">
        <v>27</v>
      </c>
      <c r="C5456" t="s">
        <v>185</v>
      </c>
      <c r="D5456" t="s">
        <v>4641</v>
      </c>
      <c r="E5456">
        <f>INDEX($R$3:$R$8066,MATCH(A5456,$Q$3:$Q$8066,0))</f>
        <v>15</v>
      </c>
      <c r="F5456">
        <v>30</v>
      </c>
      <c r="G5456">
        <v>2</v>
      </c>
      <c r="H5456">
        <v>21</v>
      </c>
      <c r="I5456">
        <v>19</v>
      </c>
      <c r="J5456">
        <f>E5456/I5456</f>
        <v>0.78947368421052633</v>
      </c>
      <c r="K5456">
        <f>F5456/E5456</f>
        <v>2</v>
      </c>
      <c r="Q5456" t="s">
        <v>1190</v>
      </c>
      <c r="R5456">
        <v>9</v>
      </c>
    </row>
    <row r="5457" spans="1:18" x14ac:dyDescent="0.25">
      <c r="A5457" t="s">
        <v>8036</v>
      </c>
      <c r="B5457" t="s">
        <v>12</v>
      </c>
      <c r="C5457" t="s">
        <v>210</v>
      </c>
      <c r="D5457" t="s">
        <v>8037</v>
      </c>
      <c r="E5457">
        <f>INDEX($R$3:$R$8066,MATCH(A5457,$Q$3:$Q$8066,0))</f>
        <v>15</v>
      </c>
      <c r="F5457">
        <v>30</v>
      </c>
      <c r="G5457">
        <v>1</v>
      </c>
      <c r="H5457">
        <v>21</v>
      </c>
      <c r="I5457">
        <v>20</v>
      </c>
      <c r="J5457">
        <f>E5457/I5457</f>
        <v>0.75</v>
      </c>
      <c r="K5457">
        <f>F5457/E5457</f>
        <v>2</v>
      </c>
      <c r="Q5457" t="s">
        <v>1309</v>
      </c>
      <c r="R5457">
        <v>4</v>
      </c>
    </row>
    <row r="5458" spans="1:18" x14ac:dyDescent="0.25">
      <c r="A5458" t="s">
        <v>5727</v>
      </c>
      <c r="B5458" t="s">
        <v>20</v>
      </c>
      <c r="C5458" t="s">
        <v>66</v>
      </c>
      <c r="D5458" t="s">
        <v>5728</v>
      </c>
      <c r="E5458">
        <f>INDEX($R$3:$R$8066,MATCH(A5458,$Q$3:$Q$8066,0))</f>
        <v>15</v>
      </c>
      <c r="F5458">
        <v>30</v>
      </c>
      <c r="G5458">
        <v>1</v>
      </c>
      <c r="H5458">
        <v>21</v>
      </c>
      <c r="I5458">
        <v>20</v>
      </c>
      <c r="J5458">
        <f>E5458/I5458</f>
        <v>0.75</v>
      </c>
      <c r="K5458">
        <f>F5458/E5458</f>
        <v>2</v>
      </c>
      <c r="Q5458" t="s">
        <v>1457</v>
      </c>
      <c r="R5458">
        <v>5</v>
      </c>
    </row>
    <row r="5459" spans="1:18" x14ac:dyDescent="0.25">
      <c r="A5459" t="s">
        <v>8345</v>
      </c>
      <c r="B5459" t="s">
        <v>20</v>
      </c>
      <c r="C5459" t="s">
        <v>173</v>
      </c>
      <c r="D5459" t="s">
        <v>8346</v>
      </c>
      <c r="E5459">
        <f>INDEX($R$3:$R$8066,MATCH(A5459,$Q$3:$Q$8066,0))</f>
        <v>15</v>
      </c>
      <c r="F5459">
        <v>30</v>
      </c>
      <c r="G5459">
        <v>1</v>
      </c>
      <c r="H5459">
        <v>21</v>
      </c>
      <c r="I5459">
        <v>20</v>
      </c>
      <c r="J5459">
        <f>E5459/I5459</f>
        <v>0.75</v>
      </c>
      <c r="K5459">
        <f>F5459/E5459</f>
        <v>2</v>
      </c>
      <c r="Q5459" t="s">
        <v>1672</v>
      </c>
      <c r="R5459">
        <v>6</v>
      </c>
    </row>
    <row r="5460" spans="1:18" x14ac:dyDescent="0.25">
      <c r="A5460" t="s">
        <v>15161</v>
      </c>
      <c r="B5460" t="s">
        <v>11532</v>
      </c>
      <c r="C5460" t="s">
        <v>11778</v>
      </c>
      <c r="D5460" t="s">
        <v>13713</v>
      </c>
      <c r="E5460">
        <f>INDEX($R$3:$R$8066,MATCH(A5460,$Q$3:$Q$8066,0))</f>
        <v>3</v>
      </c>
      <c r="F5460">
        <v>6</v>
      </c>
      <c r="G5460">
        <v>17</v>
      </c>
      <c r="H5460">
        <v>21</v>
      </c>
      <c r="I5460">
        <v>4</v>
      </c>
      <c r="J5460">
        <f>E5460/I5460</f>
        <v>0.75</v>
      </c>
      <c r="K5460">
        <f>F5460/E5460</f>
        <v>2</v>
      </c>
      <c r="Q5460" t="s">
        <v>3047</v>
      </c>
      <c r="R5460">
        <v>4</v>
      </c>
    </row>
    <row r="5461" spans="1:18" x14ac:dyDescent="0.25">
      <c r="A5461" t="s">
        <v>15368</v>
      </c>
      <c r="B5461" t="s">
        <v>16</v>
      </c>
      <c r="C5461" t="s">
        <v>309</v>
      </c>
      <c r="D5461" t="s">
        <v>15369</v>
      </c>
      <c r="E5461">
        <f>INDEX($R$3:$R$8066,MATCH(A5461,$Q$3:$Q$8066,0))</f>
        <v>3</v>
      </c>
      <c r="F5461">
        <v>6</v>
      </c>
      <c r="G5461">
        <v>17</v>
      </c>
      <c r="H5461">
        <v>21</v>
      </c>
      <c r="I5461">
        <v>4</v>
      </c>
      <c r="J5461">
        <f>E5461/I5461</f>
        <v>0.75</v>
      </c>
      <c r="K5461">
        <f>F5461/E5461</f>
        <v>2</v>
      </c>
      <c r="Q5461" t="s">
        <v>3857</v>
      </c>
      <c r="R5461">
        <v>9</v>
      </c>
    </row>
    <row r="5462" spans="1:18" x14ac:dyDescent="0.25">
      <c r="A5462" t="s">
        <v>15279</v>
      </c>
      <c r="B5462" t="s">
        <v>14716</v>
      </c>
      <c r="C5462" t="s">
        <v>14717</v>
      </c>
      <c r="D5462" t="s">
        <v>15280</v>
      </c>
      <c r="E5462">
        <f>INDEX($R$3:$R$8066,MATCH(A5462,$Q$3:$Q$8066,0))</f>
        <v>3</v>
      </c>
      <c r="F5462">
        <v>6</v>
      </c>
      <c r="G5462">
        <v>17</v>
      </c>
      <c r="H5462">
        <v>21</v>
      </c>
      <c r="I5462">
        <v>4</v>
      </c>
      <c r="J5462">
        <f>E5462/I5462</f>
        <v>0.75</v>
      </c>
      <c r="K5462">
        <f>F5462/E5462</f>
        <v>2</v>
      </c>
      <c r="Q5462" t="s">
        <v>4537</v>
      </c>
      <c r="R5462">
        <v>3</v>
      </c>
    </row>
    <row r="5463" spans="1:18" x14ac:dyDescent="0.25">
      <c r="A5463" t="s">
        <v>15159</v>
      </c>
      <c r="B5463" t="s">
        <v>11532</v>
      </c>
      <c r="C5463" t="s">
        <v>11778</v>
      </c>
      <c r="D5463" t="s">
        <v>15160</v>
      </c>
      <c r="E5463">
        <f>INDEX($R$3:$R$8066,MATCH(A5463,$Q$3:$Q$8066,0))</f>
        <v>3</v>
      </c>
      <c r="F5463">
        <v>6</v>
      </c>
      <c r="G5463">
        <v>17</v>
      </c>
      <c r="H5463">
        <v>21</v>
      </c>
      <c r="I5463">
        <v>4</v>
      </c>
      <c r="J5463">
        <f>E5463/I5463</f>
        <v>0.75</v>
      </c>
      <c r="K5463">
        <f>F5463/E5463</f>
        <v>2</v>
      </c>
      <c r="Q5463" t="s">
        <v>4688</v>
      </c>
      <c r="R5463">
        <v>9</v>
      </c>
    </row>
    <row r="5464" spans="1:18" x14ac:dyDescent="0.25">
      <c r="A5464" t="s">
        <v>775</v>
      </c>
      <c r="B5464" t="s">
        <v>16</v>
      </c>
      <c r="C5464" t="s">
        <v>24</v>
      </c>
      <c r="D5464" t="s">
        <v>776</v>
      </c>
      <c r="E5464">
        <f>INDEX($R$3:$R$8066,MATCH(A5464,$Q$3:$Q$8066,0))</f>
        <v>14</v>
      </c>
      <c r="F5464">
        <v>28</v>
      </c>
      <c r="G5464">
        <v>2</v>
      </c>
      <c r="H5464">
        <v>21</v>
      </c>
      <c r="I5464">
        <v>19</v>
      </c>
      <c r="J5464">
        <f>E5464/I5464</f>
        <v>0.73684210526315785</v>
      </c>
      <c r="K5464">
        <f>F5464/E5464</f>
        <v>2</v>
      </c>
      <c r="Q5464" t="s">
        <v>5496</v>
      </c>
      <c r="R5464">
        <v>9</v>
      </c>
    </row>
    <row r="5465" spans="1:18" x14ac:dyDescent="0.25">
      <c r="A5465" t="s">
        <v>14500</v>
      </c>
      <c r="B5465" t="s">
        <v>11532</v>
      </c>
      <c r="C5465" t="s">
        <v>11778</v>
      </c>
      <c r="D5465" t="s">
        <v>14501</v>
      </c>
      <c r="E5465">
        <f>INDEX($R$3:$R$8066,MATCH(A5465,$Q$3:$Q$8066,0))</f>
        <v>5</v>
      </c>
      <c r="F5465">
        <v>10</v>
      </c>
      <c r="G5465">
        <v>14</v>
      </c>
      <c r="H5465">
        <v>21</v>
      </c>
      <c r="I5465">
        <v>7</v>
      </c>
      <c r="J5465">
        <f>E5465/I5465</f>
        <v>0.7142857142857143</v>
      </c>
      <c r="K5465">
        <f>F5465/E5465</f>
        <v>2</v>
      </c>
      <c r="Q5465" t="s">
        <v>6305</v>
      </c>
      <c r="R5465">
        <v>5</v>
      </c>
    </row>
    <row r="5466" spans="1:18" x14ac:dyDescent="0.25">
      <c r="A5466" t="s">
        <v>71</v>
      </c>
      <c r="B5466" t="s">
        <v>36</v>
      </c>
      <c r="C5466" t="s">
        <v>37</v>
      </c>
      <c r="D5466" t="s">
        <v>72</v>
      </c>
      <c r="E5466">
        <f>INDEX($R$3:$R$8066,MATCH(A5466,$Q$3:$Q$8066,0))</f>
        <v>12</v>
      </c>
      <c r="F5466">
        <v>24</v>
      </c>
      <c r="G5466">
        <v>4</v>
      </c>
      <c r="H5466">
        <v>21</v>
      </c>
      <c r="I5466">
        <v>17</v>
      </c>
      <c r="J5466">
        <f>E5466/I5466</f>
        <v>0.70588235294117652</v>
      </c>
      <c r="K5466">
        <f>F5466/E5466</f>
        <v>2</v>
      </c>
      <c r="Q5466" t="s">
        <v>6344</v>
      </c>
      <c r="R5466">
        <v>9</v>
      </c>
    </row>
    <row r="5467" spans="1:18" x14ac:dyDescent="0.25">
      <c r="A5467" t="s">
        <v>1913</v>
      </c>
      <c r="B5467" t="s">
        <v>20</v>
      </c>
      <c r="C5467" t="s">
        <v>21</v>
      </c>
      <c r="D5467" t="s">
        <v>1914</v>
      </c>
      <c r="E5467">
        <f>INDEX($R$3:$R$8066,MATCH(A5467,$Q$3:$Q$8066,0))</f>
        <v>12</v>
      </c>
      <c r="F5467">
        <v>24</v>
      </c>
      <c r="G5467">
        <v>4</v>
      </c>
      <c r="H5467">
        <v>21</v>
      </c>
      <c r="I5467">
        <v>17</v>
      </c>
      <c r="J5467">
        <f>E5467/I5467</f>
        <v>0.70588235294117652</v>
      </c>
      <c r="K5467">
        <f>F5467/E5467</f>
        <v>2</v>
      </c>
      <c r="Q5467" t="s">
        <v>7347</v>
      </c>
      <c r="R5467">
        <v>7</v>
      </c>
    </row>
    <row r="5468" spans="1:18" x14ac:dyDescent="0.25">
      <c r="A5468" t="s">
        <v>9703</v>
      </c>
      <c r="B5468" t="s">
        <v>27</v>
      </c>
      <c r="C5468" t="s">
        <v>45</v>
      </c>
      <c r="D5468" t="s">
        <v>9704</v>
      </c>
      <c r="E5468">
        <f>INDEX($R$3:$R$8066,MATCH(A5468,$Q$3:$Q$8066,0))</f>
        <v>13</v>
      </c>
      <c r="F5468">
        <v>26</v>
      </c>
      <c r="G5468">
        <v>2</v>
      </c>
      <c r="H5468">
        <v>21</v>
      </c>
      <c r="I5468">
        <v>19</v>
      </c>
      <c r="J5468">
        <f>E5468/I5468</f>
        <v>0.68421052631578949</v>
      </c>
      <c r="K5468">
        <f>F5468/E5468</f>
        <v>2</v>
      </c>
      <c r="Q5468" t="s">
        <v>8041</v>
      </c>
      <c r="R5468">
        <v>1</v>
      </c>
    </row>
    <row r="5469" spans="1:18" x14ac:dyDescent="0.25">
      <c r="A5469" t="s">
        <v>3527</v>
      </c>
      <c r="B5469" t="s">
        <v>12</v>
      </c>
      <c r="C5469" t="s">
        <v>33</v>
      </c>
      <c r="D5469" t="s">
        <v>3528</v>
      </c>
      <c r="E5469">
        <f>INDEX($R$3:$R$8066,MATCH(A5469,$Q$3:$Q$8066,0))</f>
        <v>13</v>
      </c>
      <c r="F5469">
        <v>26</v>
      </c>
      <c r="G5469">
        <v>2</v>
      </c>
      <c r="H5469">
        <v>21</v>
      </c>
      <c r="I5469">
        <v>19</v>
      </c>
      <c r="J5469">
        <f>E5469/I5469</f>
        <v>0.68421052631578949</v>
      </c>
      <c r="K5469">
        <f>F5469/E5469</f>
        <v>2</v>
      </c>
      <c r="Q5469" t="s">
        <v>8123</v>
      </c>
      <c r="R5469">
        <v>4</v>
      </c>
    </row>
    <row r="5470" spans="1:18" x14ac:dyDescent="0.25">
      <c r="A5470" t="s">
        <v>9453</v>
      </c>
      <c r="B5470" t="s">
        <v>27</v>
      </c>
      <c r="C5470" t="s">
        <v>156</v>
      </c>
      <c r="D5470" t="s">
        <v>9454</v>
      </c>
      <c r="E5470">
        <f>INDEX($R$3:$R$8066,MATCH(A5470,$Q$3:$Q$8066,0))</f>
        <v>13</v>
      </c>
      <c r="F5470">
        <v>26</v>
      </c>
      <c r="G5470">
        <v>2</v>
      </c>
      <c r="H5470">
        <v>21</v>
      </c>
      <c r="I5470">
        <v>19</v>
      </c>
      <c r="J5470">
        <f>E5470/I5470</f>
        <v>0.68421052631578949</v>
      </c>
      <c r="K5470">
        <f>F5470/E5470</f>
        <v>2</v>
      </c>
      <c r="Q5470" t="s">
        <v>8275</v>
      </c>
      <c r="R5470">
        <v>9</v>
      </c>
    </row>
    <row r="5471" spans="1:18" x14ac:dyDescent="0.25">
      <c r="A5471" t="s">
        <v>5748</v>
      </c>
      <c r="B5471" t="s">
        <v>16</v>
      </c>
      <c r="C5471" t="s">
        <v>17</v>
      </c>
      <c r="D5471" t="s">
        <v>5749</v>
      </c>
      <c r="E5471">
        <f>INDEX($R$3:$R$8066,MATCH(A5471,$Q$3:$Q$8066,0))</f>
        <v>12</v>
      </c>
      <c r="F5471">
        <v>24</v>
      </c>
      <c r="G5471">
        <v>3</v>
      </c>
      <c r="H5471">
        <v>21</v>
      </c>
      <c r="I5471">
        <v>18</v>
      </c>
      <c r="J5471">
        <f>E5471/I5471</f>
        <v>0.66666666666666663</v>
      </c>
      <c r="K5471">
        <f>F5471/E5471</f>
        <v>2</v>
      </c>
      <c r="Q5471" t="s">
        <v>8568</v>
      </c>
      <c r="R5471">
        <v>6</v>
      </c>
    </row>
    <row r="5472" spans="1:18" x14ac:dyDescent="0.25">
      <c r="A5472" t="s">
        <v>6091</v>
      </c>
      <c r="B5472" t="s">
        <v>12</v>
      </c>
      <c r="C5472" t="s">
        <v>210</v>
      </c>
      <c r="D5472" t="s">
        <v>6092</v>
      </c>
      <c r="E5472">
        <f>INDEX($R$3:$R$8066,MATCH(A5472,$Q$3:$Q$8066,0))</f>
        <v>12</v>
      </c>
      <c r="F5472">
        <v>24</v>
      </c>
      <c r="G5472">
        <v>3</v>
      </c>
      <c r="H5472">
        <v>21</v>
      </c>
      <c r="I5472">
        <v>18</v>
      </c>
      <c r="J5472">
        <f>E5472/I5472</f>
        <v>0.66666666666666663</v>
      </c>
      <c r="K5472">
        <f>F5472/E5472</f>
        <v>2</v>
      </c>
      <c r="Q5472" t="s">
        <v>8982</v>
      </c>
      <c r="R5472">
        <v>7</v>
      </c>
    </row>
    <row r="5473" spans="1:18" x14ac:dyDescent="0.25">
      <c r="A5473" t="s">
        <v>14202</v>
      </c>
      <c r="B5473" t="s">
        <v>36</v>
      </c>
      <c r="C5473" t="s">
        <v>37</v>
      </c>
      <c r="D5473" t="s">
        <v>14203</v>
      </c>
      <c r="E5473">
        <f>INDEX($R$3:$R$8066,MATCH(A5473,$Q$3:$Q$8066,0))</f>
        <v>6</v>
      </c>
      <c r="F5473">
        <v>12</v>
      </c>
      <c r="G5473">
        <v>12</v>
      </c>
      <c r="H5473">
        <v>21</v>
      </c>
      <c r="I5473">
        <v>9</v>
      </c>
      <c r="J5473">
        <f>E5473/I5473</f>
        <v>0.66666666666666663</v>
      </c>
      <c r="K5473">
        <f>F5473/E5473</f>
        <v>2</v>
      </c>
      <c r="Q5473" t="s">
        <v>9652</v>
      </c>
      <c r="R5473">
        <v>7</v>
      </c>
    </row>
    <row r="5474" spans="1:18" x14ac:dyDescent="0.25">
      <c r="A5474" t="s">
        <v>15551</v>
      </c>
      <c r="B5474" t="s">
        <v>36</v>
      </c>
      <c r="C5474" t="s">
        <v>37</v>
      </c>
      <c r="D5474" t="s">
        <v>15552</v>
      </c>
      <c r="E5474">
        <f>INDEX($R$3:$R$8066,MATCH(A5474,$Q$3:$Q$8066,0))</f>
        <v>2</v>
      </c>
      <c r="F5474">
        <v>4</v>
      </c>
      <c r="G5474">
        <v>18</v>
      </c>
      <c r="H5474">
        <v>21</v>
      </c>
      <c r="I5474">
        <v>3</v>
      </c>
      <c r="J5474">
        <f>E5474/I5474</f>
        <v>0.66666666666666663</v>
      </c>
      <c r="K5474">
        <f>F5474/E5474</f>
        <v>2</v>
      </c>
      <c r="Q5474" t="s">
        <v>9776</v>
      </c>
      <c r="R5474">
        <v>6</v>
      </c>
    </row>
    <row r="5475" spans="1:18" x14ac:dyDescent="0.25">
      <c r="A5475" t="s">
        <v>14538</v>
      </c>
      <c r="B5475" t="s">
        <v>11532</v>
      </c>
      <c r="C5475" t="s">
        <v>14303</v>
      </c>
      <c r="D5475" t="s">
        <v>14539</v>
      </c>
      <c r="E5475">
        <f>INDEX($R$3:$R$8066,MATCH(A5475,$Q$3:$Q$8066,0))</f>
        <v>2</v>
      </c>
      <c r="F5475">
        <v>4</v>
      </c>
      <c r="G5475">
        <v>18</v>
      </c>
      <c r="H5475">
        <v>21</v>
      </c>
      <c r="I5475">
        <v>3</v>
      </c>
      <c r="J5475">
        <f>E5475/I5475</f>
        <v>0.66666666666666663</v>
      </c>
      <c r="K5475">
        <f>F5475/E5475</f>
        <v>2</v>
      </c>
      <c r="Q5475" t="s">
        <v>10238</v>
      </c>
      <c r="R5475">
        <v>3</v>
      </c>
    </row>
    <row r="5476" spans="1:18" x14ac:dyDescent="0.25">
      <c r="A5476" t="s">
        <v>15243</v>
      </c>
      <c r="B5476" t="s">
        <v>14716</v>
      </c>
      <c r="C5476" t="s">
        <v>14804</v>
      </c>
      <c r="D5476" t="s">
        <v>15244</v>
      </c>
      <c r="E5476">
        <f>INDEX($R$3:$R$8066,MATCH(A5476,$Q$3:$Q$8066,0))</f>
        <v>2</v>
      </c>
      <c r="F5476">
        <v>4</v>
      </c>
      <c r="G5476">
        <v>18</v>
      </c>
      <c r="H5476">
        <v>21</v>
      </c>
      <c r="I5476">
        <v>3</v>
      </c>
      <c r="J5476">
        <f>E5476/I5476</f>
        <v>0.66666666666666663</v>
      </c>
      <c r="K5476">
        <f>F5476/E5476</f>
        <v>2</v>
      </c>
      <c r="Q5476" t="s">
        <v>11220</v>
      </c>
      <c r="R5476">
        <v>5</v>
      </c>
    </row>
    <row r="5477" spans="1:18" x14ac:dyDescent="0.25">
      <c r="A5477" t="s">
        <v>15569</v>
      </c>
      <c r="B5477" t="s">
        <v>14712</v>
      </c>
      <c r="C5477" t="s">
        <v>14713</v>
      </c>
      <c r="D5477" t="s">
        <v>15570</v>
      </c>
      <c r="E5477">
        <f>INDEX($R$3:$R$8066,MATCH(A5477,$Q$3:$Q$8066,0))</f>
        <v>2</v>
      </c>
      <c r="F5477">
        <v>4</v>
      </c>
      <c r="G5477">
        <v>18</v>
      </c>
      <c r="H5477">
        <v>21</v>
      </c>
      <c r="I5477">
        <v>3</v>
      </c>
      <c r="J5477">
        <f>E5477/I5477</f>
        <v>0.66666666666666663</v>
      </c>
      <c r="K5477">
        <f>F5477/E5477</f>
        <v>2</v>
      </c>
      <c r="Q5477" t="s">
        <v>11244</v>
      </c>
      <c r="R5477">
        <v>5</v>
      </c>
    </row>
    <row r="5478" spans="1:18" x14ac:dyDescent="0.25">
      <c r="A5478" t="s">
        <v>15487</v>
      </c>
      <c r="B5478" t="s">
        <v>27</v>
      </c>
      <c r="C5478" t="s">
        <v>156</v>
      </c>
      <c r="D5478" t="s">
        <v>15488</v>
      </c>
      <c r="E5478">
        <f>INDEX($R$3:$R$8066,MATCH(A5478,$Q$3:$Q$8066,0))</f>
        <v>2</v>
      </c>
      <c r="F5478">
        <v>4</v>
      </c>
      <c r="G5478">
        <v>18</v>
      </c>
      <c r="H5478">
        <v>21</v>
      </c>
      <c r="I5478">
        <v>3</v>
      </c>
      <c r="J5478">
        <f>E5478/I5478</f>
        <v>0.66666666666666663</v>
      </c>
      <c r="K5478">
        <f>F5478/E5478</f>
        <v>2</v>
      </c>
      <c r="Q5478" t="s">
        <v>11338</v>
      </c>
      <c r="R5478">
        <v>8</v>
      </c>
    </row>
    <row r="5479" spans="1:18" x14ac:dyDescent="0.25">
      <c r="A5479" t="s">
        <v>6928</v>
      </c>
      <c r="B5479" t="s">
        <v>20</v>
      </c>
      <c r="C5479" t="s">
        <v>173</v>
      </c>
      <c r="D5479" t="s">
        <v>6929</v>
      </c>
      <c r="E5479">
        <f>INDEX($R$3:$R$8066,MATCH(A5479,$Q$3:$Q$8066,0))</f>
        <v>13</v>
      </c>
      <c r="F5479">
        <v>26</v>
      </c>
      <c r="G5479">
        <v>1</v>
      </c>
      <c r="H5479">
        <v>21</v>
      </c>
      <c r="I5479">
        <v>20</v>
      </c>
      <c r="J5479">
        <f>E5479/I5479</f>
        <v>0.65</v>
      </c>
      <c r="K5479">
        <f>F5479/E5479</f>
        <v>2</v>
      </c>
      <c r="Q5479" t="s">
        <v>11749</v>
      </c>
      <c r="R5479">
        <v>5</v>
      </c>
    </row>
    <row r="5480" spans="1:18" x14ac:dyDescent="0.25">
      <c r="A5480" t="s">
        <v>2623</v>
      </c>
      <c r="B5480" t="s">
        <v>12</v>
      </c>
      <c r="C5480" t="s">
        <v>33</v>
      </c>
      <c r="D5480" t="s">
        <v>2624</v>
      </c>
      <c r="E5480">
        <f>INDEX($R$3:$R$8066,MATCH(A5480,$Q$3:$Q$8066,0))</f>
        <v>13</v>
      </c>
      <c r="F5480">
        <v>26</v>
      </c>
      <c r="G5480">
        <v>1</v>
      </c>
      <c r="H5480">
        <v>21</v>
      </c>
      <c r="I5480">
        <v>20</v>
      </c>
      <c r="J5480">
        <f>E5480/I5480</f>
        <v>0.65</v>
      </c>
      <c r="K5480">
        <f>F5480/E5480</f>
        <v>2</v>
      </c>
      <c r="P5480" s="2"/>
      <c r="Q5480" t="s">
        <v>12812</v>
      </c>
      <c r="R5480">
        <v>3</v>
      </c>
    </row>
    <row r="5481" spans="1:18" x14ac:dyDescent="0.25">
      <c r="A5481" t="s">
        <v>801</v>
      </c>
      <c r="B5481" t="s">
        <v>27</v>
      </c>
      <c r="C5481" t="s">
        <v>156</v>
      </c>
      <c r="D5481" t="s">
        <v>802</v>
      </c>
      <c r="E5481">
        <f>INDEX($R$3:$R$8066,MATCH(A5481,$Q$3:$Q$8066,0))</f>
        <v>13</v>
      </c>
      <c r="F5481">
        <v>26</v>
      </c>
      <c r="G5481">
        <v>1</v>
      </c>
      <c r="H5481">
        <v>21</v>
      </c>
      <c r="I5481">
        <v>20</v>
      </c>
      <c r="J5481">
        <f>E5481/I5481</f>
        <v>0.65</v>
      </c>
      <c r="K5481">
        <f>F5481/E5481</f>
        <v>2</v>
      </c>
      <c r="Q5481" t="s">
        <v>13610</v>
      </c>
      <c r="R5481">
        <v>3</v>
      </c>
    </row>
    <row r="5482" spans="1:18" x14ac:dyDescent="0.25">
      <c r="A5482" t="s">
        <v>9688</v>
      </c>
      <c r="B5482" t="s">
        <v>16</v>
      </c>
      <c r="C5482" t="s">
        <v>24</v>
      </c>
      <c r="D5482" t="s">
        <v>9687</v>
      </c>
      <c r="E5482">
        <f>INDEX($R$3:$R$8066,MATCH(A5482,$Q$3:$Q$8066,0))</f>
        <v>11</v>
      </c>
      <c r="F5482">
        <v>22</v>
      </c>
      <c r="G5482">
        <v>4</v>
      </c>
      <c r="H5482">
        <v>21</v>
      </c>
      <c r="I5482">
        <v>17</v>
      </c>
      <c r="J5482">
        <f>E5482/I5482</f>
        <v>0.6470588235294118</v>
      </c>
      <c r="K5482">
        <f>F5482/E5482</f>
        <v>2</v>
      </c>
      <c r="Q5482" t="s">
        <v>14124</v>
      </c>
      <c r="R5482">
        <v>3</v>
      </c>
    </row>
    <row r="5483" spans="1:18" x14ac:dyDescent="0.25">
      <c r="A5483" t="s">
        <v>13893</v>
      </c>
      <c r="B5483" t="s">
        <v>16</v>
      </c>
      <c r="C5483" t="s">
        <v>309</v>
      </c>
      <c r="D5483" t="s">
        <v>13894</v>
      </c>
      <c r="E5483">
        <f>INDEX($R$3:$R$8066,MATCH(A5483,$Q$3:$Q$8066,0))</f>
        <v>7</v>
      </c>
      <c r="F5483">
        <v>14</v>
      </c>
      <c r="G5483">
        <v>10</v>
      </c>
      <c r="H5483">
        <v>21</v>
      </c>
      <c r="I5483">
        <v>11</v>
      </c>
      <c r="J5483">
        <f>E5483/I5483</f>
        <v>0.63636363636363635</v>
      </c>
      <c r="K5483">
        <f>F5483/E5483</f>
        <v>2</v>
      </c>
      <c r="Q5483" t="s">
        <v>14138</v>
      </c>
      <c r="R5483">
        <v>2</v>
      </c>
    </row>
    <row r="5484" spans="1:18" x14ac:dyDescent="0.25">
      <c r="A5484" t="s">
        <v>13172</v>
      </c>
      <c r="B5484" t="s">
        <v>16</v>
      </c>
      <c r="C5484" t="s">
        <v>12556</v>
      </c>
      <c r="D5484" t="s">
        <v>13173</v>
      </c>
      <c r="E5484">
        <f>INDEX($R$3:$R$8066,MATCH(A5484,$Q$3:$Q$8066,0))</f>
        <v>10</v>
      </c>
      <c r="F5484">
        <v>20</v>
      </c>
      <c r="G5484">
        <v>5</v>
      </c>
      <c r="H5484">
        <v>21</v>
      </c>
      <c r="I5484">
        <v>16</v>
      </c>
      <c r="J5484">
        <f>E5484/I5484</f>
        <v>0.625</v>
      </c>
      <c r="K5484">
        <f>F5484/E5484</f>
        <v>2</v>
      </c>
      <c r="Q5484" t="s">
        <v>14187</v>
      </c>
      <c r="R5484">
        <v>2</v>
      </c>
    </row>
    <row r="5485" spans="1:18" x14ac:dyDescent="0.25">
      <c r="A5485" t="s">
        <v>14233</v>
      </c>
      <c r="B5485" t="s">
        <v>20</v>
      </c>
      <c r="C5485" t="s">
        <v>66</v>
      </c>
      <c r="D5485" t="s">
        <v>14234</v>
      </c>
      <c r="E5485">
        <f>INDEX($R$3:$R$8066,MATCH(A5485,$Q$3:$Q$8066,0))</f>
        <v>5</v>
      </c>
      <c r="F5485">
        <v>10</v>
      </c>
      <c r="G5485">
        <v>13</v>
      </c>
      <c r="H5485">
        <v>21</v>
      </c>
      <c r="I5485">
        <v>8</v>
      </c>
      <c r="J5485">
        <f>E5485/I5485</f>
        <v>0.625</v>
      </c>
      <c r="K5485">
        <f>F5485/E5485</f>
        <v>2</v>
      </c>
      <c r="Q5485" t="s">
        <v>14218</v>
      </c>
      <c r="R5485">
        <v>2</v>
      </c>
    </row>
    <row r="5486" spans="1:18" x14ac:dyDescent="0.25">
      <c r="A5486" t="s">
        <v>2170</v>
      </c>
      <c r="B5486" t="s">
        <v>20</v>
      </c>
      <c r="C5486" t="s">
        <v>173</v>
      </c>
      <c r="D5486" t="s">
        <v>2171</v>
      </c>
      <c r="E5486">
        <f>INDEX($R$3:$R$8066,MATCH(A5486,$Q$3:$Q$8066,0))</f>
        <v>8</v>
      </c>
      <c r="F5486">
        <v>16</v>
      </c>
      <c r="G5486">
        <v>8</v>
      </c>
      <c r="H5486">
        <v>21</v>
      </c>
      <c r="I5486">
        <v>13</v>
      </c>
      <c r="J5486">
        <f>E5486/I5486</f>
        <v>0.61538461538461542</v>
      </c>
      <c r="K5486">
        <f>F5486/E5486</f>
        <v>2</v>
      </c>
      <c r="Q5486" t="s">
        <v>467</v>
      </c>
      <c r="R5486">
        <v>5</v>
      </c>
    </row>
    <row r="5487" spans="1:18" x14ac:dyDescent="0.25">
      <c r="A5487" t="s">
        <v>2473</v>
      </c>
      <c r="B5487" t="s">
        <v>20</v>
      </c>
      <c r="C5487" t="s">
        <v>66</v>
      </c>
      <c r="D5487" t="s">
        <v>2474</v>
      </c>
      <c r="E5487">
        <f>INDEX($R$3:$R$8066,MATCH(A5487,$Q$3:$Q$8066,0))</f>
        <v>8</v>
      </c>
      <c r="F5487">
        <v>16</v>
      </c>
      <c r="G5487">
        <v>8</v>
      </c>
      <c r="H5487">
        <v>21</v>
      </c>
      <c r="I5487">
        <v>13</v>
      </c>
      <c r="J5487">
        <f>E5487/I5487</f>
        <v>0.61538461538461542</v>
      </c>
      <c r="K5487">
        <f>F5487/E5487</f>
        <v>2</v>
      </c>
      <c r="Q5487" t="s">
        <v>574</v>
      </c>
      <c r="R5487">
        <v>5</v>
      </c>
    </row>
    <row r="5488" spans="1:18" x14ac:dyDescent="0.25">
      <c r="A5488" t="s">
        <v>7200</v>
      </c>
      <c r="B5488" t="s">
        <v>16</v>
      </c>
      <c r="C5488" t="s">
        <v>69</v>
      </c>
      <c r="D5488" t="s">
        <v>7201</v>
      </c>
      <c r="E5488">
        <f>INDEX($R$3:$R$8066,MATCH(A5488,$Q$3:$Q$8066,0))</f>
        <v>12</v>
      </c>
      <c r="F5488">
        <v>24</v>
      </c>
      <c r="G5488">
        <v>1</v>
      </c>
      <c r="H5488">
        <v>21</v>
      </c>
      <c r="I5488">
        <v>20</v>
      </c>
      <c r="J5488">
        <f>E5488/I5488</f>
        <v>0.6</v>
      </c>
      <c r="K5488">
        <f>F5488/E5488</f>
        <v>2</v>
      </c>
      <c r="Q5488" t="s">
        <v>1050</v>
      </c>
      <c r="R5488">
        <v>4</v>
      </c>
    </row>
    <row r="5489" spans="1:18" x14ac:dyDescent="0.25">
      <c r="A5489" t="s">
        <v>2289</v>
      </c>
      <c r="B5489" t="s">
        <v>36</v>
      </c>
      <c r="C5489" t="s">
        <v>42</v>
      </c>
      <c r="D5489" t="s">
        <v>2290</v>
      </c>
      <c r="E5489">
        <f>INDEX($R$3:$R$8066,MATCH(A5489,$Q$3:$Q$8066,0))</f>
        <v>12</v>
      </c>
      <c r="F5489">
        <v>24</v>
      </c>
      <c r="G5489">
        <v>1</v>
      </c>
      <c r="H5489">
        <v>21</v>
      </c>
      <c r="I5489">
        <v>20</v>
      </c>
      <c r="J5489">
        <f>E5489/I5489</f>
        <v>0.6</v>
      </c>
      <c r="K5489">
        <f>F5489/E5489</f>
        <v>2</v>
      </c>
      <c r="Q5489" t="s">
        <v>1385</v>
      </c>
      <c r="R5489">
        <v>8</v>
      </c>
    </row>
    <row r="5490" spans="1:18" x14ac:dyDescent="0.25">
      <c r="A5490" t="s">
        <v>6548</v>
      </c>
      <c r="B5490" t="s">
        <v>16</v>
      </c>
      <c r="C5490" t="s">
        <v>69</v>
      </c>
      <c r="D5490" t="s">
        <v>6549</v>
      </c>
      <c r="E5490">
        <f>INDEX($R$3:$R$8066,MATCH(A5490,$Q$3:$Q$8066,0))</f>
        <v>9</v>
      </c>
      <c r="F5490">
        <v>18</v>
      </c>
      <c r="G5490">
        <v>6</v>
      </c>
      <c r="H5490">
        <v>21</v>
      </c>
      <c r="I5490">
        <v>15</v>
      </c>
      <c r="J5490">
        <f>E5490/I5490</f>
        <v>0.6</v>
      </c>
      <c r="K5490">
        <f>F5490/E5490</f>
        <v>2</v>
      </c>
      <c r="Q5490" t="s">
        <v>1604</v>
      </c>
      <c r="R5490">
        <v>9</v>
      </c>
    </row>
    <row r="5491" spans="1:18" x14ac:dyDescent="0.25">
      <c r="A5491" t="s">
        <v>9050</v>
      </c>
      <c r="B5491" t="s">
        <v>27</v>
      </c>
      <c r="C5491" t="s">
        <v>185</v>
      </c>
      <c r="D5491" t="s">
        <v>9051</v>
      </c>
      <c r="E5491">
        <f>INDEX($R$3:$R$8066,MATCH(A5491,$Q$3:$Q$8066,0))</f>
        <v>6</v>
      </c>
      <c r="F5491">
        <v>12</v>
      </c>
      <c r="G5491">
        <v>11</v>
      </c>
      <c r="H5491">
        <v>21</v>
      </c>
      <c r="I5491">
        <v>10</v>
      </c>
      <c r="J5491">
        <f>E5491/I5491</f>
        <v>0.6</v>
      </c>
      <c r="K5491">
        <f>F5491/E5491</f>
        <v>2</v>
      </c>
      <c r="Q5491" t="s">
        <v>2074</v>
      </c>
      <c r="R5491">
        <v>7</v>
      </c>
    </row>
    <row r="5492" spans="1:18" x14ac:dyDescent="0.25">
      <c r="A5492" t="s">
        <v>11372</v>
      </c>
      <c r="B5492" t="s">
        <v>16</v>
      </c>
      <c r="C5492" t="s">
        <v>24</v>
      </c>
      <c r="D5492" t="s">
        <v>11373</v>
      </c>
      <c r="E5492">
        <f>INDEX($R$3:$R$8066,MATCH(A5492,$Q$3:$Q$8066,0))</f>
        <v>3</v>
      </c>
      <c r="F5492">
        <v>6</v>
      </c>
      <c r="G5492">
        <v>16</v>
      </c>
      <c r="H5492">
        <v>21</v>
      </c>
      <c r="I5492">
        <v>5</v>
      </c>
      <c r="J5492">
        <f>E5492/I5492</f>
        <v>0.6</v>
      </c>
      <c r="K5492">
        <f>F5492/E5492</f>
        <v>2</v>
      </c>
      <c r="Q5492" t="s">
        <v>2204</v>
      </c>
      <c r="R5492">
        <v>7</v>
      </c>
    </row>
    <row r="5493" spans="1:18" x14ac:dyDescent="0.25">
      <c r="A5493" t="s">
        <v>10049</v>
      </c>
      <c r="B5493" t="s">
        <v>20</v>
      </c>
      <c r="C5493" t="s">
        <v>66</v>
      </c>
      <c r="D5493" t="s">
        <v>10050</v>
      </c>
      <c r="E5493">
        <f>INDEX($R$3:$R$8066,MATCH(A5493,$Q$3:$Q$8066,0))</f>
        <v>10</v>
      </c>
      <c r="F5493">
        <v>20</v>
      </c>
      <c r="G5493">
        <v>4</v>
      </c>
      <c r="H5493">
        <v>21</v>
      </c>
      <c r="I5493">
        <v>17</v>
      </c>
      <c r="J5493">
        <f>E5493/I5493</f>
        <v>0.58823529411764708</v>
      </c>
      <c r="K5493">
        <f>F5493/E5493</f>
        <v>2</v>
      </c>
      <c r="Q5493" t="s">
        <v>2481</v>
      </c>
      <c r="R5493">
        <v>8</v>
      </c>
    </row>
    <row r="5494" spans="1:18" x14ac:dyDescent="0.25">
      <c r="A5494" t="s">
        <v>4356</v>
      </c>
      <c r="B5494" t="s">
        <v>16</v>
      </c>
      <c r="C5494" t="s">
        <v>69</v>
      </c>
      <c r="D5494" t="s">
        <v>4357</v>
      </c>
      <c r="E5494">
        <f>INDEX($R$3:$R$8066,MATCH(A5494,$Q$3:$Q$8066,0))</f>
        <v>7</v>
      </c>
      <c r="F5494">
        <v>14</v>
      </c>
      <c r="G5494">
        <v>9</v>
      </c>
      <c r="H5494">
        <v>21</v>
      </c>
      <c r="I5494">
        <v>12</v>
      </c>
      <c r="J5494">
        <f>E5494/I5494</f>
        <v>0.58333333333333337</v>
      </c>
      <c r="K5494">
        <f>F5494/E5494</f>
        <v>2</v>
      </c>
      <c r="Q5494" t="s">
        <v>2487</v>
      </c>
      <c r="R5494">
        <v>8</v>
      </c>
    </row>
    <row r="5495" spans="1:18" x14ac:dyDescent="0.25">
      <c r="A5495" t="s">
        <v>631</v>
      </c>
      <c r="B5495" t="s">
        <v>27</v>
      </c>
      <c r="C5495" t="s">
        <v>28</v>
      </c>
      <c r="D5495" t="s">
        <v>632</v>
      </c>
      <c r="E5495">
        <f>INDEX($R$3:$R$8066,MATCH(A5495,$Q$3:$Q$8066,0))</f>
        <v>11</v>
      </c>
      <c r="F5495">
        <v>22</v>
      </c>
      <c r="G5495">
        <v>2</v>
      </c>
      <c r="H5495">
        <v>21</v>
      </c>
      <c r="I5495">
        <v>19</v>
      </c>
      <c r="J5495">
        <f>E5495/I5495</f>
        <v>0.57894736842105265</v>
      </c>
      <c r="K5495">
        <f>F5495/E5495</f>
        <v>2</v>
      </c>
      <c r="Q5495" t="s">
        <v>3061</v>
      </c>
      <c r="R5495">
        <v>8</v>
      </c>
    </row>
    <row r="5496" spans="1:18" x14ac:dyDescent="0.25">
      <c r="A5496" t="s">
        <v>13500</v>
      </c>
      <c r="B5496" t="s">
        <v>11532</v>
      </c>
      <c r="C5496" t="s">
        <v>11552</v>
      </c>
      <c r="D5496" t="s">
        <v>13501</v>
      </c>
      <c r="E5496">
        <f>INDEX($R$3:$R$8066,MATCH(A5496,$Q$3:$Q$8066,0))</f>
        <v>8</v>
      </c>
      <c r="F5496">
        <v>16</v>
      </c>
      <c r="G5496">
        <v>7</v>
      </c>
      <c r="H5496">
        <v>21</v>
      </c>
      <c r="I5496">
        <v>14</v>
      </c>
      <c r="J5496">
        <f>E5496/I5496</f>
        <v>0.5714285714285714</v>
      </c>
      <c r="K5496">
        <f>F5496/E5496</f>
        <v>2</v>
      </c>
      <c r="Q5496" t="s">
        <v>3302</v>
      </c>
      <c r="R5496">
        <v>10</v>
      </c>
    </row>
    <row r="5497" spans="1:18" x14ac:dyDescent="0.25">
      <c r="A5497" t="s">
        <v>13022</v>
      </c>
      <c r="B5497" t="s">
        <v>16</v>
      </c>
      <c r="C5497" t="s">
        <v>12556</v>
      </c>
      <c r="D5497" t="s">
        <v>13023</v>
      </c>
      <c r="E5497">
        <f>INDEX($R$3:$R$8066,MATCH(A5497,$Q$3:$Q$8066,0))</f>
        <v>8</v>
      </c>
      <c r="F5497">
        <v>16</v>
      </c>
      <c r="G5497">
        <v>7</v>
      </c>
      <c r="H5497">
        <v>21</v>
      </c>
      <c r="I5497">
        <v>14</v>
      </c>
      <c r="J5497">
        <f>E5497/I5497</f>
        <v>0.5714285714285714</v>
      </c>
      <c r="K5497">
        <f>F5497/E5497</f>
        <v>2</v>
      </c>
      <c r="Q5497" t="s">
        <v>3915</v>
      </c>
      <c r="R5497">
        <v>6</v>
      </c>
    </row>
    <row r="5498" spans="1:18" x14ac:dyDescent="0.25">
      <c r="A5498" t="s">
        <v>12853</v>
      </c>
      <c r="B5498" t="s">
        <v>16</v>
      </c>
      <c r="C5498" t="s">
        <v>12556</v>
      </c>
      <c r="D5498" t="s">
        <v>12854</v>
      </c>
      <c r="E5498">
        <f>INDEX($R$3:$R$8066,MATCH(A5498,$Q$3:$Q$8066,0))</f>
        <v>9</v>
      </c>
      <c r="F5498">
        <v>18</v>
      </c>
      <c r="G5498">
        <v>5</v>
      </c>
      <c r="H5498">
        <v>21</v>
      </c>
      <c r="I5498">
        <v>16</v>
      </c>
      <c r="J5498">
        <f>E5498/I5498</f>
        <v>0.5625</v>
      </c>
      <c r="K5498">
        <f>F5498/E5498</f>
        <v>2</v>
      </c>
      <c r="Q5498" t="s">
        <v>4015</v>
      </c>
      <c r="R5498">
        <v>6</v>
      </c>
    </row>
    <row r="5499" spans="1:18" x14ac:dyDescent="0.25">
      <c r="A5499" t="s">
        <v>1614</v>
      </c>
      <c r="B5499" t="s">
        <v>16</v>
      </c>
      <c r="C5499" t="s">
        <v>69</v>
      </c>
      <c r="D5499" t="s">
        <v>1615</v>
      </c>
      <c r="E5499">
        <f>INDEX($R$3:$R$8066,MATCH(A5499,$Q$3:$Q$8066,0))</f>
        <v>11</v>
      </c>
      <c r="F5499">
        <v>22</v>
      </c>
      <c r="G5499">
        <v>1</v>
      </c>
      <c r="H5499">
        <v>21</v>
      </c>
      <c r="I5499">
        <v>20</v>
      </c>
      <c r="J5499">
        <f>E5499/I5499</f>
        <v>0.55000000000000004</v>
      </c>
      <c r="K5499">
        <f>F5499/E5499</f>
        <v>2</v>
      </c>
      <c r="Q5499" t="s">
        <v>4188</v>
      </c>
      <c r="R5499">
        <v>8</v>
      </c>
    </row>
    <row r="5500" spans="1:18" x14ac:dyDescent="0.25">
      <c r="A5500" t="s">
        <v>401</v>
      </c>
      <c r="B5500" t="s">
        <v>12</v>
      </c>
      <c r="C5500" t="s">
        <v>13</v>
      </c>
      <c r="D5500" t="s">
        <v>402</v>
      </c>
      <c r="E5500">
        <f>INDEX($R$3:$R$8066,MATCH(A5500,$Q$3:$Q$8066,0))</f>
        <v>11</v>
      </c>
      <c r="F5500">
        <v>22</v>
      </c>
      <c r="G5500">
        <v>1</v>
      </c>
      <c r="H5500">
        <v>21</v>
      </c>
      <c r="I5500">
        <v>20</v>
      </c>
      <c r="J5500">
        <f>E5500/I5500</f>
        <v>0.55000000000000004</v>
      </c>
      <c r="K5500">
        <f>F5500/E5500</f>
        <v>2</v>
      </c>
      <c r="Q5500" t="s">
        <v>4335</v>
      </c>
      <c r="R5500">
        <v>8</v>
      </c>
    </row>
    <row r="5501" spans="1:18" x14ac:dyDescent="0.25">
      <c r="A5501" t="s">
        <v>5629</v>
      </c>
      <c r="B5501" t="s">
        <v>16</v>
      </c>
      <c r="C5501" t="s">
        <v>69</v>
      </c>
      <c r="D5501" t="s">
        <v>5630</v>
      </c>
      <c r="E5501">
        <f>INDEX($R$3:$R$8066,MATCH(A5501,$Q$3:$Q$8066,0))</f>
        <v>11</v>
      </c>
      <c r="F5501">
        <v>22</v>
      </c>
      <c r="G5501">
        <v>1</v>
      </c>
      <c r="H5501">
        <v>21</v>
      </c>
      <c r="I5501">
        <v>20</v>
      </c>
      <c r="J5501">
        <f>E5501/I5501</f>
        <v>0.55000000000000004</v>
      </c>
      <c r="K5501">
        <f>F5501/E5501</f>
        <v>2</v>
      </c>
      <c r="Q5501" t="s">
        <v>4988</v>
      </c>
      <c r="R5501">
        <v>9</v>
      </c>
    </row>
    <row r="5502" spans="1:18" x14ac:dyDescent="0.25">
      <c r="A5502" t="s">
        <v>1128</v>
      </c>
      <c r="B5502" t="s">
        <v>12</v>
      </c>
      <c r="C5502" t="s">
        <v>33</v>
      </c>
      <c r="D5502" t="s">
        <v>1129</v>
      </c>
      <c r="E5502">
        <f>INDEX($R$3:$R$8066,MATCH(A5502,$Q$3:$Q$8066,0))</f>
        <v>8</v>
      </c>
      <c r="F5502">
        <v>16</v>
      </c>
      <c r="G5502">
        <v>6</v>
      </c>
      <c r="H5502">
        <v>21</v>
      </c>
      <c r="I5502">
        <v>15</v>
      </c>
      <c r="J5502">
        <f>E5502/I5502</f>
        <v>0.53333333333333333</v>
      </c>
      <c r="K5502">
        <f>F5502/E5502</f>
        <v>2</v>
      </c>
      <c r="Q5502" t="s">
        <v>5048</v>
      </c>
      <c r="R5502">
        <v>10</v>
      </c>
    </row>
    <row r="5503" spans="1:18" x14ac:dyDescent="0.25">
      <c r="A5503" t="s">
        <v>5659</v>
      </c>
      <c r="B5503" t="s">
        <v>36</v>
      </c>
      <c r="C5503" t="s">
        <v>107</v>
      </c>
      <c r="D5503" t="s">
        <v>5660</v>
      </c>
      <c r="E5503">
        <f>INDEX($R$3:$R$8066,MATCH(A5503,$Q$3:$Q$8066,0))</f>
        <v>9</v>
      </c>
      <c r="F5503">
        <v>18</v>
      </c>
      <c r="G5503">
        <v>4</v>
      </c>
      <c r="H5503">
        <v>21</v>
      </c>
      <c r="I5503">
        <v>17</v>
      </c>
      <c r="J5503">
        <f>E5503/I5503</f>
        <v>0.52941176470588236</v>
      </c>
      <c r="K5503">
        <f>F5503/E5503</f>
        <v>2</v>
      </c>
      <c r="Q5503" t="s">
        <v>5080</v>
      </c>
      <c r="R5503">
        <v>8</v>
      </c>
    </row>
    <row r="5504" spans="1:18" x14ac:dyDescent="0.25">
      <c r="A5504" t="s">
        <v>201</v>
      </c>
      <c r="B5504" t="s">
        <v>16</v>
      </c>
      <c r="C5504" t="s">
        <v>24</v>
      </c>
      <c r="D5504" t="s">
        <v>202</v>
      </c>
      <c r="E5504">
        <f>INDEX($R$3:$R$8066,MATCH(A5504,$Q$3:$Q$8066,0))</f>
        <v>9</v>
      </c>
      <c r="F5504">
        <v>18</v>
      </c>
      <c r="G5504">
        <v>4</v>
      </c>
      <c r="H5504">
        <v>21</v>
      </c>
      <c r="I5504">
        <v>17</v>
      </c>
      <c r="J5504">
        <f>E5504/I5504</f>
        <v>0.52941176470588236</v>
      </c>
      <c r="K5504">
        <f>F5504/E5504</f>
        <v>2</v>
      </c>
      <c r="Q5504" t="s">
        <v>5389</v>
      </c>
      <c r="R5504">
        <v>6</v>
      </c>
    </row>
    <row r="5505" spans="1:18" x14ac:dyDescent="0.25">
      <c r="A5505" t="s">
        <v>3113</v>
      </c>
      <c r="B5505" t="s">
        <v>16</v>
      </c>
      <c r="C5505" t="s">
        <v>69</v>
      </c>
      <c r="D5505" t="s">
        <v>3114</v>
      </c>
      <c r="E5505">
        <f>INDEX($R$3:$R$8066,MATCH(A5505,$Q$3:$Q$8066,0))</f>
        <v>9</v>
      </c>
      <c r="F5505">
        <v>18</v>
      </c>
      <c r="G5505">
        <v>4</v>
      </c>
      <c r="H5505">
        <v>21</v>
      </c>
      <c r="I5505">
        <v>17</v>
      </c>
      <c r="J5505">
        <f>E5505/I5505</f>
        <v>0.52941176470588236</v>
      </c>
      <c r="K5505">
        <f>F5505/E5505</f>
        <v>2</v>
      </c>
      <c r="Q5505" t="s">
        <v>5667</v>
      </c>
      <c r="R5505">
        <v>8</v>
      </c>
    </row>
    <row r="5506" spans="1:18" x14ac:dyDescent="0.25">
      <c r="A5506" t="s">
        <v>5321</v>
      </c>
      <c r="B5506" t="s">
        <v>12</v>
      </c>
      <c r="C5506" t="s">
        <v>98</v>
      </c>
      <c r="D5506" t="s">
        <v>5322</v>
      </c>
      <c r="E5506">
        <f>INDEX($R$3:$R$8066,MATCH(A5506,$Q$3:$Q$8066,0))</f>
        <v>9</v>
      </c>
      <c r="F5506">
        <v>18</v>
      </c>
      <c r="G5506">
        <v>4</v>
      </c>
      <c r="H5506">
        <v>21</v>
      </c>
      <c r="I5506">
        <v>17</v>
      </c>
      <c r="J5506">
        <f>E5506/I5506</f>
        <v>0.52941176470588236</v>
      </c>
      <c r="K5506">
        <f>F5506/E5506</f>
        <v>2</v>
      </c>
      <c r="Q5506" t="s">
        <v>5812</v>
      </c>
      <c r="R5506">
        <v>10</v>
      </c>
    </row>
    <row r="5507" spans="1:18" x14ac:dyDescent="0.25">
      <c r="A5507" t="s">
        <v>4878</v>
      </c>
      <c r="B5507" t="s">
        <v>12</v>
      </c>
      <c r="C5507" t="s">
        <v>210</v>
      </c>
      <c r="D5507" t="s">
        <v>4879</v>
      </c>
      <c r="E5507">
        <f>INDEX($R$3:$R$8066,MATCH(A5507,$Q$3:$Q$8066,0))</f>
        <v>10</v>
      </c>
      <c r="F5507">
        <v>20</v>
      </c>
      <c r="G5507">
        <v>2</v>
      </c>
      <c r="H5507">
        <v>21</v>
      </c>
      <c r="I5507">
        <v>19</v>
      </c>
      <c r="J5507">
        <f>E5507/I5507</f>
        <v>0.52631578947368418</v>
      </c>
      <c r="K5507">
        <f>F5507/E5507</f>
        <v>2</v>
      </c>
      <c r="Q5507" t="s">
        <v>6119</v>
      </c>
      <c r="R5507">
        <v>8</v>
      </c>
    </row>
    <row r="5508" spans="1:18" x14ac:dyDescent="0.25">
      <c r="A5508" t="s">
        <v>6396</v>
      </c>
      <c r="B5508" t="s">
        <v>16</v>
      </c>
      <c r="C5508" t="s">
        <v>69</v>
      </c>
      <c r="D5508" t="s">
        <v>6397</v>
      </c>
      <c r="E5508">
        <f>INDEX($R$3:$R$8066,MATCH(A5508,$Q$3:$Q$8066,0))</f>
        <v>10</v>
      </c>
      <c r="F5508">
        <v>20</v>
      </c>
      <c r="G5508">
        <v>2</v>
      </c>
      <c r="H5508">
        <v>21</v>
      </c>
      <c r="I5508">
        <v>19</v>
      </c>
      <c r="J5508">
        <f>E5508/I5508</f>
        <v>0.52631578947368418</v>
      </c>
      <c r="K5508">
        <f>F5508/E5508</f>
        <v>2</v>
      </c>
      <c r="Q5508" t="s">
        <v>6187</v>
      </c>
      <c r="R5508">
        <v>6</v>
      </c>
    </row>
    <row r="5509" spans="1:18" x14ac:dyDescent="0.25">
      <c r="A5509" t="s">
        <v>6419</v>
      </c>
      <c r="B5509" t="s">
        <v>27</v>
      </c>
      <c r="C5509" t="s">
        <v>185</v>
      </c>
      <c r="D5509" t="s">
        <v>6420</v>
      </c>
      <c r="E5509">
        <f>INDEX($R$3:$R$8066,MATCH(A5509,$Q$3:$Q$8066,0))</f>
        <v>10</v>
      </c>
      <c r="F5509">
        <v>20</v>
      </c>
      <c r="G5509">
        <v>2</v>
      </c>
      <c r="H5509">
        <v>21</v>
      </c>
      <c r="I5509">
        <v>19</v>
      </c>
      <c r="J5509">
        <f>E5509/I5509</f>
        <v>0.52631578947368418</v>
      </c>
      <c r="K5509">
        <f>F5509/E5509</f>
        <v>2</v>
      </c>
      <c r="Q5509" t="s">
        <v>6199</v>
      </c>
      <c r="R5509">
        <v>9</v>
      </c>
    </row>
    <row r="5510" spans="1:18" x14ac:dyDescent="0.25">
      <c r="A5510" t="s">
        <v>6652</v>
      </c>
      <c r="B5510" t="s">
        <v>27</v>
      </c>
      <c r="C5510" t="s">
        <v>185</v>
      </c>
      <c r="D5510" t="s">
        <v>6653</v>
      </c>
      <c r="E5510">
        <f>INDEX($R$3:$R$8066,MATCH(A5510,$Q$3:$Q$8066,0))</f>
        <v>10</v>
      </c>
      <c r="F5510">
        <v>20</v>
      </c>
      <c r="G5510">
        <v>2</v>
      </c>
      <c r="H5510">
        <v>21</v>
      </c>
      <c r="I5510">
        <v>19</v>
      </c>
      <c r="J5510">
        <f>E5510/I5510</f>
        <v>0.52631578947368418</v>
      </c>
      <c r="K5510">
        <f>F5510/E5510</f>
        <v>2</v>
      </c>
      <c r="Q5510" t="s">
        <v>6224</v>
      </c>
      <c r="R5510">
        <v>8</v>
      </c>
    </row>
    <row r="5511" spans="1:18" x14ac:dyDescent="0.25">
      <c r="A5511" t="s">
        <v>6739</v>
      </c>
      <c r="B5511" t="s">
        <v>27</v>
      </c>
      <c r="C5511" t="s">
        <v>28</v>
      </c>
      <c r="D5511" t="s">
        <v>6740</v>
      </c>
      <c r="E5511">
        <f>INDEX($R$3:$R$8066,MATCH(A5511,$Q$3:$Q$8066,0))</f>
        <v>10</v>
      </c>
      <c r="F5511">
        <v>20</v>
      </c>
      <c r="G5511">
        <v>2</v>
      </c>
      <c r="H5511">
        <v>21</v>
      </c>
      <c r="I5511">
        <v>19</v>
      </c>
      <c r="J5511">
        <f>E5511/I5511</f>
        <v>0.52631578947368418</v>
      </c>
      <c r="K5511">
        <f>F5511/E5511</f>
        <v>2</v>
      </c>
      <c r="Q5511" t="s">
        <v>6559</v>
      </c>
      <c r="R5511">
        <v>8</v>
      </c>
    </row>
    <row r="5512" spans="1:18" x14ac:dyDescent="0.25">
      <c r="A5512" t="s">
        <v>3334</v>
      </c>
      <c r="B5512" t="s">
        <v>36</v>
      </c>
      <c r="C5512" t="s">
        <v>37</v>
      </c>
      <c r="D5512" t="s">
        <v>3335</v>
      </c>
      <c r="E5512">
        <f>INDEX($R$3:$R$8066,MATCH(A5512,$Q$3:$Q$8066,0))</f>
        <v>10</v>
      </c>
      <c r="F5512">
        <v>20</v>
      </c>
      <c r="G5512">
        <v>1</v>
      </c>
      <c r="H5512">
        <v>21</v>
      </c>
      <c r="I5512">
        <v>20</v>
      </c>
      <c r="J5512">
        <f>E5512/I5512</f>
        <v>0.5</v>
      </c>
      <c r="K5512">
        <f>F5512/E5512</f>
        <v>2</v>
      </c>
      <c r="Q5512" t="s">
        <v>6782</v>
      </c>
      <c r="R5512">
        <v>5</v>
      </c>
    </row>
    <row r="5513" spans="1:18" x14ac:dyDescent="0.25">
      <c r="A5513" t="s">
        <v>2315</v>
      </c>
      <c r="B5513" t="s">
        <v>16</v>
      </c>
      <c r="C5513" t="s">
        <v>69</v>
      </c>
      <c r="D5513" t="s">
        <v>2316</v>
      </c>
      <c r="E5513">
        <f>INDEX($R$3:$R$8066,MATCH(A5513,$Q$3:$Q$8066,0))</f>
        <v>10</v>
      </c>
      <c r="F5513">
        <v>20</v>
      </c>
      <c r="G5513">
        <v>1</v>
      </c>
      <c r="H5513">
        <v>21</v>
      </c>
      <c r="I5513">
        <v>20</v>
      </c>
      <c r="J5513">
        <f>E5513/I5513</f>
        <v>0.5</v>
      </c>
      <c r="K5513">
        <f>F5513/E5513</f>
        <v>2</v>
      </c>
      <c r="Q5513" t="s">
        <v>6830</v>
      </c>
      <c r="R5513">
        <v>7</v>
      </c>
    </row>
    <row r="5514" spans="1:18" x14ac:dyDescent="0.25">
      <c r="A5514" t="s">
        <v>10134</v>
      </c>
      <c r="B5514" t="s">
        <v>20</v>
      </c>
      <c r="C5514" t="s">
        <v>173</v>
      </c>
      <c r="D5514" t="s">
        <v>10135</v>
      </c>
      <c r="E5514">
        <f>INDEX($R$3:$R$8066,MATCH(A5514,$Q$3:$Q$8066,0))</f>
        <v>10</v>
      </c>
      <c r="F5514">
        <v>20</v>
      </c>
      <c r="G5514">
        <v>1</v>
      </c>
      <c r="H5514">
        <v>21</v>
      </c>
      <c r="I5514">
        <v>20</v>
      </c>
      <c r="J5514">
        <f>E5514/I5514</f>
        <v>0.5</v>
      </c>
      <c r="K5514">
        <f>F5514/E5514</f>
        <v>2</v>
      </c>
      <c r="Q5514" t="s">
        <v>7267</v>
      </c>
      <c r="R5514">
        <v>10</v>
      </c>
    </row>
    <row r="5515" spans="1:18" x14ac:dyDescent="0.25">
      <c r="A5515" t="s">
        <v>13789</v>
      </c>
      <c r="B5515" t="s">
        <v>27</v>
      </c>
      <c r="C5515" t="s">
        <v>156</v>
      </c>
      <c r="D5515" t="s">
        <v>13790</v>
      </c>
      <c r="E5515">
        <f>INDEX($R$3:$R$8066,MATCH(A5515,$Q$3:$Q$8066,0))</f>
        <v>6</v>
      </c>
      <c r="F5515">
        <v>12</v>
      </c>
      <c r="G5515">
        <v>9</v>
      </c>
      <c r="H5515">
        <v>21</v>
      </c>
      <c r="I5515">
        <v>12</v>
      </c>
      <c r="J5515">
        <f>E5515/I5515</f>
        <v>0.5</v>
      </c>
      <c r="K5515">
        <f>F5515/E5515</f>
        <v>2</v>
      </c>
      <c r="Q5515" t="s">
        <v>8263</v>
      </c>
      <c r="R5515">
        <v>10</v>
      </c>
    </row>
    <row r="5516" spans="1:18" x14ac:dyDescent="0.25">
      <c r="A5516" t="s">
        <v>14268</v>
      </c>
      <c r="B5516" t="s">
        <v>12</v>
      </c>
      <c r="C5516" t="s">
        <v>13</v>
      </c>
      <c r="D5516" t="s">
        <v>14269</v>
      </c>
      <c r="E5516">
        <f>INDEX($R$3:$R$8066,MATCH(A5516,$Q$3:$Q$8066,0))</f>
        <v>4</v>
      </c>
      <c r="F5516">
        <v>8</v>
      </c>
      <c r="G5516">
        <v>13</v>
      </c>
      <c r="H5516">
        <v>21</v>
      </c>
      <c r="I5516">
        <v>8</v>
      </c>
      <c r="J5516">
        <f>E5516/I5516</f>
        <v>0.5</v>
      </c>
      <c r="K5516">
        <f>F5516/E5516</f>
        <v>2</v>
      </c>
      <c r="Q5516" t="s">
        <v>8408</v>
      </c>
      <c r="R5516">
        <v>4</v>
      </c>
    </row>
    <row r="5517" spans="1:18" x14ac:dyDescent="0.25">
      <c r="A5517" t="s">
        <v>14682</v>
      </c>
      <c r="B5517" t="s">
        <v>16</v>
      </c>
      <c r="C5517" t="s">
        <v>309</v>
      </c>
      <c r="D5517" t="s">
        <v>14683</v>
      </c>
      <c r="E5517">
        <f>INDEX($R$3:$R$8066,MATCH(A5517,$Q$3:$Q$8066,0))</f>
        <v>3</v>
      </c>
      <c r="F5517">
        <v>6</v>
      </c>
      <c r="G5517">
        <v>15</v>
      </c>
      <c r="H5517">
        <v>21</v>
      </c>
      <c r="I5517">
        <v>6</v>
      </c>
      <c r="J5517">
        <f>E5517/I5517</f>
        <v>0.5</v>
      </c>
      <c r="K5517">
        <f>F5517/E5517</f>
        <v>2</v>
      </c>
      <c r="Q5517" t="s">
        <v>8582</v>
      </c>
      <c r="R5517">
        <v>6</v>
      </c>
    </row>
    <row r="5518" spans="1:18" x14ac:dyDescent="0.25">
      <c r="A5518" t="s">
        <v>11812</v>
      </c>
      <c r="B5518" t="s">
        <v>11532</v>
      </c>
      <c r="C5518" t="s">
        <v>11552</v>
      </c>
      <c r="D5518" t="s">
        <v>11813</v>
      </c>
      <c r="E5518">
        <f>INDEX($R$3:$R$8066,MATCH(A5518,$Q$3:$Q$8066,0))</f>
        <v>3</v>
      </c>
      <c r="F5518">
        <v>6</v>
      </c>
      <c r="G5518">
        <v>15</v>
      </c>
      <c r="H5518">
        <v>21</v>
      </c>
      <c r="I5518">
        <v>6</v>
      </c>
      <c r="J5518">
        <f>E5518/I5518</f>
        <v>0.5</v>
      </c>
      <c r="K5518">
        <f>F5518/E5518</f>
        <v>2</v>
      </c>
      <c r="Q5518" t="s">
        <v>8871</v>
      </c>
      <c r="R5518">
        <v>7</v>
      </c>
    </row>
    <row r="5519" spans="1:18" x14ac:dyDescent="0.25">
      <c r="A5519" t="s">
        <v>4868</v>
      </c>
      <c r="B5519" t="s">
        <v>20</v>
      </c>
      <c r="C5519" t="s">
        <v>21</v>
      </c>
      <c r="D5519" t="s">
        <v>4869</v>
      </c>
      <c r="E5519">
        <f>INDEX($R$3:$R$8066,MATCH(A5519,$Q$3:$Q$8066,0))</f>
        <v>3</v>
      </c>
      <c r="F5519">
        <v>6</v>
      </c>
      <c r="G5519">
        <v>15</v>
      </c>
      <c r="H5519">
        <v>21</v>
      </c>
      <c r="I5519">
        <v>6</v>
      </c>
      <c r="J5519">
        <f>E5519/I5519</f>
        <v>0.5</v>
      </c>
      <c r="K5519">
        <f>F5519/E5519</f>
        <v>2</v>
      </c>
      <c r="Q5519" t="s">
        <v>9312</v>
      </c>
      <c r="R5519">
        <v>10</v>
      </c>
    </row>
    <row r="5520" spans="1:18" x14ac:dyDescent="0.25">
      <c r="A5520" t="s">
        <v>65</v>
      </c>
      <c r="B5520" t="s">
        <v>20</v>
      </c>
      <c r="C5520" t="s">
        <v>66</v>
      </c>
      <c r="D5520" t="s">
        <v>67</v>
      </c>
      <c r="E5520">
        <f>INDEX($R$3:$R$8066,MATCH(A5520,$Q$3:$Q$8066,0))</f>
        <v>2</v>
      </c>
      <c r="F5520">
        <v>4</v>
      </c>
      <c r="G5520">
        <v>17</v>
      </c>
      <c r="H5520">
        <v>21</v>
      </c>
      <c r="I5520">
        <v>4</v>
      </c>
      <c r="J5520">
        <f>E5520/I5520</f>
        <v>0.5</v>
      </c>
      <c r="K5520">
        <f>F5520/E5520</f>
        <v>2</v>
      </c>
      <c r="Q5520" t="s">
        <v>9525</v>
      </c>
      <c r="R5520">
        <v>9</v>
      </c>
    </row>
    <row r="5521" spans="1:18" x14ac:dyDescent="0.25">
      <c r="A5521" t="s">
        <v>2442</v>
      </c>
      <c r="B5521" t="s">
        <v>27</v>
      </c>
      <c r="C5521" t="s">
        <v>45</v>
      </c>
      <c r="D5521" t="s">
        <v>2441</v>
      </c>
      <c r="E5521">
        <f>INDEX($R$3:$R$8066,MATCH(A5521,$Q$3:$Q$8066,0))</f>
        <v>2</v>
      </c>
      <c r="F5521">
        <v>4</v>
      </c>
      <c r="G5521">
        <v>17</v>
      </c>
      <c r="H5521">
        <v>21</v>
      </c>
      <c r="I5521">
        <v>4</v>
      </c>
      <c r="J5521">
        <f>E5521/I5521</f>
        <v>0.5</v>
      </c>
      <c r="K5521">
        <f>F5521/E5521</f>
        <v>2</v>
      </c>
      <c r="Q5521" t="s">
        <v>9926</v>
      </c>
      <c r="R5521">
        <v>8</v>
      </c>
    </row>
    <row r="5522" spans="1:18" x14ac:dyDescent="0.25">
      <c r="A5522" t="s">
        <v>10828</v>
      </c>
      <c r="B5522" t="s">
        <v>20</v>
      </c>
      <c r="C5522" t="s">
        <v>21</v>
      </c>
      <c r="D5522" t="s">
        <v>10829</v>
      </c>
      <c r="E5522">
        <f>INDEX($R$3:$R$8066,MATCH(A5522,$Q$3:$Q$8066,0))</f>
        <v>2</v>
      </c>
      <c r="F5522">
        <v>4</v>
      </c>
      <c r="G5522">
        <v>17</v>
      </c>
      <c r="H5522">
        <v>21</v>
      </c>
      <c r="I5522">
        <v>4</v>
      </c>
      <c r="J5522">
        <f>E5522/I5522</f>
        <v>0.5</v>
      </c>
      <c r="K5522">
        <f>F5522/E5522</f>
        <v>2</v>
      </c>
      <c r="Q5522" t="s">
        <v>10047</v>
      </c>
      <c r="R5522">
        <v>8</v>
      </c>
    </row>
    <row r="5523" spans="1:18" x14ac:dyDescent="0.25">
      <c r="A5523" t="s">
        <v>8488</v>
      </c>
      <c r="B5523" t="s">
        <v>12</v>
      </c>
      <c r="C5523" t="s">
        <v>33</v>
      </c>
      <c r="D5523" t="s">
        <v>8489</v>
      </c>
      <c r="E5523">
        <f>INDEX($R$3:$R$8066,MATCH(A5523,$Q$3:$Q$8066,0))</f>
        <v>1</v>
      </c>
      <c r="F5523">
        <v>2</v>
      </c>
      <c r="G5523">
        <v>19</v>
      </c>
      <c r="H5523">
        <v>21</v>
      </c>
      <c r="I5523">
        <v>2</v>
      </c>
      <c r="J5523">
        <f>E5523/I5523</f>
        <v>0.5</v>
      </c>
      <c r="K5523">
        <f>F5523/E5523</f>
        <v>2</v>
      </c>
      <c r="Q5523" t="s">
        <v>10516</v>
      </c>
      <c r="R5523">
        <v>9</v>
      </c>
    </row>
    <row r="5524" spans="1:18" x14ac:dyDescent="0.25">
      <c r="A5524" t="s">
        <v>3666</v>
      </c>
      <c r="B5524" t="s">
        <v>36</v>
      </c>
      <c r="C5524" t="s">
        <v>42</v>
      </c>
      <c r="D5524" t="s">
        <v>3667</v>
      </c>
      <c r="E5524">
        <f>INDEX($R$3:$R$8066,MATCH(A5524,$Q$3:$Q$8066,0))</f>
        <v>1</v>
      </c>
      <c r="F5524">
        <v>2</v>
      </c>
      <c r="G5524">
        <v>19</v>
      </c>
      <c r="H5524">
        <v>21</v>
      </c>
      <c r="I5524">
        <v>2</v>
      </c>
      <c r="J5524">
        <f>E5524/I5524</f>
        <v>0.5</v>
      </c>
      <c r="K5524">
        <f>F5524/E5524</f>
        <v>2</v>
      </c>
      <c r="Q5524" t="s">
        <v>10715</v>
      </c>
      <c r="R5524">
        <v>10</v>
      </c>
    </row>
    <row r="5525" spans="1:18" x14ac:dyDescent="0.25">
      <c r="A5525" t="s">
        <v>15599</v>
      </c>
      <c r="B5525" t="s">
        <v>12</v>
      </c>
      <c r="C5525" t="s">
        <v>33</v>
      </c>
      <c r="D5525" t="s">
        <v>15600</v>
      </c>
      <c r="E5525">
        <f>INDEX($R$3:$R$8066,MATCH(A5525,$Q$3:$Q$8066,0))</f>
        <v>1</v>
      </c>
      <c r="F5525">
        <v>2</v>
      </c>
      <c r="G5525">
        <v>19</v>
      </c>
      <c r="H5525">
        <v>21</v>
      </c>
      <c r="I5525">
        <v>2</v>
      </c>
      <c r="J5525">
        <f>E5525/I5525</f>
        <v>0.5</v>
      </c>
      <c r="K5525">
        <f>F5525/E5525</f>
        <v>2</v>
      </c>
      <c r="Q5525" t="s">
        <v>11139</v>
      </c>
      <c r="R5525">
        <v>4</v>
      </c>
    </row>
    <row r="5526" spans="1:18" x14ac:dyDescent="0.25">
      <c r="A5526" t="s">
        <v>15603</v>
      </c>
      <c r="B5526" t="s">
        <v>11532</v>
      </c>
      <c r="C5526" t="s">
        <v>11778</v>
      </c>
      <c r="D5526" t="s">
        <v>15604</v>
      </c>
      <c r="E5526">
        <f>INDEX($R$3:$R$8066,MATCH(A5526,$Q$3:$Q$8066,0))</f>
        <v>1</v>
      </c>
      <c r="F5526">
        <v>2</v>
      </c>
      <c r="G5526">
        <v>19</v>
      </c>
      <c r="H5526">
        <v>21</v>
      </c>
      <c r="I5526">
        <v>2</v>
      </c>
      <c r="J5526">
        <f>E5526/I5526</f>
        <v>0.5</v>
      </c>
      <c r="K5526">
        <f>F5526/E5526</f>
        <v>2</v>
      </c>
      <c r="Q5526" t="s">
        <v>106</v>
      </c>
      <c r="R5526">
        <v>2</v>
      </c>
    </row>
    <row r="5527" spans="1:18" x14ac:dyDescent="0.25">
      <c r="A5527" t="s">
        <v>15698</v>
      </c>
      <c r="B5527" t="s">
        <v>11532</v>
      </c>
      <c r="C5527" t="s">
        <v>11778</v>
      </c>
      <c r="D5527" t="s">
        <v>15699</v>
      </c>
      <c r="E5527">
        <f>INDEX($R$3:$R$8066,MATCH(A5527,$Q$3:$Q$8066,0))</f>
        <v>1</v>
      </c>
      <c r="F5527">
        <v>2</v>
      </c>
      <c r="G5527">
        <v>19</v>
      </c>
      <c r="H5527">
        <v>21</v>
      </c>
      <c r="I5527">
        <v>2</v>
      </c>
      <c r="J5527">
        <f>E5527/I5527</f>
        <v>0.5</v>
      </c>
      <c r="K5527">
        <f>F5527/E5527</f>
        <v>2</v>
      </c>
      <c r="Q5527" t="s">
        <v>1106</v>
      </c>
      <c r="R5527">
        <v>3</v>
      </c>
    </row>
    <row r="5528" spans="1:18" x14ac:dyDescent="0.25">
      <c r="A5528" t="s">
        <v>4162</v>
      </c>
      <c r="B5528" t="s">
        <v>27</v>
      </c>
      <c r="C5528" t="s">
        <v>50</v>
      </c>
      <c r="D5528" t="s">
        <v>4163</v>
      </c>
      <c r="E5528">
        <f>INDEX($R$3:$R$8066,MATCH(A5528,$Q$3:$Q$8066,0))</f>
        <v>1</v>
      </c>
      <c r="F5528">
        <v>2</v>
      </c>
      <c r="G5528">
        <v>19</v>
      </c>
      <c r="H5528">
        <v>21</v>
      </c>
      <c r="I5528">
        <v>2</v>
      </c>
      <c r="J5528">
        <f>E5528/I5528</f>
        <v>0.5</v>
      </c>
      <c r="K5528">
        <f>F5528/E5528</f>
        <v>2</v>
      </c>
      <c r="Q5528" t="s">
        <v>5597</v>
      </c>
      <c r="R5528">
        <v>3</v>
      </c>
    </row>
    <row r="5529" spans="1:18" x14ac:dyDescent="0.25">
      <c r="A5529" t="s">
        <v>15591</v>
      </c>
      <c r="B5529" t="s">
        <v>11532</v>
      </c>
      <c r="C5529" t="s">
        <v>11778</v>
      </c>
      <c r="D5529" t="s">
        <v>15592</v>
      </c>
      <c r="E5529">
        <f>INDEX($R$3:$R$8066,MATCH(A5529,$Q$3:$Q$8066,0))</f>
        <v>1</v>
      </c>
      <c r="F5529">
        <v>2</v>
      </c>
      <c r="G5529">
        <v>19</v>
      </c>
      <c r="H5529">
        <v>21</v>
      </c>
      <c r="I5529">
        <v>2</v>
      </c>
      <c r="J5529">
        <f>E5529/I5529</f>
        <v>0.5</v>
      </c>
      <c r="K5529">
        <f>F5529/E5529</f>
        <v>2</v>
      </c>
      <c r="Q5529" t="s">
        <v>6111</v>
      </c>
      <c r="R5529">
        <v>3</v>
      </c>
    </row>
    <row r="5530" spans="1:18" x14ac:dyDescent="0.25">
      <c r="A5530" t="s">
        <v>15631</v>
      </c>
      <c r="B5530" t="s">
        <v>12</v>
      </c>
      <c r="C5530" t="s">
        <v>33</v>
      </c>
      <c r="D5530" t="s">
        <v>15632</v>
      </c>
      <c r="E5530">
        <f>INDEX($R$3:$R$8066,MATCH(A5530,$Q$3:$Q$8066,0))</f>
        <v>1</v>
      </c>
      <c r="F5530">
        <v>2</v>
      </c>
      <c r="G5530">
        <v>19</v>
      </c>
      <c r="H5530">
        <v>21</v>
      </c>
      <c r="I5530">
        <v>2</v>
      </c>
      <c r="J5530">
        <f>E5530/I5530</f>
        <v>0.5</v>
      </c>
      <c r="K5530">
        <f>F5530/E5530</f>
        <v>2</v>
      </c>
      <c r="Q5530" t="s">
        <v>6831</v>
      </c>
      <c r="R5530">
        <v>5</v>
      </c>
    </row>
    <row r="5531" spans="1:18" x14ac:dyDescent="0.25">
      <c r="A5531" t="s">
        <v>15731</v>
      </c>
      <c r="B5531" t="s">
        <v>12</v>
      </c>
      <c r="C5531" t="s">
        <v>33</v>
      </c>
      <c r="D5531" t="s">
        <v>15732</v>
      </c>
      <c r="E5531">
        <f>INDEX($R$3:$R$8066,MATCH(A5531,$Q$3:$Q$8066,0))</f>
        <v>1</v>
      </c>
      <c r="F5531">
        <v>2</v>
      </c>
      <c r="G5531">
        <v>19</v>
      </c>
      <c r="H5531">
        <v>21</v>
      </c>
      <c r="I5531">
        <v>2</v>
      </c>
      <c r="J5531">
        <f>E5531/I5531</f>
        <v>0.5</v>
      </c>
      <c r="K5531">
        <f>F5531/E5531</f>
        <v>2</v>
      </c>
      <c r="Q5531" t="s">
        <v>8295</v>
      </c>
      <c r="R5531">
        <v>1</v>
      </c>
    </row>
    <row r="5532" spans="1:18" x14ac:dyDescent="0.25">
      <c r="A5532" t="s">
        <v>6812</v>
      </c>
      <c r="B5532" t="s">
        <v>16</v>
      </c>
      <c r="C5532" t="s">
        <v>24</v>
      </c>
      <c r="D5532" t="s">
        <v>6813</v>
      </c>
      <c r="E5532">
        <f>INDEX($R$3:$R$8066,MATCH(A5532,$Q$3:$Q$8066,0))</f>
        <v>1</v>
      </c>
      <c r="F5532">
        <v>2</v>
      </c>
      <c r="G5532">
        <v>19</v>
      </c>
      <c r="H5532">
        <v>21</v>
      </c>
      <c r="I5532">
        <v>2</v>
      </c>
      <c r="J5532">
        <f>E5532/I5532</f>
        <v>0.5</v>
      </c>
      <c r="K5532">
        <f>F5532/E5532</f>
        <v>2</v>
      </c>
      <c r="Q5532" t="s">
        <v>11075</v>
      </c>
      <c r="R5532">
        <v>2</v>
      </c>
    </row>
    <row r="5533" spans="1:18" x14ac:dyDescent="0.25">
      <c r="A5533" t="s">
        <v>9545</v>
      </c>
      <c r="B5533" t="s">
        <v>12</v>
      </c>
      <c r="C5533" t="s">
        <v>210</v>
      </c>
      <c r="D5533" t="s">
        <v>9546</v>
      </c>
      <c r="E5533">
        <f>INDEX($R$3:$R$8066,MATCH(A5533,$Q$3:$Q$8066,0))</f>
        <v>1</v>
      </c>
      <c r="F5533">
        <v>2</v>
      </c>
      <c r="G5533">
        <v>19</v>
      </c>
      <c r="H5533">
        <v>21</v>
      </c>
      <c r="I5533">
        <v>2</v>
      </c>
      <c r="J5533">
        <f>E5533/I5533</f>
        <v>0.5</v>
      </c>
      <c r="K5533">
        <f>F5533/E5533</f>
        <v>2</v>
      </c>
      <c r="Q5533" t="s">
        <v>12609</v>
      </c>
      <c r="R5533">
        <v>2</v>
      </c>
    </row>
    <row r="5534" spans="1:18" x14ac:dyDescent="0.25">
      <c r="A5534" t="s">
        <v>9567</v>
      </c>
      <c r="B5534" t="s">
        <v>16</v>
      </c>
      <c r="C5534" t="s">
        <v>24</v>
      </c>
      <c r="D5534" t="s">
        <v>9568</v>
      </c>
      <c r="E5534">
        <f>INDEX($R$3:$R$8066,MATCH(A5534,$Q$3:$Q$8066,0))</f>
        <v>1</v>
      </c>
      <c r="F5534">
        <v>2</v>
      </c>
      <c r="G5534">
        <v>19</v>
      </c>
      <c r="H5534">
        <v>21</v>
      </c>
      <c r="I5534">
        <v>2</v>
      </c>
      <c r="J5534">
        <f>E5534/I5534</f>
        <v>0.5</v>
      </c>
      <c r="K5534">
        <f>F5534/E5534</f>
        <v>2</v>
      </c>
      <c r="Q5534" t="s">
        <v>13861</v>
      </c>
      <c r="R5534">
        <v>3</v>
      </c>
    </row>
    <row r="5535" spans="1:18" x14ac:dyDescent="0.25">
      <c r="A5535" t="s">
        <v>10504</v>
      </c>
      <c r="B5535" t="s">
        <v>12</v>
      </c>
      <c r="C5535" t="s">
        <v>33</v>
      </c>
      <c r="D5535" t="s">
        <v>10505</v>
      </c>
      <c r="E5535">
        <f>INDEX($R$3:$R$8066,MATCH(A5535,$Q$3:$Q$8066,0))</f>
        <v>1</v>
      </c>
      <c r="F5535">
        <v>2</v>
      </c>
      <c r="G5535">
        <v>19</v>
      </c>
      <c r="H5535">
        <v>21</v>
      </c>
      <c r="I5535">
        <v>2</v>
      </c>
      <c r="J5535">
        <f>E5535/I5535</f>
        <v>0.5</v>
      </c>
      <c r="K5535">
        <f>F5535/E5535</f>
        <v>2</v>
      </c>
      <c r="Q5535" t="s">
        <v>13869</v>
      </c>
      <c r="R5535">
        <v>3</v>
      </c>
    </row>
    <row r="5536" spans="1:18" x14ac:dyDescent="0.25">
      <c r="A5536" t="s">
        <v>3250</v>
      </c>
      <c r="B5536" t="s">
        <v>27</v>
      </c>
      <c r="C5536" t="s">
        <v>50</v>
      </c>
      <c r="D5536" t="s">
        <v>3251</v>
      </c>
      <c r="E5536">
        <f>INDEX($R$3:$R$8066,MATCH(A5536,$Q$3:$Q$8066,0))</f>
        <v>1</v>
      </c>
      <c r="F5536">
        <v>2</v>
      </c>
      <c r="G5536">
        <v>19</v>
      </c>
      <c r="H5536">
        <v>21</v>
      </c>
      <c r="I5536">
        <v>2</v>
      </c>
      <c r="J5536">
        <f>E5536/I5536</f>
        <v>0.5</v>
      </c>
      <c r="K5536">
        <f>F5536/E5536</f>
        <v>2</v>
      </c>
      <c r="Q5536" t="s">
        <v>13891</v>
      </c>
      <c r="R5536">
        <v>2</v>
      </c>
    </row>
    <row r="5537" spans="1:18" x14ac:dyDescent="0.25">
      <c r="A5537" t="s">
        <v>3338</v>
      </c>
      <c r="B5537" t="s">
        <v>12</v>
      </c>
      <c r="C5537" t="s">
        <v>13</v>
      </c>
      <c r="D5537" t="s">
        <v>3339</v>
      </c>
      <c r="E5537">
        <f>INDEX($R$3:$R$8066,MATCH(A5537,$Q$3:$Q$8066,0))</f>
        <v>1</v>
      </c>
      <c r="F5537">
        <v>2</v>
      </c>
      <c r="G5537">
        <v>19</v>
      </c>
      <c r="H5537">
        <v>21</v>
      </c>
      <c r="I5537">
        <v>2</v>
      </c>
      <c r="J5537">
        <f>E5537/I5537</f>
        <v>0.5</v>
      </c>
      <c r="K5537">
        <f>F5537/E5537</f>
        <v>2</v>
      </c>
      <c r="Q5537" t="s">
        <v>13979</v>
      </c>
      <c r="R5537">
        <v>1</v>
      </c>
    </row>
    <row r="5538" spans="1:18" x14ac:dyDescent="0.25">
      <c r="A5538" t="s">
        <v>3774</v>
      </c>
      <c r="B5538" t="s">
        <v>27</v>
      </c>
      <c r="C5538" t="s">
        <v>45</v>
      </c>
      <c r="D5538" t="s">
        <v>3775</v>
      </c>
      <c r="E5538">
        <f>INDEX($R$3:$R$8066,MATCH(A5538,$Q$3:$Q$8066,0))</f>
        <v>1</v>
      </c>
      <c r="F5538">
        <v>2</v>
      </c>
      <c r="G5538">
        <v>19</v>
      </c>
      <c r="H5538">
        <v>21</v>
      </c>
      <c r="I5538">
        <v>2</v>
      </c>
      <c r="J5538">
        <f>E5538/I5538</f>
        <v>0.5</v>
      </c>
      <c r="K5538">
        <f>F5538/E5538</f>
        <v>2</v>
      </c>
      <c r="Q5538" t="s">
        <v>1461</v>
      </c>
      <c r="R5538">
        <v>2</v>
      </c>
    </row>
    <row r="5539" spans="1:18" x14ac:dyDescent="0.25">
      <c r="A5539" t="s">
        <v>5431</v>
      </c>
      <c r="B5539" t="s">
        <v>27</v>
      </c>
      <c r="C5539" t="s">
        <v>156</v>
      </c>
      <c r="D5539" t="s">
        <v>5432</v>
      </c>
      <c r="E5539">
        <f>INDEX($R$3:$R$8066,MATCH(A5539,$Q$3:$Q$8066,0))</f>
        <v>1</v>
      </c>
      <c r="F5539">
        <v>2</v>
      </c>
      <c r="G5539">
        <v>19</v>
      </c>
      <c r="H5539">
        <v>21</v>
      </c>
      <c r="I5539">
        <v>2</v>
      </c>
      <c r="J5539">
        <f>E5539/I5539</f>
        <v>0.5</v>
      </c>
      <c r="K5539">
        <f>F5539/E5539</f>
        <v>2</v>
      </c>
      <c r="Q5539" t="s">
        <v>1582</v>
      </c>
      <c r="R5539">
        <v>5</v>
      </c>
    </row>
    <row r="5540" spans="1:18" x14ac:dyDescent="0.25">
      <c r="A5540" t="s">
        <v>5507</v>
      </c>
      <c r="B5540" t="s">
        <v>20</v>
      </c>
      <c r="C5540" t="s">
        <v>173</v>
      </c>
      <c r="D5540" t="s">
        <v>5508</v>
      </c>
      <c r="E5540">
        <f>INDEX($R$3:$R$8066,MATCH(A5540,$Q$3:$Q$8066,0))</f>
        <v>1</v>
      </c>
      <c r="F5540">
        <v>2</v>
      </c>
      <c r="G5540">
        <v>19</v>
      </c>
      <c r="H5540">
        <v>21</v>
      </c>
      <c r="I5540">
        <v>2</v>
      </c>
      <c r="J5540">
        <f>E5540/I5540</f>
        <v>0.5</v>
      </c>
      <c r="K5540">
        <f>F5540/E5540</f>
        <v>2</v>
      </c>
      <c r="Q5540" t="s">
        <v>2629</v>
      </c>
      <c r="R5540">
        <v>4</v>
      </c>
    </row>
    <row r="5541" spans="1:18" x14ac:dyDescent="0.25">
      <c r="A5541" t="s">
        <v>14830</v>
      </c>
      <c r="B5541" t="s">
        <v>14716</v>
      </c>
      <c r="C5541" t="s">
        <v>14804</v>
      </c>
      <c r="D5541" t="s">
        <v>14831</v>
      </c>
      <c r="E5541">
        <f>INDEX($R$3:$R$8066,MATCH(A5541,$Q$3:$Q$8066,0))</f>
        <v>1</v>
      </c>
      <c r="F5541">
        <v>2</v>
      </c>
      <c r="G5541">
        <v>19</v>
      </c>
      <c r="H5541">
        <v>21</v>
      </c>
      <c r="I5541">
        <v>2</v>
      </c>
      <c r="J5541">
        <f>E5541/I5541</f>
        <v>0.5</v>
      </c>
      <c r="K5541">
        <f>F5541/E5541</f>
        <v>2</v>
      </c>
      <c r="Q5541" t="s">
        <v>3087</v>
      </c>
      <c r="R5541">
        <v>3</v>
      </c>
    </row>
    <row r="5542" spans="1:18" x14ac:dyDescent="0.25">
      <c r="A5542" t="s">
        <v>15168</v>
      </c>
      <c r="B5542" t="s">
        <v>14716</v>
      </c>
      <c r="C5542" t="s">
        <v>14717</v>
      </c>
      <c r="D5542" t="s">
        <v>15169</v>
      </c>
      <c r="E5542">
        <f>INDEX($R$3:$R$8066,MATCH(A5542,$Q$3:$Q$8066,0))</f>
        <v>1</v>
      </c>
      <c r="F5542">
        <v>2</v>
      </c>
      <c r="G5542">
        <v>19</v>
      </c>
      <c r="H5542">
        <v>21</v>
      </c>
      <c r="I5542">
        <v>2</v>
      </c>
      <c r="J5542">
        <f>E5542/I5542</f>
        <v>0.5</v>
      </c>
      <c r="K5542">
        <f>F5542/E5542</f>
        <v>2</v>
      </c>
      <c r="Q5542" t="s">
        <v>3620</v>
      </c>
      <c r="R5542">
        <v>5</v>
      </c>
    </row>
    <row r="5543" spans="1:18" x14ac:dyDescent="0.25">
      <c r="A5543" t="s">
        <v>15172</v>
      </c>
      <c r="B5543" t="s">
        <v>14716</v>
      </c>
      <c r="C5543" t="s">
        <v>14717</v>
      </c>
      <c r="D5543" t="s">
        <v>15173</v>
      </c>
      <c r="E5543">
        <f>INDEX($R$3:$R$8066,MATCH(A5543,$Q$3:$Q$8066,0))</f>
        <v>1</v>
      </c>
      <c r="F5543">
        <v>2</v>
      </c>
      <c r="G5543">
        <v>19</v>
      </c>
      <c r="H5543">
        <v>21</v>
      </c>
      <c r="I5543">
        <v>2</v>
      </c>
      <c r="J5543">
        <f>E5543/I5543</f>
        <v>0.5</v>
      </c>
      <c r="K5543">
        <f>F5543/E5543</f>
        <v>2</v>
      </c>
      <c r="Q5543" t="s">
        <v>4770</v>
      </c>
      <c r="R5543">
        <v>4</v>
      </c>
    </row>
    <row r="5544" spans="1:18" x14ac:dyDescent="0.25">
      <c r="A5544" t="s">
        <v>15605</v>
      </c>
      <c r="B5544" t="s">
        <v>11532</v>
      </c>
      <c r="C5544" t="s">
        <v>11778</v>
      </c>
      <c r="D5544" t="s">
        <v>15606</v>
      </c>
      <c r="E5544">
        <f>INDEX($R$3:$R$8066,MATCH(A5544,$Q$3:$Q$8066,0))</f>
        <v>1</v>
      </c>
      <c r="F5544">
        <v>2</v>
      </c>
      <c r="G5544">
        <v>19</v>
      </c>
      <c r="H5544">
        <v>21</v>
      </c>
      <c r="I5544">
        <v>2</v>
      </c>
      <c r="J5544">
        <f>E5544/I5544</f>
        <v>0.5</v>
      </c>
      <c r="K5544">
        <f>F5544/E5544</f>
        <v>2</v>
      </c>
      <c r="Q5544" t="s">
        <v>5403</v>
      </c>
      <c r="R5544">
        <v>4</v>
      </c>
    </row>
    <row r="5545" spans="1:18" x14ac:dyDescent="0.25">
      <c r="A5545" t="s">
        <v>15613</v>
      </c>
      <c r="B5545" t="s">
        <v>12</v>
      </c>
      <c r="C5545" t="s">
        <v>13</v>
      </c>
      <c r="D5545" t="s">
        <v>15614</v>
      </c>
      <c r="E5545">
        <f>INDEX($R$3:$R$8066,MATCH(A5545,$Q$3:$Q$8066,0))</f>
        <v>1</v>
      </c>
      <c r="F5545">
        <v>2</v>
      </c>
      <c r="G5545">
        <v>19</v>
      </c>
      <c r="H5545">
        <v>21</v>
      </c>
      <c r="I5545">
        <v>2</v>
      </c>
      <c r="J5545">
        <f>E5545/I5545</f>
        <v>0.5</v>
      </c>
      <c r="K5545">
        <f>F5545/E5545</f>
        <v>2</v>
      </c>
      <c r="Q5545" t="s">
        <v>5930</v>
      </c>
      <c r="R5545">
        <v>2</v>
      </c>
    </row>
    <row r="5546" spans="1:18" x14ac:dyDescent="0.25">
      <c r="A5546" t="s">
        <v>15615</v>
      </c>
      <c r="B5546" t="s">
        <v>11532</v>
      </c>
      <c r="C5546" t="s">
        <v>11778</v>
      </c>
      <c r="D5546" t="s">
        <v>15616</v>
      </c>
      <c r="E5546">
        <f>INDEX($R$3:$R$8066,MATCH(A5546,$Q$3:$Q$8066,0))</f>
        <v>1</v>
      </c>
      <c r="F5546">
        <v>2</v>
      </c>
      <c r="G5546">
        <v>19</v>
      </c>
      <c r="H5546">
        <v>21</v>
      </c>
      <c r="I5546">
        <v>2</v>
      </c>
      <c r="J5546">
        <f>E5546/I5546</f>
        <v>0.5</v>
      </c>
      <c r="K5546">
        <f>F5546/E5546</f>
        <v>2</v>
      </c>
      <c r="Q5546" t="s">
        <v>6323</v>
      </c>
      <c r="R5546">
        <v>2</v>
      </c>
    </row>
    <row r="5547" spans="1:18" x14ac:dyDescent="0.25">
      <c r="A5547" t="s">
        <v>15707</v>
      </c>
      <c r="B5547" t="s">
        <v>14716</v>
      </c>
      <c r="C5547" t="s">
        <v>14717</v>
      </c>
      <c r="D5547" t="s">
        <v>15708</v>
      </c>
      <c r="E5547">
        <f>INDEX($R$3:$R$8066,MATCH(A5547,$Q$3:$Q$8066,0))</f>
        <v>1</v>
      </c>
      <c r="F5547">
        <v>2</v>
      </c>
      <c r="G5547">
        <v>19</v>
      </c>
      <c r="H5547">
        <v>21</v>
      </c>
      <c r="I5547">
        <v>2</v>
      </c>
      <c r="J5547">
        <f>E5547/I5547</f>
        <v>0.5</v>
      </c>
      <c r="K5547">
        <f>F5547/E5547</f>
        <v>2</v>
      </c>
      <c r="Q5547" t="s">
        <v>8736</v>
      </c>
      <c r="R5547">
        <v>2</v>
      </c>
    </row>
    <row r="5548" spans="1:18" x14ac:dyDescent="0.25">
      <c r="A5548" t="s">
        <v>15755</v>
      </c>
      <c r="B5548" t="s">
        <v>14712</v>
      </c>
      <c r="C5548" t="s">
        <v>14713</v>
      </c>
      <c r="D5548" t="s">
        <v>15756</v>
      </c>
      <c r="E5548">
        <f>INDEX($R$3:$R$8066,MATCH(A5548,$Q$3:$Q$8066,0))</f>
        <v>1</v>
      </c>
      <c r="F5548">
        <v>2</v>
      </c>
      <c r="G5548">
        <v>19</v>
      </c>
      <c r="H5548">
        <v>21</v>
      </c>
      <c r="I5548">
        <v>2</v>
      </c>
      <c r="J5548">
        <f>E5548/I5548</f>
        <v>0.5</v>
      </c>
      <c r="K5548">
        <f>F5548/E5548</f>
        <v>2</v>
      </c>
      <c r="Q5548" t="s">
        <v>11171</v>
      </c>
      <c r="R5548">
        <v>3</v>
      </c>
    </row>
    <row r="5549" spans="1:18" x14ac:dyDescent="0.25">
      <c r="A5549" t="s">
        <v>6762</v>
      </c>
      <c r="B5549" t="s">
        <v>27</v>
      </c>
      <c r="C5549" t="s">
        <v>156</v>
      </c>
      <c r="D5549" t="s">
        <v>6763</v>
      </c>
      <c r="E5549">
        <f>INDEX($R$3:$R$8066,MATCH(A5549,$Q$3:$Q$8066,0))</f>
        <v>1</v>
      </c>
      <c r="F5549">
        <v>2</v>
      </c>
      <c r="G5549">
        <v>19</v>
      </c>
      <c r="H5549">
        <v>21</v>
      </c>
      <c r="I5549">
        <v>2</v>
      </c>
      <c r="J5549">
        <f>E5549/I5549</f>
        <v>0.5</v>
      </c>
      <c r="K5549">
        <f>F5549/E5549</f>
        <v>2</v>
      </c>
      <c r="Q5549" t="s">
        <v>11378</v>
      </c>
      <c r="R5549">
        <v>7</v>
      </c>
    </row>
    <row r="5550" spans="1:18" x14ac:dyDescent="0.25">
      <c r="A5550" t="s">
        <v>7961</v>
      </c>
      <c r="B5550" t="s">
        <v>27</v>
      </c>
      <c r="C5550" t="s">
        <v>50</v>
      </c>
      <c r="D5550" t="s">
        <v>7962</v>
      </c>
      <c r="E5550">
        <f>INDEX($R$3:$R$8066,MATCH(A5550,$Q$3:$Q$8066,0))</f>
        <v>1</v>
      </c>
      <c r="F5550">
        <v>2</v>
      </c>
      <c r="G5550">
        <v>19</v>
      </c>
      <c r="H5550">
        <v>21</v>
      </c>
      <c r="I5550">
        <v>2</v>
      </c>
      <c r="J5550">
        <f>E5550/I5550</f>
        <v>0.5</v>
      </c>
      <c r="K5550">
        <f>F5550/E5550</f>
        <v>2</v>
      </c>
      <c r="Q5550" t="s">
        <v>12993</v>
      </c>
      <c r="R5550">
        <v>7</v>
      </c>
    </row>
    <row r="5551" spans="1:18" x14ac:dyDescent="0.25">
      <c r="A5551" t="s">
        <v>8331</v>
      </c>
      <c r="B5551" t="s">
        <v>20</v>
      </c>
      <c r="C5551" t="s">
        <v>21</v>
      </c>
      <c r="D5551" t="s">
        <v>8332</v>
      </c>
      <c r="E5551">
        <f>INDEX($R$3:$R$8066,MATCH(A5551,$Q$3:$Q$8066,0))</f>
        <v>1</v>
      </c>
      <c r="F5551">
        <v>2</v>
      </c>
      <c r="G5551">
        <v>19</v>
      </c>
      <c r="H5551">
        <v>21</v>
      </c>
      <c r="I5551">
        <v>2</v>
      </c>
      <c r="J5551">
        <f>E5551/I5551</f>
        <v>0.5</v>
      </c>
      <c r="K5551">
        <f>F5551/E5551</f>
        <v>2</v>
      </c>
      <c r="Q5551" t="s">
        <v>13052</v>
      </c>
      <c r="R5551">
        <v>5</v>
      </c>
    </row>
    <row r="5552" spans="1:18" x14ac:dyDescent="0.25">
      <c r="A5552" t="s">
        <v>8528</v>
      </c>
      <c r="B5552" t="s">
        <v>27</v>
      </c>
      <c r="C5552" t="s">
        <v>156</v>
      </c>
      <c r="D5552" t="s">
        <v>8529</v>
      </c>
      <c r="E5552">
        <f>INDEX($R$3:$R$8066,MATCH(A5552,$Q$3:$Q$8066,0))</f>
        <v>1</v>
      </c>
      <c r="F5552">
        <v>2</v>
      </c>
      <c r="G5552">
        <v>19</v>
      </c>
      <c r="H5552">
        <v>21</v>
      </c>
      <c r="I5552">
        <v>2</v>
      </c>
      <c r="J5552">
        <f>E5552/I5552</f>
        <v>0.5</v>
      </c>
      <c r="K5552">
        <f>F5552/E5552</f>
        <v>2</v>
      </c>
      <c r="Q5552" t="s">
        <v>13602</v>
      </c>
      <c r="R5552">
        <v>4</v>
      </c>
    </row>
    <row r="5553" spans="1:18" x14ac:dyDescent="0.25">
      <c r="A5553" t="s">
        <v>10232</v>
      </c>
      <c r="B5553" t="s">
        <v>20</v>
      </c>
      <c r="C5553" t="s">
        <v>66</v>
      </c>
      <c r="D5553" t="s">
        <v>10233</v>
      </c>
      <c r="E5553">
        <f>INDEX($R$3:$R$8066,MATCH(A5553,$Q$3:$Q$8066,0))</f>
        <v>1</v>
      </c>
      <c r="F5553">
        <v>2</v>
      </c>
      <c r="G5553">
        <v>19</v>
      </c>
      <c r="H5553">
        <v>21</v>
      </c>
      <c r="I5553">
        <v>2</v>
      </c>
      <c r="J5553">
        <f>E5553/I5553</f>
        <v>0.5</v>
      </c>
      <c r="K5553">
        <f>F5553/E5553</f>
        <v>2</v>
      </c>
      <c r="Q5553" t="s">
        <v>13693</v>
      </c>
      <c r="R5553">
        <v>6</v>
      </c>
    </row>
    <row r="5554" spans="1:18" x14ac:dyDescent="0.25">
      <c r="A5554" t="s">
        <v>10570</v>
      </c>
      <c r="B5554" t="s">
        <v>27</v>
      </c>
      <c r="C5554" t="s">
        <v>156</v>
      </c>
      <c r="D5554" t="s">
        <v>10571</v>
      </c>
      <c r="E5554">
        <f>INDEX($R$3:$R$8066,MATCH(A5554,$Q$3:$Q$8066,0))</f>
        <v>1</v>
      </c>
      <c r="F5554">
        <v>2</v>
      </c>
      <c r="G5554">
        <v>19</v>
      </c>
      <c r="H5554">
        <v>21</v>
      </c>
      <c r="I5554">
        <v>2</v>
      </c>
      <c r="J5554">
        <f>E5554/I5554</f>
        <v>0.5</v>
      </c>
      <c r="K5554">
        <f>F5554/E5554</f>
        <v>2</v>
      </c>
      <c r="Q5554" t="s">
        <v>725</v>
      </c>
      <c r="R5554">
        <v>4</v>
      </c>
    </row>
    <row r="5555" spans="1:18" x14ac:dyDescent="0.25">
      <c r="A5555" t="s">
        <v>10832</v>
      </c>
      <c r="B5555" t="s">
        <v>27</v>
      </c>
      <c r="C5555" t="s">
        <v>45</v>
      </c>
      <c r="D5555" t="s">
        <v>10833</v>
      </c>
      <c r="E5555">
        <f>INDEX($R$3:$R$8066,MATCH(A5555,$Q$3:$Q$8066,0))</f>
        <v>1</v>
      </c>
      <c r="F5555">
        <v>2</v>
      </c>
      <c r="G5555">
        <v>19</v>
      </c>
      <c r="H5555">
        <v>21</v>
      </c>
      <c r="I5555">
        <v>2</v>
      </c>
      <c r="J5555">
        <f>E5555/I5555</f>
        <v>0.5</v>
      </c>
      <c r="K5555">
        <f>F5555/E5555</f>
        <v>2</v>
      </c>
      <c r="Q5555" t="s">
        <v>2465</v>
      </c>
      <c r="R5555">
        <v>4</v>
      </c>
    </row>
    <row r="5556" spans="1:18" x14ac:dyDescent="0.25">
      <c r="A5556" t="s">
        <v>3400</v>
      </c>
      <c r="B5556" t="s">
        <v>27</v>
      </c>
      <c r="C5556" t="s">
        <v>50</v>
      </c>
      <c r="D5556" t="s">
        <v>3401</v>
      </c>
      <c r="E5556">
        <f>INDEX($R$3:$R$8066,MATCH(A5556,$Q$3:$Q$8066,0))</f>
        <v>1</v>
      </c>
      <c r="F5556">
        <v>2</v>
      </c>
      <c r="G5556">
        <v>19</v>
      </c>
      <c r="H5556">
        <v>21</v>
      </c>
      <c r="I5556">
        <v>2</v>
      </c>
      <c r="J5556">
        <f>E5556/I5556</f>
        <v>0.5</v>
      </c>
      <c r="K5556">
        <f>F5556/E5556</f>
        <v>2</v>
      </c>
      <c r="Q5556" t="s">
        <v>4288</v>
      </c>
      <c r="R5556">
        <v>6</v>
      </c>
    </row>
    <row r="5557" spans="1:18" x14ac:dyDescent="0.25">
      <c r="A5557" t="s">
        <v>3925</v>
      </c>
      <c r="B5557" t="s">
        <v>27</v>
      </c>
      <c r="C5557" t="s">
        <v>50</v>
      </c>
      <c r="D5557" t="s">
        <v>3926</v>
      </c>
      <c r="E5557">
        <f>INDEX($R$3:$R$8066,MATCH(A5557,$Q$3:$Q$8066,0))</f>
        <v>1</v>
      </c>
      <c r="F5557">
        <v>2</v>
      </c>
      <c r="G5557">
        <v>19</v>
      </c>
      <c r="H5557">
        <v>21</v>
      </c>
      <c r="I5557">
        <v>2</v>
      </c>
      <c r="J5557">
        <f>E5557/I5557</f>
        <v>0.5</v>
      </c>
      <c r="K5557">
        <f>F5557/E5557</f>
        <v>2</v>
      </c>
      <c r="Q5557" t="s">
        <v>5176</v>
      </c>
      <c r="R5557">
        <v>4</v>
      </c>
    </row>
    <row r="5558" spans="1:18" x14ac:dyDescent="0.25">
      <c r="A5558" t="s">
        <v>5407</v>
      </c>
      <c r="B5558" t="s">
        <v>27</v>
      </c>
      <c r="C5558" t="s">
        <v>28</v>
      </c>
      <c r="D5558" t="s">
        <v>5408</v>
      </c>
      <c r="E5558">
        <f>INDEX($R$3:$R$8066,MATCH(A5558,$Q$3:$Q$8066,0))</f>
        <v>1</v>
      </c>
      <c r="F5558">
        <v>2</v>
      </c>
      <c r="G5558">
        <v>19</v>
      </c>
      <c r="H5558">
        <v>21</v>
      </c>
      <c r="I5558">
        <v>2</v>
      </c>
      <c r="J5558">
        <f>E5558/I5558</f>
        <v>0.5</v>
      </c>
      <c r="K5558">
        <f>F5558/E5558</f>
        <v>2</v>
      </c>
      <c r="Q5558" t="s">
        <v>6025</v>
      </c>
      <c r="R5558">
        <v>8</v>
      </c>
    </row>
    <row r="5559" spans="1:18" x14ac:dyDescent="0.25">
      <c r="A5559" t="s">
        <v>5762</v>
      </c>
      <c r="B5559" t="s">
        <v>16</v>
      </c>
      <c r="C5559" t="s">
        <v>69</v>
      </c>
      <c r="D5559" t="s">
        <v>5763</v>
      </c>
      <c r="E5559">
        <f>INDEX($R$3:$R$8066,MATCH(A5559,$Q$3:$Q$8066,0))</f>
        <v>1</v>
      </c>
      <c r="F5559">
        <v>2</v>
      </c>
      <c r="G5559">
        <v>19</v>
      </c>
      <c r="H5559">
        <v>21</v>
      </c>
      <c r="I5559">
        <v>2</v>
      </c>
      <c r="J5559">
        <f>E5559/I5559</f>
        <v>0.5</v>
      </c>
      <c r="K5559">
        <f>F5559/E5559</f>
        <v>2</v>
      </c>
      <c r="Q5559" t="s">
        <v>6444</v>
      </c>
      <c r="R5559">
        <v>6</v>
      </c>
    </row>
    <row r="5560" spans="1:18" x14ac:dyDescent="0.25">
      <c r="A5560" t="s">
        <v>14319</v>
      </c>
      <c r="B5560" t="s">
        <v>11532</v>
      </c>
      <c r="C5560" t="s">
        <v>14303</v>
      </c>
      <c r="D5560" t="s">
        <v>14320</v>
      </c>
      <c r="E5560">
        <f>INDEX($R$3:$R$8066,MATCH(A5560,$Q$3:$Q$8066,0))</f>
        <v>1</v>
      </c>
      <c r="F5560">
        <v>2</v>
      </c>
      <c r="G5560">
        <v>19</v>
      </c>
      <c r="H5560">
        <v>21</v>
      </c>
      <c r="I5560">
        <v>2</v>
      </c>
      <c r="J5560">
        <f>E5560/I5560</f>
        <v>0.5</v>
      </c>
      <c r="K5560">
        <f>F5560/E5560</f>
        <v>2</v>
      </c>
      <c r="Q5560" t="s">
        <v>7088</v>
      </c>
      <c r="R5560">
        <v>4</v>
      </c>
    </row>
    <row r="5561" spans="1:18" x14ac:dyDescent="0.25">
      <c r="A5561" t="s">
        <v>14652</v>
      </c>
      <c r="B5561" t="s">
        <v>11532</v>
      </c>
      <c r="C5561" t="s">
        <v>14303</v>
      </c>
      <c r="D5561" t="s">
        <v>14653</v>
      </c>
      <c r="E5561">
        <f>INDEX($R$3:$R$8066,MATCH(A5561,$Q$3:$Q$8066,0))</f>
        <v>1</v>
      </c>
      <c r="F5561">
        <v>2</v>
      </c>
      <c r="G5561">
        <v>19</v>
      </c>
      <c r="H5561">
        <v>21</v>
      </c>
      <c r="I5561">
        <v>2</v>
      </c>
      <c r="J5561">
        <f>E5561/I5561</f>
        <v>0.5</v>
      </c>
      <c r="K5561">
        <f>F5561/E5561</f>
        <v>2</v>
      </c>
      <c r="Q5561" t="s">
        <v>7522</v>
      </c>
      <c r="R5561">
        <v>5</v>
      </c>
    </row>
    <row r="5562" spans="1:18" x14ac:dyDescent="0.25">
      <c r="A5562" t="s">
        <v>15547</v>
      </c>
      <c r="B5562" t="s">
        <v>11532</v>
      </c>
      <c r="C5562" t="s">
        <v>11778</v>
      </c>
      <c r="D5562" t="s">
        <v>15548</v>
      </c>
      <c r="E5562">
        <f>INDEX($R$3:$R$8066,MATCH(A5562,$Q$3:$Q$8066,0))</f>
        <v>1</v>
      </c>
      <c r="F5562">
        <v>2</v>
      </c>
      <c r="G5562">
        <v>19</v>
      </c>
      <c r="H5562">
        <v>21</v>
      </c>
      <c r="I5562">
        <v>2</v>
      </c>
      <c r="J5562">
        <f>E5562/I5562</f>
        <v>0.5</v>
      </c>
      <c r="K5562">
        <f>F5562/E5562</f>
        <v>2</v>
      </c>
      <c r="Q5562" t="s">
        <v>10317</v>
      </c>
      <c r="R5562">
        <v>4</v>
      </c>
    </row>
    <row r="5563" spans="1:18" x14ac:dyDescent="0.25">
      <c r="A5563" t="s">
        <v>15723</v>
      </c>
      <c r="B5563" t="s">
        <v>14712</v>
      </c>
      <c r="C5563" t="s">
        <v>14713</v>
      </c>
      <c r="D5563" t="s">
        <v>15724</v>
      </c>
      <c r="E5563">
        <f>INDEX($R$3:$R$8066,MATCH(A5563,$Q$3:$Q$8066,0))</f>
        <v>1</v>
      </c>
      <c r="F5563">
        <v>2</v>
      </c>
      <c r="G5563">
        <v>19</v>
      </c>
      <c r="H5563">
        <v>21</v>
      </c>
      <c r="I5563">
        <v>2</v>
      </c>
      <c r="J5563">
        <f>E5563/I5563</f>
        <v>0.5</v>
      </c>
      <c r="K5563">
        <f>F5563/E5563</f>
        <v>2</v>
      </c>
      <c r="Q5563" t="s">
        <v>12772</v>
      </c>
      <c r="R5563">
        <v>6</v>
      </c>
    </row>
    <row r="5564" spans="1:18" x14ac:dyDescent="0.25">
      <c r="A5564" t="s">
        <v>7106</v>
      </c>
      <c r="B5564" t="s">
        <v>27</v>
      </c>
      <c r="C5564" t="s">
        <v>28</v>
      </c>
      <c r="D5564" t="s">
        <v>7107</v>
      </c>
      <c r="E5564">
        <f>INDEX($R$3:$R$8066,MATCH(A5564,$Q$3:$Q$8066,0))</f>
        <v>9</v>
      </c>
      <c r="F5564">
        <v>18</v>
      </c>
      <c r="G5564">
        <v>2</v>
      </c>
      <c r="H5564">
        <v>21</v>
      </c>
      <c r="I5564">
        <v>19</v>
      </c>
      <c r="J5564">
        <f>E5564/I5564</f>
        <v>0.47368421052631576</v>
      </c>
      <c r="K5564">
        <f>F5564/E5564</f>
        <v>2</v>
      </c>
      <c r="Q5564" t="s">
        <v>12978</v>
      </c>
      <c r="R5564">
        <v>7</v>
      </c>
    </row>
    <row r="5565" spans="1:18" x14ac:dyDescent="0.25">
      <c r="A5565" t="s">
        <v>2208</v>
      </c>
      <c r="B5565" t="s">
        <v>16</v>
      </c>
      <c r="C5565" t="s">
        <v>24</v>
      </c>
      <c r="D5565" t="s">
        <v>2209</v>
      </c>
      <c r="E5565">
        <f>INDEX($R$3:$R$8066,MATCH(A5565,$Q$3:$Q$8066,0))</f>
        <v>9</v>
      </c>
      <c r="F5565">
        <v>18</v>
      </c>
      <c r="G5565">
        <v>2</v>
      </c>
      <c r="H5565">
        <v>21</v>
      </c>
      <c r="I5565">
        <v>19</v>
      </c>
      <c r="J5565">
        <f>E5565/I5565</f>
        <v>0.47368421052631576</v>
      </c>
      <c r="K5565">
        <f>F5565/E5565</f>
        <v>2</v>
      </c>
      <c r="Q5565" t="s">
        <v>12982</v>
      </c>
      <c r="R5565">
        <v>7</v>
      </c>
    </row>
    <row r="5566" spans="1:18" x14ac:dyDescent="0.25">
      <c r="A5566" t="s">
        <v>7337</v>
      </c>
      <c r="B5566" t="s">
        <v>16</v>
      </c>
      <c r="C5566" t="s">
        <v>69</v>
      </c>
      <c r="D5566" t="s">
        <v>7338</v>
      </c>
      <c r="E5566">
        <f>INDEX($R$3:$R$8066,MATCH(A5566,$Q$3:$Q$8066,0))</f>
        <v>9</v>
      </c>
      <c r="F5566">
        <v>18</v>
      </c>
      <c r="G5566">
        <v>2</v>
      </c>
      <c r="H5566">
        <v>21</v>
      </c>
      <c r="I5566">
        <v>19</v>
      </c>
      <c r="J5566">
        <f>E5566/I5566</f>
        <v>0.47368421052631576</v>
      </c>
      <c r="K5566">
        <f>F5566/E5566</f>
        <v>2</v>
      </c>
      <c r="Q5566" t="s">
        <v>13020</v>
      </c>
      <c r="R5566">
        <v>6</v>
      </c>
    </row>
    <row r="5567" spans="1:18" x14ac:dyDescent="0.25">
      <c r="A5567" t="s">
        <v>6166</v>
      </c>
      <c r="B5567" t="s">
        <v>12</v>
      </c>
      <c r="C5567" t="s">
        <v>210</v>
      </c>
      <c r="D5567" t="s">
        <v>6167</v>
      </c>
      <c r="E5567">
        <f>INDEX($R$3:$R$8066,MATCH(A5567,$Q$3:$Q$8066,0))</f>
        <v>8</v>
      </c>
      <c r="F5567">
        <v>16</v>
      </c>
      <c r="G5567">
        <v>4</v>
      </c>
      <c r="H5567">
        <v>21</v>
      </c>
      <c r="I5567">
        <v>17</v>
      </c>
      <c r="J5567">
        <f>E5567/I5567</f>
        <v>0.47058823529411764</v>
      </c>
      <c r="K5567">
        <f>F5567/E5567</f>
        <v>2</v>
      </c>
      <c r="Q5567" t="s">
        <v>13088</v>
      </c>
      <c r="R5567">
        <v>6</v>
      </c>
    </row>
    <row r="5568" spans="1:18" x14ac:dyDescent="0.25">
      <c r="A5568" t="s">
        <v>13068</v>
      </c>
      <c r="B5568" t="s">
        <v>16</v>
      </c>
      <c r="C5568" t="s">
        <v>12556</v>
      </c>
      <c r="D5568" t="s">
        <v>13069</v>
      </c>
      <c r="E5568">
        <f>INDEX($R$3:$R$8066,MATCH(A5568,$Q$3:$Q$8066,0))</f>
        <v>6</v>
      </c>
      <c r="F5568">
        <v>12</v>
      </c>
      <c r="G5568">
        <v>8</v>
      </c>
      <c r="H5568">
        <v>21</v>
      </c>
      <c r="I5568">
        <v>13</v>
      </c>
      <c r="J5568">
        <f>E5568/I5568</f>
        <v>0.46153846153846156</v>
      </c>
      <c r="K5568">
        <f>F5568/E5568</f>
        <v>2</v>
      </c>
      <c r="Q5568" t="s">
        <v>13301</v>
      </c>
      <c r="R5568">
        <v>2</v>
      </c>
    </row>
    <row r="5569" spans="1:18" x14ac:dyDescent="0.25">
      <c r="A5569" t="s">
        <v>7616</v>
      </c>
      <c r="B5569" t="s">
        <v>20</v>
      </c>
      <c r="C5569" t="s">
        <v>66</v>
      </c>
      <c r="D5569" t="s">
        <v>7617</v>
      </c>
      <c r="E5569">
        <f>INDEX($R$3:$R$8066,MATCH(A5569,$Q$3:$Q$8066,0))</f>
        <v>9</v>
      </c>
      <c r="F5569">
        <v>18</v>
      </c>
      <c r="G5569">
        <v>1</v>
      </c>
      <c r="H5569">
        <v>21</v>
      </c>
      <c r="I5569">
        <v>20</v>
      </c>
      <c r="J5569">
        <f>E5569/I5569</f>
        <v>0.45</v>
      </c>
      <c r="K5569">
        <f>F5569/E5569</f>
        <v>2</v>
      </c>
      <c r="Q5569" t="s">
        <v>13389</v>
      </c>
      <c r="R5569">
        <v>7</v>
      </c>
    </row>
    <row r="5570" spans="1:18" ht="45" x14ac:dyDescent="0.25">
      <c r="A5570" t="s">
        <v>5429</v>
      </c>
      <c r="B5570" t="s">
        <v>27</v>
      </c>
      <c r="C5570" t="s">
        <v>185</v>
      </c>
      <c r="D5570" s="1" t="s">
        <v>5430</v>
      </c>
      <c r="E5570">
        <f>INDEX($R$3:$R$8066,MATCH(A5570,$Q$3:$Q$8066,0))</f>
        <v>8</v>
      </c>
      <c r="F5570">
        <v>16</v>
      </c>
      <c r="G5570">
        <v>3</v>
      </c>
      <c r="H5570">
        <v>21</v>
      </c>
      <c r="I5570">
        <v>18</v>
      </c>
      <c r="J5570">
        <f>E5570/I5570</f>
        <v>0.44444444444444442</v>
      </c>
      <c r="K5570">
        <f>F5570/E5570</f>
        <v>2</v>
      </c>
      <c r="Q5570" t="s">
        <v>1564</v>
      </c>
      <c r="R5570">
        <v>4</v>
      </c>
    </row>
    <row r="5571" spans="1:18" x14ac:dyDescent="0.25">
      <c r="A5571" t="s">
        <v>4840</v>
      </c>
      <c r="B5571" t="s">
        <v>27</v>
      </c>
      <c r="C5571" t="s">
        <v>185</v>
      </c>
      <c r="D5571" t="s">
        <v>4841</v>
      </c>
      <c r="E5571">
        <f>INDEX($R$3:$R$8066,MATCH(A5571,$Q$3:$Q$8066,0))</f>
        <v>8</v>
      </c>
      <c r="F5571">
        <v>16</v>
      </c>
      <c r="G5571">
        <v>3</v>
      </c>
      <c r="H5571">
        <v>21</v>
      </c>
      <c r="I5571">
        <v>18</v>
      </c>
      <c r="J5571">
        <f>E5571/I5571</f>
        <v>0.44444444444444442</v>
      </c>
      <c r="K5571">
        <f>F5571/E5571</f>
        <v>2</v>
      </c>
      <c r="Q5571" t="s">
        <v>2124</v>
      </c>
      <c r="R5571">
        <v>9</v>
      </c>
    </row>
    <row r="5572" spans="1:18" x14ac:dyDescent="0.25">
      <c r="A5572" t="s">
        <v>10871</v>
      </c>
      <c r="B5572" t="s">
        <v>27</v>
      </c>
      <c r="C5572" t="s">
        <v>45</v>
      </c>
      <c r="D5572" t="s">
        <v>10872</v>
      </c>
      <c r="E5572">
        <f>INDEX($R$3:$R$8066,MATCH(A5572,$Q$3:$Q$8066,0))</f>
        <v>4</v>
      </c>
      <c r="F5572">
        <v>8</v>
      </c>
      <c r="G5572">
        <v>12</v>
      </c>
      <c r="H5572">
        <v>21</v>
      </c>
      <c r="I5572">
        <v>9</v>
      </c>
      <c r="J5572">
        <f>E5572/I5572</f>
        <v>0.44444444444444442</v>
      </c>
      <c r="K5572">
        <f>F5572/E5572</f>
        <v>2</v>
      </c>
      <c r="Q5572" t="s">
        <v>2951</v>
      </c>
      <c r="R5572">
        <v>4</v>
      </c>
    </row>
    <row r="5573" spans="1:18" x14ac:dyDescent="0.25">
      <c r="A5573" t="s">
        <v>14452</v>
      </c>
      <c r="B5573" t="s">
        <v>16</v>
      </c>
      <c r="C5573" t="s">
        <v>309</v>
      </c>
      <c r="D5573" t="s">
        <v>14453</v>
      </c>
      <c r="E5573">
        <f>INDEX($R$3:$R$8066,MATCH(A5573,$Q$3:$Q$8066,0))</f>
        <v>3</v>
      </c>
      <c r="F5573">
        <v>6</v>
      </c>
      <c r="G5573">
        <v>14</v>
      </c>
      <c r="H5573">
        <v>21</v>
      </c>
      <c r="I5573">
        <v>7</v>
      </c>
      <c r="J5573">
        <f>E5573/I5573</f>
        <v>0.42857142857142855</v>
      </c>
      <c r="K5573">
        <f>F5573/E5573</f>
        <v>2</v>
      </c>
      <c r="Q5573" t="s">
        <v>3031</v>
      </c>
      <c r="R5573">
        <v>4</v>
      </c>
    </row>
    <row r="5574" spans="1:18" x14ac:dyDescent="0.25">
      <c r="A5574" t="s">
        <v>13919</v>
      </c>
      <c r="B5574" t="s">
        <v>16</v>
      </c>
      <c r="C5574" t="s">
        <v>309</v>
      </c>
      <c r="D5574" t="s">
        <v>13920</v>
      </c>
      <c r="E5574">
        <f>INDEX($R$3:$R$8066,MATCH(A5574,$Q$3:$Q$8066,0))</f>
        <v>3</v>
      </c>
      <c r="F5574">
        <v>6</v>
      </c>
      <c r="G5574">
        <v>14</v>
      </c>
      <c r="H5574">
        <v>21</v>
      </c>
      <c r="I5574">
        <v>7</v>
      </c>
      <c r="J5574">
        <f>E5574/I5574</f>
        <v>0.42857142857142855</v>
      </c>
      <c r="K5574">
        <f>F5574/E5574</f>
        <v>2</v>
      </c>
      <c r="Q5574" t="s">
        <v>3674</v>
      </c>
      <c r="R5574">
        <v>9</v>
      </c>
    </row>
    <row r="5575" spans="1:18" x14ac:dyDescent="0.25">
      <c r="A5575" t="s">
        <v>2621</v>
      </c>
      <c r="B5575" t="s">
        <v>20</v>
      </c>
      <c r="C5575" t="s">
        <v>66</v>
      </c>
      <c r="D5575" t="s">
        <v>2622</v>
      </c>
      <c r="E5575">
        <f>INDEX($R$3:$R$8066,MATCH(A5575,$Q$3:$Q$8066,0))</f>
        <v>8</v>
      </c>
      <c r="F5575">
        <v>16</v>
      </c>
      <c r="G5575">
        <v>2</v>
      </c>
      <c r="H5575">
        <v>21</v>
      </c>
      <c r="I5575">
        <v>19</v>
      </c>
      <c r="J5575">
        <f>E5575/I5575</f>
        <v>0.42105263157894735</v>
      </c>
      <c r="K5575">
        <f>F5575/E5575</f>
        <v>2</v>
      </c>
      <c r="Q5575" t="s">
        <v>3778</v>
      </c>
      <c r="R5575">
        <v>4</v>
      </c>
    </row>
    <row r="5576" spans="1:18" x14ac:dyDescent="0.25">
      <c r="A5576" t="s">
        <v>9957</v>
      </c>
      <c r="B5576" t="s">
        <v>12</v>
      </c>
      <c r="C5576" t="s">
        <v>210</v>
      </c>
      <c r="D5576" t="s">
        <v>9958</v>
      </c>
      <c r="E5576">
        <f>INDEX($R$3:$R$8066,MATCH(A5576,$Q$3:$Q$8066,0))</f>
        <v>8</v>
      </c>
      <c r="F5576">
        <v>16</v>
      </c>
      <c r="G5576">
        <v>2</v>
      </c>
      <c r="H5576">
        <v>21</v>
      </c>
      <c r="I5576">
        <v>19</v>
      </c>
      <c r="J5576">
        <f>E5576/I5576</f>
        <v>0.42105263157894735</v>
      </c>
      <c r="K5576">
        <f>F5576/E5576</f>
        <v>2</v>
      </c>
      <c r="Q5576" t="s">
        <v>4541</v>
      </c>
      <c r="R5576">
        <v>4</v>
      </c>
    </row>
    <row r="5577" spans="1:18" x14ac:dyDescent="0.25">
      <c r="A5577" t="s">
        <v>11370</v>
      </c>
      <c r="B5577" t="s">
        <v>27</v>
      </c>
      <c r="C5577" t="s">
        <v>50</v>
      </c>
      <c r="D5577" t="s">
        <v>11371</v>
      </c>
      <c r="E5577">
        <f>INDEX($R$3:$R$8066,MATCH(A5577,$Q$3:$Q$8066,0))</f>
        <v>8</v>
      </c>
      <c r="F5577">
        <v>16</v>
      </c>
      <c r="G5577">
        <v>2</v>
      </c>
      <c r="H5577">
        <v>21</v>
      </c>
      <c r="I5577">
        <v>19</v>
      </c>
      <c r="J5577">
        <f>E5577/I5577</f>
        <v>0.42105263157894735</v>
      </c>
      <c r="K5577">
        <f>F5577/E5577</f>
        <v>2</v>
      </c>
      <c r="Q5577" t="s">
        <v>6157</v>
      </c>
      <c r="R5577">
        <v>5</v>
      </c>
    </row>
    <row r="5578" spans="1:18" x14ac:dyDescent="0.25">
      <c r="A5578" t="s">
        <v>5946</v>
      </c>
      <c r="B5578" t="s">
        <v>27</v>
      </c>
      <c r="C5578" t="s">
        <v>45</v>
      </c>
      <c r="D5578" t="s">
        <v>5947</v>
      </c>
      <c r="E5578">
        <f>INDEX($R$3:$R$8066,MATCH(A5578,$Q$3:$Q$8066,0))</f>
        <v>8</v>
      </c>
      <c r="F5578">
        <v>16</v>
      </c>
      <c r="G5578">
        <v>2</v>
      </c>
      <c r="H5578">
        <v>21</v>
      </c>
      <c r="I5578">
        <v>19</v>
      </c>
      <c r="J5578">
        <f>E5578/I5578</f>
        <v>0.42105263157894735</v>
      </c>
      <c r="K5578">
        <f>F5578/E5578</f>
        <v>2</v>
      </c>
      <c r="Q5578" t="s">
        <v>6540</v>
      </c>
      <c r="R5578">
        <v>4</v>
      </c>
    </row>
    <row r="5579" spans="1:18" x14ac:dyDescent="0.25">
      <c r="A5579" t="s">
        <v>2192</v>
      </c>
      <c r="B5579" t="s">
        <v>20</v>
      </c>
      <c r="C5579" t="s">
        <v>21</v>
      </c>
      <c r="D5579" t="s">
        <v>2193</v>
      </c>
      <c r="E5579">
        <f>INDEX($R$3:$R$8066,MATCH(A5579,$Q$3:$Q$8066,0))</f>
        <v>8</v>
      </c>
      <c r="F5579">
        <v>16</v>
      </c>
      <c r="G5579">
        <v>2</v>
      </c>
      <c r="H5579">
        <v>21</v>
      </c>
      <c r="I5579">
        <v>19</v>
      </c>
      <c r="J5579">
        <f>E5579/I5579</f>
        <v>0.42105263157894735</v>
      </c>
      <c r="K5579">
        <f>F5579/E5579</f>
        <v>2</v>
      </c>
      <c r="Q5579" t="s">
        <v>6840</v>
      </c>
      <c r="R5579">
        <v>7</v>
      </c>
    </row>
    <row r="5580" spans="1:18" x14ac:dyDescent="0.25">
      <c r="A5580" t="s">
        <v>13851</v>
      </c>
      <c r="B5580" t="s">
        <v>16</v>
      </c>
      <c r="C5580" t="s">
        <v>309</v>
      </c>
      <c r="D5580" t="s">
        <v>13852</v>
      </c>
      <c r="E5580">
        <f>INDEX($R$3:$R$8066,MATCH(A5580,$Q$3:$Q$8066,0))</f>
        <v>5</v>
      </c>
      <c r="F5580">
        <v>10</v>
      </c>
      <c r="G5580">
        <v>9</v>
      </c>
      <c r="H5580">
        <v>21</v>
      </c>
      <c r="I5580">
        <v>12</v>
      </c>
      <c r="J5580">
        <f>E5580/I5580</f>
        <v>0.41666666666666669</v>
      </c>
      <c r="K5580">
        <f>F5580/E5580</f>
        <v>2</v>
      </c>
      <c r="Q5580" t="s">
        <v>6920</v>
      </c>
      <c r="R5580">
        <v>7</v>
      </c>
    </row>
    <row r="5581" spans="1:18" x14ac:dyDescent="0.25">
      <c r="A5581" t="s">
        <v>8830</v>
      </c>
      <c r="B5581" t="s">
        <v>12</v>
      </c>
      <c r="C5581" t="s">
        <v>98</v>
      </c>
      <c r="D5581" t="s">
        <v>8831</v>
      </c>
      <c r="E5581">
        <f>INDEX($R$3:$R$8066,MATCH(A5581,$Q$3:$Q$8066,0))</f>
        <v>5</v>
      </c>
      <c r="F5581">
        <v>10</v>
      </c>
      <c r="G5581">
        <v>9</v>
      </c>
      <c r="H5581">
        <v>21</v>
      </c>
      <c r="I5581">
        <v>12</v>
      </c>
      <c r="J5581">
        <f>E5581/I5581</f>
        <v>0.41666666666666669</v>
      </c>
      <c r="K5581">
        <f>F5581/E5581</f>
        <v>2</v>
      </c>
      <c r="Q5581" t="s">
        <v>7470</v>
      </c>
      <c r="R5581">
        <v>7</v>
      </c>
    </row>
    <row r="5582" spans="1:18" x14ac:dyDescent="0.25">
      <c r="A5582" t="s">
        <v>8654</v>
      </c>
      <c r="B5582" t="s">
        <v>20</v>
      </c>
      <c r="C5582" t="s">
        <v>66</v>
      </c>
      <c r="D5582" t="s">
        <v>8655</v>
      </c>
      <c r="E5582">
        <f>INDEX($R$3:$R$8066,MATCH(A5582,$Q$3:$Q$8066,0))</f>
        <v>7</v>
      </c>
      <c r="F5582">
        <v>14</v>
      </c>
      <c r="G5582">
        <v>4</v>
      </c>
      <c r="H5582">
        <v>21</v>
      </c>
      <c r="I5582">
        <v>17</v>
      </c>
      <c r="J5582">
        <f>E5582/I5582</f>
        <v>0.41176470588235292</v>
      </c>
      <c r="K5582">
        <f>F5582/E5582</f>
        <v>2</v>
      </c>
      <c r="Q5582" t="s">
        <v>8115</v>
      </c>
      <c r="R5582">
        <v>4</v>
      </c>
    </row>
    <row r="5583" spans="1:18" x14ac:dyDescent="0.25">
      <c r="A5583" t="s">
        <v>1737</v>
      </c>
      <c r="B5583" t="s">
        <v>12</v>
      </c>
      <c r="C5583" t="s">
        <v>210</v>
      </c>
      <c r="D5583" t="s">
        <v>1738</v>
      </c>
      <c r="E5583">
        <f>INDEX($R$3:$R$8066,MATCH(A5583,$Q$3:$Q$8066,0))</f>
        <v>8</v>
      </c>
      <c r="F5583">
        <v>16</v>
      </c>
      <c r="G5583">
        <v>1</v>
      </c>
      <c r="H5583">
        <v>21</v>
      </c>
      <c r="I5583">
        <v>20</v>
      </c>
      <c r="J5583">
        <f>E5583/I5583</f>
        <v>0.4</v>
      </c>
      <c r="K5583">
        <f>F5583/E5583</f>
        <v>2</v>
      </c>
      <c r="Q5583" t="s">
        <v>8512</v>
      </c>
      <c r="R5583">
        <v>5</v>
      </c>
    </row>
    <row r="5584" spans="1:18" x14ac:dyDescent="0.25">
      <c r="A5584" t="s">
        <v>5792</v>
      </c>
      <c r="B5584" t="s">
        <v>20</v>
      </c>
      <c r="C5584" t="s">
        <v>173</v>
      </c>
      <c r="D5584" t="s">
        <v>5793</v>
      </c>
      <c r="E5584">
        <f>INDEX($R$3:$R$8066,MATCH(A5584,$Q$3:$Q$8066,0))</f>
        <v>8</v>
      </c>
      <c r="F5584">
        <v>16</v>
      </c>
      <c r="G5584">
        <v>1</v>
      </c>
      <c r="H5584">
        <v>21</v>
      </c>
      <c r="I5584">
        <v>20</v>
      </c>
      <c r="J5584">
        <f>E5584/I5584</f>
        <v>0.4</v>
      </c>
      <c r="K5584">
        <f>F5584/E5584</f>
        <v>2</v>
      </c>
      <c r="Q5584" t="s">
        <v>8566</v>
      </c>
      <c r="R5584">
        <v>9</v>
      </c>
    </row>
    <row r="5585" spans="1:18" x14ac:dyDescent="0.25">
      <c r="A5585" t="s">
        <v>2231</v>
      </c>
      <c r="B5585" t="s">
        <v>12</v>
      </c>
      <c r="C5585" t="s">
        <v>210</v>
      </c>
      <c r="D5585" t="s">
        <v>2232</v>
      </c>
      <c r="E5585">
        <f>INDEX($R$3:$R$8066,MATCH(A5585,$Q$3:$Q$8066,0))</f>
        <v>8</v>
      </c>
      <c r="F5585">
        <v>16</v>
      </c>
      <c r="G5585">
        <v>1</v>
      </c>
      <c r="H5585">
        <v>21</v>
      </c>
      <c r="I5585">
        <v>20</v>
      </c>
      <c r="J5585">
        <f>E5585/I5585</f>
        <v>0.4</v>
      </c>
      <c r="K5585">
        <f>F5585/E5585</f>
        <v>2</v>
      </c>
      <c r="Q5585" t="s">
        <v>8686</v>
      </c>
      <c r="R5585">
        <v>6</v>
      </c>
    </row>
    <row r="5586" spans="1:18" x14ac:dyDescent="0.25">
      <c r="A5586" t="s">
        <v>898</v>
      </c>
      <c r="B5586" t="s">
        <v>12</v>
      </c>
      <c r="C5586" t="s">
        <v>210</v>
      </c>
      <c r="D5586" t="s">
        <v>899</v>
      </c>
      <c r="E5586">
        <f>INDEX($R$3:$R$8066,MATCH(A5586,$Q$3:$Q$8066,0))</f>
        <v>8</v>
      </c>
      <c r="F5586">
        <v>16</v>
      </c>
      <c r="G5586">
        <v>1</v>
      </c>
      <c r="H5586">
        <v>21</v>
      </c>
      <c r="I5586">
        <v>20</v>
      </c>
      <c r="J5586">
        <f>E5586/I5586</f>
        <v>0.4</v>
      </c>
      <c r="K5586">
        <f>F5586/E5586</f>
        <v>2</v>
      </c>
      <c r="Q5586" t="s">
        <v>8759</v>
      </c>
      <c r="R5586">
        <v>5</v>
      </c>
    </row>
    <row r="5587" spans="1:18" x14ac:dyDescent="0.25">
      <c r="A5587" t="s">
        <v>8093</v>
      </c>
      <c r="B5587" t="s">
        <v>20</v>
      </c>
      <c r="C5587" t="s">
        <v>173</v>
      </c>
      <c r="D5587" t="s">
        <v>8094</v>
      </c>
      <c r="E5587">
        <f>INDEX($R$3:$R$8066,MATCH(A5587,$Q$3:$Q$8066,0))</f>
        <v>8</v>
      </c>
      <c r="F5587">
        <v>16</v>
      </c>
      <c r="G5587">
        <v>1</v>
      </c>
      <c r="H5587">
        <v>21</v>
      </c>
      <c r="I5587">
        <v>20</v>
      </c>
      <c r="J5587">
        <f>E5587/I5587</f>
        <v>0.4</v>
      </c>
      <c r="K5587">
        <f>F5587/E5587</f>
        <v>2</v>
      </c>
      <c r="Q5587" t="s">
        <v>8877</v>
      </c>
      <c r="R5587">
        <v>4</v>
      </c>
    </row>
    <row r="5588" spans="1:18" x14ac:dyDescent="0.25">
      <c r="A5588" t="s">
        <v>1537</v>
      </c>
      <c r="B5588" t="s">
        <v>16</v>
      </c>
      <c r="C5588" t="s">
        <v>17</v>
      </c>
      <c r="D5588" t="s">
        <v>1538</v>
      </c>
      <c r="E5588">
        <f>INDEX($R$3:$R$8066,MATCH(A5588,$Q$3:$Q$8066,0))</f>
        <v>6</v>
      </c>
      <c r="F5588">
        <v>12</v>
      </c>
      <c r="G5588">
        <v>6</v>
      </c>
      <c r="H5588">
        <v>21</v>
      </c>
      <c r="I5588">
        <v>15</v>
      </c>
      <c r="J5588">
        <f>E5588/I5588</f>
        <v>0.4</v>
      </c>
      <c r="K5588">
        <f>F5588/E5588</f>
        <v>2</v>
      </c>
      <c r="Q5588" t="s">
        <v>11250</v>
      </c>
      <c r="R5588">
        <v>5</v>
      </c>
    </row>
    <row r="5589" spans="1:18" x14ac:dyDescent="0.25">
      <c r="A5589" t="s">
        <v>13072</v>
      </c>
      <c r="B5589" t="s">
        <v>16</v>
      </c>
      <c r="C5589" t="s">
        <v>12556</v>
      </c>
      <c r="D5589" t="s">
        <v>13073</v>
      </c>
      <c r="E5589">
        <f>INDEX($R$3:$R$8066,MATCH(A5589,$Q$3:$Q$8066,0))</f>
        <v>6</v>
      </c>
      <c r="F5589">
        <v>12</v>
      </c>
      <c r="G5589">
        <v>6</v>
      </c>
      <c r="H5589">
        <v>21</v>
      </c>
      <c r="I5589">
        <v>15</v>
      </c>
      <c r="J5589">
        <f>E5589/I5589</f>
        <v>0.4</v>
      </c>
      <c r="K5589">
        <f>F5589/E5589</f>
        <v>2</v>
      </c>
      <c r="Q5589" t="s">
        <v>11380</v>
      </c>
      <c r="R5589">
        <v>4</v>
      </c>
    </row>
    <row r="5590" spans="1:18" x14ac:dyDescent="0.25">
      <c r="A5590" t="s">
        <v>9334</v>
      </c>
      <c r="B5590" t="s">
        <v>20</v>
      </c>
      <c r="C5590" t="s">
        <v>66</v>
      </c>
      <c r="D5590" t="s">
        <v>9335</v>
      </c>
      <c r="E5590">
        <f>INDEX($R$3:$R$8066,MATCH(A5590,$Q$3:$Q$8066,0))</f>
        <v>4</v>
      </c>
      <c r="F5590">
        <v>8</v>
      </c>
      <c r="G5590">
        <v>11</v>
      </c>
      <c r="H5590">
        <v>21</v>
      </c>
      <c r="I5590">
        <v>10</v>
      </c>
      <c r="J5590">
        <f>E5590/I5590</f>
        <v>0.4</v>
      </c>
      <c r="K5590">
        <f>F5590/E5590</f>
        <v>2</v>
      </c>
      <c r="Q5590" t="s">
        <v>11496</v>
      </c>
      <c r="R5590">
        <v>5</v>
      </c>
    </row>
    <row r="5591" spans="1:18" x14ac:dyDescent="0.25">
      <c r="A5591" t="s">
        <v>13841</v>
      </c>
      <c r="B5591" t="s">
        <v>16</v>
      </c>
      <c r="C5591" t="s">
        <v>309</v>
      </c>
      <c r="D5591" t="s">
        <v>13842</v>
      </c>
      <c r="E5591">
        <f>INDEX($R$3:$R$8066,MATCH(A5591,$Q$3:$Q$8066,0))</f>
        <v>4</v>
      </c>
      <c r="F5591">
        <v>8</v>
      </c>
      <c r="G5591">
        <v>11</v>
      </c>
      <c r="H5591">
        <v>21</v>
      </c>
      <c r="I5591">
        <v>10</v>
      </c>
      <c r="J5591">
        <f>E5591/I5591</f>
        <v>0.4</v>
      </c>
      <c r="K5591">
        <f>F5591/E5591</f>
        <v>2</v>
      </c>
      <c r="Q5591" t="s">
        <v>377</v>
      </c>
      <c r="R5591">
        <v>5</v>
      </c>
    </row>
    <row r="5592" spans="1:18" x14ac:dyDescent="0.25">
      <c r="A5592" t="s">
        <v>15030</v>
      </c>
      <c r="B5592" t="s">
        <v>27</v>
      </c>
      <c r="C5592" t="s">
        <v>185</v>
      </c>
      <c r="D5592" t="s">
        <v>15031</v>
      </c>
      <c r="E5592">
        <f>INDEX($R$3:$R$8066,MATCH(A5592,$Q$3:$Q$8066,0))</f>
        <v>2</v>
      </c>
      <c r="F5592">
        <v>4</v>
      </c>
      <c r="G5592">
        <v>16</v>
      </c>
      <c r="H5592">
        <v>21</v>
      </c>
      <c r="I5592">
        <v>5</v>
      </c>
      <c r="J5592">
        <f>E5592/I5592</f>
        <v>0.4</v>
      </c>
      <c r="K5592">
        <f>F5592/E5592</f>
        <v>2</v>
      </c>
      <c r="Q5592" t="s">
        <v>611</v>
      </c>
      <c r="R5592">
        <v>6</v>
      </c>
    </row>
    <row r="5593" spans="1:18" x14ac:dyDescent="0.25">
      <c r="A5593" t="s">
        <v>13074</v>
      </c>
      <c r="B5593" t="s">
        <v>16</v>
      </c>
      <c r="C5593" t="s">
        <v>12556</v>
      </c>
      <c r="D5593" t="s">
        <v>13075</v>
      </c>
      <c r="E5593">
        <f>INDEX($R$3:$R$8066,MATCH(A5593,$Q$3:$Q$8066,0))</f>
        <v>2</v>
      </c>
      <c r="F5593">
        <v>4</v>
      </c>
      <c r="G5593">
        <v>16</v>
      </c>
      <c r="H5593">
        <v>21</v>
      </c>
      <c r="I5593">
        <v>5</v>
      </c>
      <c r="J5593">
        <f>E5593/I5593</f>
        <v>0.4</v>
      </c>
      <c r="K5593">
        <f>F5593/E5593</f>
        <v>2</v>
      </c>
      <c r="Q5593" t="s">
        <v>633</v>
      </c>
      <c r="R5593">
        <v>3</v>
      </c>
    </row>
    <row r="5594" spans="1:18" x14ac:dyDescent="0.25">
      <c r="A5594" t="s">
        <v>8024</v>
      </c>
      <c r="B5594" t="s">
        <v>27</v>
      </c>
      <c r="C5594" t="s">
        <v>45</v>
      </c>
      <c r="D5594" t="s">
        <v>8025</v>
      </c>
      <c r="E5594">
        <f>INDEX($R$3:$R$8066,MATCH(A5594,$Q$3:$Q$8066,0))</f>
        <v>2</v>
      </c>
      <c r="F5594">
        <v>4</v>
      </c>
      <c r="G5594">
        <v>16</v>
      </c>
      <c r="H5594">
        <v>21</v>
      </c>
      <c r="I5594">
        <v>5</v>
      </c>
      <c r="J5594">
        <f>E5594/I5594</f>
        <v>0.4</v>
      </c>
      <c r="K5594">
        <f>F5594/E5594</f>
        <v>2</v>
      </c>
      <c r="Q5594" t="s">
        <v>666</v>
      </c>
      <c r="R5594">
        <v>5</v>
      </c>
    </row>
    <row r="5595" spans="1:18" x14ac:dyDescent="0.25">
      <c r="A5595" s="2" t="s">
        <v>14994</v>
      </c>
      <c r="B5595" t="s">
        <v>16</v>
      </c>
      <c r="C5595" t="s">
        <v>309</v>
      </c>
      <c r="D5595" t="s">
        <v>14995</v>
      </c>
      <c r="E5595">
        <f>INDEX($R$3:$R$8066,MATCH(A5595,$Q$3:$Q$8066,0))</f>
        <v>2</v>
      </c>
      <c r="F5595">
        <v>4</v>
      </c>
      <c r="G5595">
        <v>16</v>
      </c>
      <c r="H5595">
        <v>21</v>
      </c>
      <c r="I5595">
        <v>5</v>
      </c>
      <c r="J5595">
        <f>E5595/I5595</f>
        <v>0.4</v>
      </c>
      <c r="K5595">
        <f>F5595/E5595</f>
        <v>2</v>
      </c>
      <c r="Q5595" t="s">
        <v>828</v>
      </c>
      <c r="R5595">
        <v>7</v>
      </c>
    </row>
    <row r="5596" spans="1:18" x14ac:dyDescent="0.25">
      <c r="A5596" t="s">
        <v>2164</v>
      </c>
      <c r="B5596" t="s">
        <v>27</v>
      </c>
      <c r="C5596" t="s">
        <v>50</v>
      </c>
      <c r="D5596" t="s">
        <v>2165</v>
      </c>
      <c r="E5596">
        <f>INDEX($R$3:$R$8066,MATCH(A5596,$Q$3:$Q$8066,0))</f>
        <v>2</v>
      </c>
      <c r="F5596">
        <v>4</v>
      </c>
      <c r="G5596">
        <v>16</v>
      </c>
      <c r="H5596">
        <v>21</v>
      </c>
      <c r="I5596">
        <v>5</v>
      </c>
      <c r="J5596">
        <f>E5596/I5596</f>
        <v>0.4</v>
      </c>
      <c r="K5596">
        <f>F5596/E5596</f>
        <v>2</v>
      </c>
      <c r="Q5596" t="s">
        <v>969</v>
      </c>
      <c r="R5596">
        <v>7</v>
      </c>
    </row>
    <row r="5597" spans="1:18" x14ac:dyDescent="0.25">
      <c r="A5597" t="s">
        <v>3193</v>
      </c>
      <c r="B5597" t="s">
        <v>12</v>
      </c>
      <c r="C5597" t="s">
        <v>13</v>
      </c>
      <c r="D5597" t="s">
        <v>3194</v>
      </c>
      <c r="E5597">
        <f>INDEX($R$3:$R$8066,MATCH(A5597,$Q$3:$Q$8066,0))</f>
        <v>2</v>
      </c>
      <c r="F5597">
        <v>4</v>
      </c>
      <c r="G5597">
        <v>16</v>
      </c>
      <c r="H5597">
        <v>21</v>
      </c>
      <c r="I5597">
        <v>5</v>
      </c>
      <c r="J5597">
        <f>E5597/I5597</f>
        <v>0.4</v>
      </c>
      <c r="K5597">
        <f>F5597/E5597</f>
        <v>2</v>
      </c>
      <c r="Q5597" t="s">
        <v>1219</v>
      </c>
      <c r="R5597">
        <v>7</v>
      </c>
    </row>
    <row r="5598" spans="1:18" x14ac:dyDescent="0.25">
      <c r="A5598" t="s">
        <v>14261</v>
      </c>
      <c r="B5598" t="s">
        <v>16</v>
      </c>
      <c r="C5598" t="s">
        <v>12556</v>
      </c>
      <c r="D5598" t="s">
        <v>14262</v>
      </c>
      <c r="E5598">
        <f>INDEX($R$3:$R$8066,MATCH(A5598,$Q$3:$Q$8066,0))</f>
        <v>3</v>
      </c>
      <c r="F5598">
        <v>6</v>
      </c>
      <c r="G5598">
        <v>13</v>
      </c>
      <c r="H5598">
        <v>21</v>
      </c>
      <c r="I5598">
        <v>8</v>
      </c>
      <c r="J5598">
        <f>E5598/I5598</f>
        <v>0.375</v>
      </c>
      <c r="K5598">
        <f>F5598/E5598</f>
        <v>2</v>
      </c>
      <c r="Q5598" t="s">
        <v>1313</v>
      </c>
      <c r="R5598">
        <v>6</v>
      </c>
    </row>
    <row r="5599" spans="1:18" x14ac:dyDescent="0.25">
      <c r="A5599" t="s">
        <v>14266</v>
      </c>
      <c r="B5599" t="s">
        <v>16</v>
      </c>
      <c r="C5599" t="s">
        <v>12556</v>
      </c>
      <c r="D5599" t="s">
        <v>14267</v>
      </c>
      <c r="E5599">
        <f>INDEX($R$3:$R$8066,MATCH(A5599,$Q$3:$Q$8066,0))</f>
        <v>3</v>
      </c>
      <c r="F5599">
        <v>6</v>
      </c>
      <c r="G5599">
        <v>13</v>
      </c>
      <c r="H5599">
        <v>21</v>
      </c>
      <c r="I5599">
        <v>8</v>
      </c>
      <c r="J5599">
        <f>E5599/I5599</f>
        <v>0.375</v>
      </c>
      <c r="K5599">
        <f>F5599/E5599</f>
        <v>2</v>
      </c>
      <c r="Q5599" t="s">
        <v>1423</v>
      </c>
      <c r="R5599">
        <v>10</v>
      </c>
    </row>
    <row r="5600" spans="1:18" x14ac:dyDescent="0.25">
      <c r="A5600" t="s">
        <v>7439</v>
      </c>
      <c r="B5600" t="s">
        <v>12</v>
      </c>
      <c r="C5600" t="s">
        <v>33</v>
      </c>
      <c r="D5600" t="s">
        <v>7440</v>
      </c>
      <c r="E5600">
        <f>INDEX($R$3:$R$8066,MATCH(A5600,$Q$3:$Q$8066,0))</f>
        <v>7</v>
      </c>
      <c r="F5600">
        <v>14</v>
      </c>
      <c r="G5600">
        <v>2</v>
      </c>
      <c r="H5600">
        <v>21</v>
      </c>
      <c r="I5600">
        <v>19</v>
      </c>
      <c r="J5600">
        <f>E5600/I5600</f>
        <v>0.36842105263157893</v>
      </c>
      <c r="K5600">
        <f>F5600/E5600</f>
        <v>2</v>
      </c>
      <c r="Q5600" t="s">
        <v>2166</v>
      </c>
      <c r="R5600">
        <v>6</v>
      </c>
    </row>
    <row r="5601" spans="1:18" x14ac:dyDescent="0.25">
      <c r="A5601" t="s">
        <v>10942</v>
      </c>
      <c r="B5601" t="s">
        <v>12</v>
      </c>
      <c r="C5601" t="s">
        <v>33</v>
      </c>
      <c r="D5601" t="s">
        <v>10943</v>
      </c>
      <c r="E5601">
        <f>INDEX($R$3:$R$8066,MATCH(A5601,$Q$3:$Q$8066,0))</f>
        <v>7</v>
      </c>
      <c r="F5601">
        <v>14</v>
      </c>
      <c r="G5601">
        <v>2</v>
      </c>
      <c r="H5601">
        <v>21</v>
      </c>
      <c r="I5601">
        <v>19</v>
      </c>
      <c r="J5601">
        <f>E5601/I5601</f>
        <v>0.36842105263157893</v>
      </c>
      <c r="K5601">
        <f>F5601/E5601</f>
        <v>2</v>
      </c>
      <c r="Q5601" t="s">
        <v>2192</v>
      </c>
      <c r="R5601">
        <v>8</v>
      </c>
    </row>
    <row r="5602" spans="1:18" x14ac:dyDescent="0.25">
      <c r="A5602" t="s">
        <v>9427</v>
      </c>
      <c r="B5602" t="s">
        <v>12</v>
      </c>
      <c r="C5602" t="s">
        <v>210</v>
      </c>
      <c r="D5602" t="s">
        <v>9428</v>
      </c>
      <c r="E5602">
        <f>INDEX($R$3:$R$8066,MATCH(A5602,$Q$3:$Q$8066,0))</f>
        <v>7</v>
      </c>
      <c r="F5602">
        <v>14</v>
      </c>
      <c r="G5602">
        <v>2</v>
      </c>
      <c r="H5602">
        <v>21</v>
      </c>
      <c r="I5602">
        <v>19</v>
      </c>
      <c r="J5602">
        <f>E5602/I5602</f>
        <v>0.36842105263157893</v>
      </c>
      <c r="K5602">
        <f>F5602/E5602</f>
        <v>2</v>
      </c>
      <c r="Q5602" t="s">
        <v>2255</v>
      </c>
      <c r="R5602">
        <v>3</v>
      </c>
    </row>
    <row r="5603" spans="1:18" x14ac:dyDescent="0.25">
      <c r="A5603" t="s">
        <v>8634</v>
      </c>
      <c r="B5603" t="s">
        <v>12</v>
      </c>
      <c r="C5603" t="s">
        <v>98</v>
      </c>
      <c r="D5603" t="s">
        <v>8635</v>
      </c>
      <c r="E5603">
        <f>INDEX($R$3:$R$8066,MATCH(A5603,$Q$3:$Q$8066,0))</f>
        <v>7</v>
      </c>
      <c r="F5603">
        <v>14</v>
      </c>
      <c r="G5603">
        <v>2</v>
      </c>
      <c r="H5603">
        <v>21</v>
      </c>
      <c r="I5603">
        <v>19</v>
      </c>
      <c r="J5603">
        <f>E5603/I5603</f>
        <v>0.36842105263157893</v>
      </c>
      <c r="K5603">
        <f>F5603/E5603</f>
        <v>2</v>
      </c>
      <c r="Q5603" t="s">
        <v>2265</v>
      </c>
      <c r="R5603">
        <v>4</v>
      </c>
    </row>
    <row r="5604" spans="1:18" x14ac:dyDescent="0.25">
      <c r="A5604" t="s">
        <v>1777</v>
      </c>
      <c r="B5604" t="s">
        <v>20</v>
      </c>
      <c r="C5604" t="s">
        <v>116</v>
      </c>
      <c r="D5604" t="s">
        <v>1778</v>
      </c>
      <c r="E5604">
        <f>INDEX($R$3:$R$8066,MATCH(A5604,$Q$3:$Q$8066,0))</f>
        <v>4</v>
      </c>
      <c r="F5604">
        <v>8</v>
      </c>
      <c r="G5604">
        <v>10</v>
      </c>
      <c r="H5604">
        <v>21</v>
      </c>
      <c r="I5604">
        <v>11</v>
      </c>
      <c r="J5604">
        <f>E5604/I5604</f>
        <v>0.36363636363636365</v>
      </c>
      <c r="K5604">
        <f>F5604/E5604</f>
        <v>2</v>
      </c>
      <c r="Q5604" t="s">
        <v>2339</v>
      </c>
      <c r="R5604">
        <v>8</v>
      </c>
    </row>
    <row r="5605" spans="1:18" x14ac:dyDescent="0.25">
      <c r="A5605" t="s">
        <v>10544</v>
      </c>
      <c r="B5605" t="s">
        <v>20</v>
      </c>
      <c r="C5605" t="s">
        <v>21</v>
      </c>
      <c r="D5605" t="s">
        <v>10545</v>
      </c>
      <c r="E5605">
        <f>INDEX($R$3:$R$8066,MATCH(A5605,$Q$3:$Q$8066,0))</f>
        <v>5</v>
      </c>
      <c r="F5605">
        <v>10</v>
      </c>
      <c r="G5605">
        <v>7</v>
      </c>
      <c r="H5605">
        <v>21</v>
      </c>
      <c r="I5605">
        <v>14</v>
      </c>
      <c r="J5605">
        <f>E5605/I5605</f>
        <v>0.35714285714285715</v>
      </c>
      <c r="K5605">
        <f>F5605/E5605</f>
        <v>2</v>
      </c>
      <c r="Q5605" t="s">
        <v>2406</v>
      </c>
      <c r="R5605">
        <v>5</v>
      </c>
    </row>
    <row r="5606" spans="1:18" x14ac:dyDescent="0.25">
      <c r="A5606" t="s">
        <v>5651</v>
      </c>
      <c r="B5606" t="s">
        <v>16</v>
      </c>
      <c r="C5606" t="s">
        <v>17</v>
      </c>
      <c r="D5606" t="s">
        <v>5652</v>
      </c>
      <c r="E5606">
        <f>INDEX($R$3:$R$8066,MATCH(A5606,$Q$3:$Q$8066,0))</f>
        <v>6</v>
      </c>
      <c r="F5606">
        <v>12</v>
      </c>
      <c r="G5606">
        <v>4</v>
      </c>
      <c r="H5606">
        <v>21</v>
      </c>
      <c r="I5606">
        <v>17</v>
      </c>
      <c r="J5606">
        <f>E5606/I5606</f>
        <v>0.35294117647058826</v>
      </c>
      <c r="K5606">
        <f>F5606/E5606</f>
        <v>2</v>
      </c>
      <c r="Q5606" t="s">
        <v>2645</v>
      </c>
      <c r="R5606">
        <v>8</v>
      </c>
    </row>
    <row r="5607" spans="1:18" x14ac:dyDescent="0.25">
      <c r="A5607" t="s">
        <v>6179</v>
      </c>
      <c r="B5607" t="s">
        <v>27</v>
      </c>
      <c r="C5607" t="s">
        <v>45</v>
      </c>
      <c r="D5607" t="s">
        <v>6180</v>
      </c>
      <c r="E5607">
        <f>INDEX($R$3:$R$8066,MATCH(A5607,$Q$3:$Q$8066,0))</f>
        <v>7</v>
      </c>
      <c r="F5607">
        <v>14</v>
      </c>
      <c r="G5607">
        <v>1</v>
      </c>
      <c r="H5607">
        <v>21</v>
      </c>
      <c r="I5607">
        <v>20</v>
      </c>
      <c r="J5607">
        <f>E5607/I5607</f>
        <v>0.35</v>
      </c>
      <c r="K5607">
        <f>F5607/E5607</f>
        <v>2</v>
      </c>
      <c r="Q5607" t="s">
        <v>2673</v>
      </c>
      <c r="R5607">
        <v>9</v>
      </c>
    </row>
    <row r="5608" spans="1:18" x14ac:dyDescent="0.25">
      <c r="A5608" t="s">
        <v>664</v>
      </c>
      <c r="B5608" t="s">
        <v>16</v>
      </c>
      <c r="C5608" t="s">
        <v>69</v>
      </c>
      <c r="D5608" t="s">
        <v>665</v>
      </c>
      <c r="E5608">
        <f>INDEX($R$3:$R$8066,MATCH(A5608,$Q$3:$Q$8066,0))</f>
        <v>7</v>
      </c>
      <c r="F5608">
        <v>14</v>
      </c>
      <c r="G5608">
        <v>1</v>
      </c>
      <c r="H5608">
        <v>21</v>
      </c>
      <c r="I5608">
        <v>20</v>
      </c>
      <c r="J5608">
        <f>E5608/I5608</f>
        <v>0.35</v>
      </c>
      <c r="K5608">
        <f>F5608/E5608</f>
        <v>2</v>
      </c>
      <c r="Q5608" t="s">
        <v>3348</v>
      </c>
      <c r="R5608">
        <v>10</v>
      </c>
    </row>
    <row r="5609" spans="1:18" x14ac:dyDescent="0.25">
      <c r="A5609" t="s">
        <v>8264</v>
      </c>
      <c r="B5609" t="s">
        <v>20</v>
      </c>
      <c r="C5609" t="s">
        <v>66</v>
      </c>
      <c r="D5609" t="s">
        <v>8265</v>
      </c>
      <c r="E5609">
        <f>INDEX($R$3:$R$8066,MATCH(A5609,$Q$3:$Q$8066,0))</f>
        <v>7</v>
      </c>
      <c r="F5609">
        <v>14</v>
      </c>
      <c r="G5609">
        <v>1</v>
      </c>
      <c r="H5609">
        <v>21</v>
      </c>
      <c r="I5609">
        <v>20</v>
      </c>
      <c r="J5609">
        <f>E5609/I5609</f>
        <v>0.35</v>
      </c>
      <c r="K5609">
        <f>F5609/E5609</f>
        <v>2</v>
      </c>
      <c r="Q5609" t="s">
        <v>3523</v>
      </c>
      <c r="R5609">
        <v>5</v>
      </c>
    </row>
    <row r="5610" spans="1:18" x14ac:dyDescent="0.25">
      <c r="A5610" t="s">
        <v>6946</v>
      </c>
      <c r="B5610" t="s">
        <v>27</v>
      </c>
      <c r="C5610" t="s">
        <v>28</v>
      </c>
      <c r="D5610" t="s">
        <v>6947</v>
      </c>
      <c r="E5610">
        <f>INDEX($R$3:$R$8066,MATCH(A5610,$Q$3:$Q$8066,0))</f>
        <v>7</v>
      </c>
      <c r="F5610">
        <v>14</v>
      </c>
      <c r="G5610">
        <v>1</v>
      </c>
      <c r="H5610">
        <v>21</v>
      </c>
      <c r="I5610">
        <v>20</v>
      </c>
      <c r="J5610">
        <f>E5610/I5610</f>
        <v>0.35</v>
      </c>
      <c r="K5610">
        <f>F5610/E5610</f>
        <v>2</v>
      </c>
      <c r="Q5610" t="s">
        <v>3788</v>
      </c>
      <c r="R5610">
        <v>7</v>
      </c>
    </row>
    <row r="5611" spans="1:18" x14ac:dyDescent="0.25">
      <c r="A5611" t="s">
        <v>4214</v>
      </c>
      <c r="B5611" t="s">
        <v>36</v>
      </c>
      <c r="C5611" t="s">
        <v>42</v>
      </c>
      <c r="D5611" t="s">
        <v>4215</v>
      </c>
      <c r="E5611">
        <f>INDEX($R$3:$R$8066,MATCH(A5611,$Q$3:$Q$8066,0))</f>
        <v>6</v>
      </c>
      <c r="F5611">
        <v>12</v>
      </c>
      <c r="G5611">
        <v>3</v>
      </c>
      <c r="H5611">
        <v>21</v>
      </c>
      <c r="I5611">
        <v>18</v>
      </c>
      <c r="J5611">
        <f>E5611/I5611</f>
        <v>0.33333333333333331</v>
      </c>
      <c r="K5611">
        <f>F5611/E5611</f>
        <v>2</v>
      </c>
      <c r="Q5611" t="s">
        <v>4081</v>
      </c>
      <c r="R5611">
        <v>5</v>
      </c>
    </row>
    <row r="5612" spans="1:18" x14ac:dyDescent="0.25">
      <c r="A5612" t="s">
        <v>7052</v>
      </c>
      <c r="B5612" t="s">
        <v>27</v>
      </c>
      <c r="C5612" t="s">
        <v>185</v>
      </c>
      <c r="D5612" t="s">
        <v>7053</v>
      </c>
      <c r="E5612">
        <f>INDEX($R$3:$R$8066,MATCH(A5612,$Q$3:$Q$8066,0))</f>
        <v>5</v>
      </c>
      <c r="F5612">
        <v>10</v>
      </c>
      <c r="G5612">
        <v>6</v>
      </c>
      <c r="H5612">
        <v>21</v>
      </c>
      <c r="I5612">
        <v>15</v>
      </c>
      <c r="J5612">
        <f>E5612/I5612</f>
        <v>0.33333333333333331</v>
      </c>
      <c r="K5612">
        <f>F5612/E5612</f>
        <v>2</v>
      </c>
      <c r="Q5612" t="s">
        <v>4180</v>
      </c>
      <c r="R5612">
        <v>9</v>
      </c>
    </row>
    <row r="5613" spans="1:18" x14ac:dyDescent="0.25">
      <c r="A5613" t="s">
        <v>4798</v>
      </c>
      <c r="B5613" t="s">
        <v>12</v>
      </c>
      <c r="C5613" t="s">
        <v>33</v>
      </c>
      <c r="D5613" t="s">
        <v>4799</v>
      </c>
      <c r="E5613">
        <f>INDEX($R$3:$R$8066,MATCH(A5613,$Q$3:$Q$8066,0))</f>
        <v>5</v>
      </c>
      <c r="F5613">
        <v>10</v>
      </c>
      <c r="G5613">
        <v>6</v>
      </c>
      <c r="H5613">
        <v>21</v>
      </c>
      <c r="I5613">
        <v>15</v>
      </c>
      <c r="J5613">
        <f>E5613/I5613</f>
        <v>0.33333333333333331</v>
      </c>
      <c r="K5613">
        <f>F5613/E5613</f>
        <v>2</v>
      </c>
      <c r="Q5613" t="s">
        <v>4472</v>
      </c>
      <c r="R5613">
        <v>4</v>
      </c>
    </row>
    <row r="5614" spans="1:18" x14ac:dyDescent="0.25">
      <c r="A5614" t="s">
        <v>5932</v>
      </c>
      <c r="B5614" t="s">
        <v>16</v>
      </c>
      <c r="C5614" t="s">
        <v>17</v>
      </c>
      <c r="D5614" t="s">
        <v>5933</v>
      </c>
      <c r="E5614">
        <f>INDEX($R$3:$R$8066,MATCH(A5614,$Q$3:$Q$8066,0))</f>
        <v>5</v>
      </c>
      <c r="F5614">
        <v>10</v>
      </c>
      <c r="G5614">
        <v>6</v>
      </c>
      <c r="H5614">
        <v>21</v>
      </c>
      <c r="I5614">
        <v>15</v>
      </c>
      <c r="J5614">
        <f>E5614/I5614</f>
        <v>0.33333333333333331</v>
      </c>
      <c r="K5614">
        <f>F5614/E5614</f>
        <v>2</v>
      </c>
      <c r="Q5614" t="s">
        <v>4525</v>
      </c>
      <c r="R5614">
        <v>6</v>
      </c>
    </row>
    <row r="5615" spans="1:18" x14ac:dyDescent="0.25">
      <c r="A5615" t="s">
        <v>8109</v>
      </c>
      <c r="B5615" t="s">
        <v>16</v>
      </c>
      <c r="C5615" t="s">
        <v>24</v>
      </c>
      <c r="D5615" t="s">
        <v>8110</v>
      </c>
      <c r="E5615">
        <f>INDEX($R$3:$R$8066,MATCH(A5615,$Q$3:$Q$8066,0))</f>
        <v>3</v>
      </c>
      <c r="F5615">
        <v>6</v>
      </c>
      <c r="G5615">
        <v>12</v>
      </c>
      <c r="H5615">
        <v>21</v>
      </c>
      <c r="I5615">
        <v>9</v>
      </c>
      <c r="J5615">
        <f>E5615/I5615</f>
        <v>0.33333333333333331</v>
      </c>
      <c r="K5615">
        <f>F5615/E5615</f>
        <v>2</v>
      </c>
      <c r="Q5615" t="s">
        <v>4902</v>
      </c>
      <c r="R5615">
        <v>8</v>
      </c>
    </row>
    <row r="5616" spans="1:18" x14ac:dyDescent="0.25">
      <c r="A5616" t="s">
        <v>12626</v>
      </c>
      <c r="B5616" t="s">
        <v>16</v>
      </c>
      <c r="C5616" t="s">
        <v>12556</v>
      </c>
      <c r="D5616" t="s">
        <v>12627</v>
      </c>
      <c r="E5616">
        <f>INDEX($R$3:$R$8066,MATCH(A5616,$Q$3:$Q$8066,0))</f>
        <v>2</v>
      </c>
      <c r="F5616">
        <v>4</v>
      </c>
      <c r="G5616">
        <v>15</v>
      </c>
      <c r="H5616">
        <v>21</v>
      </c>
      <c r="I5616">
        <v>6</v>
      </c>
      <c r="J5616">
        <f>E5616/I5616</f>
        <v>0.33333333333333331</v>
      </c>
      <c r="K5616">
        <f>F5616/E5616</f>
        <v>2</v>
      </c>
      <c r="Q5616" t="s">
        <v>5072</v>
      </c>
      <c r="R5616">
        <v>8</v>
      </c>
    </row>
    <row r="5617" spans="1:18" x14ac:dyDescent="0.25">
      <c r="A5617" t="s">
        <v>8724</v>
      </c>
      <c r="B5617" t="s">
        <v>20</v>
      </c>
      <c r="C5617" t="s">
        <v>116</v>
      </c>
      <c r="D5617" t="s">
        <v>8725</v>
      </c>
      <c r="E5617">
        <f>INDEX($R$3:$R$8066,MATCH(A5617,$Q$3:$Q$8066,0))</f>
        <v>1</v>
      </c>
      <c r="F5617">
        <v>2</v>
      </c>
      <c r="G5617">
        <v>18</v>
      </c>
      <c r="H5617">
        <v>21</v>
      </c>
      <c r="I5617">
        <v>3</v>
      </c>
      <c r="J5617">
        <f>E5617/I5617</f>
        <v>0.33333333333333331</v>
      </c>
      <c r="K5617">
        <f>F5617/E5617</f>
        <v>2</v>
      </c>
      <c r="Q5617" t="s">
        <v>5976</v>
      </c>
      <c r="R5617">
        <v>7</v>
      </c>
    </row>
    <row r="5618" spans="1:18" x14ac:dyDescent="0.25">
      <c r="A5618" t="s">
        <v>6423</v>
      </c>
      <c r="B5618" t="s">
        <v>27</v>
      </c>
      <c r="C5618" t="s">
        <v>185</v>
      </c>
      <c r="D5618" t="s">
        <v>6424</v>
      </c>
      <c r="E5618">
        <f>INDEX($R$3:$R$8066,MATCH(A5618,$Q$3:$Q$8066,0))</f>
        <v>1</v>
      </c>
      <c r="F5618">
        <v>2</v>
      </c>
      <c r="G5618">
        <v>18</v>
      </c>
      <c r="H5618">
        <v>21</v>
      </c>
      <c r="I5618">
        <v>3</v>
      </c>
      <c r="J5618">
        <f>E5618/I5618</f>
        <v>0.33333333333333331</v>
      </c>
      <c r="K5618">
        <f>F5618/E5618</f>
        <v>2</v>
      </c>
      <c r="Q5618" t="s">
        <v>6374</v>
      </c>
      <c r="R5618">
        <v>10</v>
      </c>
    </row>
    <row r="5619" spans="1:18" x14ac:dyDescent="0.25">
      <c r="A5619" t="s">
        <v>7433</v>
      </c>
      <c r="B5619" t="s">
        <v>12</v>
      </c>
      <c r="C5619" t="s">
        <v>33</v>
      </c>
      <c r="D5619" t="s">
        <v>7434</v>
      </c>
      <c r="E5619">
        <f>INDEX($R$3:$R$8066,MATCH(A5619,$Q$3:$Q$8066,0))</f>
        <v>1</v>
      </c>
      <c r="F5619">
        <v>2</v>
      </c>
      <c r="G5619">
        <v>18</v>
      </c>
      <c r="H5619">
        <v>21</v>
      </c>
      <c r="I5619">
        <v>3</v>
      </c>
      <c r="J5619">
        <f>E5619/I5619</f>
        <v>0.33333333333333331</v>
      </c>
      <c r="K5619">
        <f>F5619/E5619</f>
        <v>2</v>
      </c>
      <c r="Q5619" t="s">
        <v>6618</v>
      </c>
      <c r="R5619">
        <v>8</v>
      </c>
    </row>
    <row r="5620" spans="1:18" x14ac:dyDescent="0.25">
      <c r="A5620" t="s">
        <v>15501</v>
      </c>
      <c r="B5620" t="s">
        <v>20</v>
      </c>
      <c r="C5620" t="s">
        <v>21</v>
      </c>
      <c r="D5620" t="s">
        <v>15502</v>
      </c>
      <c r="E5620">
        <f>INDEX($R$3:$R$8066,MATCH(A5620,$Q$3:$Q$8066,0))</f>
        <v>1</v>
      </c>
      <c r="F5620">
        <v>2</v>
      </c>
      <c r="G5620">
        <v>18</v>
      </c>
      <c r="H5620">
        <v>21</v>
      </c>
      <c r="I5620">
        <v>3</v>
      </c>
      <c r="J5620">
        <f>E5620/I5620</f>
        <v>0.33333333333333331</v>
      </c>
      <c r="K5620">
        <f>F5620/E5620</f>
        <v>2</v>
      </c>
      <c r="Q5620" t="s">
        <v>6743</v>
      </c>
      <c r="R5620">
        <v>6</v>
      </c>
    </row>
    <row r="5621" spans="1:18" x14ac:dyDescent="0.25">
      <c r="A5621" t="s">
        <v>7451</v>
      </c>
      <c r="B5621" t="s">
        <v>27</v>
      </c>
      <c r="C5621" t="s">
        <v>45</v>
      </c>
      <c r="D5621" t="s">
        <v>7450</v>
      </c>
      <c r="E5621">
        <f>INDEX($R$3:$R$8066,MATCH(A5621,$Q$3:$Q$8066,0))</f>
        <v>1</v>
      </c>
      <c r="F5621">
        <v>2</v>
      </c>
      <c r="G5621">
        <v>18</v>
      </c>
      <c r="H5621">
        <v>21</v>
      </c>
      <c r="I5621">
        <v>3</v>
      </c>
      <c r="J5621">
        <f>E5621/I5621</f>
        <v>0.33333333333333331</v>
      </c>
      <c r="K5621">
        <f>F5621/E5621</f>
        <v>2</v>
      </c>
      <c r="Q5621" t="s">
        <v>6810</v>
      </c>
      <c r="R5621">
        <v>7</v>
      </c>
    </row>
    <row r="5622" spans="1:18" x14ac:dyDescent="0.25">
      <c r="A5622" t="s">
        <v>7596</v>
      </c>
      <c r="B5622" t="s">
        <v>16</v>
      </c>
      <c r="C5622" t="s">
        <v>69</v>
      </c>
      <c r="D5622" t="s">
        <v>7597</v>
      </c>
      <c r="E5622">
        <f>INDEX($R$3:$R$8066,MATCH(A5622,$Q$3:$Q$8066,0))</f>
        <v>1</v>
      </c>
      <c r="F5622">
        <v>2</v>
      </c>
      <c r="G5622">
        <v>18</v>
      </c>
      <c r="H5622">
        <v>21</v>
      </c>
      <c r="I5622">
        <v>3</v>
      </c>
      <c r="J5622">
        <f>E5622/I5622</f>
        <v>0.33333333333333331</v>
      </c>
      <c r="K5622">
        <f>F5622/E5622</f>
        <v>2</v>
      </c>
      <c r="Q5622" t="s">
        <v>7415</v>
      </c>
      <c r="R5622">
        <v>5</v>
      </c>
    </row>
    <row r="5623" spans="1:18" x14ac:dyDescent="0.25">
      <c r="A5623" t="s">
        <v>9627</v>
      </c>
      <c r="B5623" t="s">
        <v>27</v>
      </c>
      <c r="C5623" t="s">
        <v>45</v>
      </c>
      <c r="D5623" t="s">
        <v>9628</v>
      </c>
      <c r="E5623">
        <f>INDEX($R$3:$R$8066,MATCH(A5623,$Q$3:$Q$8066,0))</f>
        <v>1</v>
      </c>
      <c r="F5623">
        <v>2</v>
      </c>
      <c r="G5623">
        <v>18</v>
      </c>
      <c r="H5623">
        <v>21</v>
      </c>
      <c r="I5623">
        <v>3</v>
      </c>
      <c r="J5623">
        <f>E5623/I5623</f>
        <v>0.33333333333333331</v>
      </c>
      <c r="K5623">
        <f>F5623/E5623</f>
        <v>2</v>
      </c>
      <c r="Q5623" t="s">
        <v>7955</v>
      </c>
      <c r="R5623">
        <v>8</v>
      </c>
    </row>
    <row r="5624" spans="1:18" x14ac:dyDescent="0.25">
      <c r="A5624" t="s">
        <v>10158</v>
      </c>
      <c r="B5624" t="s">
        <v>36</v>
      </c>
      <c r="C5624" t="s">
        <v>107</v>
      </c>
      <c r="D5624" t="s">
        <v>10159</v>
      </c>
      <c r="E5624">
        <f>INDEX($R$3:$R$8066,MATCH(A5624,$Q$3:$Q$8066,0))</f>
        <v>1</v>
      </c>
      <c r="F5624">
        <v>2</v>
      </c>
      <c r="G5624">
        <v>18</v>
      </c>
      <c r="H5624">
        <v>21</v>
      </c>
      <c r="I5624">
        <v>3</v>
      </c>
      <c r="J5624">
        <f>E5624/I5624</f>
        <v>0.33333333333333331</v>
      </c>
      <c r="K5624">
        <f>F5624/E5624</f>
        <v>2</v>
      </c>
      <c r="Q5624" t="s">
        <v>8753</v>
      </c>
      <c r="R5624">
        <v>6</v>
      </c>
    </row>
    <row r="5625" spans="1:18" x14ac:dyDescent="0.25">
      <c r="A5625" t="s">
        <v>11500</v>
      </c>
      <c r="B5625" t="s">
        <v>36</v>
      </c>
      <c r="C5625" t="s">
        <v>57</v>
      </c>
      <c r="D5625" t="s">
        <v>11501</v>
      </c>
      <c r="E5625">
        <f>INDEX($R$3:$R$8066,MATCH(A5625,$Q$3:$Q$8066,0))</f>
        <v>1</v>
      </c>
      <c r="F5625">
        <v>2</v>
      </c>
      <c r="G5625">
        <v>18</v>
      </c>
      <c r="H5625">
        <v>21</v>
      </c>
      <c r="I5625">
        <v>3</v>
      </c>
      <c r="J5625">
        <f>E5625/I5625</f>
        <v>0.33333333333333331</v>
      </c>
      <c r="K5625">
        <f>F5625/E5625</f>
        <v>2</v>
      </c>
      <c r="Q5625" t="s">
        <v>8942</v>
      </c>
      <c r="R5625">
        <v>8</v>
      </c>
    </row>
    <row r="5626" spans="1:18" x14ac:dyDescent="0.25">
      <c r="A5626" t="s">
        <v>842</v>
      </c>
      <c r="B5626" t="s">
        <v>27</v>
      </c>
      <c r="C5626" t="s">
        <v>156</v>
      </c>
      <c r="D5626" t="s">
        <v>843</v>
      </c>
      <c r="E5626">
        <f>INDEX($R$3:$R$8066,MATCH(A5626,$Q$3:$Q$8066,0))</f>
        <v>1</v>
      </c>
      <c r="F5626">
        <v>2</v>
      </c>
      <c r="G5626">
        <v>18</v>
      </c>
      <c r="H5626">
        <v>21</v>
      </c>
      <c r="I5626">
        <v>3</v>
      </c>
      <c r="J5626">
        <f>E5626/I5626</f>
        <v>0.33333333333333331</v>
      </c>
      <c r="K5626">
        <f>F5626/E5626</f>
        <v>2</v>
      </c>
      <c r="Q5626" t="s">
        <v>9102</v>
      </c>
      <c r="R5626">
        <v>5</v>
      </c>
    </row>
    <row r="5627" spans="1:18" x14ac:dyDescent="0.25">
      <c r="A5627" t="s">
        <v>864</v>
      </c>
      <c r="B5627" t="s">
        <v>27</v>
      </c>
      <c r="C5627" t="s">
        <v>45</v>
      </c>
      <c r="D5627" t="s">
        <v>865</v>
      </c>
      <c r="E5627">
        <f>INDEX($R$3:$R$8066,MATCH(A5627,$Q$3:$Q$8066,0))</f>
        <v>1</v>
      </c>
      <c r="F5627">
        <v>2</v>
      </c>
      <c r="G5627">
        <v>18</v>
      </c>
      <c r="H5627">
        <v>21</v>
      </c>
      <c r="I5627">
        <v>3</v>
      </c>
      <c r="J5627">
        <f>E5627/I5627</f>
        <v>0.33333333333333331</v>
      </c>
      <c r="K5627">
        <f>F5627/E5627</f>
        <v>2</v>
      </c>
      <c r="Q5627" t="s">
        <v>9324</v>
      </c>
      <c r="R5627">
        <v>9</v>
      </c>
    </row>
    <row r="5628" spans="1:18" x14ac:dyDescent="0.25">
      <c r="A5628" t="s">
        <v>3744</v>
      </c>
      <c r="B5628" t="s">
        <v>12</v>
      </c>
      <c r="C5628" t="s">
        <v>210</v>
      </c>
      <c r="D5628" t="s">
        <v>3745</v>
      </c>
      <c r="E5628">
        <f>INDEX($R$3:$R$8066,MATCH(A5628,$Q$3:$Q$8066,0))</f>
        <v>1</v>
      </c>
      <c r="F5628">
        <v>2</v>
      </c>
      <c r="G5628">
        <v>18</v>
      </c>
      <c r="H5628">
        <v>21</v>
      </c>
      <c r="I5628">
        <v>3</v>
      </c>
      <c r="J5628">
        <f>E5628/I5628</f>
        <v>0.33333333333333331</v>
      </c>
      <c r="K5628">
        <f>F5628/E5628</f>
        <v>2</v>
      </c>
      <c r="Q5628" t="s">
        <v>9814</v>
      </c>
      <c r="R5628">
        <v>10</v>
      </c>
    </row>
    <row r="5629" spans="1:18" x14ac:dyDescent="0.25">
      <c r="A5629" t="s">
        <v>5148</v>
      </c>
      <c r="B5629" t="s">
        <v>16</v>
      </c>
      <c r="C5629" t="s">
        <v>24</v>
      </c>
      <c r="D5629" t="s">
        <v>5149</v>
      </c>
      <c r="E5629">
        <f>INDEX($R$3:$R$8066,MATCH(A5629,$Q$3:$Q$8066,0))</f>
        <v>1</v>
      </c>
      <c r="F5629">
        <v>2</v>
      </c>
      <c r="G5629">
        <v>18</v>
      </c>
      <c r="H5629">
        <v>21</v>
      </c>
      <c r="I5629">
        <v>3</v>
      </c>
      <c r="J5629">
        <f>E5629/I5629</f>
        <v>0.33333333333333331</v>
      </c>
      <c r="K5629">
        <f>F5629/E5629</f>
        <v>2</v>
      </c>
      <c r="Q5629" t="s">
        <v>9916</v>
      </c>
      <c r="R5629">
        <v>9</v>
      </c>
    </row>
    <row r="5630" spans="1:18" x14ac:dyDescent="0.25">
      <c r="A5630" t="s">
        <v>13044</v>
      </c>
      <c r="B5630" t="s">
        <v>16</v>
      </c>
      <c r="C5630" t="s">
        <v>12556</v>
      </c>
      <c r="D5630" t="s">
        <v>13045</v>
      </c>
      <c r="E5630">
        <f>INDEX($R$3:$R$8066,MATCH(A5630,$Q$3:$Q$8066,0))</f>
        <v>1</v>
      </c>
      <c r="F5630">
        <v>2</v>
      </c>
      <c r="G5630">
        <v>18</v>
      </c>
      <c r="H5630">
        <v>21</v>
      </c>
      <c r="I5630">
        <v>3</v>
      </c>
      <c r="J5630">
        <f>E5630/I5630</f>
        <v>0.33333333333333331</v>
      </c>
      <c r="K5630">
        <f>F5630/E5630</f>
        <v>2</v>
      </c>
      <c r="Q5630" t="s">
        <v>10138</v>
      </c>
      <c r="R5630">
        <v>8</v>
      </c>
    </row>
    <row r="5631" spans="1:18" x14ac:dyDescent="0.25">
      <c r="A5631" t="s">
        <v>15491</v>
      </c>
      <c r="B5631" t="s">
        <v>14716</v>
      </c>
      <c r="C5631" t="s">
        <v>14717</v>
      </c>
      <c r="D5631" t="s">
        <v>15492</v>
      </c>
      <c r="E5631">
        <f>INDEX($R$3:$R$8066,MATCH(A5631,$Q$3:$Q$8066,0))</f>
        <v>1</v>
      </c>
      <c r="F5631">
        <v>2</v>
      </c>
      <c r="G5631">
        <v>18</v>
      </c>
      <c r="H5631">
        <v>21</v>
      </c>
      <c r="I5631">
        <v>3</v>
      </c>
      <c r="J5631">
        <f>E5631/I5631</f>
        <v>0.33333333333333331</v>
      </c>
      <c r="K5631">
        <f>F5631/E5631</f>
        <v>2</v>
      </c>
      <c r="Q5631" t="s">
        <v>10278</v>
      </c>
      <c r="R5631">
        <v>9</v>
      </c>
    </row>
    <row r="5632" spans="1:18" x14ac:dyDescent="0.25">
      <c r="A5632" t="s">
        <v>15545</v>
      </c>
      <c r="B5632" t="s">
        <v>12</v>
      </c>
      <c r="C5632" t="s">
        <v>33</v>
      </c>
      <c r="D5632" t="s">
        <v>15546</v>
      </c>
      <c r="E5632">
        <f>INDEX($R$3:$R$8066,MATCH(A5632,$Q$3:$Q$8066,0))</f>
        <v>1</v>
      </c>
      <c r="F5632">
        <v>2</v>
      </c>
      <c r="G5632">
        <v>18</v>
      </c>
      <c r="H5632">
        <v>21</v>
      </c>
      <c r="I5632">
        <v>3</v>
      </c>
      <c r="J5632">
        <f>E5632/I5632</f>
        <v>0.33333333333333331</v>
      </c>
      <c r="K5632">
        <f>F5632/E5632</f>
        <v>2</v>
      </c>
      <c r="Q5632" t="s">
        <v>10518</v>
      </c>
      <c r="R5632">
        <v>6</v>
      </c>
    </row>
    <row r="5633" spans="1:18" x14ac:dyDescent="0.25">
      <c r="A5633" t="s">
        <v>15557</v>
      </c>
      <c r="B5633" t="s">
        <v>14712</v>
      </c>
      <c r="C5633" t="s">
        <v>14713</v>
      </c>
      <c r="D5633" t="s">
        <v>15558</v>
      </c>
      <c r="E5633">
        <f>INDEX($R$3:$R$8066,MATCH(A5633,$Q$3:$Q$8066,0))</f>
        <v>1</v>
      </c>
      <c r="F5633">
        <v>2</v>
      </c>
      <c r="G5633">
        <v>18</v>
      </c>
      <c r="H5633">
        <v>21</v>
      </c>
      <c r="I5633">
        <v>3</v>
      </c>
      <c r="J5633">
        <f>E5633/I5633</f>
        <v>0.33333333333333331</v>
      </c>
      <c r="K5633">
        <f>F5633/E5633</f>
        <v>2</v>
      </c>
      <c r="Q5633" t="s">
        <v>10838</v>
      </c>
      <c r="R5633">
        <v>6</v>
      </c>
    </row>
    <row r="5634" spans="1:18" x14ac:dyDescent="0.25">
      <c r="A5634" t="s">
        <v>6717</v>
      </c>
      <c r="B5634" t="s">
        <v>27</v>
      </c>
      <c r="C5634" t="s">
        <v>45</v>
      </c>
      <c r="D5634" t="s">
        <v>6718</v>
      </c>
      <c r="E5634">
        <f>INDEX($R$3:$R$8066,MATCH(A5634,$Q$3:$Q$8066,0))</f>
        <v>1</v>
      </c>
      <c r="F5634">
        <v>2</v>
      </c>
      <c r="G5634">
        <v>18</v>
      </c>
      <c r="H5634">
        <v>21</v>
      </c>
      <c r="I5634">
        <v>3</v>
      </c>
      <c r="J5634">
        <f>E5634/I5634</f>
        <v>0.33333333333333331</v>
      </c>
      <c r="K5634">
        <f>F5634/E5634</f>
        <v>2</v>
      </c>
      <c r="Q5634" t="s">
        <v>10847</v>
      </c>
      <c r="R5634">
        <v>6</v>
      </c>
    </row>
    <row r="5635" spans="1:18" x14ac:dyDescent="0.25">
      <c r="A5635" t="s">
        <v>6844</v>
      </c>
      <c r="B5635" t="s">
        <v>12</v>
      </c>
      <c r="C5635" t="s">
        <v>98</v>
      </c>
      <c r="D5635" t="s">
        <v>6845</v>
      </c>
      <c r="E5635">
        <f>INDEX($R$3:$R$8066,MATCH(A5635,$Q$3:$Q$8066,0))</f>
        <v>1</v>
      </c>
      <c r="F5635">
        <v>2</v>
      </c>
      <c r="G5635">
        <v>18</v>
      </c>
      <c r="H5635">
        <v>21</v>
      </c>
      <c r="I5635">
        <v>3</v>
      </c>
      <c r="J5635">
        <f>E5635/I5635</f>
        <v>0.33333333333333331</v>
      </c>
      <c r="K5635">
        <f>F5635/E5635</f>
        <v>2</v>
      </c>
      <c r="Q5635" t="s">
        <v>11310</v>
      </c>
      <c r="R5635">
        <v>5</v>
      </c>
    </row>
    <row r="5636" spans="1:18" x14ac:dyDescent="0.25">
      <c r="A5636" t="s">
        <v>8300</v>
      </c>
      <c r="B5636" t="s">
        <v>12</v>
      </c>
      <c r="C5636" t="s">
        <v>13</v>
      </c>
      <c r="D5636" t="s">
        <v>8298</v>
      </c>
      <c r="E5636">
        <f>INDEX($R$3:$R$8066,MATCH(A5636,$Q$3:$Q$8066,0))</f>
        <v>1</v>
      </c>
      <c r="F5636">
        <v>2</v>
      </c>
      <c r="G5636">
        <v>18</v>
      </c>
      <c r="H5636">
        <v>21</v>
      </c>
      <c r="I5636">
        <v>3</v>
      </c>
      <c r="J5636">
        <f>E5636/I5636</f>
        <v>0.33333333333333331</v>
      </c>
      <c r="K5636">
        <f>F5636/E5636</f>
        <v>2</v>
      </c>
      <c r="Q5636" t="s">
        <v>59</v>
      </c>
      <c r="R5636">
        <v>2</v>
      </c>
    </row>
    <row r="5637" spans="1:18" x14ac:dyDescent="0.25">
      <c r="A5637" t="s">
        <v>9118</v>
      </c>
      <c r="B5637" t="s">
        <v>27</v>
      </c>
      <c r="C5637" t="s">
        <v>45</v>
      </c>
      <c r="D5637" t="s">
        <v>9119</v>
      </c>
      <c r="E5637">
        <f>INDEX($R$3:$R$8066,MATCH(A5637,$Q$3:$Q$8066,0))</f>
        <v>1</v>
      </c>
      <c r="F5637">
        <v>2</v>
      </c>
      <c r="G5637">
        <v>18</v>
      </c>
      <c r="H5637">
        <v>21</v>
      </c>
      <c r="I5637">
        <v>3</v>
      </c>
      <c r="J5637">
        <f>E5637/I5637</f>
        <v>0.33333333333333331</v>
      </c>
      <c r="K5637">
        <f>F5637/E5637</f>
        <v>2</v>
      </c>
      <c r="Q5637" t="s">
        <v>236</v>
      </c>
      <c r="R5637">
        <v>10</v>
      </c>
    </row>
    <row r="5638" spans="1:18" x14ac:dyDescent="0.25">
      <c r="A5638" t="s">
        <v>9549</v>
      </c>
      <c r="B5638" t="s">
        <v>27</v>
      </c>
      <c r="C5638" t="s">
        <v>156</v>
      </c>
      <c r="D5638" t="s">
        <v>9550</v>
      </c>
      <c r="E5638">
        <f>INDEX($R$3:$R$8066,MATCH(A5638,$Q$3:$Q$8066,0))</f>
        <v>1</v>
      </c>
      <c r="F5638">
        <v>2</v>
      </c>
      <c r="G5638">
        <v>18</v>
      </c>
      <c r="H5638">
        <v>21</v>
      </c>
      <c r="I5638">
        <v>3</v>
      </c>
      <c r="J5638">
        <f>E5638/I5638</f>
        <v>0.33333333333333331</v>
      </c>
      <c r="K5638">
        <f>F5638/E5638</f>
        <v>2</v>
      </c>
      <c r="Q5638" t="s">
        <v>242</v>
      </c>
      <c r="R5638">
        <v>10</v>
      </c>
    </row>
    <row r="5639" spans="1:18" x14ac:dyDescent="0.25">
      <c r="A5639" t="s">
        <v>1606</v>
      </c>
      <c r="B5639" t="s">
        <v>36</v>
      </c>
      <c r="C5639" t="s">
        <v>42</v>
      </c>
      <c r="D5639" t="s">
        <v>1607</v>
      </c>
      <c r="E5639">
        <f>INDEX($R$3:$R$8066,MATCH(A5639,$Q$3:$Q$8066,0))</f>
        <v>1</v>
      </c>
      <c r="F5639">
        <v>2</v>
      </c>
      <c r="G5639">
        <v>18</v>
      </c>
      <c r="H5639">
        <v>21</v>
      </c>
      <c r="I5639">
        <v>3</v>
      </c>
      <c r="J5639">
        <f>E5639/I5639</f>
        <v>0.33333333333333331</v>
      </c>
      <c r="K5639">
        <f>F5639/E5639</f>
        <v>2</v>
      </c>
      <c r="Q5639" t="s">
        <v>244</v>
      </c>
      <c r="R5639">
        <v>3</v>
      </c>
    </row>
    <row r="5640" spans="1:18" x14ac:dyDescent="0.25">
      <c r="A5640" t="s">
        <v>1971</v>
      </c>
      <c r="B5640" t="s">
        <v>27</v>
      </c>
      <c r="C5640" t="s">
        <v>50</v>
      </c>
      <c r="D5640" t="s">
        <v>1972</v>
      </c>
      <c r="E5640">
        <f>INDEX($R$3:$R$8066,MATCH(A5640,$Q$3:$Q$8066,0))</f>
        <v>1</v>
      </c>
      <c r="F5640">
        <v>2</v>
      </c>
      <c r="G5640">
        <v>18</v>
      </c>
      <c r="H5640">
        <v>21</v>
      </c>
      <c r="I5640">
        <v>3</v>
      </c>
      <c r="J5640">
        <f>E5640/I5640</f>
        <v>0.33333333333333331</v>
      </c>
      <c r="K5640">
        <f>F5640/E5640</f>
        <v>2</v>
      </c>
      <c r="Q5640" t="s">
        <v>335</v>
      </c>
      <c r="R5640">
        <v>1</v>
      </c>
    </row>
    <row r="5641" spans="1:18" x14ac:dyDescent="0.25">
      <c r="A5641" t="s">
        <v>13048</v>
      </c>
      <c r="B5641" t="s">
        <v>16</v>
      </c>
      <c r="C5641" t="s">
        <v>12556</v>
      </c>
      <c r="D5641" t="s">
        <v>13049</v>
      </c>
      <c r="E5641">
        <f>INDEX($R$3:$R$8066,MATCH(A5641,$Q$3:$Q$8066,0))</f>
        <v>1</v>
      </c>
      <c r="F5641">
        <v>2</v>
      </c>
      <c r="G5641">
        <v>18</v>
      </c>
      <c r="H5641">
        <v>21</v>
      </c>
      <c r="I5641">
        <v>3</v>
      </c>
      <c r="J5641">
        <f>E5641/I5641</f>
        <v>0.33333333333333331</v>
      </c>
      <c r="K5641">
        <f>F5641/E5641</f>
        <v>2</v>
      </c>
      <c r="Q5641" t="s">
        <v>339</v>
      </c>
      <c r="R5641">
        <v>1</v>
      </c>
    </row>
    <row r="5642" spans="1:18" x14ac:dyDescent="0.25">
      <c r="A5642" t="s">
        <v>13090</v>
      </c>
      <c r="B5642" t="s">
        <v>16</v>
      </c>
      <c r="C5642" t="s">
        <v>12556</v>
      </c>
      <c r="D5642" t="s">
        <v>13091</v>
      </c>
      <c r="E5642">
        <f>INDEX($R$3:$R$8066,MATCH(A5642,$Q$3:$Q$8066,0))</f>
        <v>1</v>
      </c>
      <c r="F5642">
        <v>2</v>
      </c>
      <c r="G5642">
        <v>18</v>
      </c>
      <c r="H5642">
        <v>21</v>
      </c>
      <c r="I5642">
        <v>3</v>
      </c>
      <c r="J5642">
        <f>E5642/I5642</f>
        <v>0.33333333333333331</v>
      </c>
      <c r="K5642">
        <f>F5642/E5642</f>
        <v>2</v>
      </c>
      <c r="Q5642" t="s">
        <v>351</v>
      </c>
      <c r="R5642">
        <v>5</v>
      </c>
    </row>
    <row r="5643" spans="1:18" x14ac:dyDescent="0.25">
      <c r="A5643" t="s">
        <v>13314</v>
      </c>
      <c r="B5643" t="s">
        <v>27</v>
      </c>
      <c r="C5643" t="s">
        <v>50</v>
      </c>
      <c r="D5643" t="s">
        <v>13315</v>
      </c>
      <c r="E5643">
        <f>INDEX($R$3:$R$8066,MATCH(A5643,$Q$3:$Q$8066,0))</f>
        <v>1</v>
      </c>
      <c r="F5643">
        <v>2</v>
      </c>
      <c r="G5643">
        <v>18</v>
      </c>
      <c r="H5643">
        <v>21</v>
      </c>
      <c r="I5643">
        <v>3</v>
      </c>
      <c r="J5643">
        <f>E5643/I5643</f>
        <v>0.33333333333333331</v>
      </c>
      <c r="K5643">
        <f>F5643/E5643</f>
        <v>2</v>
      </c>
      <c r="Q5643" t="s">
        <v>379</v>
      </c>
      <c r="R5643">
        <v>5</v>
      </c>
    </row>
    <row r="5644" spans="1:18" x14ac:dyDescent="0.25">
      <c r="A5644" t="s">
        <v>14588</v>
      </c>
      <c r="B5644" t="s">
        <v>11532</v>
      </c>
      <c r="C5644" t="s">
        <v>14303</v>
      </c>
      <c r="D5644" t="s">
        <v>14589</v>
      </c>
      <c r="E5644">
        <f>INDEX($R$3:$R$8066,MATCH(A5644,$Q$3:$Q$8066,0))</f>
        <v>1</v>
      </c>
      <c r="F5644">
        <v>2</v>
      </c>
      <c r="G5644">
        <v>18</v>
      </c>
      <c r="H5644">
        <v>21</v>
      </c>
      <c r="I5644">
        <v>3</v>
      </c>
      <c r="J5644">
        <f>E5644/I5644</f>
        <v>0.33333333333333331</v>
      </c>
      <c r="K5644">
        <f>F5644/E5644</f>
        <v>2</v>
      </c>
      <c r="Q5644" t="s">
        <v>531</v>
      </c>
      <c r="R5644">
        <v>1</v>
      </c>
    </row>
    <row r="5645" spans="1:18" x14ac:dyDescent="0.25">
      <c r="A5645" t="s">
        <v>14701</v>
      </c>
      <c r="B5645" t="s">
        <v>11532</v>
      </c>
      <c r="C5645" t="s">
        <v>14303</v>
      </c>
      <c r="D5645" t="s">
        <v>14702</v>
      </c>
      <c r="E5645">
        <f>INDEX($R$3:$R$8066,MATCH(A5645,$Q$3:$Q$8066,0))</f>
        <v>1</v>
      </c>
      <c r="F5645">
        <v>2</v>
      </c>
      <c r="G5645">
        <v>18</v>
      </c>
      <c r="H5645">
        <v>21</v>
      </c>
      <c r="I5645">
        <v>3</v>
      </c>
      <c r="J5645">
        <f>E5645/I5645</f>
        <v>0.33333333333333331</v>
      </c>
      <c r="K5645">
        <f>F5645/E5645</f>
        <v>2</v>
      </c>
      <c r="Q5645" t="s">
        <v>819</v>
      </c>
      <c r="R5645">
        <v>1</v>
      </c>
    </row>
    <row r="5646" spans="1:18" x14ac:dyDescent="0.25">
      <c r="A5646" t="s">
        <v>15285</v>
      </c>
      <c r="B5646" t="s">
        <v>16</v>
      </c>
      <c r="C5646" t="s">
        <v>309</v>
      </c>
      <c r="D5646" t="s">
        <v>15286</v>
      </c>
      <c r="E5646">
        <f>INDEX($R$3:$R$8066,MATCH(A5646,$Q$3:$Q$8066,0))</f>
        <v>1</v>
      </c>
      <c r="F5646">
        <v>2</v>
      </c>
      <c r="G5646">
        <v>18</v>
      </c>
      <c r="H5646">
        <v>21</v>
      </c>
      <c r="I5646">
        <v>3</v>
      </c>
      <c r="J5646">
        <f>E5646/I5646</f>
        <v>0.33333333333333331</v>
      </c>
      <c r="K5646">
        <f>F5646/E5646</f>
        <v>2</v>
      </c>
      <c r="Q5646" t="s">
        <v>848</v>
      </c>
      <c r="R5646">
        <v>3</v>
      </c>
    </row>
    <row r="5647" spans="1:18" x14ac:dyDescent="0.25">
      <c r="A5647" t="s">
        <v>15407</v>
      </c>
      <c r="B5647" t="s">
        <v>11532</v>
      </c>
      <c r="C5647" t="s">
        <v>14303</v>
      </c>
      <c r="D5647" t="s">
        <v>15408</v>
      </c>
      <c r="E5647">
        <f>INDEX($R$3:$R$8066,MATCH(A5647,$Q$3:$Q$8066,0))</f>
        <v>1</v>
      </c>
      <c r="F5647">
        <v>2</v>
      </c>
      <c r="G5647">
        <v>18</v>
      </c>
      <c r="H5647">
        <v>21</v>
      </c>
      <c r="I5647">
        <v>3</v>
      </c>
      <c r="J5647">
        <f>E5647/I5647</f>
        <v>0.33333333333333331</v>
      </c>
      <c r="K5647">
        <f>F5647/E5647</f>
        <v>2</v>
      </c>
      <c r="Q5647" t="s">
        <v>963</v>
      </c>
      <c r="R5647">
        <v>2</v>
      </c>
    </row>
    <row r="5648" spans="1:18" x14ac:dyDescent="0.25">
      <c r="A5648" t="s">
        <v>15445</v>
      </c>
      <c r="B5648" t="s">
        <v>14712</v>
      </c>
      <c r="C5648" t="s">
        <v>14713</v>
      </c>
      <c r="D5648" t="s">
        <v>15446</v>
      </c>
      <c r="E5648">
        <f>INDEX($R$3:$R$8066,MATCH(A5648,$Q$3:$Q$8066,0))</f>
        <v>1</v>
      </c>
      <c r="F5648">
        <v>2</v>
      </c>
      <c r="G5648">
        <v>18</v>
      </c>
      <c r="H5648">
        <v>21</v>
      </c>
      <c r="I5648">
        <v>3</v>
      </c>
      <c r="J5648">
        <f>E5648/I5648</f>
        <v>0.33333333333333331</v>
      </c>
      <c r="K5648">
        <f>F5648/E5648</f>
        <v>2</v>
      </c>
      <c r="Q5648" t="s">
        <v>985</v>
      </c>
      <c r="R5648">
        <v>2</v>
      </c>
    </row>
    <row r="5649" spans="1:18" x14ac:dyDescent="0.25">
      <c r="A5649" t="s">
        <v>10994</v>
      </c>
      <c r="B5649" t="s">
        <v>27</v>
      </c>
      <c r="C5649" t="s">
        <v>185</v>
      </c>
      <c r="D5649" t="s">
        <v>10995</v>
      </c>
      <c r="E5649">
        <f>INDEX($R$3:$R$8066,MATCH(A5649,$Q$3:$Q$8066,0))</f>
        <v>6</v>
      </c>
      <c r="F5649">
        <v>12</v>
      </c>
      <c r="G5649">
        <v>2</v>
      </c>
      <c r="H5649">
        <v>21</v>
      </c>
      <c r="I5649">
        <v>19</v>
      </c>
      <c r="J5649">
        <f>E5649/I5649</f>
        <v>0.31578947368421051</v>
      </c>
      <c r="K5649">
        <f>F5649/E5649</f>
        <v>2</v>
      </c>
      <c r="Q5649" t="s">
        <v>1024</v>
      </c>
      <c r="R5649">
        <v>1</v>
      </c>
    </row>
    <row r="5650" spans="1:18" x14ac:dyDescent="0.25">
      <c r="A5650" t="s">
        <v>1415</v>
      </c>
      <c r="B5650" t="s">
        <v>27</v>
      </c>
      <c r="C5650" t="s">
        <v>45</v>
      </c>
      <c r="D5650" t="s">
        <v>1416</v>
      </c>
      <c r="E5650">
        <f>INDEX($R$3:$R$8066,MATCH(A5650,$Q$3:$Q$8066,0))</f>
        <v>6</v>
      </c>
      <c r="F5650">
        <v>12</v>
      </c>
      <c r="G5650">
        <v>2</v>
      </c>
      <c r="H5650">
        <v>21</v>
      </c>
      <c r="I5650">
        <v>19</v>
      </c>
      <c r="J5650">
        <f>E5650/I5650</f>
        <v>0.31578947368421051</v>
      </c>
      <c r="K5650">
        <f>F5650/E5650</f>
        <v>2</v>
      </c>
      <c r="Q5650" t="s">
        <v>1086</v>
      </c>
      <c r="R5650">
        <v>7</v>
      </c>
    </row>
    <row r="5651" spans="1:18" x14ac:dyDescent="0.25">
      <c r="A5651" t="s">
        <v>10838</v>
      </c>
      <c r="B5651" t="s">
        <v>20</v>
      </c>
      <c r="C5651" t="s">
        <v>66</v>
      </c>
      <c r="D5651" t="s">
        <v>10839</v>
      </c>
      <c r="E5651">
        <f>INDEX($R$3:$R$8066,MATCH(A5651,$Q$3:$Q$8066,0))</f>
        <v>6</v>
      </c>
      <c r="F5651">
        <v>12</v>
      </c>
      <c r="G5651">
        <v>2</v>
      </c>
      <c r="H5651">
        <v>21</v>
      </c>
      <c r="I5651">
        <v>19</v>
      </c>
      <c r="J5651">
        <f>E5651/I5651</f>
        <v>0.31578947368421051</v>
      </c>
      <c r="K5651">
        <f>F5651/E5651</f>
        <v>2</v>
      </c>
      <c r="Q5651" t="s">
        <v>1495</v>
      </c>
      <c r="R5651">
        <v>1</v>
      </c>
    </row>
    <row r="5652" spans="1:18" x14ac:dyDescent="0.25">
      <c r="A5652" t="s">
        <v>611</v>
      </c>
      <c r="B5652" t="s">
        <v>36</v>
      </c>
      <c r="C5652" t="s">
        <v>107</v>
      </c>
      <c r="D5652" t="s">
        <v>612</v>
      </c>
      <c r="E5652">
        <f>INDEX($R$3:$R$8066,MATCH(A5652,$Q$3:$Q$8066,0))</f>
        <v>6</v>
      </c>
      <c r="F5652">
        <v>12</v>
      </c>
      <c r="G5652">
        <v>2</v>
      </c>
      <c r="H5652">
        <v>21</v>
      </c>
      <c r="I5652">
        <v>19</v>
      </c>
      <c r="J5652">
        <f>E5652/I5652</f>
        <v>0.31578947368421051</v>
      </c>
      <c r="K5652">
        <f>F5652/E5652</f>
        <v>2</v>
      </c>
      <c r="Q5652" t="s">
        <v>1624</v>
      </c>
      <c r="R5652">
        <v>7</v>
      </c>
    </row>
    <row r="5653" spans="1:18" x14ac:dyDescent="0.25">
      <c r="A5653" t="s">
        <v>13674</v>
      </c>
      <c r="B5653" t="s">
        <v>16</v>
      </c>
      <c r="C5653" t="s">
        <v>309</v>
      </c>
      <c r="D5653" t="s">
        <v>13675</v>
      </c>
      <c r="E5653">
        <f>INDEX($R$3:$R$8066,MATCH(A5653,$Q$3:$Q$8066,0))</f>
        <v>4</v>
      </c>
      <c r="F5653">
        <v>8</v>
      </c>
      <c r="G5653">
        <v>8</v>
      </c>
      <c r="H5653">
        <v>21</v>
      </c>
      <c r="I5653">
        <v>13</v>
      </c>
      <c r="J5653">
        <f>E5653/I5653</f>
        <v>0.30769230769230771</v>
      </c>
      <c r="K5653">
        <f>F5653/E5653</f>
        <v>2</v>
      </c>
      <c r="Q5653" t="s">
        <v>1650</v>
      </c>
      <c r="R5653">
        <v>4</v>
      </c>
    </row>
    <row r="5654" spans="1:18" x14ac:dyDescent="0.25">
      <c r="A5654" t="s">
        <v>2629</v>
      </c>
      <c r="B5654" t="s">
        <v>27</v>
      </c>
      <c r="C5654" t="s">
        <v>45</v>
      </c>
      <c r="D5654" t="s">
        <v>2630</v>
      </c>
      <c r="E5654">
        <f>INDEX($R$3:$R$8066,MATCH(A5654,$Q$3:$Q$8066,0))</f>
        <v>4</v>
      </c>
      <c r="F5654">
        <v>8</v>
      </c>
      <c r="G5654">
        <v>8</v>
      </c>
      <c r="H5654">
        <v>21</v>
      </c>
      <c r="I5654">
        <v>13</v>
      </c>
      <c r="J5654">
        <f>E5654/I5654</f>
        <v>0.30769230769230771</v>
      </c>
      <c r="K5654">
        <f>F5654/E5654</f>
        <v>2</v>
      </c>
      <c r="Q5654" t="s">
        <v>1658</v>
      </c>
      <c r="R5654">
        <v>4</v>
      </c>
    </row>
    <row r="5655" spans="1:18" x14ac:dyDescent="0.25">
      <c r="A5655" t="s">
        <v>9272</v>
      </c>
      <c r="B5655" t="s">
        <v>27</v>
      </c>
      <c r="C5655" t="s">
        <v>28</v>
      </c>
      <c r="D5655" t="s">
        <v>9273</v>
      </c>
      <c r="E5655">
        <f>INDEX($R$3:$R$8066,MATCH(A5655,$Q$3:$Q$8066,0))</f>
        <v>4</v>
      </c>
      <c r="F5655">
        <v>8</v>
      </c>
      <c r="G5655">
        <v>8</v>
      </c>
      <c r="H5655">
        <v>21</v>
      </c>
      <c r="I5655">
        <v>13</v>
      </c>
      <c r="J5655">
        <f>E5655/I5655</f>
        <v>0.30769230769230771</v>
      </c>
      <c r="K5655">
        <f>F5655/E5655</f>
        <v>2</v>
      </c>
      <c r="Q5655" t="s">
        <v>1673</v>
      </c>
      <c r="R5655">
        <v>1</v>
      </c>
    </row>
    <row r="5656" spans="1:18" x14ac:dyDescent="0.25">
      <c r="A5656" t="s">
        <v>3495</v>
      </c>
      <c r="B5656" t="s">
        <v>12</v>
      </c>
      <c r="C5656" t="s">
        <v>13</v>
      </c>
      <c r="D5656" t="s">
        <v>3496</v>
      </c>
      <c r="E5656">
        <f>INDEX($R$3:$R$8066,MATCH(A5656,$Q$3:$Q$8066,0))</f>
        <v>4</v>
      </c>
      <c r="F5656">
        <v>8</v>
      </c>
      <c r="G5656">
        <v>8</v>
      </c>
      <c r="H5656">
        <v>21</v>
      </c>
      <c r="I5656">
        <v>13</v>
      </c>
      <c r="J5656">
        <f>E5656/I5656</f>
        <v>0.30769230769230771</v>
      </c>
      <c r="K5656">
        <f>F5656/E5656</f>
        <v>2</v>
      </c>
      <c r="Q5656" t="s">
        <v>1878</v>
      </c>
      <c r="R5656">
        <v>4</v>
      </c>
    </row>
    <row r="5657" spans="1:18" x14ac:dyDescent="0.25">
      <c r="A5657" t="s">
        <v>5000</v>
      </c>
      <c r="B5657" t="s">
        <v>12</v>
      </c>
      <c r="C5657" t="s">
        <v>13</v>
      </c>
      <c r="D5657" t="s">
        <v>5001</v>
      </c>
      <c r="E5657">
        <f>INDEX($R$3:$R$8066,MATCH(A5657,$Q$3:$Q$8066,0))</f>
        <v>4</v>
      </c>
      <c r="F5657">
        <v>8</v>
      </c>
      <c r="G5657">
        <v>8</v>
      </c>
      <c r="H5657">
        <v>21</v>
      </c>
      <c r="I5657">
        <v>13</v>
      </c>
      <c r="J5657">
        <f>E5657/I5657</f>
        <v>0.30769230769230771</v>
      </c>
      <c r="K5657">
        <f>F5657/E5657</f>
        <v>2</v>
      </c>
      <c r="Q5657" t="s">
        <v>1917</v>
      </c>
      <c r="R5657">
        <v>3</v>
      </c>
    </row>
    <row r="5658" spans="1:18" x14ac:dyDescent="0.25">
      <c r="A5658" t="s">
        <v>13119</v>
      </c>
      <c r="B5658" t="s">
        <v>16</v>
      </c>
      <c r="C5658" t="s">
        <v>12556</v>
      </c>
      <c r="D5658" t="s">
        <v>13120</v>
      </c>
      <c r="E5658">
        <f>INDEX($R$3:$R$8066,MATCH(A5658,$Q$3:$Q$8066,0))</f>
        <v>4</v>
      </c>
      <c r="F5658">
        <v>8</v>
      </c>
      <c r="G5658">
        <v>8</v>
      </c>
      <c r="H5658">
        <v>21</v>
      </c>
      <c r="I5658">
        <v>13</v>
      </c>
      <c r="J5658">
        <f>E5658/I5658</f>
        <v>0.30769230769230771</v>
      </c>
      <c r="K5658">
        <f>F5658/E5658</f>
        <v>2</v>
      </c>
      <c r="Q5658" t="s">
        <v>2126</v>
      </c>
      <c r="R5658">
        <v>9</v>
      </c>
    </row>
    <row r="5659" spans="1:18" x14ac:dyDescent="0.25">
      <c r="A5659" t="s">
        <v>9945</v>
      </c>
      <c r="B5659" t="s">
        <v>12</v>
      </c>
      <c r="C5659" t="s">
        <v>210</v>
      </c>
      <c r="D5659" t="s">
        <v>9946</v>
      </c>
      <c r="E5659">
        <f>INDEX($R$3:$R$8066,MATCH(A5659,$Q$3:$Q$8066,0))</f>
        <v>6</v>
      </c>
      <c r="F5659">
        <v>12</v>
      </c>
      <c r="G5659">
        <v>1</v>
      </c>
      <c r="H5659">
        <v>21</v>
      </c>
      <c r="I5659">
        <v>20</v>
      </c>
      <c r="J5659">
        <f>E5659/I5659</f>
        <v>0.3</v>
      </c>
      <c r="K5659">
        <f>F5659/E5659</f>
        <v>2</v>
      </c>
      <c r="Q5659" t="s">
        <v>2136</v>
      </c>
      <c r="R5659">
        <v>1</v>
      </c>
    </row>
    <row r="5660" spans="1:18" x14ac:dyDescent="0.25">
      <c r="A5660" t="s">
        <v>10154</v>
      </c>
      <c r="B5660" t="s">
        <v>12</v>
      </c>
      <c r="C5660" t="s">
        <v>33</v>
      </c>
      <c r="D5660" t="s">
        <v>10155</v>
      </c>
      <c r="E5660">
        <f>INDEX($R$3:$R$8066,MATCH(A5660,$Q$3:$Q$8066,0))</f>
        <v>6</v>
      </c>
      <c r="F5660">
        <v>12</v>
      </c>
      <c r="G5660">
        <v>1</v>
      </c>
      <c r="H5660">
        <v>21</v>
      </c>
      <c r="I5660">
        <v>20</v>
      </c>
      <c r="J5660">
        <f>E5660/I5660</f>
        <v>0.3</v>
      </c>
      <c r="K5660">
        <f>F5660/E5660</f>
        <v>2</v>
      </c>
      <c r="Q5660" t="s">
        <v>2180</v>
      </c>
      <c r="R5660">
        <v>1</v>
      </c>
    </row>
    <row r="5661" spans="1:18" x14ac:dyDescent="0.25">
      <c r="A5661" t="s">
        <v>6761</v>
      </c>
      <c r="B5661" t="s">
        <v>27</v>
      </c>
      <c r="C5661" t="s">
        <v>156</v>
      </c>
      <c r="D5661" t="s">
        <v>6760</v>
      </c>
      <c r="E5661">
        <f>INDEX($R$3:$R$8066,MATCH(A5661,$Q$3:$Q$8066,0))</f>
        <v>6</v>
      </c>
      <c r="F5661">
        <v>12</v>
      </c>
      <c r="G5661">
        <v>1</v>
      </c>
      <c r="H5661">
        <v>21</v>
      </c>
      <c r="I5661">
        <v>20</v>
      </c>
      <c r="J5661">
        <f>E5661/I5661</f>
        <v>0.3</v>
      </c>
      <c r="K5661">
        <f>F5661/E5661</f>
        <v>2</v>
      </c>
      <c r="Q5661" t="s">
        <v>2293</v>
      </c>
      <c r="R5661">
        <v>6</v>
      </c>
    </row>
    <row r="5662" spans="1:18" x14ac:dyDescent="0.25">
      <c r="A5662" t="s">
        <v>9521</v>
      </c>
      <c r="B5662" t="s">
        <v>12</v>
      </c>
      <c r="C5662" t="s">
        <v>13</v>
      </c>
      <c r="D5662" t="s">
        <v>9522</v>
      </c>
      <c r="E5662">
        <f>INDEX($R$3:$R$8066,MATCH(A5662,$Q$3:$Q$8066,0))</f>
        <v>6</v>
      </c>
      <c r="F5662">
        <v>12</v>
      </c>
      <c r="G5662">
        <v>1</v>
      </c>
      <c r="H5662">
        <v>21</v>
      </c>
      <c r="I5662">
        <v>20</v>
      </c>
      <c r="J5662">
        <f>E5662/I5662</f>
        <v>0.3</v>
      </c>
      <c r="K5662">
        <f>F5662/E5662</f>
        <v>2</v>
      </c>
      <c r="Q5662" t="s">
        <v>2301</v>
      </c>
      <c r="R5662">
        <v>1</v>
      </c>
    </row>
    <row r="5663" spans="1:18" x14ac:dyDescent="0.25">
      <c r="A5663" t="s">
        <v>6346</v>
      </c>
      <c r="B5663" t="s">
        <v>12</v>
      </c>
      <c r="C5663" t="s">
        <v>13</v>
      </c>
      <c r="D5663" t="s">
        <v>6347</v>
      </c>
      <c r="E5663">
        <f>INDEX($R$3:$R$8066,MATCH(A5663,$Q$3:$Q$8066,0))</f>
        <v>6</v>
      </c>
      <c r="F5663">
        <v>12</v>
      </c>
      <c r="G5663">
        <v>1</v>
      </c>
      <c r="H5663">
        <v>21</v>
      </c>
      <c r="I5663">
        <v>20</v>
      </c>
      <c r="J5663">
        <f>E5663/I5663</f>
        <v>0.3</v>
      </c>
      <c r="K5663">
        <f>F5663/E5663</f>
        <v>2</v>
      </c>
      <c r="Q5663" t="s">
        <v>2426</v>
      </c>
      <c r="R5663">
        <v>1</v>
      </c>
    </row>
    <row r="5664" spans="1:18" x14ac:dyDescent="0.25">
      <c r="A5664" t="s">
        <v>3252</v>
      </c>
      <c r="B5664" t="s">
        <v>27</v>
      </c>
      <c r="C5664" t="s">
        <v>156</v>
      </c>
      <c r="D5664" t="s">
        <v>3253</v>
      </c>
      <c r="E5664">
        <f>INDEX($R$3:$R$8066,MATCH(A5664,$Q$3:$Q$8066,0))</f>
        <v>6</v>
      </c>
      <c r="F5664">
        <v>12</v>
      </c>
      <c r="G5664">
        <v>1</v>
      </c>
      <c r="H5664">
        <v>21</v>
      </c>
      <c r="I5664">
        <v>20</v>
      </c>
      <c r="J5664">
        <f>E5664/I5664</f>
        <v>0.3</v>
      </c>
      <c r="K5664">
        <f>F5664/E5664</f>
        <v>2</v>
      </c>
      <c r="Q5664" t="s">
        <v>2705</v>
      </c>
      <c r="R5664">
        <v>8</v>
      </c>
    </row>
    <row r="5665" spans="1:18" x14ac:dyDescent="0.25">
      <c r="A5665" t="s">
        <v>5109</v>
      </c>
      <c r="B5665" t="s">
        <v>16</v>
      </c>
      <c r="C5665" t="s">
        <v>24</v>
      </c>
      <c r="D5665" t="s">
        <v>5110</v>
      </c>
      <c r="E5665">
        <f>INDEX($R$3:$R$8066,MATCH(A5665,$Q$3:$Q$8066,0))</f>
        <v>3</v>
      </c>
      <c r="F5665">
        <v>6</v>
      </c>
      <c r="G5665">
        <v>11</v>
      </c>
      <c r="H5665">
        <v>21</v>
      </c>
      <c r="I5665">
        <v>10</v>
      </c>
      <c r="J5665">
        <f>E5665/I5665</f>
        <v>0.3</v>
      </c>
      <c r="K5665">
        <f>F5665/E5665</f>
        <v>2</v>
      </c>
      <c r="Q5665" t="s">
        <v>2923</v>
      </c>
      <c r="R5665">
        <v>1</v>
      </c>
    </row>
    <row r="5666" spans="1:18" x14ac:dyDescent="0.25">
      <c r="A5666" t="s">
        <v>11250</v>
      </c>
      <c r="B5666" t="s">
        <v>16</v>
      </c>
      <c r="C5666" t="s">
        <v>24</v>
      </c>
      <c r="D5666" t="s">
        <v>11251</v>
      </c>
      <c r="E5666">
        <f>INDEX($R$3:$R$8066,MATCH(A5666,$Q$3:$Q$8066,0))</f>
        <v>5</v>
      </c>
      <c r="F5666">
        <v>10</v>
      </c>
      <c r="G5666">
        <v>4</v>
      </c>
      <c r="H5666">
        <v>21</v>
      </c>
      <c r="I5666">
        <v>17</v>
      </c>
      <c r="J5666">
        <f>E5666/I5666</f>
        <v>0.29411764705882354</v>
      </c>
      <c r="K5666">
        <f>F5666/E5666</f>
        <v>2</v>
      </c>
      <c r="Q5666" t="s">
        <v>2953</v>
      </c>
      <c r="R5666">
        <v>6</v>
      </c>
    </row>
    <row r="5667" spans="1:18" x14ac:dyDescent="0.25">
      <c r="A5667" t="s">
        <v>9557</v>
      </c>
      <c r="B5667" t="s">
        <v>27</v>
      </c>
      <c r="C5667" t="s">
        <v>156</v>
      </c>
      <c r="D5667" t="s">
        <v>9558</v>
      </c>
      <c r="E5667">
        <f>INDEX($R$3:$R$8066,MATCH(A5667,$Q$3:$Q$8066,0))</f>
        <v>5</v>
      </c>
      <c r="F5667">
        <v>10</v>
      </c>
      <c r="G5667">
        <v>4</v>
      </c>
      <c r="H5667">
        <v>21</v>
      </c>
      <c r="I5667">
        <v>17</v>
      </c>
      <c r="J5667">
        <f>E5667/I5667</f>
        <v>0.29411764705882354</v>
      </c>
      <c r="K5667">
        <f>F5667/E5667</f>
        <v>2</v>
      </c>
      <c r="Q5667" t="s">
        <v>2991</v>
      </c>
      <c r="R5667">
        <v>8</v>
      </c>
    </row>
    <row r="5668" spans="1:18" x14ac:dyDescent="0.25">
      <c r="A5668" t="s">
        <v>8592</v>
      </c>
      <c r="B5668" t="s">
        <v>20</v>
      </c>
      <c r="C5668" t="s">
        <v>21</v>
      </c>
      <c r="D5668" t="s">
        <v>8593</v>
      </c>
      <c r="E5668">
        <f>INDEX($R$3:$R$8066,MATCH(A5668,$Q$3:$Q$8066,0))</f>
        <v>5</v>
      </c>
      <c r="F5668">
        <v>10</v>
      </c>
      <c r="G5668">
        <v>4</v>
      </c>
      <c r="H5668">
        <v>21</v>
      </c>
      <c r="I5668">
        <v>17</v>
      </c>
      <c r="J5668">
        <f>E5668/I5668</f>
        <v>0.29411764705882354</v>
      </c>
      <c r="K5668">
        <f>F5668/E5668</f>
        <v>2</v>
      </c>
      <c r="Q5668" t="s">
        <v>3069</v>
      </c>
      <c r="R5668">
        <v>5</v>
      </c>
    </row>
    <row r="5669" spans="1:18" x14ac:dyDescent="0.25">
      <c r="A5669" t="s">
        <v>8923</v>
      </c>
      <c r="B5669" t="s">
        <v>27</v>
      </c>
      <c r="C5669" t="s">
        <v>156</v>
      </c>
      <c r="D5669" t="s">
        <v>8924</v>
      </c>
      <c r="E5669">
        <f>INDEX($R$3:$R$8066,MATCH(A5669,$Q$3:$Q$8066,0))</f>
        <v>5</v>
      </c>
      <c r="F5669">
        <v>10</v>
      </c>
      <c r="G5669">
        <v>4</v>
      </c>
      <c r="H5669">
        <v>21</v>
      </c>
      <c r="I5669">
        <v>17</v>
      </c>
      <c r="J5669">
        <f>E5669/I5669</f>
        <v>0.29411764705882354</v>
      </c>
      <c r="K5669">
        <f>F5669/E5669</f>
        <v>2</v>
      </c>
      <c r="Q5669" t="s">
        <v>3079</v>
      </c>
      <c r="R5669">
        <v>5</v>
      </c>
    </row>
    <row r="5670" spans="1:18" x14ac:dyDescent="0.25">
      <c r="A5670" t="s">
        <v>4474</v>
      </c>
      <c r="B5670" t="s">
        <v>20</v>
      </c>
      <c r="C5670" t="s">
        <v>21</v>
      </c>
      <c r="D5670" t="s">
        <v>4475</v>
      </c>
      <c r="E5670">
        <f>INDEX($R$3:$R$8066,MATCH(A5670,$Q$3:$Q$8066,0))</f>
        <v>5</v>
      </c>
      <c r="F5670">
        <v>10</v>
      </c>
      <c r="G5670">
        <v>4</v>
      </c>
      <c r="H5670">
        <v>21</v>
      </c>
      <c r="I5670">
        <v>17</v>
      </c>
      <c r="J5670">
        <f>E5670/I5670</f>
        <v>0.29411764705882354</v>
      </c>
      <c r="K5670">
        <f>F5670/E5670</f>
        <v>2</v>
      </c>
      <c r="Q5670" t="s">
        <v>3095</v>
      </c>
      <c r="R5670">
        <v>1</v>
      </c>
    </row>
    <row r="5671" spans="1:18" x14ac:dyDescent="0.25">
      <c r="A5671" t="s">
        <v>7323</v>
      </c>
      <c r="B5671" t="s">
        <v>12</v>
      </c>
      <c r="C5671" t="s">
        <v>210</v>
      </c>
      <c r="D5671" t="s">
        <v>7324</v>
      </c>
      <c r="E5671">
        <f>INDEX($R$3:$R$8066,MATCH(A5671,$Q$3:$Q$8066,0))</f>
        <v>4</v>
      </c>
      <c r="F5671">
        <v>8</v>
      </c>
      <c r="G5671">
        <v>7</v>
      </c>
      <c r="H5671">
        <v>21</v>
      </c>
      <c r="I5671">
        <v>14</v>
      </c>
      <c r="J5671">
        <f>E5671/I5671</f>
        <v>0.2857142857142857</v>
      </c>
      <c r="K5671">
        <f>F5671/E5671</f>
        <v>2</v>
      </c>
      <c r="Q5671" t="s">
        <v>3155</v>
      </c>
      <c r="R5671">
        <v>1</v>
      </c>
    </row>
    <row r="5672" spans="1:18" x14ac:dyDescent="0.25">
      <c r="A5672" t="s">
        <v>8281</v>
      </c>
      <c r="B5672" t="s">
        <v>20</v>
      </c>
      <c r="C5672" t="s">
        <v>21</v>
      </c>
      <c r="D5672" t="s">
        <v>8282</v>
      </c>
      <c r="E5672">
        <f>INDEX($R$3:$R$8066,MATCH(A5672,$Q$3:$Q$8066,0))</f>
        <v>4</v>
      </c>
      <c r="F5672">
        <v>8</v>
      </c>
      <c r="G5672">
        <v>7</v>
      </c>
      <c r="H5672">
        <v>21</v>
      </c>
      <c r="I5672">
        <v>14</v>
      </c>
      <c r="J5672">
        <f>E5672/I5672</f>
        <v>0.2857142857142857</v>
      </c>
      <c r="K5672">
        <f>F5672/E5672</f>
        <v>2</v>
      </c>
      <c r="Q5672" t="s">
        <v>3238</v>
      </c>
      <c r="R5672">
        <v>1</v>
      </c>
    </row>
    <row r="5673" spans="1:18" x14ac:dyDescent="0.25">
      <c r="A5673" t="s">
        <v>8428</v>
      </c>
      <c r="B5673" t="s">
        <v>20</v>
      </c>
      <c r="C5673" t="s">
        <v>66</v>
      </c>
      <c r="D5673" t="s">
        <v>8429</v>
      </c>
      <c r="E5673">
        <f>INDEX($R$3:$R$8066,MATCH(A5673,$Q$3:$Q$8066,0))</f>
        <v>4</v>
      </c>
      <c r="F5673">
        <v>8</v>
      </c>
      <c r="G5673">
        <v>7</v>
      </c>
      <c r="H5673">
        <v>21</v>
      </c>
      <c r="I5673">
        <v>14</v>
      </c>
      <c r="J5673">
        <f>E5673/I5673</f>
        <v>0.2857142857142857</v>
      </c>
      <c r="K5673">
        <f>F5673/E5673</f>
        <v>2</v>
      </c>
      <c r="Q5673" t="s">
        <v>3332</v>
      </c>
      <c r="R5673">
        <v>4</v>
      </c>
    </row>
    <row r="5674" spans="1:18" x14ac:dyDescent="0.25">
      <c r="A5674" t="s">
        <v>3734</v>
      </c>
      <c r="B5674" t="s">
        <v>36</v>
      </c>
      <c r="C5674" t="s">
        <v>37</v>
      </c>
      <c r="D5674" t="s">
        <v>3735</v>
      </c>
      <c r="E5674">
        <f>INDEX($R$3:$R$8066,MATCH(A5674,$Q$3:$Q$8066,0))</f>
        <v>2</v>
      </c>
      <c r="F5674">
        <v>4</v>
      </c>
      <c r="G5674">
        <v>14</v>
      </c>
      <c r="H5674">
        <v>21</v>
      </c>
      <c r="I5674">
        <v>7</v>
      </c>
      <c r="J5674">
        <f>E5674/I5674</f>
        <v>0.2857142857142857</v>
      </c>
      <c r="K5674">
        <f>F5674/E5674</f>
        <v>2</v>
      </c>
      <c r="Q5674" t="s">
        <v>3390</v>
      </c>
      <c r="R5674">
        <v>5</v>
      </c>
    </row>
    <row r="5675" spans="1:18" x14ac:dyDescent="0.25">
      <c r="A5675" t="s">
        <v>4128</v>
      </c>
      <c r="B5675" t="s">
        <v>36</v>
      </c>
      <c r="C5675" t="s">
        <v>57</v>
      </c>
      <c r="D5675" t="s">
        <v>4129</v>
      </c>
      <c r="E5675">
        <f>INDEX($R$3:$R$8066,MATCH(A5675,$Q$3:$Q$8066,0))</f>
        <v>2</v>
      </c>
      <c r="F5675">
        <v>4</v>
      </c>
      <c r="G5675">
        <v>14</v>
      </c>
      <c r="H5675">
        <v>21</v>
      </c>
      <c r="I5675">
        <v>7</v>
      </c>
      <c r="J5675">
        <f>E5675/I5675</f>
        <v>0.2857142857142857</v>
      </c>
      <c r="K5675">
        <f>F5675/E5675</f>
        <v>2</v>
      </c>
      <c r="Q5675" t="s">
        <v>3400</v>
      </c>
      <c r="R5675">
        <v>1</v>
      </c>
    </row>
    <row r="5676" spans="1:18" x14ac:dyDescent="0.25">
      <c r="A5676" t="s">
        <v>4413</v>
      </c>
      <c r="B5676" t="s">
        <v>27</v>
      </c>
      <c r="C5676" t="s">
        <v>45</v>
      </c>
      <c r="D5676" t="s">
        <v>4414</v>
      </c>
      <c r="E5676">
        <f>INDEX($R$3:$R$8066,MATCH(A5676,$Q$3:$Q$8066,0))</f>
        <v>2</v>
      </c>
      <c r="F5676">
        <v>4</v>
      </c>
      <c r="G5676">
        <v>14</v>
      </c>
      <c r="H5676">
        <v>21</v>
      </c>
      <c r="I5676">
        <v>7</v>
      </c>
      <c r="J5676">
        <f>E5676/I5676</f>
        <v>0.2857142857142857</v>
      </c>
      <c r="K5676">
        <f>F5676/E5676</f>
        <v>2</v>
      </c>
      <c r="Q5676" t="s">
        <v>3557</v>
      </c>
      <c r="R5676">
        <v>10</v>
      </c>
    </row>
    <row r="5677" spans="1:18" x14ac:dyDescent="0.25">
      <c r="A5677" t="s">
        <v>3848</v>
      </c>
      <c r="B5677" t="s">
        <v>27</v>
      </c>
      <c r="C5677" t="s">
        <v>45</v>
      </c>
      <c r="D5677" t="s">
        <v>3849</v>
      </c>
      <c r="E5677">
        <f>INDEX($R$3:$R$8066,MATCH(A5677,$Q$3:$Q$8066,0))</f>
        <v>2</v>
      </c>
      <c r="F5677">
        <v>4</v>
      </c>
      <c r="G5677">
        <v>14</v>
      </c>
      <c r="H5677">
        <v>21</v>
      </c>
      <c r="I5677">
        <v>7</v>
      </c>
      <c r="J5677">
        <f>E5677/I5677</f>
        <v>0.2857142857142857</v>
      </c>
      <c r="K5677">
        <f>F5677/E5677</f>
        <v>2</v>
      </c>
      <c r="Q5677" t="s">
        <v>3569</v>
      </c>
      <c r="R5677">
        <v>1</v>
      </c>
    </row>
    <row r="5678" spans="1:18" x14ac:dyDescent="0.25">
      <c r="A5678" t="s">
        <v>6825</v>
      </c>
      <c r="B5678" t="s">
        <v>20</v>
      </c>
      <c r="C5678" t="s">
        <v>116</v>
      </c>
      <c r="D5678" t="s">
        <v>6824</v>
      </c>
      <c r="E5678">
        <f>INDEX($R$3:$R$8066,MATCH(A5678,$Q$3:$Q$8066,0))</f>
        <v>2</v>
      </c>
      <c r="F5678">
        <v>4</v>
      </c>
      <c r="G5678">
        <v>14</v>
      </c>
      <c r="H5678">
        <v>21</v>
      </c>
      <c r="I5678">
        <v>7</v>
      </c>
      <c r="J5678">
        <f>E5678/I5678</f>
        <v>0.2857142857142857</v>
      </c>
      <c r="K5678">
        <f>F5678/E5678</f>
        <v>2</v>
      </c>
      <c r="Q5678" t="s">
        <v>3634</v>
      </c>
      <c r="R5678">
        <v>2</v>
      </c>
    </row>
    <row r="5679" spans="1:18" x14ac:dyDescent="0.25">
      <c r="A5679" t="s">
        <v>9750</v>
      </c>
      <c r="B5679" t="s">
        <v>36</v>
      </c>
      <c r="C5679" t="s">
        <v>107</v>
      </c>
      <c r="D5679" t="s">
        <v>9751</v>
      </c>
      <c r="E5679">
        <f>INDEX($R$3:$R$8066,MATCH(A5679,$Q$3:$Q$8066,0))</f>
        <v>2</v>
      </c>
      <c r="F5679">
        <v>4</v>
      </c>
      <c r="G5679">
        <v>14</v>
      </c>
      <c r="H5679">
        <v>21</v>
      </c>
      <c r="I5679">
        <v>7</v>
      </c>
      <c r="J5679">
        <f>E5679/I5679</f>
        <v>0.2857142857142857</v>
      </c>
      <c r="K5679">
        <f>F5679/E5679</f>
        <v>2</v>
      </c>
      <c r="Q5679" t="s">
        <v>3672</v>
      </c>
      <c r="R5679">
        <v>1</v>
      </c>
    </row>
    <row r="5680" spans="1:18" x14ac:dyDescent="0.25">
      <c r="A5680" t="s">
        <v>7790</v>
      </c>
      <c r="B5680" t="s">
        <v>12</v>
      </c>
      <c r="C5680" t="s">
        <v>98</v>
      </c>
      <c r="D5680" t="s">
        <v>7791</v>
      </c>
      <c r="E5680">
        <f>INDEX($R$3:$R$8066,MATCH(A5680,$Q$3:$Q$8066,0))</f>
        <v>2</v>
      </c>
      <c r="F5680">
        <v>4</v>
      </c>
      <c r="G5680">
        <v>14</v>
      </c>
      <c r="H5680">
        <v>21</v>
      </c>
      <c r="I5680">
        <v>7</v>
      </c>
      <c r="J5680">
        <f>E5680/I5680</f>
        <v>0.2857142857142857</v>
      </c>
      <c r="K5680">
        <f>F5680/E5680</f>
        <v>2</v>
      </c>
      <c r="Q5680" t="s">
        <v>3696</v>
      </c>
      <c r="R5680">
        <v>1</v>
      </c>
    </row>
    <row r="5681" spans="1:18" x14ac:dyDescent="0.25">
      <c r="A5681" t="s">
        <v>5685</v>
      </c>
      <c r="B5681" t="s">
        <v>27</v>
      </c>
      <c r="C5681" t="s">
        <v>156</v>
      </c>
      <c r="D5681" t="s">
        <v>5686</v>
      </c>
      <c r="E5681">
        <f>INDEX($R$3:$R$8066,MATCH(A5681,$Q$3:$Q$8066,0))</f>
        <v>2</v>
      </c>
      <c r="F5681">
        <v>4</v>
      </c>
      <c r="G5681">
        <v>14</v>
      </c>
      <c r="H5681">
        <v>21</v>
      </c>
      <c r="I5681">
        <v>7</v>
      </c>
      <c r="J5681">
        <f>E5681/I5681</f>
        <v>0.2857142857142857</v>
      </c>
      <c r="K5681">
        <f>F5681/E5681</f>
        <v>2</v>
      </c>
      <c r="Q5681" t="s">
        <v>3897</v>
      </c>
      <c r="R5681">
        <v>5</v>
      </c>
    </row>
    <row r="5682" spans="1:18" x14ac:dyDescent="0.25">
      <c r="A5682" t="s">
        <v>1457</v>
      </c>
      <c r="B5682" t="s">
        <v>16</v>
      </c>
      <c r="C5682" t="s">
        <v>17</v>
      </c>
      <c r="D5682" t="s">
        <v>1458</v>
      </c>
      <c r="E5682">
        <f>INDEX($R$3:$R$8066,MATCH(A5682,$Q$3:$Q$8066,0))</f>
        <v>5</v>
      </c>
      <c r="F5682">
        <v>10</v>
      </c>
      <c r="G5682">
        <v>3</v>
      </c>
      <c r="H5682">
        <v>21</v>
      </c>
      <c r="I5682">
        <v>18</v>
      </c>
      <c r="J5682">
        <f>E5682/I5682</f>
        <v>0.27777777777777779</v>
      </c>
      <c r="K5682">
        <f>F5682/E5682</f>
        <v>2</v>
      </c>
      <c r="Q5682" t="s">
        <v>3925</v>
      </c>
      <c r="R5682">
        <v>1</v>
      </c>
    </row>
    <row r="5683" spans="1:18" x14ac:dyDescent="0.25">
      <c r="A5683" t="s">
        <v>751</v>
      </c>
      <c r="B5683" t="s">
        <v>20</v>
      </c>
      <c r="C5683" t="s">
        <v>21</v>
      </c>
      <c r="D5683" t="s">
        <v>752</v>
      </c>
      <c r="E5683">
        <f>INDEX($R$3:$R$8066,MATCH(A5683,$Q$3:$Q$8066,0))</f>
        <v>5</v>
      </c>
      <c r="F5683">
        <v>10</v>
      </c>
      <c r="G5683">
        <v>3</v>
      </c>
      <c r="H5683">
        <v>21</v>
      </c>
      <c r="I5683">
        <v>18</v>
      </c>
      <c r="J5683">
        <f>E5683/I5683</f>
        <v>0.27777777777777779</v>
      </c>
      <c r="K5683">
        <f>F5683/E5683</f>
        <v>2</v>
      </c>
      <c r="Q5683" t="s">
        <v>3968</v>
      </c>
      <c r="R5683">
        <v>1</v>
      </c>
    </row>
    <row r="5684" spans="1:18" x14ac:dyDescent="0.25">
      <c r="A5684" t="s">
        <v>1020</v>
      </c>
      <c r="B5684" t="s">
        <v>27</v>
      </c>
      <c r="C5684" t="s">
        <v>50</v>
      </c>
      <c r="D5684" t="s">
        <v>1021</v>
      </c>
      <c r="E5684">
        <f>INDEX($R$3:$R$8066,MATCH(A5684,$Q$3:$Q$8066,0))</f>
        <v>5</v>
      </c>
      <c r="F5684">
        <v>10</v>
      </c>
      <c r="G5684">
        <v>3</v>
      </c>
      <c r="H5684">
        <v>21</v>
      </c>
      <c r="I5684">
        <v>18</v>
      </c>
      <c r="J5684">
        <f>E5684/I5684</f>
        <v>0.27777777777777779</v>
      </c>
      <c r="K5684">
        <f>F5684/E5684</f>
        <v>2</v>
      </c>
      <c r="Q5684" t="s">
        <v>4142</v>
      </c>
      <c r="R5684">
        <v>2</v>
      </c>
    </row>
    <row r="5685" spans="1:18" x14ac:dyDescent="0.25">
      <c r="A5685" t="s">
        <v>5176</v>
      </c>
      <c r="B5685" t="s">
        <v>12</v>
      </c>
      <c r="C5685" t="s">
        <v>13</v>
      </c>
      <c r="D5685" t="s">
        <v>5177</v>
      </c>
      <c r="E5685">
        <f>INDEX($R$3:$R$8066,MATCH(A5685,$Q$3:$Q$8066,0))</f>
        <v>4</v>
      </c>
      <c r="F5685">
        <v>8</v>
      </c>
      <c r="G5685">
        <v>6</v>
      </c>
      <c r="H5685">
        <v>21</v>
      </c>
      <c r="I5685">
        <v>15</v>
      </c>
      <c r="J5685">
        <f>E5685/I5685</f>
        <v>0.26666666666666666</v>
      </c>
      <c r="K5685">
        <f>F5685/E5685</f>
        <v>2</v>
      </c>
      <c r="Q5685" t="s">
        <v>4150</v>
      </c>
      <c r="R5685">
        <v>8</v>
      </c>
    </row>
    <row r="5686" spans="1:18" x14ac:dyDescent="0.25">
      <c r="A5686" t="s">
        <v>2443</v>
      </c>
      <c r="B5686" t="s">
        <v>27</v>
      </c>
      <c r="C5686" t="s">
        <v>28</v>
      </c>
      <c r="D5686" t="s">
        <v>2444</v>
      </c>
      <c r="E5686">
        <f>INDEX($R$3:$R$8066,MATCH(A5686,$Q$3:$Q$8066,0))</f>
        <v>4</v>
      </c>
      <c r="F5686">
        <v>8</v>
      </c>
      <c r="G5686">
        <v>6</v>
      </c>
      <c r="H5686">
        <v>21</v>
      </c>
      <c r="I5686">
        <v>15</v>
      </c>
      <c r="J5686">
        <f>E5686/I5686</f>
        <v>0.26666666666666666</v>
      </c>
      <c r="K5686">
        <f>F5686/E5686</f>
        <v>2</v>
      </c>
      <c r="Q5686" t="s">
        <v>4174</v>
      </c>
      <c r="R5686">
        <v>5</v>
      </c>
    </row>
    <row r="5687" spans="1:18" x14ac:dyDescent="0.25">
      <c r="A5687" t="s">
        <v>666</v>
      </c>
      <c r="B5687" t="s">
        <v>20</v>
      </c>
      <c r="C5687" t="s">
        <v>66</v>
      </c>
      <c r="D5687" t="s">
        <v>667</v>
      </c>
      <c r="E5687">
        <f>INDEX($R$3:$R$8066,MATCH(A5687,$Q$3:$Q$8066,0))</f>
        <v>5</v>
      </c>
      <c r="F5687">
        <v>10</v>
      </c>
      <c r="G5687">
        <v>2</v>
      </c>
      <c r="H5687">
        <v>21</v>
      </c>
      <c r="I5687">
        <v>19</v>
      </c>
      <c r="J5687">
        <f>E5687/I5687</f>
        <v>0.26315789473684209</v>
      </c>
      <c r="K5687">
        <f>F5687/E5687</f>
        <v>2</v>
      </c>
      <c r="Q5687" t="s">
        <v>4200</v>
      </c>
      <c r="R5687">
        <v>3</v>
      </c>
    </row>
    <row r="5688" spans="1:18" x14ac:dyDescent="0.25">
      <c r="A5688" t="s">
        <v>1010</v>
      </c>
      <c r="B5688" t="s">
        <v>12</v>
      </c>
      <c r="C5688" t="s">
        <v>33</v>
      </c>
      <c r="D5688" t="s">
        <v>1011</v>
      </c>
      <c r="E5688">
        <f>INDEX($R$3:$R$8066,MATCH(A5688,$Q$3:$Q$8066,0))</f>
        <v>5</v>
      </c>
      <c r="F5688">
        <v>10</v>
      </c>
      <c r="G5688">
        <v>2</v>
      </c>
      <c r="H5688">
        <v>21</v>
      </c>
      <c r="I5688">
        <v>19</v>
      </c>
      <c r="J5688">
        <f>E5688/I5688</f>
        <v>0.26315789473684209</v>
      </c>
      <c r="K5688">
        <f>F5688/E5688</f>
        <v>2</v>
      </c>
      <c r="Q5688" t="s">
        <v>4206</v>
      </c>
      <c r="R5688">
        <v>6</v>
      </c>
    </row>
    <row r="5689" spans="1:18" x14ac:dyDescent="0.25">
      <c r="A5689" t="s">
        <v>6342</v>
      </c>
      <c r="B5689" t="s">
        <v>36</v>
      </c>
      <c r="C5689" t="s">
        <v>107</v>
      </c>
      <c r="D5689" t="s">
        <v>6343</v>
      </c>
      <c r="E5689">
        <f>INDEX($R$3:$R$8066,MATCH(A5689,$Q$3:$Q$8066,0))</f>
        <v>5</v>
      </c>
      <c r="F5689">
        <v>10</v>
      </c>
      <c r="G5689">
        <v>2</v>
      </c>
      <c r="H5689">
        <v>21</v>
      </c>
      <c r="I5689">
        <v>19</v>
      </c>
      <c r="J5689">
        <f>E5689/I5689</f>
        <v>0.26315789473684209</v>
      </c>
      <c r="K5689">
        <f>F5689/E5689</f>
        <v>2</v>
      </c>
      <c r="Q5689" t="s">
        <v>4214</v>
      </c>
      <c r="R5689">
        <v>6</v>
      </c>
    </row>
    <row r="5690" spans="1:18" x14ac:dyDescent="0.25">
      <c r="A5690" t="s">
        <v>10924</v>
      </c>
      <c r="B5690" t="s">
        <v>20</v>
      </c>
      <c r="C5690" t="s">
        <v>21</v>
      </c>
      <c r="D5690" t="s">
        <v>10925</v>
      </c>
      <c r="E5690">
        <f>INDEX($R$3:$R$8066,MATCH(A5690,$Q$3:$Q$8066,0))</f>
        <v>5</v>
      </c>
      <c r="F5690">
        <v>10</v>
      </c>
      <c r="G5690">
        <v>2</v>
      </c>
      <c r="H5690">
        <v>21</v>
      </c>
      <c r="I5690">
        <v>19</v>
      </c>
      <c r="J5690">
        <f>E5690/I5690</f>
        <v>0.26315789473684209</v>
      </c>
      <c r="K5690">
        <f>F5690/E5690</f>
        <v>2</v>
      </c>
      <c r="Q5690" t="s">
        <v>4254</v>
      </c>
      <c r="R5690">
        <v>4</v>
      </c>
    </row>
    <row r="5691" spans="1:18" x14ac:dyDescent="0.25">
      <c r="A5691" t="s">
        <v>10762</v>
      </c>
      <c r="B5691" t="s">
        <v>27</v>
      </c>
      <c r="C5691" t="s">
        <v>45</v>
      </c>
      <c r="D5691" t="s">
        <v>10763</v>
      </c>
      <c r="E5691">
        <f>INDEX($R$3:$R$8066,MATCH(A5691,$Q$3:$Q$8066,0))</f>
        <v>5</v>
      </c>
      <c r="F5691">
        <v>10</v>
      </c>
      <c r="G5691">
        <v>1</v>
      </c>
      <c r="H5691">
        <v>21</v>
      </c>
      <c r="I5691">
        <v>20</v>
      </c>
      <c r="J5691">
        <f>E5691/I5691</f>
        <v>0.25</v>
      </c>
      <c r="K5691">
        <f>F5691/E5691</f>
        <v>2</v>
      </c>
      <c r="Q5691" t="s">
        <v>4280</v>
      </c>
      <c r="R5691">
        <v>3</v>
      </c>
    </row>
    <row r="5692" spans="1:18" x14ac:dyDescent="0.25">
      <c r="A5692" t="s">
        <v>3897</v>
      </c>
      <c r="B5692" t="s">
        <v>36</v>
      </c>
      <c r="C5692" t="s">
        <v>57</v>
      </c>
      <c r="D5692" t="s">
        <v>3898</v>
      </c>
      <c r="E5692">
        <f>INDEX($R$3:$R$8066,MATCH(A5692,$Q$3:$Q$8066,0))</f>
        <v>5</v>
      </c>
      <c r="F5692">
        <v>10</v>
      </c>
      <c r="G5692">
        <v>1</v>
      </c>
      <c r="H5692">
        <v>21</v>
      </c>
      <c r="I5692">
        <v>20</v>
      </c>
      <c r="J5692">
        <f>E5692/I5692</f>
        <v>0.25</v>
      </c>
      <c r="K5692">
        <f>F5692/E5692</f>
        <v>2</v>
      </c>
      <c r="Q5692" t="s">
        <v>4368</v>
      </c>
      <c r="R5692">
        <v>9</v>
      </c>
    </row>
    <row r="5693" spans="1:18" x14ac:dyDescent="0.25">
      <c r="A5693" t="s">
        <v>4126</v>
      </c>
      <c r="B5693" t="s">
        <v>36</v>
      </c>
      <c r="C5693" t="s">
        <v>57</v>
      </c>
      <c r="D5693" t="s">
        <v>4127</v>
      </c>
      <c r="E5693">
        <f>INDEX($R$3:$R$8066,MATCH(A5693,$Q$3:$Q$8066,0))</f>
        <v>5</v>
      </c>
      <c r="F5693">
        <v>10</v>
      </c>
      <c r="G5693">
        <v>1</v>
      </c>
      <c r="H5693">
        <v>21</v>
      </c>
      <c r="I5693">
        <v>20</v>
      </c>
      <c r="J5693">
        <f>E5693/I5693</f>
        <v>0.25</v>
      </c>
      <c r="K5693">
        <f>F5693/E5693</f>
        <v>2</v>
      </c>
      <c r="Q5693" t="s">
        <v>4458</v>
      </c>
      <c r="R5693">
        <v>4</v>
      </c>
    </row>
    <row r="5694" spans="1:18" x14ac:dyDescent="0.25">
      <c r="A5694" t="s">
        <v>10817</v>
      </c>
      <c r="B5694" t="s">
        <v>20</v>
      </c>
      <c r="C5694" t="s">
        <v>21</v>
      </c>
      <c r="D5694" t="s">
        <v>10816</v>
      </c>
      <c r="E5694">
        <f>INDEX($R$3:$R$8066,MATCH(A5694,$Q$3:$Q$8066,0))</f>
        <v>5</v>
      </c>
      <c r="F5694">
        <v>10</v>
      </c>
      <c r="G5694">
        <v>1</v>
      </c>
      <c r="H5694">
        <v>21</v>
      </c>
      <c r="I5694">
        <v>20</v>
      </c>
      <c r="J5694">
        <f>E5694/I5694</f>
        <v>0.25</v>
      </c>
      <c r="K5694">
        <f>F5694/E5694</f>
        <v>2</v>
      </c>
      <c r="Q5694" t="s">
        <v>4476</v>
      </c>
      <c r="R5694">
        <v>4</v>
      </c>
    </row>
    <row r="5695" spans="1:18" x14ac:dyDescent="0.25">
      <c r="A5695" t="s">
        <v>10479</v>
      </c>
      <c r="B5695" t="s">
        <v>27</v>
      </c>
      <c r="C5695" t="s">
        <v>45</v>
      </c>
      <c r="D5695" t="s">
        <v>10480</v>
      </c>
      <c r="E5695">
        <f>INDEX($R$3:$R$8066,MATCH(A5695,$Q$3:$Q$8066,0))</f>
        <v>4</v>
      </c>
      <c r="F5695">
        <v>8</v>
      </c>
      <c r="G5695">
        <v>5</v>
      </c>
      <c r="H5695">
        <v>21</v>
      </c>
      <c r="I5695">
        <v>16</v>
      </c>
      <c r="J5695">
        <f>E5695/I5695</f>
        <v>0.25</v>
      </c>
      <c r="K5695">
        <f>F5695/E5695</f>
        <v>2</v>
      </c>
      <c r="Q5695" t="s">
        <v>4490</v>
      </c>
      <c r="R5695">
        <v>6</v>
      </c>
    </row>
    <row r="5696" spans="1:18" x14ac:dyDescent="0.25">
      <c r="A5696" t="s">
        <v>4476</v>
      </c>
      <c r="B5696" t="s">
        <v>16</v>
      </c>
      <c r="C5696" t="s">
        <v>69</v>
      </c>
      <c r="D5696" t="s">
        <v>4477</v>
      </c>
      <c r="E5696">
        <f>INDEX($R$3:$R$8066,MATCH(A5696,$Q$3:$Q$8066,0))</f>
        <v>4</v>
      </c>
      <c r="F5696">
        <v>8</v>
      </c>
      <c r="G5696">
        <v>5</v>
      </c>
      <c r="H5696">
        <v>21</v>
      </c>
      <c r="I5696">
        <v>16</v>
      </c>
      <c r="J5696">
        <f>E5696/I5696</f>
        <v>0.25</v>
      </c>
      <c r="K5696">
        <f>F5696/E5696</f>
        <v>2</v>
      </c>
      <c r="Q5696" t="s">
        <v>4782</v>
      </c>
      <c r="R5696">
        <v>7</v>
      </c>
    </row>
    <row r="5697" spans="1:18" x14ac:dyDescent="0.25">
      <c r="A5697" t="s">
        <v>13238</v>
      </c>
      <c r="B5697" t="s">
        <v>11532</v>
      </c>
      <c r="C5697" t="s">
        <v>11533</v>
      </c>
      <c r="D5697" t="s">
        <v>13239</v>
      </c>
      <c r="E5697">
        <f>INDEX($R$3:$R$8066,MATCH(A5697,$Q$3:$Q$8066,0))</f>
        <v>4</v>
      </c>
      <c r="F5697">
        <v>8</v>
      </c>
      <c r="G5697">
        <v>5</v>
      </c>
      <c r="H5697">
        <v>21</v>
      </c>
      <c r="I5697">
        <v>16</v>
      </c>
      <c r="J5697">
        <f>E5697/I5697</f>
        <v>0.25</v>
      </c>
      <c r="K5697">
        <f>F5697/E5697</f>
        <v>2</v>
      </c>
      <c r="Q5697" t="s">
        <v>4788</v>
      </c>
      <c r="R5697">
        <v>1</v>
      </c>
    </row>
    <row r="5698" spans="1:18" x14ac:dyDescent="0.25">
      <c r="A5698" t="s">
        <v>7397</v>
      </c>
      <c r="B5698" t="s">
        <v>27</v>
      </c>
      <c r="C5698" t="s">
        <v>45</v>
      </c>
      <c r="D5698" t="s">
        <v>7398</v>
      </c>
      <c r="E5698">
        <f>INDEX($R$3:$R$8066,MATCH(A5698,$Q$3:$Q$8066,0))</f>
        <v>3</v>
      </c>
      <c r="F5698">
        <v>6</v>
      </c>
      <c r="G5698">
        <v>9</v>
      </c>
      <c r="H5698">
        <v>21</v>
      </c>
      <c r="I5698">
        <v>12</v>
      </c>
      <c r="J5698">
        <f>E5698/I5698</f>
        <v>0.25</v>
      </c>
      <c r="K5698">
        <f>F5698/E5698</f>
        <v>2</v>
      </c>
      <c r="Q5698" t="s">
        <v>4854</v>
      </c>
      <c r="R5698">
        <v>2</v>
      </c>
    </row>
    <row r="5699" spans="1:18" x14ac:dyDescent="0.25">
      <c r="A5699" t="s">
        <v>9527</v>
      </c>
      <c r="B5699" t="s">
        <v>36</v>
      </c>
      <c r="C5699" t="s">
        <v>37</v>
      </c>
      <c r="D5699" t="s">
        <v>9528</v>
      </c>
      <c r="E5699">
        <f>INDEX($R$3:$R$8066,MATCH(A5699,$Q$3:$Q$8066,0))</f>
        <v>2</v>
      </c>
      <c r="F5699">
        <v>4</v>
      </c>
      <c r="G5699">
        <v>13</v>
      </c>
      <c r="H5699">
        <v>21</v>
      </c>
      <c r="I5699">
        <v>8</v>
      </c>
      <c r="J5699">
        <f>E5699/I5699</f>
        <v>0.25</v>
      </c>
      <c r="K5699">
        <f>F5699/E5699</f>
        <v>2</v>
      </c>
      <c r="Q5699" t="s">
        <v>4924</v>
      </c>
      <c r="R5699">
        <v>10</v>
      </c>
    </row>
    <row r="5700" spans="1:18" x14ac:dyDescent="0.25">
      <c r="A5700" t="s">
        <v>4142</v>
      </c>
      <c r="B5700" t="s">
        <v>27</v>
      </c>
      <c r="C5700" t="s">
        <v>28</v>
      </c>
      <c r="D5700" t="s">
        <v>4143</v>
      </c>
      <c r="E5700">
        <f>INDEX($R$3:$R$8066,MATCH(A5700,$Q$3:$Q$8066,0))</f>
        <v>2</v>
      </c>
      <c r="F5700">
        <v>4</v>
      </c>
      <c r="G5700">
        <v>13</v>
      </c>
      <c r="H5700">
        <v>21</v>
      </c>
      <c r="I5700">
        <v>8</v>
      </c>
      <c r="J5700">
        <f>E5700/I5700</f>
        <v>0.25</v>
      </c>
      <c r="K5700">
        <f>F5700/E5700</f>
        <v>2</v>
      </c>
      <c r="Q5700" t="s">
        <v>4952</v>
      </c>
      <c r="R5700">
        <v>9</v>
      </c>
    </row>
    <row r="5701" spans="1:18" x14ac:dyDescent="0.25">
      <c r="A5701" t="s">
        <v>3575</v>
      </c>
      <c r="B5701" t="s">
        <v>20</v>
      </c>
      <c r="C5701" t="s">
        <v>21</v>
      </c>
      <c r="D5701" t="s">
        <v>3576</v>
      </c>
      <c r="E5701">
        <f>INDEX($R$3:$R$8066,MATCH(A5701,$Q$3:$Q$8066,0))</f>
        <v>2</v>
      </c>
      <c r="F5701">
        <v>4</v>
      </c>
      <c r="G5701">
        <v>13</v>
      </c>
      <c r="H5701">
        <v>21</v>
      </c>
      <c r="I5701">
        <v>8</v>
      </c>
      <c r="J5701">
        <f>E5701/I5701</f>
        <v>0.25</v>
      </c>
      <c r="K5701">
        <f>F5701/E5701</f>
        <v>2</v>
      </c>
      <c r="Q5701" t="s">
        <v>4976</v>
      </c>
      <c r="R5701">
        <v>4</v>
      </c>
    </row>
    <row r="5702" spans="1:18" x14ac:dyDescent="0.25">
      <c r="A5702" t="s">
        <v>10497</v>
      </c>
      <c r="B5702" t="s">
        <v>20</v>
      </c>
      <c r="C5702" t="s">
        <v>66</v>
      </c>
      <c r="D5702" t="s">
        <v>10498</v>
      </c>
      <c r="E5702">
        <f>INDEX($R$3:$R$8066,MATCH(A5702,$Q$3:$Q$8066,0))</f>
        <v>1</v>
      </c>
      <c r="F5702">
        <v>2</v>
      </c>
      <c r="G5702">
        <v>17</v>
      </c>
      <c r="H5702">
        <v>21</v>
      </c>
      <c r="I5702">
        <v>4</v>
      </c>
      <c r="J5702">
        <f>E5702/I5702</f>
        <v>0.25</v>
      </c>
      <c r="K5702">
        <f>F5702/E5702</f>
        <v>2</v>
      </c>
      <c r="Q5702" t="s">
        <v>4994</v>
      </c>
      <c r="R5702">
        <v>1</v>
      </c>
    </row>
    <row r="5703" spans="1:18" x14ac:dyDescent="0.25">
      <c r="A5703" t="s">
        <v>9403</v>
      </c>
      <c r="B5703" t="s">
        <v>12</v>
      </c>
      <c r="C5703" t="s">
        <v>210</v>
      </c>
      <c r="D5703" t="s">
        <v>9404</v>
      </c>
      <c r="E5703">
        <f>INDEX($R$3:$R$8066,MATCH(A5703,$Q$3:$Q$8066,0))</f>
        <v>1</v>
      </c>
      <c r="F5703">
        <v>2</v>
      </c>
      <c r="G5703">
        <v>17</v>
      </c>
      <c r="H5703">
        <v>21</v>
      </c>
      <c r="I5703">
        <v>4</v>
      </c>
      <c r="J5703">
        <f>E5703/I5703</f>
        <v>0.25</v>
      </c>
      <c r="K5703">
        <f>F5703/E5703</f>
        <v>2</v>
      </c>
      <c r="Q5703" t="s">
        <v>5058</v>
      </c>
      <c r="R5703">
        <v>3</v>
      </c>
    </row>
    <row r="5704" spans="1:18" x14ac:dyDescent="0.25">
      <c r="A5704" t="s">
        <v>12083</v>
      </c>
      <c r="B5704" t="s">
        <v>11532</v>
      </c>
      <c r="C5704" t="s">
        <v>11533</v>
      </c>
      <c r="D5704" t="s">
        <v>12084</v>
      </c>
      <c r="E5704">
        <f>INDEX($R$3:$R$8066,MATCH(A5704,$Q$3:$Q$8066,0))</f>
        <v>1</v>
      </c>
      <c r="F5704">
        <v>2</v>
      </c>
      <c r="G5704">
        <v>17</v>
      </c>
      <c r="H5704">
        <v>21</v>
      </c>
      <c r="I5704">
        <v>4</v>
      </c>
      <c r="J5704">
        <f>E5704/I5704</f>
        <v>0.25</v>
      </c>
      <c r="K5704">
        <f>F5704/E5704</f>
        <v>2</v>
      </c>
      <c r="Q5704" t="s">
        <v>5166</v>
      </c>
      <c r="R5704">
        <v>1</v>
      </c>
    </row>
    <row r="5705" spans="1:18" x14ac:dyDescent="0.25">
      <c r="A5705" t="s">
        <v>3095</v>
      </c>
      <c r="B5705" t="s">
        <v>12</v>
      </c>
      <c r="C5705" t="s">
        <v>210</v>
      </c>
      <c r="D5705" t="s">
        <v>3096</v>
      </c>
      <c r="E5705">
        <f>INDEX($R$3:$R$8066,MATCH(A5705,$Q$3:$Q$8066,0))</f>
        <v>1</v>
      </c>
      <c r="F5705">
        <v>2</v>
      </c>
      <c r="G5705">
        <v>17</v>
      </c>
      <c r="H5705">
        <v>21</v>
      </c>
      <c r="I5705">
        <v>4</v>
      </c>
      <c r="J5705">
        <f>E5705/I5705</f>
        <v>0.25</v>
      </c>
      <c r="K5705">
        <f>F5705/E5705</f>
        <v>2</v>
      </c>
      <c r="Q5705" t="s">
        <v>5178</v>
      </c>
      <c r="R5705">
        <v>1</v>
      </c>
    </row>
    <row r="5706" spans="1:18" x14ac:dyDescent="0.25">
      <c r="A5706" t="s">
        <v>12950</v>
      </c>
      <c r="B5706" t="s">
        <v>16</v>
      </c>
      <c r="C5706" t="s">
        <v>12556</v>
      </c>
      <c r="D5706" t="s">
        <v>12951</v>
      </c>
      <c r="E5706">
        <f>INDEX($R$3:$R$8066,MATCH(A5706,$Q$3:$Q$8066,0))</f>
        <v>1</v>
      </c>
      <c r="F5706">
        <v>2</v>
      </c>
      <c r="G5706">
        <v>17</v>
      </c>
      <c r="H5706">
        <v>21</v>
      </c>
      <c r="I5706">
        <v>4</v>
      </c>
      <c r="J5706">
        <f>E5706/I5706</f>
        <v>0.25</v>
      </c>
      <c r="K5706">
        <f>F5706/E5706</f>
        <v>2</v>
      </c>
      <c r="Q5706" t="s">
        <v>5383</v>
      </c>
      <c r="R5706">
        <v>2</v>
      </c>
    </row>
    <row r="5707" spans="1:18" x14ac:dyDescent="0.25">
      <c r="A5707" t="s">
        <v>15206</v>
      </c>
      <c r="B5707" t="s">
        <v>14716</v>
      </c>
      <c r="C5707" t="s">
        <v>14804</v>
      </c>
      <c r="D5707" t="s">
        <v>15207</v>
      </c>
      <c r="E5707">
        <f>INDEX($R$3:$R$8066,MATCH(A5707,$Q$3:$Q$8066,0))</f>
        <v>1</v>
      </c>
      <c r="F5707">
        <v>2</v>
      </c>
      <c r="G5707">
        <v>17</v>
      </c>
      <c r="H5707">
        <v>21</v>
      </c>
      <c r="I5707">
        <v>4</v>
      </c>
      <c r="J5707">
        <f>E5707/I5707</f>
        <v>0.25</v>
      </c>
      <c r="K5707">
        <f>F5707/E5707</f>
        <v>2</v>
      </c>
      <c r="Q5707" t="s">
        <v>5407</v>
      </c>
      <c r="R5707">
        <v>1</v>
      </c>
    </row>
    <row r="5708" spans="1:18" x14ac:dyDescent="0.25">
      <c r="A5708" t="s">
        <v>15343</v>
      </c>
      <c r="B5708" t="s">
        <v>14716</v>
      </c>
      <c r="C5708" t="s">
        <v>14717</v>
      </c>
      <c r="D5708" t="s">
        <v>15344</v>
      </c>
      <c r="E5708">
        <f>INDEX($R$3:$R$8066,MATCH(A5708,$Q$3:$Q$8066,0))</f>
        <v>1</v>
      </c>
      <c r="F5708">
        <v>2</v>
      </c>
      <c r="G5708">
        <v>17</v>
      </c>
      <c r="H5708">
        <v>21</v>
      </c>
      <c r="I5708">
        <v>4</v>
      </c>
      <c r="J5708">
        <f>E5708/I5708</f>
        <v>0.25</v>
      </c>
      <c r="K5708">
        <f>F5708/E5708</f>
        <v>2</v>
      </c>
      <c r="Q5708" t="s">
        <v>5409</v>
      </c>
      <c r="R5708">
        <v>1</v>
      </c>
    </row>
    <row r="5709" spans="1:18" x14ac:dyDescent="0.25">
      <c r="A5709" t="s">
        <v>6634</v>
      </c>
      <c r="B5709" t="s">
        <v>27</v>
      </c>
      <c r="C5709" t="s">
        <v>156</v>
      </c>
      <c r="D5709" t="s">
        <v>6635</v>
      </c>
      <c r="E5709">
        <f>INDEX($R$3:$R$8066,MATCH(A5709,$Q$3:$Q$8066,0))</f>
        <v>1</v>
      </c>
      <c r="F5709">
        <v>2</v>
      </c>
      <c r="G5709">
        <v>17</v>
      </c>
      <c r="H5709">
        <v>21</v>
      </c>
      <c r="I5709">
        <v>4</v>
      </c>
      <c r="J5709">
        <f>E5709/I5709</f>
        <v>0.25</v>
      </c>
      <c r="K5709">
        <f>F5709/E5709</f>
        <v>2</v>
      </c>
      <c r="Q5709" t="s">
        <v>5417</v>
      </c>
      <c r="R5709">
        <v>5</v>
      </c>
    </row>
    <row r="5710" spans="1:18" x14ac:dyDescent="0.25">
      <c r="A5710" t="s">
        <v>6868</v>
      </c>
      <c r="B5710" t="s">
        <v>27</v>
      </c>
      <c r="C5710" t="s">
        <v>156</v>
      </c>
      <c r="D5710" t="s">
        <v>6869</v>
      </c>
      <c r="E5710">
        <f>INDEX($R$3:$R$8066,MATCH(A5710,$Q$3:$Q$8066,0))</f>
        <v>1</v>
      </c>
      <c r="F5710">
        <v>2</v>
      </c>
      <c r="G5710">
        <v>17</v>
      </c>
      <c r="H5710">
        <v>21</v>
      </c>
      <c r="I5710">
        <v>4</v>
      </c>
      <c r="J5710">
        <f>E5710/I5710</f>
        <v>0.25</v>
      </c>
      <c r="K5710">
        <f>F5710/E5710</f>
        <v>2</v>
      </c>
      <c r="Q5710" t="s">
        <v>5423</v>
      </c>
      <c r="R5710">
        <v>1</v>
      </c>
    </row>
    <row r="5711" spans="1:18" x14ac:dyDescent="0.25">
      <c r="A5711" t="s">
        <v>7279</v>
      </c>
      <c r="B5711" t="s">
        <v>20</v>
      </c>
      <c r="C5711" t="s">
        <v>21</v>
      </c>
      <c r="D5711" t="s">
        <v>7280</v>
      </c>
      <c r="E5711">
        <f>INDEX($R$3:$R$8066,MATCH(A5711,$Q$3:$Q$8066,0))</f>
        <v>1</v>
      </c>
      <c r="F5711">
        <v>2</v>
      </c>
      <c r="G5711">
        <v>17</v>
      </c>
      <c r="H5711">
        <v>21</v>
      </c>
      <c r="I5711">
        <v>4</v>
      </c>
      <c r="J5711">
        <f>E5711/I5711</f>
        <v>0.25</v>
      </c>
      <c r="K5711">
        <f>F5711/E5711</f>
        <v>2</v>
      </c>
      <c r="Q5711" t="s">
        <v>5531</v>
      </c>
      <c r="R5711">
        <v>7</v>
      </c>
    </row>
    <row r="5712" spans="1:18" x14ac:dyDescent="0.25">
      <c r="A5712" t="s">
        <v>692</v>
      </c>
      <c r="B5712" t="s">
        <v>27</v>
      </c>
      <c r="C5712" t="s">
        <v>156</v>
      </c>
      <c r="D5712" t="s">
        <v>693</v>
      </c>
      <c r="E5712">
        <f>INDEX($R$3:$R$8066,MATCH(A5712,$Q$3:$Q$8066,0))</f>
        <v>1</v>
      </c>
      <c r="F5712">
        <v>2</v>
      </c>
      <c r="G5712">
        <v>17</v>
      </c>
      <c r="H5712">
        <v>21</v>
      </c>
      <c r="I5712">
        <v>4</v>
      </c>
      <c r="J5712">
        <f>E5712/I5712</f>
        <v>0.25</v>
      </c>
      <c r="K5712">
        <f>F5712/E5712</f>
        <v>2</v>
      </c>
      <c r="Q5712" t="s">
        <v>5577</v>
      </c>
      <c r="R5712">
        <v>4</v>
      </c>
    </row>
    <row r="5713" spans="1:18" x14ac:dyDescent="0.25">
      <c r="A5713" t="s">
        <v>708</v>
      </c>
      <c r="B5713" t="s">
        <v>12</v>
      </c>
      <c r="C5713" t="s">
        <v>13</v>
      </c>
      <c r="D5713" t="s">
        <v>709</v>
      </c>
      <c r="E5713">
        <f>INDEX($R$3:$R$8066,MATCH(A5713,$Q$3:$Q$8066,0))</f>
        <v>1</v>
      </c>
      <c r="F5713">
        <v>2</v>
      </c>
      <c r="G5713">
        <v>17</v>
      </c>
      <c r="H5713">
        <v>21</v>
      </c>
      <c r="I5713">
        <v>4</v>
      </c>
      <c r="J5713">
        <f>E5713/I5713</f>
        <v>0.25</v>
      </c>
      <c r="K5713">
        <f>F5713/E5713</f>
        <v>2</v>
      </c>
      <c r="Q5713" t="s">
        <v>5587</v>
      </c>
      <c r="R5713">
        <v>6</v>
      </c>
    </row>
    <row r="5714" spans="1:18" x14ac:dyDescent="0.25">
      <c r="A5714" t="s">
        <v>1066</v>
      </c>
      <c r="B5714" t="s">
        <v>20</v>
      </c>
      <c r="C5714" t="s">
        <v>116</v>
      </c>
      <c r="D5714" t="s">
        <v>1067</v>
      </c>
      <c r="E5714">
        <f>INDEX($R$3:$R$8066,MATCH(A5714,$Q$3:$Q$8066,0))</f>
        <v>1</v>
      </c>
      <c r="F5714">
        <v>2</v>
      </c>
      <c r="G5714">
        <v>17</v>
      </c>
      <c r="H5714">
        <v>21</v>
      </c>
      <c r="I5714">
        <v>4</v>
      </c>
      <c r="J5714">
        <f>E5714/I5714</f>
        <v>0.25</v>
      </c>
      <c r="K5714">
        <f>F5714/E5714</f>
        <v>2</v>
      </c>
      <c r="Q5714" t="s">
        <v>5661</v>
      </c>
      <c r="R5714">
        <v>3</v>
      </c>
    </row>
    <row r="5715" spans="1:18" x14ac:dyDescent="0.25">
      <c r="A5715" t="s">
        <v>4098</v>
      </c>
      <c r="B5715" t="s">
        <v>27</v>
      </c>
      <c r="C5715" t="s">
        <v>45</v>
      </c>
      <c r="D5715" t="s">
        <v>4099</v>
      </c>
      <c r="E5715">
        <f>INDEX($R$3:$R$8066,MATCH(A5715,$Q$3:$Q$8066,0))</f>
        <v>1</v>
      </c>
      <c r="F5715">
        <v>2</v>
      </c>
      <c r="G5715">
        <v>17</v>
      </c>
      <c r="H5715">
        <v>21</v>
      </c>
      <c r="I5715">
        <v>4</v>
      </c>
      <c r="J5715">
        <f>E5715/I5715</f>
        <v>0.25</v>
      </c>
      <c r="K5715">
        <f>F5715/E5715</f>
        <v>2</v>
      </c>
      <c r="Q5715" t="s">
        <v>5671</v>
      </c>
      <c r="R5715">
        <v>5</v>
      </c>
    </row>
    <row r="5716" spans="1:18" x14ac:dyDescent="0.25">
      <c r="A5716" t="s">
        <v>12859</v>
      </c>
      <c r="B5716" t="s">
        <v>16</v>
      </c>
      <c r="C5716" t="s">
        <v>12556</v>
      </c>
      <c r="D5716" t="s">
        <v>12860</v>
      </c>
      <c r="E5716">
        <f>INDEX($R$3:$R$8066,MATCH(A5716,$Q$3:$Q$8066,0))</f>
        <v>1</v>
      </c>
      <c r="F5716">
        <v>2</v>
      </c>
      <c r="G5716">
        <v>17</v>
      </c>
      <c r="H5716">
        <v>21</v>
      </c>
      <c r="I5716">
        <v>4</v>
      </c>
      <c r="J5716">
        <f>E5716/I5716</f>
        <v>0.25</v>
      </c>
      <c r="K5716">
        <f>F5716/E5716</f>
        <v>2</v>
      </c>
      <c r="Q5716" t="s">
        <v>5709</v>
      </c>
      <c r="R5716">
        <v>5</v>
      </c>
    </row>
    <row r="5717" spans="1:18" x14ac:dyDescent="0.25">
      <c r="A5717" t="s">
        <v>15119</v>
      </c>
      <c r="B5717" t="s">
        <v>27</v>
      </c>
      <c r="C5717" t="s">
        <v>156</v>
      </c>
      <c r="D5717" t="s">
        <v>15120</v>
      </c>
      <c r="E5717">
        <f>INDEX($R$3:$R$8066,MATCH(A5717,$Q$3:$Q$8066,0))</f>
        <v>1</v>
      </c>
      <c r="F5717">
        <v>2</v>
      </c>
      <c r="G5717">
        <v>17</v>
      </c>
      <c r="H5717">
        <v>21</v>
      </c>
      <c r="I5717">
        <v>4</v>
      </c>
      <c r="J5717">
        <f>E5717/I5717</f>
        <v>0.25</v>
      </c>
      <c r="K5717">
        <f>F5717/E5717</f>
        <v>2</v>
      </c>
      <c r="Q5717" t="s">
        <v>5741</v>
      </c>
      <c r="R5717">
        <v>7</v>
      </c>
    </row>
    <row r="5718" spans="1:18" x14ac:dyDescent="0.25">
      <c r="A5718" t="s">
        <v>2323</v>
      </c>
      <c r="B5718" t="s">
        <v>36</v>
      </c>
      <c r="C5718" t="s">
        <v>57</v>
      </c>
      <c r="D5718" t="s">
        <v>2324</v>
      </c>
      <c r="E5718">
        <f>INDEX($R$3:$R$8066,MATCH(A5718,$Q$3:$Q$8066,0))</f>
        <v>4</v>
      </c>
      <c r="F5718">
        <v>8</v>
      </c>
      <c r="G5718">
        <v>4</v>
      </c>
      <c r="H5718">
        <v>21</v>
      </c>
      <c r="I5718">
        <v>17</v>
      </c>
      <c r="J5718">
        <f>E5718/I5718</f>
        <v>0.23529411764705882</v>
      </c>
      <c r="K5718">
        <f>F5718/E5718</f>
        <v>2</v>
      </c>
      <c r="Q5718" t="s">
        <v>5760</v>
      </c>
      <c r="R5718">
        <v>5</v>
      </c>
    </row>
    <row r="5719" spans="1:18" x14ac:dyDescent="0.25">
      <c r="A5719" t="s">
        <v>4083</v>
      </c>
      <c r="B5719" t="s">
        <v>12</v>
      </c>
      <c r="C5719" t="s">
        <v>98</v>
      </c>
      <c r="D5719" t="s">
        <v>4084</v>
      </c>
      <c r="E5719">
        <f>INDEX($R$3:$R$8066,MATCH(A5719,$Q$3:$Q$8066,0))</f>
        <v>4</v>
      </c>
      <c r="F5719">
        <v>8</v>
      </c>
      <c r="G5719">
        <v>4</v>
      </c>
      <c r="H5719">
        <v>21</v>
      </c>
      <c r="I5719">
        <v>17</v>
      </c>
      <c r="J5719">
        <f>E5719/I5719</f>
        <v>0.23529411764705882</v>
      </c>
      <c r="K5719">
        <f>F5719/E5719</f>
        <v>2</v>
      </c>
      <c r="Q5719" t="s">
        <v>5762</v>
      </c>
      <c r="R5719">
        <v>1</v>
      </c>
    </row>
    <row r="5720" spans="1:18" x14ac:dyDescent="0.25">
      <c r="A5720" t="s">
        <v>2489</v>
      </c>
      <c r="B5720" t="s">
        <v>27</v>
      </c>
      <c r="C5720" t="s">
        <v>50</v>
      </c>
      <c r="D5720" t="s">
        <v>2490</v>
      </c>
      <c r="E5720">
        <f>INDEX($R$3:$R$8066,MATCH(A5720,$Q$3:$Q$8066,0))</f>
        <v>4</v>
      </c>
      <c r="F5720">
        <v>8</v>
      </c>
      <c r="G5720">
        <v>4</v>
      </c>
      <c r="H5720">
        <v>21</v>
      </c>
      <c r="I5720">
        <v>17</v>
      </c>
      <c r="J5720">
        <f>E5720/I5720</f>
        <v>0.23529411764705882</v>
      </c>
      <c r="K5720">
        <f>F5720/E5720</f>
        <v>2</v>
      </c>
      <c r="Q5720" t="s">
        <v>6021</v>
      </c>
      <c r="R5720">
        <v>7</v>
      </c>
    </row>
    <row r="5721" spans="1:18" x14ac:dyDescent="0.25">
      <c r="A5721" t="s">
        <v>9308</v>
      </c>
      <c r="B5721" t="s">
        <v>27</v>
      </c>
      <c r="C5721" t="s">
        <v>45</v>
      </c>
      <c r="D5721" t="s">
        <v>9309</v>
      </c>
      <c r="E5721">
        <f>INDEX($R$3:$R$8066,MATCH(A5721,$Q$3:$Q$8066,0))</f>
        <v>3</v>
      </c>
      <c r="F5721">
        <v>6</v>
      </c>
      <c r="G5721">
        <v>8</v>
      </c>
      <c r="H5721">
        <v>21</v>
      </c>
      <c r="I5721">
        <v>13</v>
      </c>
      <c r="J5721">
        <f>E5721/I5721</f>
        <v>0.23076923076923078</v>
      </c>
      <c r="K5721">
        <f>F5721/E5721</f>
        <v>2</v>
      </c>
      <c r="Q5721" t="s">
        <v>6023</v>
      </c>
      <c r="R5721">
        <v>8</v>
      </c>
    </row>
    <row r="5722" spans="1:18" x14ac:dyDescent="0.25">
      <c r="A5722" t="s">
        <v>13578</v>
      </c>
      <c r="B5722" t="s">
        <v>11532</v>
      </c>
      <c r="C5722" t="s">
        <v>11533</v>
      </c>
      <c r="D5722" t="s">
        <v>13579</v>
      </c>
      <c r="E5722">
        <f>INDEX($R$3:$R$8066,MATCH(A5722,$Q$3:$Q$8066,0))</f>
        <v>3</v>
      </c>
      <c r="F5722">
        <v>6</v>
      </c>
      <c r="G5722">
        <v>8</v>
      </c>
      <c r="H5722">
        <v>21</v>
      </c>
      <c r="I5722">
        <v>13</v>
      </c>
      <c r="J5722">
        <f>E5722/I5722</f>
        <v>0.23076923076923078</v>
      </c>
      <c r="K5722">
        <f>F5722/E5722</f>
        <v>2</v>
      </c>
      <c r="Q5722" t="s">
        <v>6117</v>
      </c>
      <c r="R5722">
        <v>1</v>
      </c>
    </row>
    <row r="5723" spans="1:18" x14ac:dyDescent="0.25">
      <c r="A5723" t="s">
        <v>3993</v>
      </c>
      <c r="B5723" t="s">
        <v>12</v>
      </c>
      <c r="C5723" t="s">
        <v>13</v>
      </c>
      <c r="D5723" t="s">
        <v>3994</v>
      </c>
      <c r="E5723">
        <f>INDEX($R$3:$R$8066,MATCH(A5723,$Q$3:$Q$8066,0))</f>
        <v>3</v>
      </c>
      <c r="F5723">
        <v>6</v>
      </c>
      <c r="G5723">
        <v>8</v>
      </c>
      <c r="H5723">
        <v>21</v>
      </c>
      <c r="I5723">
        <v>13</v>
      </c>
      <c r="J5723">
        <f>E5723/I5723</f>
        <v>0.23076923076923078</v>
      </c>
      <c r="K5723">
        <f>F5723/E5723</f>
        <v>2</v>
      </c>
      <c r="Q5723" t="s">
        <v>6131</v>
      </c>
      <c r="R5723">
        <v>3</v>
      </c>
    </row>
    <row r="5724" spans="1:18" x14ac:dyDescent="0.25">
      <c r="A5724" t="s">
        <v>7245</v>
      </c>
      <c r="B5724" t="s">
        <v>20</v>
      </c>
      <c r="C5724" t="s">
        <v>173</v>
      </c>
      <c r="D5724" t="s">
        <v>7246</v>
      </c>
      <c r="E5724">
        <f>INDEX($R$3:$R$8066,MATCH(A5724,$Q$3:$Q$8066,0))</f>
        <v>4</v>
      </c>
      <c r="F5724">
        <v>8</v>
      </c>
      <c r="G5724">
        <v>3</v>
      </c>
      <c r="H5724">
        <v>21</v>
      </c>
      <c r="I5724">
        <v>18</v>
      </c>
      <c r="J5724">
        <f>E5724/I5724</f>
        <v>0.22222222222222221</v>
      </c>
      <c r="K5724">
        <f>F5724/E5724</f>
        <v>2</v>
      </c>
      <c r="Q5724" t="s">
        <v>6151</v>
      </c>
      <c r="R5724">
        <v>2</v>
      </c>
    </row>
    <row r="5725" spans="1:18" x14ac:dyDescent="0.25">
      <c r="A5725" t="s">
        <v>4292</v>
      </c>
      <c r="B5725" t="s">
        <v>36</v>
      </c>
      <c r="C5725" t="s">
        <v>107</v>
      </c>
      <c r="D5725" t="s">
        <v>4293</v>
      </c>
      <c r="E5725">
        <f>INDEX($R$3:$R$8066,MATCH(A5725,$Q$3:$Q$8066,0))</f>
        <v>4</v>
      </c>
      <c r="F5725">
        <v>8</v>
      </c>
      <c r="G5725">
        <v>3</v>
      </c>
      <c r="H5725">
        <v>21</v>
      </c>
      <c r="I5725">
        <v>18</v>
      </c>
      <c r="J5725">
        <f>E5725/I5725</f>
        <v>0.22222222222222221</v>
      </c>
      <c r="K5725">
        <f>F5725/E5725</f>
        <v>2</v>
      </c>
      <c r="Q5725" t="s">
        <v>6210</v>
      </c>
      <c r="R5725">
        <v>4</v>
      </c>
    </row>
    <row r="5726" spans="1:18" x14ac:dyDescent="0.25">
      <c r="A5726" t="s">
        <v>6370</v>
      </c>
      <c r="B5726" t="s">
        <v>12</v>
      </c>
      <c r="C5726" t="s">
        <v>98</v>
      </c>
      <c r="D5726" t="s">
        <v>6371</v>
      </c>
      <c r="E5726">
        <f>INDEX($R$3:$R$8066,MATCH(A5726,$Q$3:$Q$8066,0))</f>
        <v>4</v>
      </c>
      <c r="F5726">
        <v>8</v>
      </c>
      <c r="G5726">
        <v>3</v>
      </c>
      <c r="H5726">
        <v>21</v>
      </c>
      <c r="I5726">
        <v>18</v>
      </c>
      <c r="J5726">
        <f>E5726/I5726</f>
        <v>0.22222222222222221</v>
      </c>
      <c r="K5726">
        <f>F5726/E5726</f>
        <v>2</v>
      </c>
      <c r="Q5726" t="s">
        <v>6263</v>
      </c>
      <c r="R5726">
        <v>4</v>
      </c>
    </row>
    <row r="5727" spans="1:18" x14ac:dyDescent="0.25">
      <c r="A5727" t="s">
        <v>3792</v>
      </c>
      <c r="B5727" t="s">
        <v>16</v>
      </c>
      <c r="C5727" t="s">
        <v>24</v>
      </c>
      <c r="D5727" t="s">
        <v>3793</v>
      </c>
      <c r="E5727">
        <f>INDEX($R$3:$R$8066,MATCH(A5727,$Q$3:$Q$8066,0))</f>
        <v>2</v>
      </c>
      <c r="F5727">
        <v>4</v>
      </c>
      <c r="G5727">
        <v>12</v>
      </c>
      <c r="H5727">
        <v>21</v>
      </c>
      <c r="I5727">
        <v>9</v>
      </c>
      <c r="J5727">
        <f>E5727/I5727</f>
        <v>0.22222222222222221</v>
      </c>
      <c r="K5727">
        <f>F5727/E5727</f>
        <v>2</v>
      </c>
      <c r="Q5727" t="s">
        <v>6328</v>
      </c>
      <c r="R5727">
        <v>1</v>
      </c>
    </row>
    <row r="5728" spans="1:18" x14ac:dyDescent="0.25">
      <c r="A5728" t="s">
        <v>5290</v>
      </c>
      <c r="B5728" t="s">
        <v>27</v>
      </c>
      <c r="C5728" t="s">
        <v>45</v>
      </c>
      <c r="D5728" t="s">
        <v>5291</v>
      </c>
      <c r="E5728">
        <f>INDEX($R$3:$R$8066,MATCH(A5728,$Q$3:$Q$8066,0))</f>
        <v>2</v>
      </c>
      <c r="F5728">
        <v>4</v>
      </c>
      <c r="G5728">
        <v>12</v>
      </c>
      <c r="H5728">
        <v>21</v>
      </c>
      <c r="I5728">
        <v>9</v>
      </c>
      <c r="J5728">
        <f>E5728/I5728</f>
        <v>0.22222222222222221</v>
      </c>
      <c r="K5728">
        <f>F5728/E5728</f>
        <v>2</v>
      </c>
      <c r="Q5728" t="s">
        <v>6557</v>
      </c>
      <c r="R5728">
        <v>2</v>
      </c>
    </row>
    <row r="5729" spans="1:18" x14ac:dyDescent="0.25">
      <c r="A5729" t="s">
        <v>14181</v>
      </c>
      <c r="B5729" t="s">
        <v>36</v>
      </c>
      <c r="C5729" t="s">
        <v>107</v>
      </c>
      <c r="D5729" t="s">
        <v>14182</v>
      </c>
      <c r="E5729">
        <f>INDEX($R$3:$R$8066,MATCH(A5729,$Q$3:$Q$8066,0))</f>
        <v>2</v>
      </c>
      <c r="F5729">
        <v>4</v>
      </c>
      <c r="G5729">
        <v>12</v>
      </c>
      <c r="H5729">
        <v>21</v>
      </c>
      <c r="I5729">
        <v>9</v>
      </c>
      <c r="J5729">
        <f>E5729/I5729</f>
        <v>0.22222222222222221</v>
      </c>
      <c r="K5729">
        <f>F5729/E5729</f>
        <v>2</v>
      </c>
      <c r="Q5729" t="s">
        <v>6762</v>
      </c>
      <c r="R5729">
        <v>1</v>
      </c>
    </row>
    <row r="5730" spans="1:18" x14ac:dyDescent="0.25">
      <c r="A5730" t="s">
        <v>9939</v>
      </c>
      <c r="B5730" t="s">
        <v>36</v>
      </c>
      <c r="C5730" t="s">
        <v>107</v>
      </c>
      <c r="D5730" t="s">
        <v>9940</v>
      </c>
      <c r="E5730">
        <f>INDEX($R$3:$R$8066,MATCH(A5730,$Q$3:$Q$8066,0))</f>
        <v>2</v>
      </c>
      <c r="F5730">
        <v>4</v>
      </c>
      <c r="G5730">
        <v>12</v>
      </c>
      <c r="H5730">
        <v>21</v>
      </c>
      <c r="I5730">
        <v>9</v>
      </c>
      <c r="J5730">
        <f>E5730/I5730</f>
        <v>0.22222222222222221</v>
      </c>
      <c r="K5730">
        <f>F5730/E5730</f>
        <v>2</v>
      </c>
      <c r="Q5730" t="s">
        <v>6802</v>
      </c>
      <c r="R5730">
        <v>1</v>
      </c>
    </row>
    <row r="5731" spans="1:18" x14ac:dyDescent="0.25">
      <c r="A5731" t="s">
        <v>7240</v>
      </c>
      <c r="B5731" t="s">
        <v>36</v>
      </c>
      <c r="C5731" t="s">
        <v>107</v>
      </c>
      <c r="D5731" t="s">
        <v>7239</v>
      </c>
      <c r="E5731">
        <f>INDEX($R$3:$R$8066,MATCH(A5731,$Q$3:$Q$8066,0))</f>
        <v>3</v>
      </c>
      <c r="F5731">
        <v>6</v>
      </c>
      <c r="G5731">
        <v>7</v>
      </c>
      <c r="H5731">
        <v>21</v>
      </c>
      <c r="I5731">
        <v>14</v>
      </c>
      <c r="J5731">
        <f>E5731/I5731</f>
        <v>0.21428571428571427</v>
      </c>
      <c r="K5731">
        <f>F5731/E5731</f>
        <v>2</v>
      </c>
      <c r="Q5731" t="s">
        <v>6808</v>
      </c>
      <c r="R5731">
        <v>10</v>
      </c>
    </row>
    <row r="5732" spans="1:18" x14ac:dyDescent="0.25">
      <c r="A5732" t="s">
        <v>1375</v>
      </c>
      <c r="B5732" t="s">
        <v>12</v>
      </c>
      <c r="C5732" t="s">
        <v>98</v>
      </c>
      <c r="D5732" t="s">
        <v>1376</v>
      </c>
      <c r="E5732">
        <f>INDEX($R$3:$R$8066,MATCH(A5732,$Q$3:$Q$8066,0))</f>
        <v>3</v>
      </c>
      <c r="F5732">
        <v>6</v>
      </c>
      <c r="G5732">
        <v>7</v>
      </c>
      <c r="H5732">
        <v>21</v>
      </c>
      <c r="I5732">
        <v>14</v>
      </c>
      <c r="J5732">
        <f>E5732/I5732</f>
        <v>0.21428571428571427</v>
      </c>
      <c r="K5732">
        <f>F5732/E5732</f>
        <v>2</v>
      </c>
      <c r="Q5732" t="s">
        <v>6886</v>
      </c>
      <c r="R5732">
        <v>1</v>
      </c>
    </row>
    <row r="5733" spans="1:18" x14ac:dyDescent="0.25">
      <c r="A5733" t="s">
        <v>9738</v>
      </c>
      <c r="B5733" t="s">
        <v>12</v>
      </c>
      <c r="C5733" t="s">
        <v>13</v>
      </c>
      <c r="D5733" t="s">
        <v>9739</v>
      </c>
      <c r="E5733">
        <f>INDEX($R$3:$R$8066,MATCH(A5733,$Q$3:$Q$8066,0))</f>
        <v>3</v>
      </c>
      <c r="F5733">
        <v>6</v>
      </c>
      <c r="G5733">
        <v>7</v>
      </c>
      <c r="H5733">
        <v>21</v>
      </c>
      <c r="I5733">
        <v>14</v>
      </c>
      <c r="J5733">
        <f>E5733/I5733</f>
        <v>0.21428571428571427</v>
      </c>
      <c r="K5733">
        <f>F5733/E5733</f>
        <v>2</v>
      </c>
      <c r="Q5733" t="s">
        <v>7030</v>
      </c>
      <c r="R5733">
        <v>5</v>
      </c>
    </row>
    <row r="5734" spans="1:18" x14ac:dyDescent="0.25">
      <c r="A5734" t="s">
        <v>4968</v>
      </c>
      <c r="B5734" t="s">
        <v>16</v>
      </c>
      <c r="C5734" t="s">
        <v>24</v>
      </c>
      <c r="D5734" t="s">
        <v>4969</v>
      </c>
      <c r="E5734">
        <f>INDEX($R$3:$R$8066,MATCH(A5734,$Q$3:$Q$8066,0))</f>
        <v>4</v>
      </c>
      <c r="F5734">
        <v>8</v>
      </c>
      <c r="G5734">
        <v>2</v>
      </c>
      <c r="H5734">
        <v>21</v>
      </c>
      <c r="I5734">
        <v>19</v>
      </c>
      <c r="J5734">
        <f>E5734/I5734</f>
        <v>0.21052631578947367</v>
      </c>
      <c r="K5734">
        <f>F5734/E5734</f>
        <v>2</v>
      </c>
      <c r="Q5734" t="s">
        <v>7096</v>
      </c>
      <c r="R5734">
        <v>1</v>
      </c>
    </row>
    <row r="5735" spans="1:18" x14ac:dyDescent="0.25">
      <c r="A5735" t="s">
        <v>6458</v>
      </c>
      <c r="B5735" t="s">
        <v>20</v>
      </c>
      <c r="C5735" t="s">
        <v>66</v>
      </c>
      <c r="D5735" t="s">
        <v>6459</v>
      </c>
      <c r="E5735">
        <f>INDEX($R$3:$R$8066,MATCH(A5735,$Q$3:$Q$8066,0))</f>
        <v>4</v>
      </c>
      <c r="F5735">
        <v>8</v>
      </c>
      <c r="G5735">
        <v>2</v>
      </c>
      <c r="H5735">
        <v>21</v>
      </c>
      <c r="I5735">
        <v>19</v>
      </c>
      <c r="J5735">
        <f>E5735/I5735</f>
        <v>0.21052631578947367</v>
      </c>
      <c r="K5735">
        <f>F5735/E5735</f>
        <v>2</v>
      </c>
      <c r="Q5735" t="s">
        <v>7142</v>
      </c>
      <c r="R5735">
        <v>4</v>
      </c>
    </row>
    <row r="5736" spans="1:18" x14ac:dyDescent="0.25">
      <c r="A5736" t="s">
        <v>6575</v>
      </c>
      <c r="B5736" t="s">
        <v>27</v>
      </c>
      <c r="C5736" t="s">
        <v>185</v>
      </c>
      <c r="D5736" t="s">
        <v>6576</v>
      </c>
      <c r="E5736">
        <f>INDEX($R$3:$R$8066,MATCH(A5736,$Q$3:$Q$8066,0))</f>
        <v>4</v>
      </c>
      <c r="F5736">
        <v>8</v>
      </c>
      <c r="G5736">
        <v>2</v>
      </c>
      <c r="H5736">
        <v>21</v>
      </c>
      <c r="I5736">
        <v>19</v>
      </c>
      <c r="J5736">
        <f>E5736/I5736</f>
        <v>0.21052631578947367</v>
      </c>
      <c r="K5736">
        <f>F5736/E5736</f>
        <v>2</v>
      </c>
      <c r="Q5736" t="s">
        <v>7144</v>
      </c>
      <c r="R5736">
        <v>3</v>
      </c>
    </row>
    <row r="5737" spans="1:18" x14ac:dyDescent="0.25">
      <c r="A5737" t="s">
        <v>3286</v>
      </c>
      <c r="B5737" t="s">
        <v>36</v>
      </c>
      <c r="C5737" t="s">
        <v>107</v>
      </c>
      <c r="D5737" t="s">
        <v>3287</v>
      </c>
      <c r="E5737">
        <f>INDEX($R$3:$R$8066,MATCH(A5737,$Q$3:$Q$8066,0))</f>
        <v>4</v>
      </c>
      <c r="F5737">
        <v>8</v>
      </c>
      <c r="G5737">
        <v>2</v>
      </c>
      <c r="H5737">
        <v>21</v>
      </c>
      <c r="I5737">
        <v>19</v>
      </c>
      <c r="J5737">
        <f>E5737/I5737</f>
        <v>0.21052631578947367</v>
      </c>
      <c r="K5737">
        <f>F5737/E5737</f>
        <v>2</v>
      </c>
      <c r="Q5737" t="s">
        <v>7168</v>
      </c>
      <c r="R5737">
        <v>8</v>
      </c>
    </row>
    <row r="5738" spans="1:18" x14ac:dyDescent="0.25">
      <c r="A5738" t="s">
        <v>5262</v>
      </c>
      <c r="B5738" t="s">
        <v>16</v>
      </c>
      <c r="C5738" t="s">
        <v>24</v>
      </c>
      <c r="D5738" t="s">
        <v>5263</v>
      </c>
      <c r="E5738">
        <f>INDEX($R$3:$R$8066,MATCH(A5738,$Q$3:$Q$8066,0))</f>
        <v>4</v>
      </c>
      <c r="F5738">
        <v>8</v>
      </c>
      <c r="G5738">
        <v>2</v>
      </c>
      <c r="H5738">
        <v>21</v>
      </c>
      <c r="I5738">
        <v>19</v>
      </c>
      <c r="J5738">
        <f>E5738/I5738</f>
        <v>0.21052631578947367</v>
      </c>
      <c r="K5738">
        <f>F5738/E5738</f>
        <v>2</v>
      </c>
      <c r="Q5738" t="s">
        <v>7277</v>
      </c>
      <c r="R5738">
        <v>6</v>
      </c>
    </row>
    <row r="5739" spans="1:18" x14ac:dyDescent="0.25">
      <c r="A5739" t="s">
        <v>2186</v>
      </c>
      <c r="B5739" t="s">
        <v>27</v>
      </c>
      <c r="C5739" t="s">
        <v>28</v>
      </c>
      <c r="D5739" t="s">
        <v>2187</v>
      </c>
      <c r="E5739">
        <f>INDEX($R$3:$R$8066,MATCH(A5739,$Q$3:$Q$8066,0))</f>
        <v>4</v>
      </c>
      <c r="F5739">
        <v>8</v>
      </c>
      <c r="G5739">
        <v>2</v>
      </c>
      <c r="H5739">
        <v>21</v>
      </c>
      <c r="I5739">
        <v>19</v>
      </c>
      <c r="J5739">
        <f>E5739/I5739</f>
        <v>0.21052631578947367</v>
      </c>
      <c r="K5739">
        <f>F5739/E5739</f>
        <v>2</v>
      </c>
      <c r="Q5739" t="s">
        <v>7323</v>
      </c>
      <c r="R5739">
        <v>4</v>
      </c>
    </row>
    <row r="5740" spans="1:18" x14ac:dyDescent="0.25">
      <c r="A5740" t="s">
        <v>7895</v>
      </c>
      <c r="B5740" t="s">
        <v>12</v>
      </c>
      <c r="C5740" t="s">
        <v>33</v>
      </c>
      <c r="D5740" t="s">
        <v>7896</v>
      </c>
      <c r="E5740">
        <f>INDEX($R$3:$R$8066,MATCH(A5740,$Q$3:$Q$8066,0))</f>
        <v>4</v>
      </c>
      <c r="F5740">
        <v>8</v>
      </c>
      <c r="G5740">
        <v>1</v>
      </c>
      <c r="H5740">
        <v>21</v>
      </c>
      <c r="I5740">
        <v>20</v>
      </c>
      <c r="J5740">
        <f>E5740/I5740</f>
        <v>0.2</v>
      </c>
      <c r="K5740">
        <f>F5740/E5740</f>
        <v>2</v>
      </c>
      <c r="Q5740" t="s">
        <v>7443</v>
      </c>
      <c r="R5740">
        <v>4</v>
      </c>
    </row>
    <row r="5741" spans="1:18" x14ac:dyDescent="0.25">
      <c r="A5741" t="s">
        <v>1156</v>
      </c>
      <c r="B5741" t="s">
        <v>36</v>
      </c>
      <c r="C5741" t="s">
        <v>107</v>
      </c>
      <c r="D5741" t="s">
        <v>1157</v>
      </c>
      <c r="E5741">
        <f>INDEX($R$3:$R$8066,MATCH(A5741,$Q$3:$Q$8066,0))</f>
        <v>4</v>
      </c>
      <c r="F5741">
        <v>8</v>
      </c>
      <c r="G5741">
        <v>1</v>
      </c>
      <c r="H5741">
        <v>21</v>
      </c>
      <c r="I5741">
        <v>20</v>
      </c>
      <c r="J5741">
        <f>E5741/I5741</f>
        <v>0.2</v>
      </c>
      <c r="K5741">
        <f>F5741/E5741</f>
        <v>2</v>
      </c>
      <c r="Q5741" t="s">
        <v>7484</v>
      </c>
      <c r="R5741">
        <v>2</v>
      </c>
    </row>
    <row r="5742" spans="1:18" x14ac:dyDescent="0.25">
      <c r="A5742" t="s">
        <v>8301</v>
      </c>
      <c r="B5742" t="s">
        <v>36</v>
      </c>
      <c r="C5742" t="s">
        <v>37</v>
      </c>
      <c r="D5742" t="s">
        <v>8298</v>
      </c>
      <c r="E5742">
        <f>INDEX($R$3:$R$8066,MATCH(A5742,$Q$3:$Q$8066,0))</f>
        <v>4</v>
      </c>
      <c r="F5742">
        <v>8</v>
      </c>
      <c r="G5742">
        <v>1</v>
      </c>
      <c r="H5742">
        <v>21</v>
      </c>
      <c r="I5742">
        <v>20</v>
      </c>
      <c r="J5742">
        <f>E5742/I5742</f>
        <v>0.2</v>
      </c>
      <c r="K5742">
        <f>F5742/E5742</f>
        <v>2</v>
      </c>
      <c r="Q5742" t="s">
        <v>7576</v>
      </c>
      <c r="R5742">
        <v>5</v>
      </c>
    </row>
    <row r="5743" spans="1:18" x14ac:dyDescent="0.25">
      <c r="A5743" t="s">
        <v>3991</v>
      </c>
      <c r="B5743" t="s">
        <v>16</v>
      </c>
      <c r="C5743" t="s">
        <v>24</v>
      </c>
      <c r="D5743" t="s">
        <v>3992</v>
      </c>
      <c r="E5743">
        <f>INDEX($R$3:$R$8066,MATCH(A5743,$Q$3:$Q$8066,0))</f>
        <v>4</v>
      </c>
      <c r="F5743">
        <v>8</v>
      </c>
      <c r="G5743">
        <v>1</v>
      </c>
      <c r="H5743">
        <v>21</v>
      </c>
      <c r="I5743">
        <v>20</v>
      </c>
      <c r="J5743">
        <f>E5743/I5743</f>
        <v>0.2</v>
      </c>
      <c r="K5743">
        <f>F5743/E5743</f>
        <v>2</v>
      </c>
      <c r="Q5743" t="s">
        <v>7720</v>
      </c>
      <c r="R5743">
        <v>2</v>
      </c>
    </row>
    <row r="5744" spans="1:18" x14ac:dyDescent="0.25">
      <c r="A5744" t="s">
        <v>9705</v>
      </c>
      <c r="B5744" t="s">
        <v>36</v>
      </c>
      <c r="C5744" t="s">
        <v>107</v>
      </c>
      <c r="D5744" t="s">
        <v>9706</v>
      </c>
      <c r="E5744">
        <f>INDEX($R$3:$R$8066,MATCH(A5744,$Q$3:$Q$8066,0))</f>
        <v>2</v>
      </c>
      <c r="F5744">
        <v>4</v>
      </c>
      <c r="G5744">
        <v>11</v>
      </c>
      <c r="H5744">
        <v>21</v>
      </c>
      <c r="I5744">
        <v>10</v>
      </c>
      <c r="J5744">
        <f>E5744/I5744</f>
        <v>0.2</v>
      </c>
      <c r="K5744">
        <f>F5744/E5744</f>
        <v>2</v>
      </c>
      <c r="Q5744" t="s">
        <v>7840</v>
      </c>
      <c r="R5744">
        <v>1</v>
      </c>
    </row>
    <row r="5745" spans="1:18" x14ac:dyDescent="0.25">
      <c r="A5745" t="s">
        <v>14094</v>
      </c>
      <c r="B5745" t="s">
        <v>12</v>
      </c>
      <c r="C5745" t="s">
        <v>33</v>
      </c>
      <c r="D5745" t="s">
        <v>14095</v>
      </c>
      <c r="E5745">
        <f>INDEX($R$3:$R$8066,MATCH(A5745,$Q$3:$Q$8066,0))</f>
        <v>2</v>
      </c>
      <c r="F5745">
        <v>4</v>
      </c>
      <c r="G5745">
        <v>11</v>
      </c>
      <c r="H5745">
        <v>21</v>
      </c>
      <c r="I5745">
        <v>10</v>
      </c>
      <c r="J5745">
        <f>E5745/I5745</f>
        <v>0.2</v>
      </c>
      <c r="K5745">
        <f>F5745/E5745</f>
        <v>2</v>
      </c>
      <c r="Q5745" t="s">
        <v>7887</v>
      </c>
      <c r="R5745">
        <v>1</v>
      </c>
    </row>
    <row r="5746" spans="1:18" x14ac:dyDescent="0.25">
      <c r="A5746" t="s">
        <v>6598</v>
      </c>
      <c r="B5746" t="s">
        <v>12</v>
      </c>
      <c r="C5746" t="s">
        <v>210</v>
      </c>
      <c r="D5746" t="s">
        <v>6599</v>
      </c>
      <c r="E5746">
        <f>INDEX($R$3:$R$8066,MATCH(A5746,$Q$3:$Q$8066,0))</f>
        <v>2</v>
      </c>
      <c r="F5746">
        <v>4</v>
      </c>
      <c r="G5746">
        <v>11</v>
      </c>
      <c r="H5746">
        <v>21</v>
      </c>
      <c r="I5746">
        <v>10</v>
      </c>
      <c r="J5746">
        <f>E5746/I5746</f>
        <v>0.2</v>
      </c>
      <c r="K5746">
        <f>F5746/E5746</f>
        <v>2</v>
      </c>
      <c r="Q5746" t="s">
        <v>7895</v>
      </c>
      <c r="R5746">
        <v>4</v>
      </c>
    </row>
    <row r="5747" spans="1:18" x14ac:dyDescent="0.25">
      <c r="A5747" t="s">
        <v>6427</v>
      </c>
      <c r="B5747" t="s">
        <v>16</v>
      </c>
      <c r="C5747" t="s">
        <v>69</v>
      </c>
      <c r="D5747" t="s">
        <v>6426</v>
      </c>
      <c r="E5747">
        <f>INDEX($R$3:$R$8066,MATCH(A5747,$Q$3:$Q$8066,0))</f>
        <v>2</v>
      </c>
      <c r="F5747">
        <v>4</v>
      </c>
      <c r="G5747">
        <v>11</v>
      </c>
      <c r="H5747">
        <v>21</v>
      </c>
      <c r="I5747">
        <v>10</v>
      </c>
      <c r="J5747">
        <f>E5747/I5747</f>
        <v>0.2</v>
      </c>
      <c r="K5747">
        <f>F5747/E5747</f>
        <v>2</v>
      </c>
      <c r="Q5747" t="s">
        <v>7913</v>
      </c>
      <c r="R5747">
        <v>3</v>
      </c>
    </row>
    <row r="5748" spans="1:18" x14ac:dyDescent="0.25">
      <c r="A5748" t="s">
        <v>8308</v>
      </c>
      <c r="B5748" t="s">
        <v>12</v>
      </c>
      <c r="C5748" t="s">
        <v>98</v>
      </c>
      <c r="D5748" t="s">
        <v>8309</v>
      </c>
      <c r="E5748">
        <f>INDEX($R$3:$R$8066,MATCH(A5748,$Q$3:$Q$8066,0))</f>
        <v>2</v>
      </c>
      <c r="F5748">
        <v>4</v>
      </c>
      <c r="G5748">
        <v>11</v>
      </c>
      <c r="H5748">
        <v>21</v>
      </c>
      <c r="I5748">
        <v>10</v>
      </c>
      <c r="J5748">
        <f>E5748/I5748</f>
        <v>0.2</v>
      </c>
      <c r="K5748">
        <f>F5748/E5748</f>
        <v>2</v>
      </c>
      <c r="Q5748" t="s">
        <v>7961</v>
      </c>
      <c r="R5748">
        <v>1</v>
      </c>
    </row>
    <row r="5749" spans="1:18" x14ac:dyDescent="0.25">
      <c r="A5749" t="s">
        <v>14064</v>
      </c>
      <c r="B5749" t="s">
        <v>16</v>
      </c>
      <c r="C5749" t="s">
        <v>17</v>
      </c>
      <c r="D5749" t="s">
        <v>14065</v>
      </c>
      <c r="E5749">
        <f>INDEX($R$3:$R$8066,MATCH(A5749,$Q$3:$Q$8066,0))</f>
        <v>2</v>
      </c>
      <c r="F5749">
        <v>4</v>
      </c>
      <c r="G5749">
        <v>11</v>
      </c>
      <c r="H5749">
        <v>21</v>
      </c>
      <c r="I5749">
        <v>10</v>
      </c>
      <c r="J5749">
        <f>E5749/I5749</f>
        <v>0.2</v>
      </c>
      <c r="K5749">
        <f>F5749/E5749</f>
        <v>2</v>
      </c>
      <c r="Q5749" t="s">
        <v>7965</v>
      </c>
      <c r="R5749">
        <v>2</v>
      </c>
    </row>
    <row r="5750" spans="1:18" x14ac:dyDescent="0.25">
      <c r="A5750" t="s">
        <v>13036</v>
      </c>
      <c r="B5750">
        <v>0</v>
      </c>
      <c r="C5750">
        <v>0</v>
      </c>
      <c r="D5750" t="s">
        <v>13037</v>
      </c>
      <c r="E5750">
        <f>INDEX($R$3:$R$8066,MATCH(A5750,$Q$3:$Q$8066,0))</f>
        <v>2</v>
      </c>
      <c r="F5750">
        <v>4</v>
      </c>
      <c r="G5750">
        <v>11</v>
      </c>
      <c r="H5750">
        <v>21</v>
      </c>
      <c r="I5750">
        <v>10</v>
      </c>
      <c r="J5750">
        <f>E5750/I5750</f>
        <v>0.2</v>
      </c>
      <c r="K5750">
        <f>F5750/E5750</f>
        <v>2</v>
      </c>
      <c r="Q5750" t="s">
        <v>7987</v>
      </c>
      <c r="R5750">
        <v>2</v>
      </c>
    </row>
    <row r="5751" spans="1:18" x14ac:dyDescent="0.25">
      <c r="A5751" t="s">
        <v>1909</v>
      </c>
      <c r="B5751" t="s">
        <v>16</v>
      </c>
      <c r="C5751" t="s">
        <v>24</v>
      </c>
      <c r="D5751" t="s">
        <v>1910</v>
      </c>
      <c r="E5751">
        <f>INDEX($R$3:$R$8066,MATCH(A5751,$Q$3:$Q$8066,0))</f>
        <v>2</v>
      </c>
      <c r="F5751">
        <v>4</v>
      </c>
      <c r="G5751">
        <v>11</v>
      </c>
      <c r="H5751">
        <v>21</v>
      </c>
      <c r="I5751">
        <v>10</v>
      </c>
      <c r="J5751">
        <f>E5751/I5751</f>
        <v>0.2</v>
      </c>
      <c r="K5751">
        <f>F5751/E5751</f>
        <v>2</v>
      </c>
      <c r="Q5751" t="s">
        <v>8001</v>
      </c>
      <c r="R5751">
        <v>6</v>
      </c>
    </row>
    <row r="5752" spans="1:18" x14ac:dyDescent="0.25">
      <c r="A5752" t="s">
        <v>3891</v>
      </c>
      <c r="B5752" t="s">
        <v>12</v>
      </c>
      <c r="C5752" t="s">
        <v>13</v>
      </c>
      <c r="D5752" t="s">
        <v>3892</v>
      </c>
      <c r="E5752">
        <f>INDEX($R$3:$R$8066,MATCH(A5752,$Q$3:$Q$8066,0))</f>
        <v>1</v>
      </c>
      <c r="F5752">
        <v>2</v>
      </c>
      <c r="G5752">
        <v>16</v>
      </c>
      <c r="H5752">
        <v>21</v>
      </c>
      <c r="I5752">
        <v>5</v>
      </c>
      <c r="J5752">
        <f>E5752/I5752</f>
        <v>0.2</v>
      </c>
      <c r="K5752">
        <f>F5752/E5752</f>
        <v>2</v>
      </c>
      <c r="Q5752" t="s">
        <v>8133</v>
      </c>
      <c r="R5752">
        <v>7</v>
      </c>
    </row>
    <row r="5753" spans="1:18" x14ac:dyDescent="0.25">
      <c r="A5753" t="s">
        <v>15000</v>
      </c>
      <c r="B5753" t="s">
        <v>27</v>
      </c>
      <c r="C5753" t="s">
        <v>185</v>
      </c>
      <c r="D5753" t="s">
        <v>15001</v>
      </c>
      <c r="E5753">
        <f>INDEX($R$3:$R$8066,MATCH(A5753,$Q$3:$Q$8066,0))</f>
        <v>1</v>
      </c>
      <c r="F5753">
        <v>2</v>
      </c>
      <c r="G5753">
        <v>16</v>
      </c>
      <c r="H5753">
        <v>21</v>
      </c>
      <c r="I5753">
        <v>5</v>
      </c>
      <c r="J5753">
        <f>E5753/I5753</f>
        <v>0.2</v>
      </c>
      <c r="K5753">
        <f>F5753/E5753</f>
        <v>2</v>
      </c>
      <c r="Q5753" t="s">
        <v>8153</v>
      </c>
      <c r="R5753">
        <v>3</v>
      </c>
    </row>
    <row r="5754" spans="1:18" x14ac:dyDescent="0.25">
      <c r="A5754" t="s">
        <v>15008</v>
      </c>
      <c r="B5754" t="s">
        <v>27</v>
      </c>
      <c r="C5754" t="s">
        <v>185</v>
      </c>
      <c r="D5754" t="s">
        <v>15009</v>
      </c>
      <c r="E5754">
        <f>INDEX($R$3:$R$8066,MATCH(A5754,$Q$3:$Q$8066,0))</f>
        <v>1</v>
      </c>
      <c r="F5754">
        <v>2</v>
      </c>
      <c r="G5754">
        <v>16</v>
      </c>
      <c r="H5754">
        <v>21</v>
      </c>
      <c r="I5754">
        <v>5</v>
      </c>
      <c r="J5754">
        <f>E5754/I5754</f>
        <v>0.2</v>
      </c>
      <c r="K5754">
        <f>F5754/E5754</f>
        <v>2</v>
      </c>
      <c r="Q5754" t="s">
        <v>8264</v>
      </c>
      <c r="R5754">
        <v>7</v>
      </c>
    </row>
    <row r="5755" spans="1:18" x14ac:dyDescent="0.25">
      <c r="A5755" t="s">
        <v>8268</v>
      </c>
      <c r="B5755" t="s">
        <v>27</v>
      </c>
      <c r="C5755" t="s">
        <v>45</v>
      </c>
      <c r="D5755" t="s">
        <v>8269</v>
      </c>
      <c r="E5755">
        <f>INDEX($R$3:$R$8066,MATCH(A5755,$Q$3:$Q$8066,0))</f>
        <v>1</v>
      </c>
      <c r="F5755">
        <v>2</v>
      </c>
      <c r="G5755">
        <v>16</v>
      </c>
      <c r="H5755">
        <v>21</v>
      </c>
      <c r="I5755">
        <v>5</v>
      </c>
      <c r="J5755">
        <f>E5755/I5755</f>
        <v>0.2</v>
      </c>
      <c r="K5755">
        <f>F5755/E5755</f>
        <v>2</v>
      </c>
      <c r="Q5755" t="s">
        <v>8281</v>
      </c>
      <c r="R5755">
        <v>4</v>
      </c>
    </row>
    <row r="5756" spans="1:18" x14ac:dyDescent="0.25">
      <c r="A5756" t="s">
        <v>385</v>
      </c>
      <c r="B5756" t="s">
        <v>20</v>
      </c>
      <c r="C5756" t="s">
        <v>66</v>
      </c>
      <c r="D5756" t="s">
        <v>386</v>
      </c>
      <c r="E5756">
        <f>INDEX($R$3:$R$8066,MATCH(A5756,$Q$3:$Q$8066,0))</f>
        <v>1</v>
      </c>
      <c r="F5756">
        <v>2</v>
      </c>
      <c r="G5756">
        <v>16</v>
      </c>
      <c r="H5756">
        <v>21</v>
      </c>
      <c r="I5756">
        <v>5</v>
      </c>
      <c r="J5756">
        <f>E5756/I5756</f>
        <v>0.2</v>
      </c>
      <c r="K5756">
        <f>F5756/E5756</f>
        <v>2</v>
      </c>
      <c r="Q5756" t="s">
        <v>8331</v>
      </c>
      <c r="R5756">
        <v>1</v>
      </c>
    </row>
    <row r="5757" spans="1:18" x14ac:dyDescent="0.25">
      <c r="A5757" t="s">
        <v>712</v>
      </c>
      <c r="B5757" t="s">
        <v>12</v>
      </c>
      <c r="C5757" t="s">
        <v>13</v>
      </c>
      <c r="D5757" t="s">
        <v>713</v>
      </c>
      <c r="E5757">
        <f>INDEX($R$3:$R$8066,MATCH(A5757,$Q$3:$Q$8066,0))</f>
        <v>1</v>
      </c>
      <c r="F5757">
        <v>2</v>
      </c>
      <c r="G5757">
        <v>16</v>
      </c>
      <c r="H5757">
        <v>21</v>
      </c>
      <c r="I5757">
        <v>5</v>
      </c>
      <c r="J5757">
        <f>E5757/I5757</f>
        <v>0.2</v>
      </c>
      <c r="K5757">
        <f>F5757/E5757</f>
        <v>2</v>
      </c>
      <c r="Q5757" t="s">
        <v>8528</v>
      </c>
      <c r="R5757">
        <v>1</v>
      </c>
    </row>
    <row r="5758" spans="1:18" x14ac:dyDescent="0.25">
      <c r="A5758" t="s">
        <v>4382</v>
      </c>
      <c r="B5758" t="s">
        <v>16</v>
      </c>
      <c r="C5758" t="s">
        <v>69</v>
      </c>
      <c r="D5758" t="s">
        <v>4383</v>
      </c>
      <c r="E5758">
        <f>INDEX($R$3:$R$8066,MATCH(A5758,$Q$3:$Q$8066,0))</f>
        <v>1</v>
      </c>
      <c r="F5758">
        <v>2</v>
      </c>
      <c r="G5758">
        <v>16</v>
      </c>
      <c r="H5758">
        <v>21</v>
      </c>
      <c r="I5758">
        <v>5</v>
      </c>
      <c r="J5758">
        <f>E5758/I5758</f>
        <v>0.2</v>
      </c>
      <c r="K5758">
        <f>F5758/E5758</f>
        <v>2</v>
      </c>
      <c r="Q5758" t="s">
        <v>8607</v>
      </c>
      <c r="R5758">
        <v>7</v>
      </c>
    </row>
    <row r="5759" spans="1:18" x14ac:dyDescent="0.25">
      <c r="A5759" t="s">
        <v>5223</v>
      </c>
      <c r="B5759" t="s">
        <v>36</v>
      </c>
      <c r="C5759" t="s">
        <v>57</v>
      </c>
      <c r="D5759" t="s">
        <v>5224</v>
      </c>
      <c r="E5759">
        <f>INDEX($R$3:$R$8066,MATCH(A5759,$Q$3:$Q$8066,0))</f>
        <v>1</v>
      </c>
      <c r="F5759">
        <v>2</v>
      </c>
      <c r="G5759">
        <v>16</v>
      </c>
      <c r="H5759">
        <v>21</v>
      </c>
      <c r="I5759">
        <v>5</v>
      </c>
      <c r="J5759">
        <f>E5759/I5759</f>
        <v>0.2</v>
      </c>
      <c r="K5759">
        <f>F5759/E5759</f>
        <v>2</v>
      </c>
      <c r="Q5759" t="s">
        <v>8740</v>
      </c>
      <c r="R5759">
        <v>5</v>
      </c>
    </row>
    <row r="5760" spans="1:18" x14ac:dyDescent="0.25">
      <c r="A5760" t="s">
        <v>14975</v>
      </c>
      <c r="B5760" t="s">
        <v>27</v>
      </c>
      <c r="C5760" t="s">
        <v>156</v>
      </c>
      <c r="D5760" t="s">
        <v>14976</v>
      </c>
      <c r="E5760">
        <f>INDEX($R$3:$R$8066,MATCH(A5760,$Q$3:$Q$8066,0))</f>
        <v>1</v>
      </c>
      <c r="F5760">
        <v>2</v>
      </c>
      <c r="G5760">
        <v>16</v>
      </c>
      <c r="H5760">
        <v>21</v>
      </c>
      <c r="I5760">
        <v>5</v>
      </c>
      <c r="J5760">
        <f>E5760/I5760</f>
        <v>0.2</v>
      </c>
      <c r="K5760">
        <f>F5760/E5760</f>
        <v>2</v>
      </c>
      <c r="Q5760" t="s">
        <v>8803</v>
      </c>
      <c r="R5760">
        <v>1</v>
      </c>
    </row>
    <row r="5761" spans="1:18" x14ac:dyDescent="0.25">
      <c r="A5761" t="s">
        <v>9474</v>
      </c>
      <c r="B5761" t="s">
        <v>27</v>
      </c>
      <c r="C5761" t="s">
        <v>156</v>
      </c>
      <c r="D5761" t="s">
        <v>9475</v>
      </c>
      <c r="E5761">
        <f>INDEX($R$3:$R$8066,MATCH(A5761,$Q$3:$Q$8066,0))</f>
        <v>1</v>
      </c>
      <c r="F5761">
        <v>2</v>
      </c>
      <c r="G5761">
        <v>16</v>
      </c>
      <c r="H5761">
        <v>21</v>
      </c>
      <c r="I5761">
        <v>5</v>
      </c>
      <c r="J5761">
        <f>E5761/I5761</f>
        <v>0.2</v>
      </c>
      <c r="K5761">
        <f>F5761/E5761</f>
        <v>2</v>
      </c>
      <c r="Q5761" t="s">
        <v>8919</v>
      </c>
      <c r="R5761">
        <v>3</v>
      </c>
    </row>
    <row r="5762" spans="1:18" x14ac:dyDescent="0.25">
      <c r="A5762" t="s">
        <v>9629</v>
      </c>
      <c r="B5762" t="s">
        <v>16</v>
      </c>
      <c r="C5762" t="s">
        <v>17</v>
      </c>
      <c r="D5762" t="s">
        <v>9630</v>
      </c>
      <c r="E5762">
        <f>INDEX($R$3:$R$8066,MATCH(A5762,$Q$3:$Q$8066,0))</f>
        <v>1</v>
      </c>
      <c r="F5762">
        <v>2</v>
      </c>
      <c r="G5762">
        <v>16</v>
      </c>
      <c r="H5762">
        <v>21</v>
      </c>
      <c r="I5762">
        <v>5</v>
      </c>
      <c r="J5762">
        <f>E5762/I5762</f>
        <v>0.2</v>
      </c>
      <c r="K5762">
        <f>F5762/E5762</f>
        <v>2</v>
      </c>
      <c r="Q5762" t="s">
        <v>8927</v>
      </c>
      <c r="R5762">
        <v>3</v>
      </c>
    </row>
    <row r="5763" spans="1:18" x14ac:dyDescent="0.25">
      <c r="A5763" t="s">
        <v>9880</v>
      </c>
      <c r="B5763" t="s">
        <v>12</v>
      </c>
      <c r="C5763" t="s">
        <v>13</v>
      </c>
      <c r="D5763" t="s">
        <v>9881</v>
      </c>
      <c r="E5763">
        <f>INDEX($R$3:$R$8066,MATCH(A5763,$Q$3:$Q$8066,0))</f>
        <v>1</v>
      </c>
      <c r="F5763">
        <v>2</v>
      </c>
      <c r="G5763">
        <v>16</v>
      </c>
      <c r="H5763">
        <v>21</v>
      </c>
      <c r="I5763">
        <v>5</v>
      </c>
      <c r="J5763">
        <f>E5763/I5763</f>
        <v>0.2</v>
      </c>
      <c r="K5763">
        <f>F5763/E5763</f>
        <v>2</v>
      </c>
      <c r="Q5763" t="s">
        <v>8963</v>
      </c>
      <c r="R5763">
        <v>8</v>
      </c>
    </row>
    <row r="5764" spans="1:18" x14ac:dyDescent="0.25">
      <c r="A5764" t="s">
        <v>9963</v>
      </c>
      <c r="B5764" t="s">
        <v>27</v>
      </c>
      <c r="C5764" t="s">
        <v>45</v>
      </c>
      <c r="D5764" t="s">
        <v>9964</v>
      </c>
      <c r="E5764">
        <f>INDEX($R$3:$R$8066,MATCH(A5764,$Q$3:$Q$8066,0))</f>
        <v>1</v>
      </c>
      <c r="F5764">
        <v>2</v>
      </c>
      <c r="G5764">
        <v>16</v>
      </c>
      <c r="H5764">
        <v>21</v>
      </c>
      <c r="I5764">
        <v>5</v>
      </c>
      <c r="J5764">
        <f>E5764/I5764</f>
        <v>0.2</v>
      </c>
      <c r="K5764">
        <f>F5764/E5764</f>
        <v>2</v>
      </c>
      <c r="Q5764" t="s">
        <v>9174</v>
      </c>
      <c r="R5764">
        <v>7</v>
      </c>
    </row>
    <row r="5765" spans="1:18" x14ac:dyDescent="0.25">
      <c r="A5765" t="s">
        <v>81</v>
      </c>
      <c r="B5765" t="s">
        <v>12</v>
      </c>
      <c r="C5765" t="s">
        <v>13</v>
      </c>
      <c r="D5765" t="s">
        <v>82</v>
      </c>
      <c r="E5765">
        <f>INDEX($R$3:$R$8066,MATCH(A5765,$Q$3:$Q$8066,0))</f>
        <v>1</v>
      </c>
      <c r="F5765">
        <v>2</v>
      </c>
      <c r="G5765">
        <v>16</v>
      </c>
      <c r="H5765">
        <v>21</v>
      </c>
      <c r="I5765">
        <v>5</v>
      </c>
      <c r="J5765">
        <f>E5765/I5765</f>
        <v>0.2</v>
      </c>
      <c r="K5765">
        <f>F5765/E5765</f>
        <v>2</v>
      </c>
      <c r="Q5765" t="s">
        <v>9284</v>
      </c>
      <c r="R5765">
        <v>1</v>
      </c>
    </row>
    <row r="5766" spans="1:18" x14ac:dyDescent="0.25">
      <c r="A5766" t="s">
        <v>199</v>
      </c>
      <c r="B5766" t="s">
        <v>27</v>
      </c>
      <c r="C5766" t="s">
        <v>45</v>
      </c>
      <c r="D5766" t="s">
        <v>200</v>
      </c>
      <c r="E5766">
        <f>INDEX($R$3:$R$8066,MATCH(A5766,$Q$3:$Q$8066,0))</f>
        <v>1</v>
      </c>
      <c r="F5766">
        <v>2</v>
      </c>
      <c r="G5766">
        <v>16</v>
      </c>
      <c r="H5766">
        <v>21</v>
      </c>
      <c r="I5766">
        <v>5</v>
      </c>
      <c r="J5766">
        <f>E5766/I5766</f>
        <v>0.2</v>
      </c>
      <c r="K5766">
        <f>F5766/E5766</f>
        <v>2</v>
      </c>
      <c r="Q5766" t="s">
        <v>9403</v>
      </c>
      <c r="R5766">
        <v>1</v>
      </c>
    </row>
    <row r="5767" spans="1:18" x14ac:dyDescent="0.25">
      <c r="A5767" t="s">
        <v>287</v>
      </c>
      <c r="B5767" t="s">
        <v>27</v>
      </c>
      <c r="C5767" t="s">
        <v>28</v>
      </c>
      <c r="D5767" t="s">
        <v>288</v>
      </c>
      <c r="E5767">
        <f>INDEX($R$3:$R$8066,MATCH(A5767,$Q$3:$Q$8066,0))</f>
        <v>1</v>
      </c>
      <c r="F5767">
        <v>2</v>
      </c>
      <c r="G5767">
        <v>16</v>
      </c>
      <c r="H5767">
        <v>21</v>
      </c>
      <c r="I5767">
        <v>5</v>
      </c>
      <c r="J5767">
        <f>E5767/I5767</f>
        <v>0.2</v>
      </c>
      <c r="K5767">
        <f>F5767/E5767</f>
        <v>2</v>
      </c>
      <c r="Q5767" t="s">
        <v>9418</v>
      </c>
      <c r="R5767">
        <v>1</v>
      </c>
    </row>
    <row r="5768" spans="1:18" x14ac:dyDescent="0.25">
      <c r="A5768" t="s">
        <v>4164</v>
      </c>
      <c r="B5768" t="s">
        <v>12</v>
      </c>
      <c r="C5768" t="s">
        <v>210</v>
      </c>
      <c r="D5768" t="s">
        <v>4165</v>
      </c>
      <c r="E5768">
        <f>INDEX($R$3:$R$8066,MATCH(A5768,$Q$3:$Q$8066,0))</f>
        <v>1</v>
      </c>
      <c r="F5768">
        <v>2</v>
      </c>
      <c r="G5768">
        <v>16</v>
      </c>
      <c r="H5768">
        <v>21</v>
      </c>
      <c r="I5768">
        <v>5</v>
      </c>
      <c r="J5768">
        <f>E5768/I5768</f>
        <v>0.2</v>
      </c>
      <c r="K5768">
        <f>F5768/E5768</f>
        <v>2</v>
      </c>
      <c r="Q5768" t="s">
        <v>9425</v>
      </c>
      <c r="R5768">
        <v>3</v>
      </c>
    </row>
    <row r="5769" spans="1:18" x14ac:dyDescent="0.25">
      <c r="A5769" t="s">
        <v>4567</v>
      </c>
      <c r="B5769" t="s">
        <v>20</v>
      </c>
      <c r="C5769" t="s">
        <v>21</v>
      </c>
      <c r="D5769" t="s">
        <v>4568</v>
      </c>
      <c r="E5769">
        <f>INDEX($R$3:$R$8066,MATCH(A5769,$Q$3:$Q$8066,0))</f>
        <v>1</v>
      </c>
      <c r="F5769">
        <v>2</v>
      </c>
      <c r="G5769">
        <v>16</v>
      </c>
      <c r="H5769">
        <v>21</v>
      </c>
      <c r="I5769">
        <v>5</v>
      </c>
      <c r="J5769">
        <f>E5769/I5769</f>
        <v>0.2</v>
      </c>
      <c r="K5769">
        <f>F5769/E5769</f>
        <v>2</v>
      </c>
      <c r="Q5769" t="s">
        <v>9482</v>
      </c>
      <c r="R5769">
        <v>1</v>
      </c>
    </row>
    <row r="5770" spans="1:18" x14ac:dyDescent="0.25">
      <c r="A5770" t="s">
        <v>7253</v>
      </c>
      <c r="B5770" t="s">
        <v>36</v>
      </c>
      <c r="C5770" t="s">
        <v>42</v>
      </c>
      <c r="D5770" t="s">
        <v>7254</v>
      </c>
      <c r="E5770">
        <f>INDEX($R$3:$R$8066,MATCH(A5770,$Q$3:$Q$8066,0))</f>
        <v>3</v>
      </c>
      <c r="F5770">
        <v>6</v>
      </c>
      <c r="G5770">
        <v>5</v>
      </c>
      <c r="H5770">
        <v>21</v>
      </c>
      <c r="I5770">
        <v>16</v>
      </c>
      <c r="J5770">
        <f>E5770/I5770</f>
        <v>0.1875</v>
      </c>
      <c r="K5770">
        <f>F5770/E5770</f>
        <v>2</v>
      </c>
      <c r="Q5770" t="s">
        <v>9573</v>
      </c>
      <c r="R5770">
        <v>4</v>
      </c>
    </row>
    <row r="5771" spans="1:18" x14ac:dyDescent="0.25">
      <c r="A5771" t="s">
        <v>3191</v>
      </c>
      <c r="B5771" t="s">
        <v>20</v>
      </c>
      <c r="C5771" t="s">
        <v>116</v>
      </c>
      <c r="D5771" t="s">
        <v>3192</v>
      </c>
      <c r="E5771">
        <f>INDEX($R$3:$R$8066,MATCH(A5771,$Q$3:$Q$8066,0))</f>
        <v>3</v>
      </c>
      <c r="F5771">
        <v>6</v>
      </c>
      <c r="G5771">
        <v>5</v>
      </c>
      <c r="H5771">
        <v>21</v>
      </c>
      <c r="I5771">
        <v>16</v>
      </c>
      <c r="J5771">
        <f>E5771/I5771</f>
        <v>0.1875</v>
      </c>
      <c r="K5771">
        <f>F5771/E5771</f>
        <v>2</v>
      </c>
      <c r="Q5771" t="s">
        <v>9619</v>
      </c>
      <c r="R5771">
        <v>1</v>
      </c>
    </row>
    <row r="5772" spans="1:18" x14ac:dyDescent="0.25">
      <c r="A5772" t="s">
        <v>5088</v>
      </c>
      <c r="B5772" t="s">
        <v>36</v>
      </c>
      <c r="C5772" t="s">
        <v>42</v>
      </c>
      <c r="D5772" t="s">
        <v>5089</v>
      </c>
      <c r="E5772">
        <f>INDEX($R$3:$R$8066,MATCH(A5772,$Q$3:$Q$8066,0))</f>
        <v>3</v>
      </c>
      <c r="F5772">
        <v>6</v>
      </c>
      <c r="G5772">
        <v>5</v>
      </c>
      <c r="H5772">
        <v>21</v>
      </c>
      <c r="I5772">
        <v>16</v>
      </c>
      <c r="J5772">
        <f>E5772/I5772</f>
        <v>0.1875</v>
      </c>
      <c r="K5772">
        <f>F5772/E5772</f>
        <v>2</v>
      </c>
      <c r="Q5772" t="s">
        <v>9670</v>
      </c>
      <c r="R5772">
        <v>3</v>
      </c>
    </row>
    <row r="5773" spans="1:18" x14ac:dyDescent="0.25">
      <c r="A5773" t="s">
        <v>13988</v>
      </c>
      <c r="B5773" t="s">
        <v>16</v>
      </c>
      <c r="C5773" t="s">
        <v>309</v>
      </c>
      <c r="D5773" t="s">
        <v>13989</v>
      </c>
      <c r="E5773">
        <f>INDEX($R$3:$R$8066,MATCH(A5773,$Q$3:$Q$8066,0))</f>
        <v>2</v>
      </c>
      <c r="F5773">
        <v>4</v>
      </c>
      <c r="G5773">
        <v>10</v>
      </c>
      <c r="H5773">
        <v>21</v>
      </c>
      <c r="I5773">
        <v>11</v>
      </c>
      <c r="J5773">
        <f>E5773/I5773</f>
        <v>0.18181818181818182</v>
      </c>
      <c r="K5773">
        <f>F5773/E5773</f>
        <v>2</v>
      </c>
      <c r="Q5773" t="s">
        <v>9680</v>
      </c>
      <c r="R5773">
        <v>1</v>
      </c>
    </row>
    <row r="5774" spans="1:18" x14ac:dyDescent="0.25">
      <c r="A5774" t="s">
        <v>3962</v>
      </c>
      <c r="B5774" t="s">
        <v>20</v>
      </c>
      <c r="C5774" t="s">
        <v>21</v>
      </c>
      <c r="D5774" t="s">
        <v>3963</v>
      </c>
      <c r="E5774">
        <f>INDEX($R$3:$R$8066,MATCH(A5774,$Q$3:$Q$8066,0))</f>
        <v>2</v>
      </c>
      <c r="F5774">
        <v>4</v>
      </c>
      <c r="G5774">
        <v>10</v>
      </c>
      <c r="H5774">
        <v>21</v>
      </c>
      <c r="I5774">
        <v>11</v>
      </c>
      <c r="J5774">
        <f>E5774/I5774</f>
        <v>0.18181818181818182</v>
      </c>
      <c r="K5774">
        <f>F5774/E5774</f>
        <v>2</v>
      </c>
      <c r="Q5774" t="s">
        <v>9697</v>
      </c>
      <c r="R5774">
        <v>1</v>
      </c>
    </row>
    <row r="5775" spans="1:18" x14ac:dyDescent="0.25">
      <c r="A5775" t="s">
        <v>4301</v>
      </c>
      <c r="B5775" t="s">
        <v>36</v>
      </c>
      <c r="C5775" t="s">
        <v>42</v>
      </c>
      <c r="D5775" t="s">
        <v>4302</v>
      </c>
      <c r="E5775">
        <f>INDEX($R$3:$R$8066,MATCH(A5775,$Q$3:$Q$8066,0))</f>
        <v>2</v>
      </c>
      <c r="F5775">
        <v>4</v>
      </c>
      <c r="G5775">
        <v>10</v>
      </c>
      <c r="H5775">
        <v>21</v>
      </c>
      <c r="I5775">
        <v>11</v>
      </c>
      <c r="J5775">
        <f>E5775/I5775</f>
        <v>0.18181818181818182</v>
      </c>
      <c r="K5775">
        <f>F5775/E5775</f>
        <v>2</v>
      </c>
      <c r="Q5775" t="s">
        <v>9705</v>
      </c>
      <c r="R5775">
        <v>2</v>
      </c>
    </row>
    <row r="5776" spans="1:18" x14ac:dyDescent="0.25">
      <c r="A5776" t="s">
        <v>12709</v>
      </c>
      <c r="B5776" t="s">
        <v>16</v>
      </c>
      <c r="C5776" t="s">
        <v>12556</v>
      </c>
      <c r="D5776" t="s">
        <v>12710</v>
      </c>
      <c r="E5776">
        <f>INDEX($R$3:$R$8066,MATCH(A5776,$Q$3:$Q$8066,0))</f>
        <v>2</v>
      </c>
      <c r="F5776">
        <v>4</v>
      </c>
      <c r="G5776">
        <v>10</v>
      </c>
      <c r="H5776">
        <v>21</v>
      </c>
      <c r="I5776">
        <v>11</v>
      </c>
      <c r="J5776">
        <f>E5776/I5776</f>
        <v>0.18181818181818182</v>
      </c>
      <c r="K5776">
        <f>F5776/E5776</f>
        <v>2</v>
      </c>
      <c r="Q5776" t="s">
        <v>9764</v>
      </c>
      <c r="R5776">
        <v>4</v>
      </c>
    </row>
    <row r="5777" spans="1:18" x14ac:dyDescent="0.25">
      <c r="A5777" t="s">
        <v>12665</v>
      </c>
      <c r="B5777" t="s">
        <v>16</v>
      </c>
      <c r="C5777" t="s">
        <v>12556</v>
      </c>
      <c r="D5777" t="s">
        <v>12666</v>
      </c>
      <c r="E5777">
        <f>INDEX($R$3:$R$8066,MATCH(A5777,$Q$3:$Q$8066,0))</f>
        <v>2</v>
      </c>
      <c r="F5777">
        <v>4</v>
      </c>
      <c r="G5777">
        <v>10</v>
      </c>
      <c r="H5777">
        <v>21</v>
      </c>
      <c r="I5777">
        <v>11</v>
      </c>
      <c r="J5777">
        <f>E5777/I5777</f>
        <v>0.18181818181818182</v>
      </c>
      <c r="K5777">
        <f>F5777/E5777</f>
        <v>2</v>
      </c>
      <c r="Q5777" t="s">
        <v>9840</v>
      </c>
      <c r="R5777">
        <v>1</v>
      </c>
    </row>
    <row r="5778" spans="1:18" x14ac:dyDescent="0.25">
      <c r="A5778" t="s">
        <v>13984</v>
      </c>
      <c r="B5778" t="s">
        <v>16</v>
      </c>
      <c r="C5778" t="s">
        <v>12556</v>
      </c>
      <c r="D5778" t="s">
        <v>13985</v>
      </c>
      <c r="E5778">
        <f>INDEX($R$3:$R$8066,MATCH(A5778,$Q$3:$Q$8066,0))</f>
        <v>2</v>
      </c>
      <c r="F5778">
        <v>4</v>
      </c>
      <c r="G5778">
        <v>10</v>
      </c>
      <c r="H5778">
        <v>21</v>
      </c>
      <c r="I5778">
        <v>11</v>
      </c>
      <c r="J5778">
        <f>E5778/I5778</f>
        <v>0.18181818181818182</v>
      </c>
      <c r="K5778">
        <f>F5778/E5778</f>
        <v>2</v>
      </c>
      <c r="Q5778" t="s">
        <v>9890</v>
      </c>
      <c r="R5778">
        <v>4</v>
      </c>
    </row>
    <row r="5779" spans="1:18" x14ac:dyDescent="0.25">
      <c r="A5779" t="s">
        <v>9288</v>
      </c>
      <c r="B5779" t="s">
        <v>27</v>
      </c>
      <c r="C5779" t="s">
        <v>185</v>
      </c>
      <c r="D5779" t="s">
        <v>9289</v>
      </c>
      <c r="E5779">
        <f>INDEX($R$3:$R$8066,MATCH(A5779,$Q$3:$Q$8066,0))</f>
        <v>3</v>
      </c>
      <c r="F5779">
        <v>6</v>
      </c>
      <c r="G5779">
        <v>4</v>
      </c>
      <c r="H5779">
        <v>21</v>
      </c>
      <c r="I5779">
        <v>17</v>
      </c>
      <c r="J5779">
        <f>E5779/I5779</f>
        <v>0.17647058823529413</v>
      </c>
      <c r="K5779">
        <f>F5779/E5779</f>
        <v>2</v>
      </c>
      <c r="Q5779" t="s">
        <v>9947</v>
      </c>
      <c r="R5779">
        <v>3</v>
      </c>
    </row>
    <row r="5780" spans="1:18" x14ac:dyDescent="0.25">
      <c r="A5780" t="s">
        <v>10824</v>
      </c>
      <c r="B5780" t="s">
        <v>12</v>
      </c>
      <c r="C5780" t="s">
        <v>98</v>
      </c>
      <c r="D5780" t="s">
        <v>10825</v>
      </c>
      <c r="E5780">
        <f>INDEX($R$3:$R$8066,MATCH(A5780,$Q$3:$Q$8066,0))</f>
        <v>3</v>
      </c>
      <c r="F5780">
        <v>6</v>
      </c>
      <c r="G5780">
        <v>4</v>
      </c>
      <c r="H5780">
        <v>21</v>
      </c>
      <c r="I5780">
        <v>17</v>
      </c>
      <c r="J5780">
        <f>E5780/I5780</f>
        <v>0.17647058823529413</v>
      </c>
      <c r="K5780">
        <f>F5780/E5780</f>
        <v>2</v>
      </c>
      <c r="Q5780" t="s">
        <v>10144</v>
      </c>
      <c r="R5780">
        <v>1</v>
      </c>
    </row>
    <row r="5781" spans="1:18" x14ac:dyDescent="0.25">
      <c r="A5781" t="s">
        <v>4331</v>
      </c>
      <c r="B5781" t="s">
        <v>27</v>
      </c>
      <c r="C5781" t="s">
        <v>156</v>
      </c>
      <c r="D5781" t="s">
        <v>4332</v>
      </c>
      <c r="E5781">
        <f>INDEX($R$3:$R$8066,MATCH(A5781,$Q$3:$Q$8066,0))</f>
        <v>3</v>
      </c>
      <c r="F5781">
        <v>6</v>
      </c>
      <c r="G5781">
        <v>4</v>
      </c>
      <c r="H5781">
        <v>21</v>
      </c>
      <c r="I5781">
        <v>17</v>
      </c>
      <c r="J5781">
        <f>E5781/I5781</f>
        <v>0.17647058823529413</v>
      </c>
      <c r="K5781">
        <f>F5781/E5781</f>
        <v>2</v>
      </c>
      <c r="Q5781" t="s">
        <v>10174</v>
      </c>
      <c r="R5781">
        <v>4</v>
      </c>
    </row>
    <row r="5782" spans="1:18" x14ac:dyDescent="0.25">
      <c r="A5782" t="s">
        <v>9371</v>
      </c>
      <c r="B5782" t="s">
        <v>36</v>
      </c>
      <c r="C5782" t="s">
        <v>37</v>
      </c>
      <c r="D5782" t="s">
        <v>9372</v>
      </c>
      <c r="E5782">
        <f>INDEX($R$3:$R$8066,MATCH(A5782,$Q$3:$Q$8066,0))</f>
        <v>3</v>
      </c>
      <c r="F5782">
        <v>6</v>
      </c>
      <c r="G5782">
        <v>3</v>
      </c>
      <c r="H5782">
        <v>21</v>
      </c>
      <c r="I5782">
        <v>18</v>
      </c>
      <c r="J5782">
        <f>E5782/I5782</f>
        <v>0.16666666666666666</v>
      </c>
      <c r="K5782">
        <f>F5782/E5782</f>
        <v>2</v>
      </c>
      <c r="Q5782" t="s">
        <v>10220</v>
      </c>
      <c r="R5782">
        <v>1</v>
      </c>
    </row>
    <row r="5783" spans="1:18" x14ac:dyDescent="0.25">
      <c r="A5783" t="s">
        <v>1989</v>
      </c>
      <c r="B5783" t="s">
        <v>36</v>
      </c>
      <c r="C5783" t="s">
        <v>107</v>
      </c>
      <c r="D5783" t="s">
        <v>1988</v>
      </c>
      <c r="E5783">
        <f>INDEX($R$3:$R$8066,MATCH(A5783,$Q$3:$Q$8066,0))</f>
        <v>3</v>
      </c>
      <c r="F5783">
        <v>6</v>
      </c>
      <c r="G5783">
        <v>3</v>
      </c>
      <c r="H5783">
        <v>21</v>
      </c>
      <c r="I5783">
        <v>18</v>
      </c>
      <c r="J5783">
        <f>E5783/I5783</f>
        <v>0.16666666666666666</v>
      </c>
      <c r="K5783">
        <f>F5783/E5783</f>
        <v>2</v>
      </c>
      <c r="Q5783" t="s">
        <v>10232</v>
      </c>
      <c r="R5783">
        <v>1</v>
      </c>
    </row>
    <row r="5784" spans="1:18" x14ac:dyDescent="0.25">
      <c r="A5784" t="s">
        <v>5850</v>
      </c>
      <c r="B5784" t="s">
        <v>12</v>
      </c>
      <c r="C5784" t="s">
        <v>210</v>
      </c>
      <c r="D5784" t="s">
        <v>5851</v>
      </c>
      <c r="E5784">
        <f>INDEX($R$3:$R$8066,MATCH(A5784,$Q$3:$Q$8066,0))</f>
        <v>3</v>
      </c>
      <c r="F5784">
        <v>6</v>
      </c>
      <c r="G5784">
        <v>3</v>
      </c>
      <c r="H5784">
        <v>21</v>
      </c>
      <c r="I5784">
        <v>18</v>
      </c>
      <c r="J5784">
        <f>E5784/I5784</f>
        <v>0.16666666666666666</v>
      </c>
      <c r="K5784">
        <f>F5784/E5784</f>
        <v>2</v>
      </c>
      <c r="Q5784" t="s">
        <v>10324</v>
      </c>
      <c r="R5784">
        <v>9</v>
      </c>
    </row>
    <row r="5785" spans="1:18" x14ac:dyDescent="0.25">
      <c r="A5785" t="s">
        <v>9421</v>
      </c>
      <c r="B5785" t="s">
        <v>27</v>
      </c>
      <c r="C5785" t="s">
        <v>28</v>
      </c>
      <c r="D5785" t="s">
        <v>9422</v>
      </c>
      <c r="E5785">
        <f>INDEX($R$3:$R$8066,MATCH(A5785,$Q$3:$Q$8066,0))</f>
        <v>3</v>
      </c>
      <c r="F5785">
        <v>6</v>
      </c>
      <c r="G5785">
        <v>3</v>
      </c>
      <c r="H5785">
        <v>21</v>
      </c>
      <c r="I5785">
        <v>18</v>
      </c>
      <c r="J5785">
        <f>E5785/I5785</f>
        <v>0.16666666666666666</v>
      </c>
      <c r="K5785">
        <f>F5785/E5785</f>
        <v>2</v>
      </c>
      <c r="Q5785" t="s">
        <v>10425</v>
      </c>
      <c r="R5785">
        <v>1</v>
      </c>
    </row>
    <row r="5786" spans="1:18" x14ac:dyDescent="0.25">
      <c r="A5786" t="s">
        <v>10318</v>
      </c>
      <c r="B5786" t="s">
        <v>27</v>
      </c>
      <c r="C5786" t="s">
        <v>45</v>
      </c>
      <c r="D5786" t="s">
        <v>10319</v>
      </c>
      <c r="E5786">
        <f>INDEX($R$3:$R$8066,MATCH(A5786,$Q$3:$Q$8066,0))</f>
        <v>2</v>
      </c>
      <c r="F5786">
        <v>4</v>
      </c>
      <c r="G5786">
        <v>9</v>
      </c>
      <c r="H5786">
        <v>21</v>
      </c>
      <c r="I5786">
        <v>12</v>
      </c>
      <c r="J5786">
        <f>E5786/I5786</f>
        <v>0.16666666666666666</v>
      </c>
      <c r="K5786">
        <f>F5786/E5786</f>
        <v>2</v>
      </c>
      <c r="Q5786" t="s">
        <v>10461</v>
      </c>
      <c r="R5786">
        <v>7</v>
      </c>
    </row>
    <row r="5787" spans="1:18" x14ac:dyDescent="0.25">
      <c r="A5787" t="s">
        <v>3067</v>
      </c>
      <c r="B5787" t="s">
        <v>16</v>
      </c>
      <c r="C5787" t="s">
        <v>24</v>
      </c>
      <c r="D5787" t="s">
        <v>3068</v>
      </c>
      <c r="E5787">
        <f>INDEX($R$3:$R$8066,MATCH(A5787,$Q$3:$Q$8066,0))</f>
        <v>2</v>
      </c>
      <c r="F5787">
        <v>4</v>
      </c>
      <c r="G5787">
        <v>9</v>
      </c>
      <c r="H5787">
        <v>21</v>
      </c>
      <c r="I5787">
        <v>12</v>
      </c>
      <c r="J5787">
        <f>E5787/I5787</f>
        <v>0.16666666666666666</v>
      </c>
      <c r="K5787">
        <f>F5787/E5787</f>
        <v>2</v>
      </c>
      <c r="Q5787" t="s">
        <v>10542</v>
      </c>
      <c r="R5787">
        <v>4</v>
      </c>
    </row>
    <row r="5788" spans="1:18" x14ac:dyDescent="0.25">
      <c r="A5788" t="s">
        <v>10778</v>
      </c>
      <c r="B5788" t="s">
        <v>27</v>
      </c>
      <c r="C5788" t="s">
        <v>45</v>
      </c>
      <c r="D5788" t="s">
        <v>10779</v>
      </c>
      <c r="E5788">
        <f>INDEX($R$3:$R$8066,MATCH(A5788,$Q$3:$Q$8066,0))</f>
        <v>2</v>
      </c>
      <c r="F5788">
        <v>4</v>
      </c>
      <c r="G5788">
        <v>9</v>
      </c>
      <c r="H5788">
        <v>21</v>
      </c>
      <c r="I5788">
        <v>12</v>
      </c>
      <c r="J5788">
        <f>E5788/I5788</f>
        <v>0.16666666666666666</v>
      </c>
      <c r="K5788">
        <f>F5788/E5788</f>
        <v>2</v>
      </c>
      <c r="Q5788" t="s">
        <v>10570</v>
      </c>
      <c r="R5788">
        <v>1</v>
      </c>
    </row>
    <row r="5789" spans="1:18" x14ac:dyDescent="0.25">
      <c r="A5789" t="s">
        <v>4758</v>
      </c>
      <c r="B5789" t="s">
        <v>36</v>
      </c>
      <c r="C5789" t="s">
        <v>42</v>
      </c>
      <c r="D5789" t="s">
        <v>4759</v>
      </c>
      <c r="E5789">
        <f>INDEX($R$3:$R$8066,MATCH(A5789,$Q$3:$Q$8066,0))</f>
        <v>2</v>
      </c>
      <c r="F5789">
        <v>4</v>
      </c>
      <c r="G5789">
        <v>9</v>
      </c>
      <c r="H5789">
        <v>21</v>
      </c>
      <c r="I5789">
        <v>12</v>
      </c>
      <c r="J5789">
        <f>E5789/I5789</f>
        <v>0.16666666666666666</v>
      </c>
      <c r="K5789">
        <f>F5789/E5789</f>
        <v>2</v>
      </c>
      <c r="Q5789" t="s">
        <v>10762</v>
      </c>
      <c r="R5789">
        <v>5</v>
      </c>
    </row>
    <row r="5790" spans="1:18" x14ac:dyDescent="0.25">
      <c r="A5790" t="s">
        <v>3336</v>
      </c>
      <c r="B5790" t="s">
        <v>20</v>
      </c>
      <c r="C5790" t="s">
        <v>21</v>
      </c>
      <c r="D5790" t="s">
        <v>3337</v>
      </c>
      <c r="E5790">
        <f>INDEX($R$3:$R$8066,MATCH(A5790,$Q$3:$Q$8066,0))</f>
        <v>2</v>
      </c>
      <c r="F5790">
        <v>4</v>
      </c>
      <c r="G5790">
        <v>9</v>
      </c>
      <c r="H5790">
        <v>21</v>
      </c>
      <c r="I5790">
        <v>12</v>
      </c>
      <c r="J5790">
        <f>E5790/I5790</f>
        <v>0.16666666666666666</v>
      </c>
      <c r="K5790">
        <f>F5790/E5790</f>
        <v>2</v>
      </c>
      <c r="Q5790" t="s">
        <v>10828</v>
      </c>
      <c r="R5790">
        <v>2</v>
      </c>
    </row>
    <row r="5791" spans="1:18" x14ac:dyDescent="0.25">
      <c r="A5791" t="s">
        <v>5363</v>
      </c>
      <c r="B5791" t="s">
        <v>36</v>
      </c>
      <c r="C5791" t="s">
        <v>42</v>
      </c>
      <c r="D5791" t="s">
        <v>5364</v>
      </c>
      <c r="E5791">
        <f>INDEX($R$3:$R$8066,MATCH(A5791,$Q$3:$Q$8066,0))</f>
        <v>2</v>
      </c>
      <c r="F5791">
        <v>4</v>
      </c>
      <c r="G5791">
        <v>9</v>
      </c>
      <c r="H5791">
        <v>21</v>
      </c>
      <c r="I5791">
        <v>12</v>
      </c>
      <c r="J5791">
        <f>E5791/I5791</f>
        <v>0.16666666666666666</v>
      </c>
      <c r="K5791">
        <f>F5791/E5791</f>
        <v>2</v>
      </c>
      <c r="Q5791" t="s">
        <v>10832</v>
      </c>
      <c r="R5791">
        <v>1</v>
      </c>
    </row>
    <row r="5792" spans="1:18" x14ac:dyDescent="0.25">
      <c r="A5792" t="s">
        <v>5553</v>
      </c>
      <c r="B5792" t="s">
        <v>27</v>
      </c>
      <c r="C5792" t="s">
        <v>28</v>
      </c>
      <c r="D5792" t="s">
        <v>5554</v>
      </c>
      <c r="E5792">
        <f>INDEX($R$3:$R$8066,MATCH(A5792,$Q$3:$Q$8066,0))</f>
        <v>2</v>
      </c>
      <c r="F5792">
        <v>4</v>
      </c>
      <c r="G5792">
        <v>9</v>
      </c>
      <c r="H5792">
        <v>21</v>
      </c>
      <c r="I5792">
        <v>12</v>
      </c>
      <c r="J5792">
        <f>E5792/I5792</f>
        <v>0.16666666666666666</v>
      </c>
      <c r="K5792">
        <f>F5792/E5792</f>
        <v>2</v>
      </c>
      <c r="Q5792" t="s">
        <v>10889</v>
      </c>
      <c r="R5792">
        <v>7</v>
      </c>
    </row>
    <row r="5793" spans="1:18" x14ac:dyDescent="0.25">
      <c r="A5793" t="s">
        <v>3238</v>
      </c>
      <c r="B5793" t="s">
        <v>27</v>
      </c>
      <c r="C5793" t="s">
        <v>50</v>
      </c>
      <c r="D5793" t="s">
        <v>3239</v>
      </c>
      <c r="E5793">
        <f>INDEX($R$3:$R$8066,MATCH(A5793,$Q$3:$Q$8066,0))</f>
        <v>1</v>
      </c>
      <c r="F5793">
        <v>2</v>
      </c>
      <c r="G5793">
        <v>15</v>
      </c>
      <c r="H5793">
        <v>21</v>
      </c>
      <c r="I5793">
        <v>6</v>
      </c>
      <c r="J5793">
        <f>E5793/I5793</f>
        <v>0.16666666666666666</v>
      </c>
      <c r="K5793">
        <f>F5793/E5793</f>
        <v>2</v>
      </c>
      <c r="Q5793" t="s">
        <v>10934</v>
      </c>
      <c r="R5793">
        <v>1</v>
      </c>
    </row>
    <row r="5794" spans="1:18" x14ac:dyDescent="0.25">
      <c r="A5794" t="s">
        <v>6177</v>
      </c>
      <c r="B5794" t="s">
        <v>36</v>
      </c>
      <c r="C5794" t="s">
        <v>37</v>
      </c>
      <c r="D5794" t="s">
        <v>6178</v>
      </c>
      <c r="E5794">
        <f>INDEX($R$3:$R$8066,MATCH(A5794,$Q$3:$Q$8066,0))</f>
        <v>1</v>
      </c>
      <c r="F5794">
        <v>2</v>
      </c>
      <c r="G5794">
        <v>15</v>
      </c>
      <c r="H5794">
        <v>21</v>
      </c>
      <c r="I5794">
        <v>6</v>
      </c>
      <c r="J5794">
        <f>E5794/I5794</f>
        <v>0.16666666666666666</v>
      </c>
      <c r="K5794">
        <f>F5794/E5794</f>
        <v>2</v>
      </c>
      <c r="Q5794" t="s">
        <v>11077</v>
      </c>
      <c r="R5794">
        <v>3</v>
      </c>
    </row>
    <row r="5795" spans="1:18" x14ac:dyDescent="0.25">
      <c r="A5795" t="s">
        <v>6413</v>
      </c>
      <c r="B5795" t="s">
        <v>36</v>
      </c>
      <c r="C5795" t="s">
        <v>107</v>
      </c>
      <c r="D5795" t="s">
        <v>6414</v>
      </c>
      <c r="E5795">
        <f>INDEX($R$3:$R$8066,MATCH(A5795,$Q$3:$Q$8066,0))</f>
        <v>1</v>
      </c>
      <c r="F5795">
        <v>2</v>
      </c>
      <c r="G5795">
        <v>15</v>
      </c>
      <c r="H5795">
        <v>21</v>
      </c>
      <c r="I5795">
        <v>6</v>
      </c>
      <c r="J5795">
        <f>E5795/I5795</f>
        <v>0.16666666666666666</v>
      </c>
      <c r="K5795">
        <f>F5795/E5795</f>
        <v>2</v>
      </c>
      <c r="Q5795" t="s">
        <v>11089</v>
      </c>
      <c r="R5795">
        <v>1</v>
      </c>
    </row>
    <row r="5796" spans="1:18" x14ac:dyDescent="0.25">
      <c r="A5796" t="s">
        <v>6691</v>
      </c>
      <c r="B5796" t="s">
        <v>12</v>
      </c>
      <c r="C5796" t="s">
        <v>13</v>
      </c>
      <c r="D5796" t="s">
        <v>6692</v>
      </c>
      <c r="E5796">
        <f>INDEX($R$3:$R$8066,MATCH(A5796,$Q$3:$Q$8066,0))</f>
        <v>1</v>
      </c>
      <c r="F5796">
        <v>2</v>
      </c>
      <c r="G5796">
        <v>15</v>
      </c>
      <c r="H5796">
        <v>21</v>
      </c>
      <c r="I5796">
        <v>6</v>
      </c>
      <c r="J5796">
        <f>E5796/I5796</f>
        <v>0.16666666666666666</v>
      </c>
      <c r="K5796">
        <f>F5796/E5796</f>
        <v>2</v>
      </c>
      <c r="Q5796" t="s">
        <v>11099</v>
      </c>
      <c r="R5796">
        <v>1</v>
      </c>
    </row>
    <row r="5797" spans="1:18" x14ac:dyDescent="0.25">
      <c r="A5797" t="s">
        <v>6917</v>
      </c>
      <c r="B5797" t="s">
        <v>36</v>
      </c>
      <c r="C5797" t="s">
        <v>57</v>
      </c>
      <c r="D5797" t="s">
        <v>6915</v>
      </c>
      <c r="E5797">
        <f>INDEX($R$3:$R$8066,MATCH(A5797,$Q$3:$Q$8066,0))</f>
        <v>1</v>
      </c>
      <c r="F5797">
        <v>2</v>
      </c>
      <c r="G5797">
        <v>15</v>
      </c>
      <c r="H5797">
        <v>21</v>
      </c>
      <c r="I5797">
        <v>6</v>
      </c>
      <c r="J5797">
        <f>E5797/I5797</f>
        <v>0.16666666666666666</v>
      </c>
      <c r="K5797">
        <f>F5797/E5797</f>
        <v>2</v>
      </c>
      <c r="Q5797" t="s">
        <v>11124</v>
      </c>
      <c r="R5797">
        <v>2</v>
      </c>
    </row>
    <row r="5798" spans="1:18" x14ac:dyDescent="0.25">
      <c r="A5798" t="s">
        <v>7494</v>
      </c>
      <c r="B5798" t="s">
        <v>27</v>
      </c>
      <c r="C5798" t="s">
        <v>156</v>
      </c>
      <c r="D5798" t="s">
        <v>7495</v>
      </c>
      <c r="E5798">
        <f>INDEX($R$3:$R$8066,MATCH(A5798,$Q$3:$Q$8066,0))</f>
        <v>1</v>
      </c>
      <c r="F5798">
        <v>2</v>
      </c>
      <c r="G5798">
        <v>15</v>
      </c>
      <c r="H5798">
        <v>21</v>
      </c>
      <c r="I5798">
        <v>6</v>
      </c>
      <c r="J5798">
        <f>E5798/I5798</f>
        <v>0.16666666666666666</v>
      </c>
      <c r="K5798">
        <f>F5798/E5798</f>
        <v>2</v>
      </c>
      <c r="Q5798" t="s">
        <v>11131</v>
      </c>
      <c r="R5798">
        <v>2</v>
      </c>
    </row>
    <row r="5799" spans="1:18" x14ac:dyDescent="0.25">
      <c r="A5799" t="s">
        <v>10186</v>
      </c>
      <c r="B5799" t="s">
        <v>36</v>
      </c>
      <c r="C5799" t="s">
        <v>57</v>
      </c>
      <c r="D5799" t="s">
        <v>10187</v>
      </c>
      <c r="E5799">
        <f>INDEX($R$3:$R$8066,MATCH(A5799,$Q$3:$Q$8066,0))</f>
        <v>1</v>
      </c>
      <c r="F5799">
        <v>2</v>
      </c>
      <c r="G5799">
        <v>15</v>
      </c>
      <c r="H5799">
        <v>21</v>
      </c>
      <c r="I5799">
        <v>6</v>
      </c>
      <c r="J5799">
        <f>E5799/I5799</f>
        <v>0.16666666666666666</v>
      </c>
      <c r="K5799">
        <f>F5799/E5799</f>
        <v>2</v>
      </c>
      <c r="Q5799" t="s">
        <v>11133</v>
      </c>
      <c r="R5799">
        <v>4</v>
      </c>
    </row>
    <row r="5800" spans="1:18" x14ac:dyDescent="0.25">
      <c r="A5800" t="s">
        <v>1230</v>
      </c>
      <c r="B5800" t="s">
        <v>36</v>
      </c>
      <c r="C5800" t="s">
        <v>107</v>
      </c>
      <c r="D5800" t="s">
        <v>1231</v>
      </c>
      <c r="E5800">
        <f>INDEX($R$3:$R$8066,MATCH(A5800,$Q$3:$Q$8066,0))</f>
        <v>1</v>
      </c>
      <c r="F5800">
        <v>2</v>
      </c>
      <c r="G5800">
        <v>15</v>
      </c>
      <c r="H5800">
        <v>21</v>
      </c>
      <c r="I5800">
        <v>6</v>
      </c>
      <c r="J5800">
        <f>E5800/I5800</f>
        <v>0.16666666666666666</v>
      </c>
      <c r="K5800">
        <f>F5800/E5800</f>
        <v>2</v>
      </c>
      <c r="Q5800" t="s">
        <v>11135</v>
      </c>
      <c r="R5800">
        <v>3</v>
      </c>
    </row>
    <row r="5801" spans="1:18" x14ac:dyDescent="0.25">
      <c r="A5801" t="s">
        <v>5006</v>
      </c>
      <c r="B5801" t="s">
        <v>27</v>
      </c>
      <c r="C5801" t="s">
        <v>45</v>
      </c>
      <c r="D5801" t="s">
        <v>5007</v>
      </c>
      <c r="E5801">
        <f>INDEX($R$3:$R$8066,MATCH(A5801,$Q$3:$Q$8066,0))</f>
        <v>1</v>
      </c>
      <c r="F5801">
        <v>2</v>
      </c>
      <c r="G5801">
        <v>15</v>
      </c>
      <c r="H5801">
        <v>21</v>
      </c>
      <c r="I5801">
        <v>6</v>
      </c>
      <c r="J5801">
        <f>E5801/I5801</f>
        <v>0.16666666666666666</v>
      </c>
      <c r="K5801">
        <f>F5801/E5801</f>
        <v>2</v>
      </c>
      <c r="Q5801" t="s">
        <v>11165</v>
      </c>
      <c r="R5801">
        <v>1</v>
      </c>
    </row>
    <row r="5802" spans="1:18" x14ac:dyDescent="0.25">
      <c r="A5802" t="s">
        <v>5238</v>
      </c>
      <c r="B5802" t="s">
        <v>27</v>
      </c>
      <c r="C5802" t="s">
        <v>45</v>
      </c>
      <c r="D5802" t="s">
        <v>5239</v>
      </c>
      <c r="E5802">
        <f>INDEX($R$3:$R$8066,MATCH(A5802,$Q$3:$Q$8066,0))</f>
        <v>1</v>
      </c>
      <c r="F5802">
        <v>2</v>
      </c>
      <c r="G5802">
        <v>15</v>
      </c>
      <c r="H5802">
        <v>21</v>
      </c>
      <c r="I5802">
        <v>6</v>
      </c>
      <c r="J5802">
        <f>E5802/I5802</f>
        <v>0.16666666666666666</v>
      </c>
      <c r="K5802">
        <f>F5802/E5802</f>
        <v>2</v>
      </c>
      <c r="Q5802" t="s">
        <v>11279</v>
      </c>
      <c r="R5802">
        <v>6</v>
      </c>
    </row>
    <row r="5803" spans="1:18" x14ac:dyDescent="0.25">
      <c r="A5803" t="s">
        <v>14282</v>
      </c>
      <c r="B5803" t="s">
        <v>11532</v>
      </c>
      <c r="C5803" t="s">
        <v>11552</v>
      </c>
      <c r="D5803" t="s">
        <v>14283</v>
      </c>
      <c r="E5803">
        <f>INDEX($R$3:$R$8066,MATCH(A5803,$Q$3:$Q$8066,0))</f>
        <v>1</v>
      </c>
      <c r="F5803">
        <v>2</v>
      </c>
      <c r="G5803">
        <v>15</v>
      </c>
      <c r="H5803">
        <v>21</v>
      </c>
      <c r="I5803">
        <v>6</v>
      </c>
      <c r="J5803">
        <f>E5803/I5803</f>
        <v>0.16666666666666666</v>
      </c>
      <c r="K5803">
        <f>F5803/E5803</f>
        <v>2</v>
      </c>
      <c r="Q5803" t="s">
        <v>11296</v>
      </c>
      <c r="R5803">
        <v>4</v>
      </c>
    </row>
    <row r="5804" spans="1:18" x14ac:dyDescent="0.25">
      <c r="A5804" t="s">
        <v>14664</v>
      </c>
      <c r="B5804" t="s">
        <v>11532</v>
      </c>
      <c r="C5804" t="s">
        <v>11533</v>
      </c>
      <c r="D5804" t="s">
        <v>14665</v>
      </c>
      <c r="E5804">
        <f>INDEX($R$3:$R$8066,MATCH(A5804,$Q$3:$Q$8066,0))</f>
        <v>1</v>
      </c>
      <c r="F5804">
        <v>2</v>
      </c>
      <c r="G5804">
        <v>15</v>
      </c>
      <c r="H5804">
        <v>21</v>
      </c>
      <c r="I5804">
        <v>6</v>
      </c>
      <c r="J5804">
        <f>E5804/I5804</f>
        <v>0.16666666666666666</v>
      </c>
      <c r="K5804">
        <f>F5804/E5804</f>
        <v>2</v>
      </c>
      <c r="Q5804" t="s">
        <v>11350</v>
      </c>
      <c r="R5804">
        <v>1</v>
      </c>
    </row>
    <row r="5805" spans="1:18" x14ac:dyDescent="0.25">
      <c r="A5805" t="s">
        <v>6910</v>
      </c>
      <c r="B5805" t="s">
        <v>16</v>
      </c>
      <c r="C5805" t="s">
        <v>17</v>
      </c>
      <c r="D5805" t="s">
        <v>6911</v>
      </c>
      <c r="E5805">
        <f>INDEX($R$3:$R$8066,MATCH(A5805,$Q$3:$Q$8066,0))</f>
        <v>1</v>
      </c>
      <c r="F5805">
        <v>2</v>
      </c>
      <c r="G5805">
        <v>15</v>
      </c>
      <c r="H5805">
        <v>21</v>
      </c>
      <c r="I5805">
        <v>6</v>
      </c>
      <c r="J5805">
        <f>E5805/I5805</f>
        <v>0.16666666666666666</v>
      </c>
      <c r="K5805">
        <f>F5805/E5805</f>
        <v>2</v>
      </c>
      <c r="Q5805" t="s">
        <v>11438</v>
      </c>
      <c r="R5805">
        <v>4</v>
      </c>
    </row>
    <row r="5806" spans="1:18" x14ac:dyDescent="0.25">
      <c r="A5806" t="s">
        <v>7114</v>
      </c>
      <c r="B5806" t="s">
        <v>36</v>
      </c>
      <c r="C5806" t="s">
        <v>57</v>
      </c>
      <c r="D5806" t="s">
        <v>7115</v>
      </c>
      <c r="E5806">
        <f>INDEX($R$3:$R$8066,MATCH(A5806,$Q$3:$Q$8066,0))</f>
        <v>1</v>
      </c>
      <c r="F5806">
        <v>2</v>
      </c>
      <c r="G5806">
        <v>15</v>
      </c>
      <c r="H5806">
        <v>21</v>
      </c>
      <c r="I5806">
        <v>6</v>
      </c>
      <c r="J5806">
        <f>E5806/I5806</f>
        <v>0.16666666666666666</v>
      </c>
      <c r="K5806">
        <f>F5806/E5806</f>
        <v>2</v>
      </c>
      <c r="Q5806" t="s">
        <v>11468</v>
      </c>
      <c r="R5806">
        <v>8</v>
      </c>
    </row>
    <row r="5807" spans="1:18" x14ac:dyDescent="0.25">
      <c r="A5807" t="s">
        <v>469</v>
      </c>
      <c r="B5807" t="s">
        <v>12</v>
      </c>
      <c r="C5807" t="s">
        <v>13</v>
      </c>
      <c r="D5807" t="s">
        <v>470</v>
      </c>
      <c r="E5807">
        <f>INDEX($R$3:$R$8066,MATCH(A5807,$Q$3:$Q$8066,0))</f>
        <v>1</v>
      </c>
      <c r="F5807">
        <v>2</v>
      </c>
      <c r="G5807">
        <v>15</v>
      </c>
      <c r="H5807">
        <v>21</v>
      </c>
      <c r="I5807">
        <v>6</v>
      </c>
      <c r="J5807">
        <f>E5807/I5807</f>
        <v>0.16666666666666666</v>
      </c>
      <c r="K5807">
        <f>F5807/E5807</f>
        <v>2</v>
      </c>
      <c r="Q5807" t="s">
        <v>11478</v>
      </c>
      <c r="R5807">
        <v>4</v>
      </c>
    </row>
    <row r="5808" spans="1:18" x14ac:dyDescent="0.25">
      <c r="A5808" t="s">
        <v>4220</v>
      </c>
      <c r="B5808" t="s">
        <v>27</v>
      </c>
      <c r="C5808" t="s">
        <v>156</v>
      </c>
      <c r="D5808" t="s">
        <v>4221</v>
      </c>
      <c r="E5808">
        <f>INDEX($R$3:$R$8066,MATCH(A5808,$Q$3:$Q$8066,0))</f>
        <v>1</v>
      </c>
      <c r="F5808">
        <v>2</v>
      </c>
      <c r="G5808">
        <v>15</v>
      </c>
      <c r="H5808">
        <v>21</v>
      </c>
      <c r="I5808">
        <v>6</v>
      </c>
      <c r="J5808">
        <f>E5808/I5808</f>
        <v>0.16666666666666666</v>
      </c>
      <c r="K5808">
        <f>F5808/E5808</f>
        <v>2</v>
      </c>
      <c r="Q5808" t="s">
        <v>12083</v>
      </c>
      <c r="R5808">
        <v>1</v>
      </c>
    </row>
    <row r="5809" spans="1:18" x14ac:dyDescent="0.25">
      <c r="A5809" t="s">
        <v>14698</v>
      </c>
      <c r="B5809" t="s">
        <v>16</v>
      </c>
      <c r="C5809" t="s">
        <v>309</v>
      </c>
      <c r="D5809" t="s">
        <v>14699</v>
      </c>
      <c r="E5809">
        <f>INDEX($R$3:$R$8066,MATCH(A5809,$Q$3:$Q$8066,0))</f>
        <v>1</v>
      </c>
      <c r="F5809">
        <v>2</v>
      </c>
      <c r="G5809">
        <v>15</v>
      </c>
      <c r="H5809">
        <v>21</v>
      </c>
      <c r="I5809">
        <v>6</v>
      </c>
      <c r="J5809">
        <f>E5809/I5809</f>
        <v>0.16666666666666666</v>
      </c>
      <c r="K5809">
        <f>F5809/E5809</f>
        <v>2</v>
      </c>
      <c r="Q5809" t="s">
        <v>12633</v>
      </c>
      <c r="R5809">
        <v>2</v>
      </c>
    </row>
    <row r="5810" spans="1:18" x14ac:dyDescent="0.25">
      <c r="A5810" t="s">
        <v>3975</v>
      </c>
      <c r="B5810" t="s">
        <v>36</v>
      </c>
      <c r="C5810" t="s">
        <v>107</v>
      </c>
      <c r="D5810" t="s">
        <v>3976</v>
      </c>
      <c r="E5810">
        <f>INDEX($R$3:$R$8066,MATCH(A5810,$Q$3:$Q$8066,0))</f>
        <v>3</v>
      </c>
      <c r="F5810">
        <v>6</v>
      </c>
      <c r="G5810">
        <v>2</v>
      </c>
      <c r="H5810">
        <v>21</v>
      </c>
      <c r="I5810">
        <v>19</v>
      </c>
      <c r="J5810">
        <f>E5810/I5810</f>
        <v>0.15789473684210525</v>
      </c>
      <c r="K5810">
        <f>F5810/E5810</f>
        <v>2</v>
      </c>
      <c r="Q5810" t="s">
        <v>12663</v>
      </c>
      <c r="R5810">
        <v>3</v>
      </c>
    </row>
    <row r="5811" spans="1:18" x14ac:dyDescent="0.25">
      <c r="A5811" t="s">
        <v>8320</v>
      </c>
      <c r="B5811" t="s">
        <v>27</v>
      </c>
      <c r="C5811" t="s">
        <v>28</v>
      </c>
      <c r="D5811" t="s">
        <v>8321</v>
      </c>
      <c r="E5811">
        <f>INDEX($R$3:$R$8066,MATCH(A5811,$Q$3:$Q$8066,0))</f>
        <v>3</v>
      </c>
      <c r="F5811">
        <v>6</v>
      </c>
      <c r="G5811">
        <v>2</v>
      </c>
      <c r="H5811">
        <v>21</v>
      </c>
      <c r="I5811">
        <v>19</v>
      </c>
      <c r="J5811">
        <f>E5811/I5811</f>
        <v>0.15789473684210525</v>
      </c>
      <c r="K5811">
        <f>F5811/E5811</f>
        <v>2</v>
      </c>
      <c r="Q5811" t="s">
        <v>12681</v>
      </c>
      <c r="R5811">
        <v>5</v>
      </c>
    </row>
    <row r="5812" spans="1:18" x14ac:dyDescent="0.25">
      <c r="A5812" t="s">
        <v>11</v>
      </c>
      <c r="B5812" t="s">
        <v>12</v>
      </c>
      <c r="C5812" t="s">
        <v>13</v>
      </c>
      <c r="D5812" t="s">
        <v>14</v>
      </c>
      <c r="E5812">
        <f>INDEX($R$3:$R$8066,MATCH(A5812,$Q$3:$Q$8066,0))</f>
        <v>3</v>
      </c>
      <c r="F5812">
        <v>6</v>
      </c>
      <c r="G5812">
        <v>2</v>
      </c>
      <c r="H5812">
        <v>21</v>
      </c>
      <c r="I5812">
        <v>19</v>
      </c>
      <c r="J5812">
        <f>E5812/I5812</f>
        <v>0.15789473684210525</v>
      </c>
      <c r="K5812">
        <f>F5812/E5812</f>
        <v>2</v>
      </c>
      <c r="Q5812" t="s">
        <v>12695</v>
      </c>
      <c r="R5812">
        <v>1</v>
      </c>
    </row>
    <row r="5813" spans="1:18" x14ac:dyDescent="0.25">
      <c r="A5813" t="s">
        <v>41</v>
      </c>
      <c r="B5813" t="s">
        <v>36</v>
      </c>
      <c r="C5813" t="s">
        <v>42</v>
      </c>
      <c r="D5813" t="s">
        <v>43</v>
      </c>
      <c r="E5813">
        <f>INDEX($R$3:$R$8066,MATCH(A5813,$Q$3:$Q$8066,0))</f>
        <v>3</v>
      </c>
      <c r="F5813">
        <v>6</v>
      </c>
      <c r="G5813">
        <v>2</v>
      </c>
      <c r="H5813">
        <v>21</v>
      </c>
      <c r="I5813">
        <v>19</v>
      </c>
      <c r="J5813">
        <f>E5813/I5813</f>
        <v>0.15789473684210525</v>
      </c>
      <c r="K5813">
        <f>F5813/E5813</f>
        <v>2</v>
      </c>
      <c r="Q5813" t="s">
        <v>12780</v>
      </c>
      <c r="R5813">
        <v>7</v>
      </c>
    </row>
    <row r="5814" spans="1:18" x14ac:dyDescent="0.25">
      <c r="A5814" t="s">
        <v>6323</v>
      </c>
      <c r="B5814" t="s">
        <v>27</v>
      </c>
      <c r="C5814" t="s">
        <v>45</v>
      </c>
      <c r="D5814" t="s">
        <v>6324</v>
      </c>
      <c r="E5814">
        <f>INDEX($R$3:$R$8066,MATCH(A5814,$Q$3:$Q$8066,0))</f>
        <v>2</v>
      </c>
      <c r="F5814">
        <v>4</v>
      </c>
      <c r="G5814">
        <v>8</v>
      </c>
      <c r="H5814">
        <v>21</v>
      </c>
      <c r="I5814">
        <v>13</v>
      </c>
      <c r="J5814">
        <f>E5814/I5814</f>
        <v>0.15384615384615385</v>
      </c>
      <c r="K5814">
        <f>F5814/E5814</f>
        <v>2</v>
      </c>
      <c r="Q5814" t="s">
        <v>12788</v>
      </c>
      <c r="R5814">
        <v>5</v>
      </c>
    </row>
    <row r="5815" spans="1:18" x14ac:dyDescent="0.25">
      <c r="A5815" t="s">
        <v>7271</v>
      </c>
      <c r="B5815" t="s">
        <v>20</v>
      </c>
      <c r="C5815" t="s">
        <v>173</v>
      </c>
      <c r="D5815" t="s">
        <v>7272</v>
      </c>
      <c r="E5815">
        <f>INDEX($R$3:$R$8066,MATCH(A5815,$Q$3:$Q$8066,0))</f>
        <v>2</v>
      </c>
      <c r="F5815">
        <v>4</v>
      </c>
      <c r="G5815">
        <v>8</v>
      </c>
      <c r="H5815">
        <v>21</v>
      </c>
      <c r="I5815">
        <v>13</v>
      </c>
      <c r="J5815">
        <f>E5815/I5815</f>
        <v>0.15384615384615385</v>
      </c>
      <c r="K5815">
        <f>F5815/E5815</f>
        <v>2</v>
      </c>
      <c r="Q5815" t="s">
        <v>12817</v>
      </c>
      <c r="R5815">
        <v>6</v>
      </c>
    </row>
    <row r="5816" spans="1:18" x14ac:dyDescent="0.25">
      <c r="A5816" t="s">
        <v>10689</v>
      </c>
      <c r="B5816" t="s">
        <v>16</v>
      </c>
      <c r="C5816" t="s">
        <v>24</v>
      </c>
      <c r="D5816" t="s">
        <v>10690</v>
      </c>
      <c r="E5816">
        <f>INDEX($R$3:$R$8066,MATCH(A5816,$Q$3:$Q$8066,0))</f>
        <v>2</v>
      </c>
      <c r="F5816">
        <v>4</v>
      </c>
      <c r="G5816">
        <v>8</v>
      </c>
      <c r="H5816">
        <v>21</v>
      </c>
      <c r="I5816">
        <v>13</v>
      </c>
      <c r="J5816">
        <f>E5816/I5816</f>
        <v>0.15384615384615385</v>
      </c>
      <c r="K5816">
        <f>F5816/E5816</f>
        <v>2</v>
      </c>
      <c r="Q5816" t="s">
        <v>12835</v>
      </c>
      <c r="R5816">
        <v>2</v>
      </c>
    </row>
    <row r="5817" spans="1:18" x14ac:dyDescent="0.25">
      <c r="A5817" t="s">
        <v>9633</v>
      </c>
      <c r="B5817" t="s">
        <v>20</v>
      </c>
      <c r="C5817" t="s">
        <v>66</v>
      </c>
      <c r="D5817" t="s">
        <v>9634</v>
      </c>
      <c r="E5817">
        <f>INDEX($R$3:$R$8066,MATCH(A5817,$Q$3:$Q$8066,0))</f>
        <v>2</v>
      </c>
      <c r="F5817">
        <v>4</v>
      </c>
      <c r="G5817">
        <v>8</v>
      </c>
      <c r="H5817">
        <v>21</v>
      </c>
      <c r="I5817">
        <v>13</v>
      </c>
      <c r="J5817">
        <f>E5817/I5817</f>
        <v>0.15384615384615385</v>
      </c>
      <c r="K5817">
        <f>F5817/E5817</f>
        <v>2</v>
      </c>
      <c r="Q5817" t="s">
        <v>12923</v>
      </c>
      <c r="R5817">
        <v>3</v>
      </c>
    </row>
    <row r="5818" spans="1:18" x14ac:dyDescent="0.25">
      <c r="A5818" t="s">
        <v>19</v>
      </c>
      <c r="B5818" t="s">
        <v>20</v>
      </c>
      <c r="C5818" t="s">
        <v>21</v>
      </c>
      <c r="D5818" t="s">
        <v>22</v>
      </c>
      <c r="E5818">
        <f>INDEX($R$3:$R$8066,MATCH(A5818,$Q$3:$Q$8066,0))</f>
        <v>2</v>
      </c>
      <c r="F5818">
        <v>4</v>
      </c>
      <c r="G5818">
        <v>8</v>
      </c>
      <c r="H5818">
        <v>21</v>
      </c>
      <c r="I5818">
        <v>13</v>
      </c>
      <c r="J5818">
        <f>E5818/I5818</f>
        <v>0.15384615384615385</v>
      </c>
      <c r="K5818">
        <f>F5818/E5818</f>
        <v>2</v>
      </c>
      <c r="Q5818" t="s">
        <v>12950</v>
      </c>
      <c r="R5818">
        <v>1</v>
      </c>
    </row>
    <row r="5819" spans="1:18" x14ac:dyDescent="0.25">
      <c r="A5819" t="s">
        <v>922</v>
      </c>
      <c r="B5819" t="s">
        <v>12</v>
      </c>
      <c r="C5819" t="s">
        <v>210</v>
      </c>
      <c r="D5819" t="s">
        <v>923</v>
      </c>
      <c r="E5819">
        <f>INDEX($R$3:$R$8066,MATCH(A5819,$Q$3:$Q$8066,0))</f>
        <v>2</v>
      </c>
      <c r="F5819">
        <v>4</v>
      </c>
      <c r="G5819">
        <v>8</v>
      </c>
      <c r="H5819">
        <v>21</v>
      </c>
      <c r="I5819">
        <v>13</v>
      </c>
      <c r="J5819">
        <f>E5819/I5819</f>
        <v>0.15384615384615385</v>
      </c>
      <c r="K5819">
        <f>F5819/E5819</f>
        <v>2</v>
      </c>
      <c r="Q5819" t="s">
        <v>12991</v>
      </c>
      <c r="R5819">
        <v>3</v>
      </c>
    </row>
    <row r="5820" spans="1:18" x14ac:dyDescent="0.25">
      <c r="A5820" t="s">
        <v>12921</v>
      </c>
      <c r="B5820" t="s">
        <v>16</v>
      </c>
      <c r="C5820" t="s">
        <v>12556</v>
      </c>
      <c r="D5820" t="s">
        <v>12922</v>
      </c>
      <c r="E5820">
        <f>INDEX($R$3:$R$8066,MATCH(A5820,$Q$3:$Q$8066,0))</f>
        <v>2</v>
      </c>
      <c r="F5820">
        <v>4</v>
      </c>
      <c r="G5820">
        <v>8</v>
      </c>
      <c r="H5820">
        <v>21</v>
      </c>
      <c r="I5820">
        <v>13</v>
      </c>
      <c r="J5820">
        <f>E5820/I5820</f>
        <v>0.15384615384615385</v>
      </c>
      <c r="K5820">
        <f>F5820/E5820</f>
        <v>2</v>
      </c>
      <c r="Q5820" t="s">
        <v>13002</v>
      </c>
      <c r="R5820">
        <v>3</v>
      </c>
    </row>
    <row r="5821" spans="1:18" x14ac:dyDescent="0.25">
      <c r="A5821" t="s">
        <v>8401</v>
      </c>
      <c r="B5821" t="s">
        <v>16</v>
      </c>
      <c r="C5821" t="s">
        <v>69</v>
      </c>
      <c r="D5821" t="s">
        <v>8402</v>
      </c>
      <c r="E5821">
        <f>INDEX($R$3:$R$8066,MATCH(A5821,$Q$3:$Q$8066,0))</f>
        <v>2</v>
      </c>
      <c r="F5821">
        <v>4</v>
      </c>
      <c r="G5821">
        <v>8</v>
      </c>
      <c r="H5821">
        <v>21</v>
      </c>
      <c r="I5821">
        <v>13</v>
      </c>
      <c r="J5821">
        <f>E5821/I5821</f>
        <v>0.15384615384615385</v>
      </c>
      <c r="K5821">
        <f>F5821/E5821</f>
        <v>2</v>
      </c>
      <c r="Q5821" t="s">
        <v>13076</v>
      </c>
      <c r="R5821">
        <v>5</v>
      </c>
    </row>
    <row r="5822" spans="1:18" x14ac:dyDescent="0.25">
      <c r="A5822" t="s">
        <v>11366</v>
      </c>
      <c r="B5822" t="s">
        <v>12</v>
      </c>
      <c r="C5822" t="s">
        <v>13</v>
      </c>
      <c r="D5822" t="s">
        <v>11367</v>
      </c>
      <c r="E5822">
        <f>INDEX($R$3:$R$8066,MATCH(A5822,$Q$3:$Q$8066,0))</f>
        <v>2</v>
      </c>
      <c r="F5822">
        <v>4</v>
      </c>
      <c r="G5822">
        <v>8</v>
      </c>
      <c r="H5822">
        <v>21</v>
      </c>
      <c r="I5822">
        <v>13</v>
      </c>
      <c r="J5822">
        <f>E5822/I5822</f>
        <v>0.15384615384615385</v>
      </c>
      <c r="K5822">
        <f>F5822/E5822</f>
        <v>2</v>
      </c>
      <c r="Q5822" t="s">
        <v>13100</v>
      </c>
      <c r="R5822">
        <v>3</v>
      </c>
    </row>
    <row r="5823" spans="1:18" x14ac:dyDescent="0.25">
      <c r="A5823" t="s">
        <v>1227</v>
      </c>
      <c r="B5823" t="s">
        <v>27</v>
      </c>
      <c r="C5823" t="s">
        <v>50</v>
      </c>
      <c r="D5823" t="s">
        <v>1226</v>
      </c>
      <c r="E5823">
        <f>INDEX($R$3:$R$8066,MATCH(A5823,$Q$3:$Q$8066,0))</f>
        <v>2</v>
      </c>
      <c r="F5823">
        <v>4</v>
      </c>
      <c r="G5823">
        <v>8</v>
      </c>
      <c r="H5823">
        <v>21</v>
      </c>
      <c r="I5823">
        <v>13</v>
      </c>
      <c r="J5823">
        <f>E5823/I5823</f>
        <v>0.15384615384615385</v>
      </c>
      <c r="K5823">
        <f>F5823/E5823</f>
        <v>2</v>
      </c>
      <c r="Q5823" t="s">
        <v>13238</v>
      </c>
      <c r="R5823">
        <v>4</v>
      </c>
    </row>
    <row r="5824" spans="1:18" x14ac:dyDescent="0.25">
      <c r="A5824" t="s">
        <v>2907</v>
      </c>
      <c r="B5824" t="s">
        <v>36</v>
      </c>
      <c r="C5824" t="s">
        <v>57</v>
      </c>
      <c r="D5824" t="s">
        <v>2908</v>
      </c>
      <c r="E5824">
        <f>INDEX($R$3:$R$8066,MATCH(A5824,$Q$3:$Q$8066,0))</f>
        <v>2</v>
      </c>
      <c r="F5824">
        <v>4</v>
      </c>
      <c r="G5824">
        <v>8</v>
      </c>
      <c r="H5824">
        <v>21</v>
      </c>
      <c r="I5824">
        <v>13</v>
      </c>
      <c r="J5824">
        <f>E5824/I5824</f>
        <v>0.15384615384615385</v>
      </c>
      <c r="K5824">
        <f>F5824/E5824</f>
        <v>2</v>
      </c>
      <c r="Q5824" t="s">
        <v>13463</v>
      </c>
      <c r="R5824">
        <v>3</v>
      </c>
    </row>
    <row r="5825" spans="1:18" x14ac:dyDescent="0.25">
      <c r="A5825" t="s">
        <v>13163</v>
      </c>
      <c r="B5825" t="s">
        <v>16</v>
      </c>
      <c r="C5825" t="s">
        <v>12556</v>
      </c>
      <c r="D5825" t="s">
        <v>13164</v>
      </c>
      <c r="E5825">
        <f>INDEX($R$3:$R$8066,MATCH(A5825,$Q$3:$Q$8066,0))</f>
        <v>2</v>
      </c>
      <c r="F5825">
        <v>4</v>
      </c>
      <c r="G5825">
        <v>8</v>
      </c>
      <c r="H5825">
        <v>21</v>
      </c>
      <c r="I5825">
        <v>13</v>
      </c>
      <c r="J5825">
        <f>E5825/I5825</f>
        <v>0.15384615384615385</v>
      </c>
      <c r="K5825">
        <f>F5825/E5825</f>
        <v>2</v>
      </c>
      <c r="Q5825" t="s">
        <v>13464</v>
      </c>
      <c r="R5825">
        <v>3</v>
      </c>
    </row>
    <row r="5826" spans="1:18" x14ac:dyDescent="0.25">
      <c r="A5826" t="s">
        <v>3648</v>
      </c>
      <c r="B5826" t="s">
        <v>12</v>
      </c>
      <c r="C5826" t="s">
        <v>210</v>
      </c>
      <c r="D5826" t="s">
        <v>3649</v>
      </c>
      <c r="E5826">
        <f>INDEX($R$3:$R$8066,MATCH(A5826,$Q$3:$Q$8066,0))</f>
        <v>3</v>
      </c>
      <c r="F5826">
        <v>6</v>
      </c>
      <c r="G5826">
        <v>1</v>
      </c>
      <c r="H5826">
        <v>21</v>
      </c>
      <c r="I5826">
        <v>20</v>
      </c>
      <c r="J5826">
        <f>E5826/I5826</f>
        <v>0.15</v>
      </c>
      <c r="K5826">
        <f>F5826/E5826</f>
        <v>2</v>
      </c>
      <c r="Q5826" t="s">
        <v>13528</v>
      </c>
      <c r="R5826">
        <v>5</v>
      </c>
    </row>
    <row r="5827" spans="1:18" x14ac:dyDescent="0.25">
      <c r="A5827" t="s">
        <v>1295</v>
      </c>
      <c r="B5827" t="s">
        <v>12</v>
      </c>
      <c r="C5827" t="s">
        <v>33</v>
      </c>
      <c r="D5827" t="s">
        <v>1296</v>
      </c>
      <c r="E5827">
        <f>INDEX($R$3:$R$8066,MATCH(A5827,$Q$3:$Q$8066,0))</f>
        <v>3</v>
      </c>
      <c r="F5827">
        <v>6</v>
      </c>
      <c r="G5827">
        <v>1</v>
      </c>
      <c r="H5827">
        <v>21</v>
      </c>
      <c r="I5827">
        <v>20</v>
      </c>
      <c r="J5827">
        <f>E5827/I5827</f>
        <v>0.15</v>
      </c>
      <c r="K5827">
        <f>F5827/E5827</f>
        <v>2</v>
      </c>
      <c r="Q5827" t="s">
        <v>14094</v>
      </c>
      <c r="R5827">
        <v>2</v>
      </c>
    </row>
    <row r="5828" spans="1:18" x14ac:dyDescent="0.25">
      <c r="A5828" t="s">
        <v>1990</v>
      </c>
      <c r="B5828" t="s">
        <v>20</v>
      </c>
      <c r="C5828" t="s">
        <v>21</v>
      </c>
      <c r="D5828" t="s">
        <v>1988</v>
      </c>
      <c r="E5828">
        <f>INDEX($R$3:$R$8066,MATCH(A5828,$Q$3:$Q$8066,0))</f>
        <v>3</v>
      </c>
      <c r="F5828">
        <v>6</v>
      </c>
      <c r="G5828">
        <v>1</v>
      </c>
      <c r="H5828">
        <v>21</v>
      </c>
      <c r="I5828">
        <v>20</v>
      </c>
      <c r="J5828">
        <f>E5828/I5828</f>
        <v>0.15</v>
      </c>
      <c r="K5828">
        <f>F5828/E5828</f>
        <v>2</v>
      </c>
      <c r="Q5828" t="s">
        <v>14224</v>
      </c>
      <c r="R5828">
        <v>1</v>
      </c>
    </row>
    <row r="5829" spans="1:18" x14ac:dyDescent="0.25">
      <c r="A5829" t="s">
        <v>9662</v>
      </c>
      <c r="B5829" t="s">
        <v>27</v>
      </c>
      <c r="C5829" t="s">
        <v>45</v>
      </c>
      <c r="D5829" t="s">
        <v>9663</v>
      </c>
      <c r="E5829">
        <f>INDEX($R$3:$R$8066,MATCH(A5829,$Q$3:$Q$8066,0))</f>
        <v>3</v>
      </c>
      <c r="F5829">
        <v>6</v>
      </c>
      <c r="G5829">
        <v>1</v>
      </c>
      <c r="H5829">
        <v>21</v>
      </c>
      <c r="I5829">
        <v>20</v>
      </c>
      <c r="J5829">
        <f>E5829/I5829</f>
        <v>0.15</v>
      </c>
      <c r="K5829">
        <f>F5829/E5829</f>
        <v>2</v>
      </c>
      <c r="Q5829" t="s">
        <v>14319</v>
      </c>
      <c r="R5829">
        <v>1</v>
      </c>
    </row>
    <row r="5830" spans="1:18" x14ac:dyDescent="0.25">
      <c r="A5830" t="s">
        <v>10618</v>
      </c>
      <c r="B5830" t="s">
        <v>12</v>
      </c>
      <c r="C5830" t="s">
        <v>13</v>
      </c>
      <c r="D5830" t="s">
        <v>10619</v>
      </c>
      <c r="E5830">
        <f>INDEX($R$3:$R$8066,MATCH(A5830,$Q$3:$Q$8066,0))</f>
        <v>3</v>
      </c>
      <c r="F5830">
        <v>6</v>
      </c>
      <c r="G5830">
        <v>1</v>
      </c>
      <c r="H5830">
        <v>21</v>
      </c>
      <c r="I5830">
        <v>20</v>
      </c>
      <c r="J5830">
        <f>E5830/I5830</f>
        <v>0.15</v>
      </c>
      <c r="K5830">
        <f>F5830/E5830</f>
        <v>2</v>
      </c>
      <c r="Q5830" t="s">
        <v>14540</v>
      </c>
      <c r="R5830">
        <v>1</v>
      </c>
    </row>
    <row r="5831" spans="1:18" x14ac:dyDescent="0.25">
      <c r="A5831" t="s">
        <v>4954</v>
      </c>
      <c r="B5831" t="s">
        <v>12</v>
      </c>
      <c r="C5831" t="s">
        <v>210</v>
      </c>
      <c r="D5831" t="s">
        <v>4955</v>
      </c>
      <c r="E5831">
        <f>INDEX($R$3:$R$8066,MATCH(A5831,$Q$3:$Q$8066,0))</f>
        <v>3</v>
      </c>
      <c r="F5831">
        <v>6</v>
      </c>
      <c r="G5831">
        <v>1</v>
      </c>
      <c r="H5831">
        <v>21</v>
      </c>
      <c r="I5831">
        <v>20</v>
      </c>
      <c r="J5831">
        <f>E5831/I5831</f>
        <v>0.15</v>
      </c>
      <c r="K5831">
        <f>F5831/E5831</f>
        <v>2</v>
      </c>
      <c r="Q5831" t="s">
        <v>14556</v>
      </c>
      <c r="R5831">
        <v>1</v>
      </c>
    </row>
    <row r="5832" spans="1:18" x14ac:dyDescent="0.25">
      <c r="A5832" t="s">
        <v>5339</v>
      </c>
      <c r="B5832" t="s">
        <v>36</v>
      </c>
      <c r="C5832" t="s">
        <v>42</v>
      </c>
      <c r="D5832" t="s">
        <v>5340</v>
      </c>
      <c r="E5832">
        <f>INDEX($R$3:$R$8066,MATCH(A5832,$Q$3:$Q$8066,0))</f>
        <v>3</v>
      </c>
      <c r="F5832">
        <v>6</v>
      </c>
      <c r="G5832">
        <v>1</v>
      </c>
      <c r="H5832">
        <v>21</v>
      </c>
      <c r="I5832">
        <v>20</v>
      </c>
      <c r="J5832">
        <f>E5832/I5832</f>
        <v>0.15</v>
      </c>
      <c r="K5832">
        <f>F5832/E5832</f>
        <v>2</v>
      </c>
      <c r="Q5832" t="s">
        <v>14642</v>
      </c>
      <c r="R5832">
        <v>1</v>
      </c>
    </row>
    <row r="5833" spans="1:18" x14ac:dyDescent="0.25">
      <c r="A5833" t="s">
        <v>6638</v>
      </c>
      <c r="B5833" t="s">
        <v>12</v>
      </c>
      <c r="C5833" t="s">
        <v>13</v>
      </c>
      <c r="D5833" t="s">
        <v>6639</v>
      </c>
      <c r="E5833">
        <f>INDEX($R$3:$R$8066,MATCH(A5833,$Q$3:$Q$8066,0))</f>
        <v>2</v>
      </c>
      <c r="F5833">
        <v>4</v>
      </c>
      <c r="G5833">
        <v>7</v>
      </c>
      <c r="H5833">
        <v>21</v>
      </c>
      <c r="I5833">
        <v>14</v>
      </c>
      <c r="J5833">
        <f>E5833/I5833</f>
        <v>0.14285714285714285</v>
      </c>
      <c r="K5833">
        <f>F5833/E5833</f>
        <v>2</v>
      </c>
      <c r="Q5833" t="s">
        <v>14652</v>
      </c>
      <c r="R5833">
        <v>1</v>
      </c>
    </row>
    <row r="5834" spans="1:18" x14ac:dyDescent="0.25">
      <c r="A5834" t="s">
        <v>7941</v>
      </c>
      <c r="B5834" t="s">
        <v>12</v>
      </c>
      <c r="C5834" t="s">
        <v>13</v>
      </c>
      <c r="D5834" t="s">
        <v>7942</v>
      </c>
      <c r="E5834">
        <f>INDEX($R$3:$R$8066,MATCH(A5834,$Q$3:$Q$8066,0))</f>
        <v>2</v>
      </c>
      <c r="F5834">
        <v>4</v>
      </c>
      <c r="G5834">
        <v>7</v>
      </c>
      <c r="H5834">
        <v>21</v>
      </c>
      <c r="I5834">
        <v>14</v>
      </c>
      <c r="J5834">
        <f>E5834/I5834</f>
        <v>0.14285714285714285</v>
      </c>
      <c r="K5834">
        <f>F5834/E5834</f>
        <v>2</v>
      </c>
      <c r="Q5834" t="s">
        <v>14668</v>
      </c>
      <c r="R5834">
        <v>1</v>
      </c>
    </row>
    <row r="5835" spans="1:18" x14ac:dyDescent="0.25">
      <c r="A5835" t="s">
        <v>9561</v>
      </c>
      <c r="B5835" t="s">
        <v>27</v>
      </c>
      <c r="C5835" t="s">
        <v>28</v>
      </c>
      <c r="D5835" t="s">
        <v>9562</v>
      </c>
      <c r="E5835">
        <f>INDEX($R$3:$R$8066,MATCH(A5835,$Q$3:$Q$8066,0))</f>
        <v>2</v>
      </c>
      <c r="F5835">
        <v>4</v>
      </c>
      <c r="G5835">
        <v>7</v>
      </c>
      <c r="H5835">
        <v>21</v>
      </c>
      <c r="I5835">
        <v>14</v>
      </c>
      <c r="J5835">
        <f>E5835/I5835</f>
        <v>0.14285714285714285</v>
      </c>
      <c r="K5835">
        <f>F5835/E5835</f>
        <v>2</v>
      </c>
      <c r="Q5835" t="s">
        <v>14681</v>
      </c>
      <c r="R5835">
        <v>1</v>
      </c>
    </row>
    <row r="5836" spans="1:18" x14ac:dyDescent="0.25">
      <c r="A5836" t="s">
        <v>3977</v>
      </c>
      <c r="B5836" t="s">
        <v>36</v>
      </c>
      <c r="C5836" t="s">
        <v>42</v>
      </c>
      <c r="D5836" t="s">
        <v>3978</v>
      </c>
      <c r="E5836">
        <f>INDEX($R$3:$R$8066,MATCH(A5836,$Q$3:$Q$8066,0))</f>
        <v>2</v>
      </c>
      <c r="F5836">
        <v>4</v>
      </c>
      <c r="G5836">
        <v>7</v>
      </c>
      <c r="H5836">
        <v>21</v>
      </c>
      <c r="I5836">
        <v>14</v>
      </c>
      <c r="J5836">
        <f>E5836/I5836</f>
        <v>0.14285714285714285</v>
      </c>
      <c r="K5836">
        <f>F5836/E5836</f>
        <v>2</v>
      </c>
      <c r="Q5836" t="s">
        <v>14684</v>
      </c>
      <c r="R5836">
        <v>2</v>
      </c>
    </row>
    <row r="5837" spans="1:18" x14ac:dyDescent="0.25">
      <c r="A5837" t="s">
        <v>14576</v>
      </c>
      <c r="B5837" t="s">
        <v>12</v>
      </c>
      <c r="C5837" t="s">
        <v>13</v>
      </c>
      <c r="D5837" t="s">
        <v>14577</v>
      </c>
      <c r="E5837">
        <f>INDEX($R$3:$R$8066,MATCH(A5837,$Q$3:$Q$8066,0))</f>
        <v>1</v>
      </c>
      <c r="F5837">
        <v>2</v>
      </c>
      <c r="G5837">
        <v>14</v>
      </c>
      <c r="H5837">
        <v>21</v>
      </c>
      <c r="I5837">
        <v>7</v>
      </c>
      <c r="J5837">
        <f>E5837/I5837</f>
        <v>0.14285714285714285</v>
      </c>
      <c r="K5837">
        <f>F5837/E5837</f>
        <v>2</v>
      </c>
      <c r="Q5837" t="s">
        <v>14725</v>
      </c>
      <c r="R5837">
        <v>1</v>
      </c>
    </row>
    <row r="5838" spans="1:18" x14ac:dyDescent="0.25">
      <c r="A5838" t="s">
        <v>2523</v>
      </c>
      <c r="B5838" t="s">
        <v>20</v>
      </c>
      <c r="C5838" t="s">
        <v>173</v>
      </c>
      <c r="D5838" t="s">
        <v>2524</v>
      </c>
      <c r="E5838">
        <f>INDEX($R$3:$R$8066,MATCH(A5838,$Q$3:$Q$8066,0))</f>
        <v>1</v>
      </c>
      <c r="F5838">
        <v>2</v>
      </c>
      <c r="G5838">
        <v>14</v>
      </c>
      <c r="H5838">
        <v>21</v>
      </c>
      <c r="I5838">
        <v>7</v>
      </c>
      <c r="J5838">
        <f>E5838/I5838</f>
        <v>0.14285714285714285</v>
      </c>
      <c r="K5838">
        <f>F5838/E5838</f>
        <v>2</v>
      </c>
      <c r="Q5838" t="s">
        <v>14854</v>
      </c>
      <c r="R5838">
        <v>1</v>
      </c>
    </row>
    <row r="5839" spans="1:18" x14ac:dyDescent="0.25">
      <c r="A5839" t="s">
        <v>5309</v>
      </c>
      <c r="B5839" t="s">
        <v>36</v>
      </c>
      <c r="C5839" t="s">
        <v>57</v>
      </c>
      <c r="D5839" t="s">
        <v>5310</v>
      </c>
      <c r="E5839">
        <f>INDEX($R$3:$R$8066,MATCH(A5839,$Q$3:$Q$8066,0))</f>
        <v>1</v>
      </c>
      <c r="F5839">
        <v>2</v>
      </c>
      <c r="G5839">
        <v>14</v>
      </c>
      <c r="H5839">
        <v>21</v>
      </c>
      <c r="I5839">
        <v>7</v>
      </c>
      <c r="J5839">
        <f>E5839/I5839</f>
        <v>0.14285714285714285</v>
      </c>
      <c r="K5839">
        <f>F5839/E5839</f>
        <v>2</v>
      </c>
      <c r="Q5839" t="s">
        <v>15034</v>
      </c>
      <c r="R5839">
        <v>1</v>
      </c>
    </row>
    <row r="5840" spans="1:18" x14ac:dyDescent="0.25">
      <c r="A5840" t="s">
        <v>6906</v>
      </c>
      <c r="B5840" t="s">
        <v>36</v>
      </c>
      <c r="C5840" t="s">
        <v>107</v>
      </c>
      <c r="D5840" t="s">
        <v>6907</v>
      </c>
      <c r="E5840">
        <f>INDEX($R$3:$R$8066,MATCH(A5840,$Q$3:$Q$8066,0))</f>
        <v>1</v>
      </c>
      <c r="F5840">
        <v>2</v>
      </c>
      <c r="G5840">
        <v>14</v>
      </c>
      <c r="H5840">
        <v>21</v>
      </c>
      <c r="I5840">
        <v>7</v>
      </c>
      <c r="J5840">
        <f>E5840/I5840</f>
        <v>0.14285714285714285</v>
      </c>
      <c r="K5840">
        <f>F5840/E5840</f>
        <v>2</v>
      </c>
      <c r="Q5840" t="s">
        <v>15080</v>
      </c>
      <c r="R5840">
        <v>1</v>
      </c>
    </row>
    <row r="5841" spans="1:18" x14ac:dyDescent="0.25">
      <c r="A5841" t="s">
        <v>8412</v>
      </c>
      <c r="B5841" t="s">
        <v>20</v>
      </c>
      <c r="C5841" t="s">
        <v>116</v>
      </c>
      <c r="D5841" t="s">
        <v>8413</v>
      </c>
      <c r="E5841">
        <f>INDEX($R$3:$R$8066,MATCH(A5841,$Q$3:$Q$8066,0))</f>
        <v>1</v>
      </c>
      <c r="F5841">
        <v>2</v>
      </c>
      <c r="G5841">
        <v>14</v>
      </c>
      <c r="H5841">
        <v>21</v>
      </c>
      <c r="I5841">
        <v>7</v>
      </c>
      <c r="J5841">
        <f>E5841/I5841</f>
        <v>0.14285714285714285</v>
      </c>
      <c r="K5841">
        <f>F5841/E5841</f>
        <v>2</v>
      </c>
      <c r="P5841" s="2"/>
      <c r="Q5841" t="s">
        <v>15157</v>
      </c>
      <c r="R5841">
        <v>2</v>
      </c>
    </row>
    <row r="5842" spans="1:18" x14ac:dyDescent="0.25">
      <c r="A5842" t="s">
        <v>1349</v>
      </c>
      <c r="B5842" t="s">
        <v>20</v>
      </c>
      <c r="C5842" t="s">
        <v>116</v>
      </c>
      <c r="D5842" t="s">
        <v>1350</v>
      </c>
      <c r="E5842">
        <f>INDEX($R$3:$R$8066,MATCH(A5842,$Q$3:$Q$8066,0))</f>
        <v>1</v>
      </c>
      <c r="F5842">
        <v>2</v>
      </c>
      <c r="G5842">
        <v>14</v>
      </c>
      <c r="H5842">
        <v>21</v>
      </c>
      <c r="I5842">
        <v>7</v>
      </c>
      <c r="J5842">
        <f>E5842/I5842</f>
        <v>0.14285714285714285</v>
      </c>
      <c r="K5842">
        <f>F5842/E5842</f>
        <v>2</v>
      </c>
      <c r="Q5842" t="s">
        <v>15186</v>
      </c>
      <c r="R5842">
        <v>2</v>
      </c>
    </row>
    <row r="5843" spans="1:18" x14ac:dyDescent="0.25">
      <c r="A5843" t="s">
        <v>2052</v>
      </c>
      <c r="B5843" t="s">
        <v>36</v>
      </c>
      <c r="C5843" t="s">
        <v>37</v>
      </c>
      <c r="D5843" t="s">
        <v>2053</v>
      </c>
      <c r="E5843">
        <f>INDEX($R$3:$R$8066,MATCH(A5843,$Q$3:$Q$8066,0))</f>
        <v>1</v>
      </c>
      <c r="F5843">
        <v>2</v>
      </c>
      <c r="G5843">
        <v>14</v>
      </c>
      <c r="H5843">
        <v>21</v>
      </c>
      <c r="I5843">
        <v>7</v>
      </c>
      <c r="J5843">
        <f>E5843/I5843</f>
        <v>0.14285714285714285</v>
      </c>
      <c r="K5843">
        <f>F5843/E5843</f>
        <v>2</v>
      </c>
      <c r="Q5843" t="s">
        <v>15206</v>
      </c>
      <c r="R5843">
        <v>1</v>
      </c>
    </row>
    <row r="5844" spans="1:18" x14ac:dyDescent="0.25">
      <c r="A5844" t="s">
        <v>2983</v>
      </c>
      <c r="B5844" t="s">
        <v>20</v>
      </c>
      <c r="C5844" t="s">
        <v>116</v>
      </c>
      <c r="D5844" t="s">
        <v>2984</v>
      </c>
      <c r="E5844">
        <f>INDEX($R$3:$R$8066,MATCH(A5844,$Q$3:$Q$8066,0))</f>
        <v>1</v>
      </c>
      <c r="F5844">
        <v>2</v>
      </c>
      <c r="G5844">
        <v>14</v>
      </c>
      <c r="H5844">
        <v>21</v>
      </c>
      <c r="I5844">
        <v>7</v>
      </c>
      <c r="J5844">
        <f>E5844/I5844</f>
        <v>0.14285714285714285</v>
      </c>
      <c r="K5844">
        <f>F5844/E5844</f>
        <v>2</v>
      </c>
      <c r="Q5844" t="s">
        <v>15245</v>
      </c>
      <c r="R5844">
        <v>2</v>
      </c>
    </row>
    <row r="5845" spans="1:18" x14ac:dyDescent="0.25">
      <c r="A5845" t="s">
        <v>4096</v>
      </c>
      <c r="B5845" t="s">
        <v>12</v>
      </c>
      <c r="C5845" t="s">
        <v>13</v>
      </c>
      <c r="D5845" t="s">
        <v>4097</v>
      </c>
      <c r="E5845">
        <f>INDEX($R$3:$R$8066,MATCH(A5845,$Q$3:$Q$8066,0))</f>
        <v>1</v>
      </c>
      <c r="F5845">
        <v>2</v>
      </c>
      <c r="G5845">
        <v>14</v>
      </c>
      <c r="H5845">
        <v>21</v>
      </c>
      <c r="I5845">
        <v>7</v>
      </c>
      <c r="J5845">
        <f>E5845/I5845</f>
        <v>0.14285714285714285</v>
      </c>
      <c r="K5845">
        <f>F5845/E5845</f>
        <v>2</v>
      </c>
      <c r="P5845" s="2"/>
      <c r="Q5845" t="s">
        <v>15343</v>
      </c>
      <c r="R5845">
        <v>1</v>
      </c>
    </row>
    <row r="5846" spans="1:18" x14ac:dyDescent="0.25">
      <c r="A5846" t="s">
        <v>10776</v>
      </c>
      <c r="B5846" t="s">
        <v>27</v>
      </c>
      <c r="C5846" t="s">
        <v>50</v>
      </c>
      <c r="D5846" t="s">
        <v>10777</v>
      </c>
      <c r="E5846">
        <f>INDEX($R$3:$R$8066,MATCH(A5846,$Q$3:$Q$8066,0))</f>
        <v>2</v>
      </c>
      <c r="F5846">
        <v>4</v>
      </c>
      <c r="G5846">
        <v>6</v>
      </c>
      <c r="H5846">
        <v>21</v>
      </c>
      <c r="I5846">
        <v>15</v>
      </c>
      <c r="J5846">
        <f>E5846/I5846</f>
        <v>0.13333333333333333</v>
      </c>
      <c r="K5846">
        <f>F5846/E5846</f>
        <v>2</v>
      </c>
      <c r="Q5846" t="s">
        <v>15392</v>
      </c>
      <c r="R5846">
        <v>1</v>
      </c>
    </row>
    <row r="5847" spans="1:18" x14ac:dyDescent="0.25">
      <c r="A5847" t="s">
        <v>3021</v>
      </c>
      <c r="B5847" t="s">
        <v>36</v>
      </c>
      <c r="C5847" t="s">
        <v>57</v>
      </c>
      <c r="D5847" t="s">
        <v>3022</v>
      </c>
      <c r="E5847">
        <f>INDEX($R$3:$R$8066,MATCH(A5847,$Q$3:$Q$8066,0))</f>
        <v>2</v>
      </c>
      <c r="F5847">
        <v>4</v>
      </c>
      <c r="G5847">
        <v>6</v>
      </c>
      <c r="H5847">
        <v>21</v>
      </c>
      <c r="I5847">
        <v>15</v>
      </c>
      <c r="J5847">
        <f>E5847/I5847</f>
        <v>0.13333333333333333</v>
      </c>
      <c r="K5847">
        <f>F5847/E5847</f>
        <v>2</v>
      </c>
      <c r="Q5847" t="s">
        <v>15547</v>
      </c>
      <c r="R5847">
        <v>1</v>
      </c>
    </row>
    <row r="5848" spans="1:18" x14ac:dyDescent="0.25">
      <c r="A5848" t="s">
        <v>3632</v>
      </c>
      <c r="B5848" t="s">
        <v>27</v>
      </c>
      <c r="C5848" t="s">
        <v>156</v>
      </c>
      <c r="D5848" t="s">
        <v>3633</v>
      </c>
      <c r="E5848">
        <f>INDEX($R$3:$R$8066,MATCH(A5848,$Q$3:$Q$8066,0))</f>
        <v>2</v>
      </c>
      <c r="F5848">
        <v>4</v>
      </c>
      <c r="G5848">
        <v>6</v>
      </c>
      <c r="H5848">
        <v>21</v>
      </c>
      <c r="I5848">
        <v>15</v>
      </c>
      <c r="J5848">
        <f>E5848/I5848</f>
        <v>0.13333333333333333</v>
      </c>
      <c r="K5848">
        <f>F5848/E5848</f>
        <v>2</v>
      </c>
      <c r="Q5848" t="s">
        <v>15593</v>
      </c>
      <c r="R5848">
        <v>1</v>
      </c>
    </row>
    <row r="5849" spans="1:18" x14ac:dyDescent="0.25">
      <c r="A5849" t="s">
        <v>10940</v>
      </c>
      <c r="B5849" t="s">
        <v>36</v>
      </c>
      <c r="C5849" t="s">
        <v>37</v>
      </c>
      <c r="D5849" t="s">
        <v>10941</v>
      </c>
      <c r="E5849">
        <f>INDEX($R$3:$R$8066,MATCH(A5849,$Q$3:$Q$8066,0))</f>
        <v>2</v>
      </c>
      <c r="F5849">
        <v>4</v>
      </c>
      <c r="G5849">
        <v>6</v>
      </c>
      <c r="H5849">
        <v>21</v>
      </c>
      <c r="I5849">
        <v>15</v>
      </c>
      <c r="J5849">
        <f>E5849/I5849</f>
        <v>0.13333333333333333</v>
      </c>
      <c r="K5849">
        <f>F5849/E5849</f>
        <v>2</v>
      </c>
      <c r="Q5849" t="s">
        <v>15609</v>
      </c>
      <c r="R5849">
        <v>1</v>
      </c>
    </row>
    <row r="5850" spans="1:18" x14ac:dyDescent="0.25">
      <c r="A5850" t="s">
        <v>6378</v>
      </c>
      <c r="B5850" t="s">
        <v>20</v>
      </c>
      <c r="C5850" t="s">
        <v>116</v>
      </c>
      <c r="D5850" t="s">
        <v>6379</v>
      </c>
      <c r="E5850">
        <f>INDEX($R$3:$R$8066,MATCH(A5850,$Q$3:$Q$8066,0))</f>
        <v>2</v>
      </c>
      <c r="F5850">
        <v>4</v>
      </c>
      <c r="G5850">
        <v>6</v>
      </c>
      <c r="H5850">
        <v>21</v>
      </c>
      <c r="I5850">
        <v>15</v>
      </c>
      <c r="J5850">
        <f>E5850/I5850</f>
        <v>0.13333333333333333</v>
      </c>
      <c r="K5850">
        <f>F5850/E5850</f>
        <v>2</v>
      </c>
      <c r="Q5850" t="s">
        <v>15643</v>
      </c>
      <c r="R5850">
        <v>1</v>
      </c>
    </row>
    <row r="5851" spans="1:18" x14ac:dyDescent="0.25">
      <c r="A5851" t="s">
        <v>12260</v>
      </c>
      <c r="B5851" t="s">
        <v>11532</v>
      </c>
      <c r="C5851" t="s">
        <v>11552</v>
      </c>
      <c r="D5851" t="s">
        <v>12261</v>
      </c>
      <c r="E5851">
        <f>INDEX($R$3:$R$8066,MATCH(A5851,$Q$3:$Q$8066,0))</f>
        <v>2</v>
      </c>
      <c r="F5851">
        <v>4</v>
      </c>
      <c r="G5851">
        <v>6</v>
      </c>
      <c r="H5851">
        <v>21</v>
      </c>
      <c r="I5851">
        <v>15</v>
      </c>
      <c r="J5851">
        <f>E5851/I5851</f>
        <v>0.13333333333333333</v>
      </c>
      <c r="K5851">
        <f>F5851/E5851</f>
        <v>2</v>
      </c>
      <c r="Q5851" t="s">
        <v>15686</v>
      </c>
      <c r="R5851">
        <v>1</v>
      </c>
    </row>
    <row r="5852" spans="1:18" x14ac:dyDescent="0.25">
      <c r="A5852" t="s">
        <v>11842</v>
      </c>
      <c r="B5852" t="s">
        <v>11532</v>
      </c>
      <c r="C5852" t="s">
        <v>11552</v>
      </c>
      <c r="D5852" t="s">
        <v>11843</v>
      </c>
      <c r="E5852">
        <f>INDEX($R$3:$R$8066,MATCH(A5852,$Q$3:$Q$8066,0))</f>
        <v>2</v>
      </c>
      <c r="F5852">
        <v>4</v>
      </c>
      <c r="G5852">
        <v>6</v>
      </c>
      <c r="H5852">
        <v>21</v>
      </c>
      <c r="I5852">
        <v>15</v>
      </c>
      <c r="J5852">
        <f>E5852/I5852</f>
        <v>0.13333333333333333</v>
      </c>
      <c r="K5852">
        <f>F5852/E5852</f>
        <v>2</v>
      </c>
      <c r="Q5852" t="s">
        <v>15713</v>
      </c>
      <c r="R5852">
        <v>1</v>
      </c>
    </row>
    <row r="5853" spans="1:18" x14ac:dyDescent="0.25">
      <c r="A5853" t="s">
        <v>2118</v>
      </c>
      <c r="B5853" t="s">
        <v>16</v>
      </c>
      <c r="C5853" t="s">
        <v>24</v>
      </c>
      <c r="D5853" t="s">
        <v>2119</v>
      </c>
      <c r="E5853">
        <f>INDEX($R$3:$R$8066,MATCH(A5853,$Q$3:$Q$8066,0))</f>
        <v>2</v>
      </c>
      <c r="F5853">
        <v>4</v>
      </c>
      <c r="G5853">
        <v>6</v>
      </c>
      <c r="H5853">
        <v>21</v>
      </c>
      <c r="I5853">
        <v>15</v>
      </c>
      <c r="J5853">
        <f>E5853/I5853</f>
        <v>0.13333333333333333</v>
      </c>
      <c r="K5853">
        <f>F5853/E5853</f>
        <v>2</v>
      </c>
      <c r="Q5853" t="s">
        <v>15723</v>
      </c>
      <c r="R5853">
        <v>1</v>
      </c>
    </row>
    <row r="5854" spans="1:18" x14ac:dyDescent="0.25">
      <c r="A5854" t="s">
        <v>2281</v>
      </c>
      <c r="B5854" t="s">
        <v>36</v>
      </c>
      <c r="C5854" t="s">
        <v>42</v>
      </c>
      <c r="D5854" t="s">
        <v>2282</v>
      </c>
      <c r="E5854">
        <f>INDEX($R$3:$R$8066,MATCH(A5854,$Q$3:$Q$8066,0))</f>
        <v>2</v>
      </c>
      <c r="F5854">
        <v>4</v>
      </c>
      <c r="G5854">
        <v>6</v>
      </c>
      <c r="H5854">
        <v>21</v>
      </c>
      <c r="I5854">
        <v>15</v>
      </c>
      <c r="J5854">
        <f>E5854/I5854</f>
        <v>0.13333333333333333</v>
      </c>
      <c r="K5854">
        <f>F5854/E5854</f>
        <v>2</v>
      </c>
      <c r="Q5854" t="s">
        <v>15743</v>
      </c>
      <c r="R5854">
        <v>1</v>
      </c>
    </row>
    <row r="5855" spans="1:18" x14ac:dyDescent="0.25">
      <c r="A5855" t="s">
        <v>12412</v>
      </c>
      <c r="B5855" t="s">
        <v>16</v>
      </c>
      <c r="C5855" t="s">
        <v>17</v>
      </c>
      <c r="D5855" t="s">
        <v>12413</v>
      </c>
      <c r="E5855">
        <f>INDEX($R$3:$R$8066,MATCH(A5855,$Q$3:$Q$8066,0))</f>
        <v>2</v>
      </c>
      <c r="F5855">
        <v>4</v>
      </c>
      <c r="G5855">
        <v>5</v>
      </c>
      <c r="H5855">
        <v>21</v>
      </c>
      <c r="I5855">
        <v>16</v>
      </c>
      <c r="J5855">
        <f>E5855/I5855</f>
        <v>0.125</v>
      </c>
      <c r="K5855">
        <f>F5855/E5855</f>
        <v>2</v>
      </c>
      <c r="Q5855" t="s">
        <v>205</v>
      </c>
      <c r="R5855">
        <v>6</v>
      </c>
    </row>
    <row r="5856" spans="1:18" x14ac:dyDescent="0.25">
      <c r="A5856" t="s">
        <v>5040</v>
      </c>
      <c r="B5856" t="s">
        <v>36</v>
      </c>
      <c r="C5856" t="s">
        <v>37</v>
      </c>
      <c r="D5856" t="s">
        <v>5041</v>
      </c>
      <c r="E5856">
        <f>INDEX($R$3:$R$8066,MATCH(A5856,$Q$3:$Q$8066,0))</f>
        <v>2</v>
      </c>
      <c r="F5856">
        <v>4</v>
      </c>
      <c r="G5856">
        <v>5</v>
      </c>
      <c r="H5856">
        <v>21</v>
      </c>
      <c r="I5856">
        <v>16</v>
      </c>
      <c r="J5856">
        <f>E5856/I5856</f>
        <v>0.125</v>
      </c>
      <c r="K5856">
        <f>F5856/E5856</f>
        <v>2</v>
      </c>
      <c r="Q5856" t="s">
        <v>234</v>
      </c>
      <c r="R5856">
        <v>4</v>
      </c>
    </row>
    <row r="5857" spans="1:18" x14ac:dyDescent="0.25">
      <c r="A5857" t="s">
        <v>7449</v>
      </c>
      <c r="B5857" t="s">
        <v>27</v>
      </c>
      <c r="C5857" t="s">
        <v>28</v>
      </c>
      <c r="D5857" t="s">
        <v>7450</v>
      </c>
      <c r="E5857">
        <f>INDEX($R$3:$R$8066,MATCH(A5857,$Q$3:$Q$8066,0))</f>
        <v>2</v>
      </c>
      <c r="F5857">
        <v>4</v>
      </c>
      <c r="G5857">
        <v>5</v>
      </c>
      <c r="H5857">
        <v>21</v>
      </c>
      <c r="I5857">
        <v>16</v>
      </c>
      <c r="J5857">
        <f>E5857/I5857</f>
        <v>0.125</v>
      </c>
      <c r="K5857">
        <f>F5857/E5857</f>
        <v>2</v>
      </c>
      <c r="Q5857" t="s">
        <v>415</v>
      </c>
      <c r="R5857">
        <v>7</v>
      </c>
    </row>
    <row r="5858" spans="1:18" x14ac:dyDescent="0.25">
      <c r="A5858" t="s">
        <v>6510</v>
      </c>
      <c r="B5858" t="s">
        <v>12</v>
      </c>
      <c r="C5858" t="s">
        <v>13</v>
      </c>
      <c r="D5858" t="s">
        <v>6511</v>
      </c>
      <c r="E5858">
        <f>INDEX($R$3:$R$8066,MATCH(A5858,$Q$3:$Q$8066,0))</f>
        <v>2</v>
      </c>
      <c r="F5858">
        <v>4</v>
      </c>
      <c r="G5858">
        <v>5</v>
      </c>
      <c r="H5858">
        <v>21</v>
      </c>
      <c r="I5858">
        <v>16</v>
      </c>
      <c r="J5858">
        <f>E5858/I5858</f>
        <v>0.125</v>
      </c>
      <c r="K5858">
        <f>F5858/E5858</f>
        <v>2</v>
      </c>
      <c r="Q5858" t="s">
        <v>912</v>
      </c>
      <c r="R5858">
        <v>7</v>
      </c>
    </row>
    <row r="5859" spans="1:18" x14ac:dyDescent="0.25">
      <c r="A5859" t="s">
        <v>8532</v>
      </c>
      <c r="B5859" t="s">
        <v>36</v>
      </c>
      <c r="C5859" t="s">
        <v>107</v>
      </c>
      <c r="D5859" t="s">
        <v>8533</v>
      </c>
      <c r="E5859">
        <f>INDEX($R$3:$R$8066,MATCH(A5859,$Q$3:$Q$8066,0))</f>
        <v>2</v>
      </c>
      <c r="F5859">
        <v>4</v>
      </c>
      <c r="G5859">
        <v>5</v>
      </c>
      <c r="H5859">
        <v>21</v>
      </c>
      <c r="I5859">
        <v>16</v>
      </c>
      <c r="J5859">
        <f>E5859/I5859</f>
        <v>0.125</v>
      </c>
      <c r="K5859">
        <f>F5859/E5859</f>
        <v>2</v>
      </c>
      <c r="Q5859" t="s">
        <v>1010</v>
      </c>
      <c r="R5859">
        <v>5</v>
      </c>
    </row>
    <row r="5860" spans="1:18" x14ac:dyDescent="0.25">
      <c r="A5860" t="s">
        <v>6588</v>
      </c>
      <c r="B5860" t="s">
        <v>12</v>
      </c>
      <c r="C5860" t="s">
        <v>13</v>
      </c>
      <c r="D5860" t="s">
        <v>6589</v>
      </c>
      <c r="E5860">
        <f>INDEX($R$3:$R$8066,MATCH(A5860,$Q$3:$Q$8066,0))</f>
        <v>2</v>
      </c>
      <c r="F5860">
        <v>4</v>
      </c>
      <c r="G5860">
        <v>5</v>
      </c>
      <c r="H5860">
        <v>21</v>
      </c>
      <c r="I5860">
        <v>16</v>
      </c>
      <c r="J5860">
        <f>E5860/I5860</f>
        <v>0.125</v>
      </c>
      <c r="K5860">
        <f>F5860/E5860</f>
        <v>2</v>
      </c>
      <c r="Q5860" t="s">
        <v>1012</v>
      </c>
      <c r="R5860">
        <v>6</v>
      </c>
    </row>
    <row r="5861" spans="1:18" x14ac:dyDescent="0.25">
      <c r="A5861" t="s">
        <v>1455</v>
      </c>
      <c r="B5861" t="s">
        <v>16</v>
      </c>
      <c r="C5861" t="s">
        <v>17</v>
      </c>
      <c r="D5861" t="s">
        <v>1456</v>
      </c>
      <c r="E5861">
        <f>INDEX($R$3:$R$8066,MATCH(A5861,$Q$3:$Q$8066,0))</f>
        <v>2</v>
      </c>
      <c r="F5861">
        <v>4</v>
      </c>
      <c r="G5861">
        <v>5</v>
      </c>
      <c r="H5861">
        <v>21</v>
      </c>
      <c r="I5861">
        <v>16</v>
      </c>
      <c r="J5861">
        <f>E5861/I5861</f>
        <v>0.125</v>
      </c>
      <c r="K5861">
        <f>F5861/E5861</f>
        <v>2</v>
      </c>
      <c r="Q5861" t="s">
        <v>1090</v>
      </c>
      <c r="R5861">
        <v>6</v>
      </c>
    </row>
    <row r="5862" spans="1:18" x14ac:dyDescent="0.25">
      <c r="A5862" t="s">
        <v>3680</v>
      </c>
      <c r="B5862" t="s">
        <v>20</v>
      </c>
      <c r="C5862" t="s">
        <v>21</v>
      </c>
      <c r="D5862" t="s">
        <v>3681</v>
      </c>
      <c r="E5862">
        <f>INDEX($R$3:$R$8066,MATCH(A5862,$Q$3:$Q$8066,0))</f>
        <v>2</v>
      </c>
      <c r="F5862">
        <v>4</v>
      </c>
      <c r="G5862">
        <v>5</v>
      </c>
      <c r="H5862">
        <v>21</v>
      </c>
      <c r="I5862">
        <v>16</v>
      </c>
      <c r="J5862">
        <f>E5862/I5862</f>
        <v>0.125</v>
      </c>
      <c r="K5862">
        <f>F5862/E5862</f>
        <v>2</v>
      </c>
      <c r="Q5862" t="s">
        <v>1336</v>
      </c>
      <c r="R5862">
        <v>7</v>
      </c>
    </row>
    <row r="5863" spans="1:18" x14ac:dyDescent="0.25">
      <c r="A5863" t="s">
        <v>3956</v>
      </c>
      <c r="B5863" t="s">
        <v>20</v>
      </c>
      <c r="C5863" t="s">
        <v>21</v>
      </c>
      <c r="D5863" t="s">
        <v>3957</v>
      </c>
      <c r="E5863">
        <f>INDEX($R$3:$R$8066,MATCH(A5863,$Q$3:$Q$8066,0))</f>
        <v>2</v>
      </c>
      <c r="F5863">
        <v>4</v>
      </c>
      <c r="G5863">
        <v>5</v>
      </c>
      <c r="H5863">
        <v>21</v>
      </c>
      <c r="I5863">
        <v>16</v>
      </c>
      <c r="J5863">
        <f>E5863/I5863</f>
        <v>0.125</v>
      </c>
      <c r="K5863">
        <f>F5863/E5863</f>
        <v>2</v>
      </c>
      <c r="Q5863" t="s">
        <v>1387</v>
      </c>
      <c r="R5863">
        <v>5</v>
      </c>
    </row>
    <row r="5864" spans="1:18" x14ac:dyDescent="0.25">
      <c r="A5864" t="s">
        <v>14224</v>
      </c>
      <c r="B5864" t="s">
        <v>12</v>
      </c>
      <c r="C5864" t="s">
        <v>13</v>
      </c>
      <c r="D5864" t="s">
        <v>14225</v>
      </c>
      <c r="E5864">
        <f>INDEX($R$3:$R$8066,MATCH(A5864,$Q$3:$Q$8066,0))</f>
        <v>1</v>
      </c>
      <c r="F5864">
        <v>2</v>
      </c>
      <c r="G5864">
        <v>13</v>
      </c>
      <c r="H5864">
        <v>21</v>
      </c>
      <c r="I5864">
        <v>8</v>
      </c>
      <c r="J5864">
        <f>E5864/I5864</f>
        <v>0.125</v>
      </c>
      <c r="K5864">
        <f>F5864/E5864</f>
        <v>2</v>
      </c>
      <c r="Q5864" t="s">
        <v>1874</v>
      </c>
      <c r="R5864">
        <v>9</v>
      </c>
    </row>
    <row r="5865" spans="1:18" x14ac:dyDescent="0.25">
      <c r="A5865" t="s">
        <v>7514</v>
      </c>
      <c r="B5865" t="s">
        <v>12</v>
      </c>
      <c r="C5865" t="s">
        <v>210</v>
      </c>
      <c r="D5865" t="s">
        <v>7515</v>
      </c>
      <c r="E5865">
        <f>INDEX($R$3:$R$8066,MATCH(A5865,$Q$3:$Q$8066,0))</f>
        <v>1</v>
      </c>
      <c r="F5865">
        <v>2</v>
      </c>
      <c r="G5865">
        <v>13</v>
      </c>
      <c r="H5865">
        <v>21</v>
      </c>
      <c r="I5865">
        <v>8</v>
      </c>
      <c r="J5865">
        <f>E5865/I5865</f>
        <v>0.125</v>
      </c>
      <c r="K5865">
        <f>F5865/E5865</f>
        <v>2</v>
      </c>
      <c r="Q5865" t="s">
        <v>2144</v>
      </c>
      <c r="R5865">
        <v>4</v>
      </c>
    </row>
    <row r="5866" spans="1:18" x14ac:dyDescent="0.25">
      <c r="A5866" t="s">
        <v>8938</v>
      </c>
      <c r="B5866" t="s">
        <v>12</v>
      </c>
      <c r="C5866" t="s">
        <v>210</v>
      </c>
      <c r="D5866" t="s">
        <v>8939</v>
      </c>
      <c r="E5866">
        <f>INDEX($R$3:$R$8066,MATCH(A5866,$Q$3:$Q$8066,0))</f>
        <v>1</v>
      </c>
      <c r="F5866">
        <v>2</v>
      </c>
      <c r="G5866">
        <v>13</v>
      </c>
      <c r="H5866">
        <v>21</v>
      </c>
      <c r="I5866">
        <v>8</v>
      </c>
      <c r="J5866">
        <f>E5866/I5866</f>
        <v>0.125</v>
      </c>
      <c r="K5866">
        <f>F5866/E5866</f>
        <v>2</v>
      </c>
      <c r="Q5866" t="s">
        <v>2604</v>
      </c>
      <c r="R5866">
        <v>7</v>
      </c>
    </row>
    <row r="5867" spans="1:18" x14ac:dyDescent="0.25">
      <c r="A5867" t="s">
        <v>9245</v>
      </c>
      <c r="B5867" t="s">
        <v>20</v>
      </c>
      <c r="C5867" t="s">
        <v>21</v>
      </c>
      <c r="D5867" t="s">
        <v>9246</v>
      </c>
      <c r="E5867">
        <f>INDEX($R$3:$R$8066,MATCH(A5867,$Q$3:$Q$8066,0))</f>
        <v>1</v>
      </c>
      <c r="F5867">
        <v>2</v>
      </c>
      <c r="G5867">
        <v>13</v>
      </c>
      <c r="H5867">
        <v>21</v>
      </c>
      <c r="I5867">
        <v>8</v>
      </c>
      <c r="J5867">
        <f>E5867/I5867</f>
        <v>0.125</v>
      </c>
      <c r="K5867">
        <f>F5867/E5867</f>
        <v>2</v>
      </c>
      <c r="Q5867" t="s">
        <v>2743</v>
      </c>
      <c r="R5867">
        <v>7</v>
      </c>
    </row>
    <row r="5868" spans="1:18" x14ac:dyDescent="0.25">
      <c r="A5868" t="s">
        <v>10520</v>
      </c>
      <c r="B5868" t="s">
        <v>36</v>
      </c>
      <c r="C5868" t="s">
        <v>42</v>
      </c>
      <c r="D5868" t="s">
        <v>10521</v>
      </c>
      <c r="E5868">
        <f>INDEX($R$3:$R$8066,MATCH(A5868,$Q$3:$Q$8066,0))</f>
        <v>1</v>
      </c>
      <c r="F5868">
        <v>2</v>
      </c>
      <c r="G5868">
        <v>13</v>
      </c>
      <c r="H5868">
        <v>21</v>
      </c>
      <c r="I5868">
        <v>8</v>
      </c>
      <c r="J5868">
        <f>E5868/I5868</f>
        <v>0.125</v>
      </c>
      <c r="K5868">
        <f>F5868/E5868</f>
        <v>2</v>
      </c>
      <c r="Q5868" t="s">
        <v>2862</v>
      </c>
      <c r="R5868">
        <v>5</v>
      </c>
    </row>
    <row r="5869" spans="1:18" x14ac:dyDescent="0.25">
      <c r="A5869" t="s">
        <v>2390</v>
      </c>
      <c r="B5869" t="s">
        <v>36</v>
      </c>
      <c r="C5869" t="s">
        <v>107</v>
      </c>
      <c r="D5869" t="s">
        <v>2391</v>
      </c>
      <c r="E5869">
        <f>INDEX($R$3:$R$8066,MATCH(A5869,$Q$3:$Q$8066,0))</f>
        <v>1</v>
      </c>
      <c r="F5869">
        <v>2</v>
      </c>
      <c r="G5869">
        <v>13</v>
      </c>
      <c r="H5869">
        <v>21</v>
      </c>
      <c r="I5869">
        <v>8</v>
      </c>
      <c r="J5869">
        <f>E5869/I5869</f>
        <v>0.125</v>
      </c>
      <c r="K5869">
        <f>F5869/E5869</f>
        <v>2</v>
      </c>
      <c r="Q5869" t="s">
        <v>3043</v>
      </c>
      <c r="R5869">
        <v>4</v>
      </c>
    </row>
    <row r="5870" spans="1:18" x14ac:dyDescent="0.25">
      <c r="A5870" t="s">
        <v>5030</v>
      </c>
      <c r="B5870" t="s">
        <v>16</v>
      </c>
      <c r="C5870" t="s">
        <v>24</v>
      </c>
      <c r="D5870" t="s">
        <v>5031</v>
      </c>
      <c r="E5870">
        <f>INDEX($R$3:$R$8066,MATCH(A5870,$Q$3:$Q$8066,0))</f>
        <v>1</v>
      </c>
      <c r="F5870">
        <v>2</v>
      </c>
      <c r="G5870">
        <v>13</v>
      </c>
      <c r="H5870">
        <v>21</v>
      </c>
      <c r="I5870">
        <v>8</v>
      </c>
      <c r="J5870">
        <f>E5870/I5870</f>
        <v>0.125</v>
      </c>
      <c r="K5870">
        <f>F5870/E5870</f>
        <v>2</v>
      </c>
      <c r="Q5870" t="s">
        <v>3282</v>
      </c>
      <c r="R5870">
        <v>4</v>
      </c>
    </row>
    <row r="5871" spans="1:18" x14ac:dyDescent="0.25">
      <c r="A5871" t="s">
        <v>164</v>
      </c>
      <c r="B5871" t="s">
        <v>27</v>
      </c>
      <c r="C5871" t="s">
        <v>156</v>
      </c>
      <c r="D5871" t="s">
        <v>165</v>
      </c>
      <c r="E5871">
        <f>INDEX($R$3:$R$8066,MATCH(A5871,$Q$3:$Q$8066,0))</f>
        <v>1</v>
      </c>
      <c r="F5871">
        <v>2</v>
      </c>
      <c r="G5871">
        <v>13</v>
      </c>
      <c r="H5871">
        <v>21</v>
      </c>
      <c r="I5871">
        <v>8</v>
      </c>
      <c r="J5871">
        <f>E5871/I5871</f>
        <v>0.125</v>
      </c>
      <c r="K5871">
        <f>F5871/E5871</f>
        <v>2</v>
      </c>
      <c r="Q5871" t="s">
        <v>3836</v>
      </c>
      <c r="R5871">
        <v>7</v>
      </c>
    </row>
    <row r="5872" spans="1:18" x14ac:dyDescent="0.25">
      <c r="A5872" t="s">
        <v>809</v>
      </c>
      <c r="B5872" t="s">
        <v>27</v>
      </c>
      <c r="C5872" t="s">
        <v>50</v>
      </c>
      <c r="D5872" t="s">
        <v>810</v>
      </c>
      <c r="E5872">
        <f>INDEX($R$3:$R$8066,MATCH(A5872,$Q$3:$Q$8066,0))</f>
        <v>1</v>
      </c>
      <c r="F5872">
        <v>2</v>
      </c>
      <c r="G5872">
        <v>13</v>
      </c>
      <c r="H5872">
        <v>21</v>
      </c>
      <c r="I5872">
        <v>8</v>
      </c>
      <c r="J5872">
        <f>E5872/I5872</f>
        <v>0.125</v>
      </c>
      <c r="K5872">
        <f>F5872/E5872</f>
        <v>2</v>
      </c>
      <c r="Q5872" t="s">
        <v>4085</v>
      </c>
      <c r="R5872">
        <v>8</v>
      </c>
    </row>
    <row r="5873" spans="1:18" x14ac:dyDescent="0.25">
      <c r="A5873" t="s">
        <v>940</v>
      </c>
      <c r="B5873" t="s">
        <v>12</v>
      </c>
      <c r="C5873" t="s">
        <v>33</v>
      </c>
      <c r="D5873" t="s">
        <v>941</v>
      </c>
      <c r="E5873">
        <f>INDEX($R$3:$R$8066,MATCH(A5873,$Q$3:$Q$8066,0))</f>
        <v>1</v>
      </c>
      <c r="F5873">
        <v>2</v>
      </c>
      <c r="G5873">
        <v>13</v>
      </c>
      <c r="H5873">
        <v>21</v>
      </c>
      <c r="I5873">
        <v>8</v>
      </c>
      <c r="J5873">
        <f>E5873/I5873</f>
        <v>0.125</v>
      </c>
      <c r="K5873">
        <f>F5873/E5873</f>
        <v>2</v>
      </c>
      <c r="Q5873" t="s">
        <v>4226</v>
      </c>
      <c r="R5873">
        <v>7</v>
      </c>
    </row>
    <row r="5874" spans="1:18" x14ac:dyDescent="0.25">
      <c r="A5874" t="s">
        <v>4838</v>
      </c>
      <c r="B5874" t="s">
        <v>27</v>
      </c>
      <c r="C5874" t="s">
        <v>156</v>
      </c>
      <c r="D5874" t="s">
        <v>4839</v>
      </c>
      <c r="E5874">
        <f>INDEX($R$3:$R$8066,MATCH(A5874,$Q$3:$Q$8066,0))</f>
        <v>1</v>
      </c>
      <c r="F5874">
        <v>2</v>
      </c>
      <c r="G5874">
        <v>13</v>
      </c>
      <c r="H5874">
        <v>21</v>
      </c>
      <c r="I5874">
        <v>8</v>
      </c>
      <c r="J5874">
        <f>E5874/I5874</f>
        <v>0.125</v>
      </c>
      <c r="K5874">
        <f>F5874/E5874</f>
        <v>2</v>
      </c>
      <c r="Q5874" t="s">
        <v>4832</v>
      </c>
      <c r="R5874">
        <v>7</v>
      </c>
    </row>
    <row r="5875" spans="1:18" x14ac:dyDescent="0.25">
      <c r="A5875" t="s">
        <v>13151</v>
      </c>
      <c r="B5875" t="s">
        <v>16</v>
      </c>
      <c r="C5875" t="s">
        <v>12556</v>
      </c>
      <c r="D5875" t="s">
        <v>13152</v>
      </c>
      <c r="E5875">
        <f>INDEX($R$3:$R$8066,MATCH(A5875,$Q$3:$Q$8066,0))</f>
        <v>1</v>
      </c>
      <c r="F5875">
        <v>2</v>
      </c>
      <c r="G5875">
        <v>13</v>
      </c>
      <c r="H5875">
        <v>21</v>
      </c>
      <c r="I5875">
        <v>8</v>
      </c>
      <c r="J5875">
        <f>E5875/I5875</f>
        <v>0.125</v>
      </c>
      <c r="K5875">
        <f>F5875/E5875</f>
        <v>2</v>
      </c>
      <c r="Q5875" t="s">
        <v>4968</v>
      </c>
      <c r="R5875">
        <v>4</v>
      </c>
    </row>
    <row r="5876" spans="1:18" x14ac:dyDescent="0.25">
      <c r="A5876" t="s">
        <v>6728</v>
      </c>
      <c r="B5876" t="s">
        <v>36</v>
      </c>
      <c r="C5876" t="s">
        <v>107</v>
      </c>
      <c r="D5876" t="s">
        <v>6726</v>
      </c>
      <c r="E5876">
        <f>INDEX($R$3:$R$8066,MATCH(A5876,$Q$3:$Q$8066,0))</f>
        <v>2</v>
      </c>
      <c r="F5876">
        <v>4</v>
      </c>
      <c r="G5876">
        <v>4</v>
      </c>
      <c r="H5876">
        <v>21</v>
      </c>
      <c r="I5876">
        <v>17</v>
      </c>
      <c r="J5876">
        <f>E5876/I5876</f>
        <v>0.11764705882352941</v>
      </c>
      <c r="K5876">
        <f>F5876/E5876</f>
        <v>2</v>
      </c>
      <c r="Q5876" t="s">
        <v>5050</v>
      </c>
      <c r="R5876">
        <v>6</v>
      </c>
    </row>
    <row r="5877" spans="1:18" x14ac:dyDescent="0.25">
      <c r="A5877" t="s">
        <v>8289</v>
      </c>
      <c r="B5877" t="s">
        <v>27</v>
      </c>
      <c r="C5877" t="s">
        <v>185</v>
      </c>
      <c r="D5877" t="s">
        <v>8290</v>
      </c>
      <c r="E5877">
        <f>INDEX($R$3:$R$8066,MATCH(A5877,$Q$3:$Q$8066,0))</f>
        <v>2</v>
      </c>
      <c r="F5877">
        <v>4</v>
      </c>
      <c r="G5877">
        <v>4</v>
      </c>
      <c r="H5877">
        <v>21</v>
      </c>
      <c r="I5877">
        <v>17</v>
      </c>
      <c r="J5877">
        <f>E5877/I5877</f>
        <v>0.11764705882352941</v>
      </c>
      <c r="K5877">
        <f>F5877/E5877</f>
        <v>2</v>
      </c>
      <c r="Q5877" t="s">
        <v>5117</v>
      </c>
      <c r="R5877">
        <v>4</v>
      </c>
    </row>
    <row r="5878" spans="1:18" x14ac:dyDescent="0.25">
      <c r="A5878" t="s">
        <v>8628</v>
      </c>
      <c r="B5878" t="s">
        <v>36</v>
      </c>
      <c r="C5878" t="s">
        <v>42</v>
      </c>
      <c r="D5878" t="s">
        <v>8629</v>
      </c>
      <c r="E5878">
        <f>INDEX($R$3:$R$8066,MATCH(A5878,$Q$3:$Q$8066,0))</f>
        <v>2</v>
      </c>
      <c r="F5878">
        <v>4</v>
      </c>
      <c r="G5878">
        <v>4</v>
      </c>
      <c r="H5878">
        <v>21</v>
      </c>
      <c r="I5878">
        <v>17</v>
      </c>
      <c r="J5878">
        <f>E5878/I5878</f>
        <v>0.11764705882352941</v>
      </c>
      <c r="K5878">
        <f>F5878/E5878</f>
        <v>2</v>
      </c>
      <c r="Q5878" t="s">
        <v>5565</v>
      </c>
      <c r="R5878">
        <v>9</v>
      </c>
    </row>
    <row r="5879" spans="1:18" x14ac:dyDescent="0.25">
      <c r="A5879" t="s">
        <v>8734</v>
      </c>
      <c r="B5879" t="s">
        <v>12</v>
      </c>
      <c r="C5879" t="s">
        <v>13</v>
      </c>
      <c r="D5879" t="s">
        <v>8735</v>
      </c>
      <c r="E5879">
        <f>INDEX($R$3:$R$8066,MATCH(A5879,$Q$3:$Q$8066,0))</f>
        <v>2</v>
      </c>
      <c r="F5879">
        <v>4</v>
      </c>
      <c r="G5879">
        <v>4</v>
      </c>
      <c r="H5879">
        <v>21</v>
      </c>
      <c r="I5879">
        <v>17</v>
      </c>
      <c r="J5879">
        <f>E5879/I5879</f>
        <v>0.11764705882352941</v>
      </c>
      <c r="K5879">
        <f>F5879/E5879</f>
        <v>2</v>
      </c>
      <c r="Q5879" t="s">
        <v>6436</v>
      </c>
      <c r="R5879">
        <v>4</v>
      </c>
    </row>
    <row r="5880" spans="1:18" x14ac:dyDescent="0.25">
      <c r="A5880" t="s">
        <v>10681</v>
      </c>
      <c r="B5880" t="s">
        <v>27</v>
      </c>
      <c r="C5880" t="s">
        <v>156</v>
      </c>
      <c r="D5880" t="s">
        <v>10682</v>
      </c>
      <c r="E5880">
        <f>INDEX($R$3:$R$8066,MATCH(A5880,$Q$3:$Q$8066,0))</f>
        <v>2</v>
      </c>
      <c r="F5880">
        <v>4</v>
      </c>
      <c r="G5880">
        <v>4</v>
      </c>
      <c r="H5880">
        <v>21</v>
      </c>
      <c r="I5880">
        <v>17</v>
      </c>
      <c r="J5880">
        <f>E5880/I5880</f>
        <v>0.11764705882352941</v>
      </c>
      <c r="K5880">
        <f>F5880/E5880</f>
        <v>2</v>
      </c>
      <c r="Q5880" t="s">
        <v>6506</v>
      </c>
      <c r="R5880">
        <v>6</v>
      </c>
    </row>
    <row r="5881" spans="1:18" x14ac:dyDescent="0.25">
      <c r="A5881" t="s">
        <v>3433</v>
      </c>
      <c r="B5881" t="s">
        <v>20</v>
      </c>
      <c r="C5881" t="s">
        <v>66</v>
      </c>
      <c r="D5881" t="s">
        <v>3434</v>
      </c>
      <c r="E5881">
        <f>INDEX($R$3:$R$8066,MATCH(A5881,$Q$3:$Q$8066,0))</f>
        <v>2</v>
      </c>
      <c r="F5881">
        <v>4</v>
      </c>
      <c r="G5881">
        <v>4</v>
      </c>
      <c r="H5881">
        <v>21</v>
      </c>
      <c r="I5881">
        <v>17</v>
      </c>
      <c r="J5881">
        <f>E5881/I5881</f>
        <v>0.11764705882352941</v>
      </c>
      <c r="K5881">
        <f>F5881/E5881</f>
        <v>2</v>
      </c>
      <c r="Q5881" t="s">
        <v>6666</v>
      </c>
      <c r="R5881">
        <v>9</v>
      </c>
    </row>
    <row r="5882" spans="1:18" x14ac:dyDescent="0.25">
      <c r="A5882" t="s">
        <v>5046</v>
      </c>
      <c r="B5882" t="s">
        <v>27</v>
      </c>
      <c r="C5882" t="s">
        <v>50</v>
      </c>
      <c r="D5882" t="s">
        <v>5047</v>
      </c>
      <c r="E5882">
        <f>INDEX($R$3:$R$8066,MATCH(A5882,$Q$3:$Q$8066,0))</f>
        <v>2</v>
      </c>
      <c r="F5882">
        <v>4</v>
      </c>
      <c r="G5882">
        <v>4</v>
      </c>
      <c r="H5882">
        <v>21</v>
      </c>
      <c r="I5882">
        <v>17</v>
      </c>
      <c r="J5882">
        <f>E5882/I5882</f>
        <v>0.11764705882352941</v>
      </c>
      <c r="K5882">
        <f>F5882/E5882</f>
        <v>2</v>
      </c>
      <c r="Q5882" t="s">
        <v>7273</v>
      </c>
      <c r="R5882">
        <v>4</v>
      </c>
    </row>
    <row r="5883" spans="1:18" x14ac:dyDescent="0.25">
      <c r="A5883" t="s">
        <v>10370</v>
      </c>
      <c r="B5883" t="s">
        <v>27</v>
      </c>
      <c r="C5883" t="s">
        <v>50</v>
      </c>
      <c r="D5883" t="s">
        <v>10371</v>
      </c>
      <c r="E5883">
        <f>INDEX($R$3:$R$8066,MATCH(A5883,$Q$3:$Q$8066,0))</f>
        <v>2</v>
      </c>
      <c r="F5883">
        <v>4</v>
      </c>
      <c r="G5883">
        <v>3</v>
      </c>
      <c r="H5883">
        <v>21</v>
      </c>
      <c r="I5883">
        <v>18</v>
      </c>
      <c r="J5883">
        <f>E5883/I5883</f>
        <v>0.1111111111111111</v>
      </c>
      <c r="K5883">
        <f>F5883/E5883</f>
        <v>2</v>
      </c>
      <c r="Q5883" t="s">
        <v>7307</v>
      </c>
      <c r="R5883">
        <v>6</v>
      </c>
    </row>
    <row r="5884" spans="1:18" x14ac:dyDescent="0.25">
      <c r="A5884" t="s">
        <v>8682</v>
      </c>
      <c r="B5884" t="s">
        <v>27</v>
      </c>
      <c r="C5884" t="s">
        <v>156</v>
      </c>
      <c r="D5884" t="s">
        <v>8683</v>
      </c>
      <c r="E5884">
        <f>INDEX($R$3:$R$8066,MATCH(A5884,$Q$3:$Q$8066,0))</f>
        <v>2</v>
      </c>
      <c r="F5884">
        <v>4</v>
      </c>
      <c r="G5884">
        <v>3</v>
      </c>
      <c r="H5884">
        <v>21</v>
      </c>
      <c r="I5884">
        <v>18</v>
      </c>
      <c r="J5884">
        <f>E5884/I5884</f>
        <v>0.1111111111111111</v>
      </c>
      <c r="K5884">
        <f>F5884/E5884</f>
        <v>2</v>
      </c>
      <c r="Q5884" t="s">
        <v>7317</v>
      </c>
      <c r="R5884">
        <v>7</v>
      </c>
    </row>
    <row r="5885" spans="1:18" x14ac:dyDescent="0.25">
      <c r="A5885" t="s">
        <v>1503</v>
      </c>
      <c r="B5885" t="s">
        <v>12</v>
      </c>
      <c r="C5885" t="s">
        <v>210</v>
      </c>
      <c r="D5885" t="s">
        <v>1504</v>
      </c>
      <c r="E5885">
        <f>INDEX($R$3:$R$8066,MATCH(A5885,$Q$3:$Q$8066,0))</f>
        <v>2</v>
      </c>
      <c r="F5885">
        <v>4</v>
      </c>
      <c r="G5885">
        <v>3</v>
      </c>
      <c r="H5885">
        <v>21</v>
      </c>
      <c r="I5885">
        <v>18</v>
      </c>
      <c r="J5885">
        <f>E5885/I5885</f>
        <v>0.1111111111111111</v>
      </c>
      <c r="K5885">
        <f>F5885/E5885</f>
        <v>2</v>
      </c>
      <c r="Q5885" t="s">
        <v>7901</v>
      </c>
      <c r="R5885">
        <v>6</v>
      </c>
    </row>
    <row r="5886" spans="1:18" x14ac:dyDescent="0.25">
      <c r="A5886" t="s">
        <v>2104</v>
      </c>
      <c r="B5886" t="s">
        <v>16</v>
      </c>
      <c r="C5886" t="s">
        <v>24</v>
      </c>
      <c r="D5886" t="s">
        <v>2105</v>
      </c>
      <c r="E5886">
        <f>INDEX($R$3:$R$8066,MATCH(A5886,$Q$3:$Q$8066,0))</f>
        <v>2</v>
      </c>
      <c r="F5886">
        <v>4</v>
      </c>
      <c r="G5886">
        <v>3</v>
      </c>
      <c r="H5886">
        <v>21</v>
      </c>
      <c r="I5886">
        <v>18</v>
      </c>
      <c r="J5886">
        <f>E5886/I5886</f>
        <v>0.1111111111111111</v>
      </c>
      <c r="K5886">
        <f>F5886/E5886</f>
        <v>2</v>
      </c>
      <c r="Q5886" t="s">
        <v>8149</v>
      </c>
      <c r="R5886">
        <v>7</v>
      </c>
    </row>
    <row r="5887" spans="1:18" x14ac:dyDescent="0.25">
      <c r="A5887" t="s">
        <v>3412</v>
      </c>
      <c r="B5887" t="s">
        <v>12</v>
      </c>
      <c r="C5887" t="s">
        <v>33</v>
      </c>
      <c r="D5887" t="s">
        <v>3413</v>
      </c>
      <c r="E5887">
        <f>INDEX($R$3:$R$8066,MATCH(A5887,$Q$3:$Q$8066,0))</f>
        <v>2</v>
      </c>
      <c r="F5887">
        <v>4</v>
      </c>
      <c r="G5887">
        <v>3</v>
      </c>
      <c r="H5887">
        <v>21</v>
      </c>
      <c r="I5887">
        <v>18</v>
      </c>
      <c r="J5887">
        <f>E5887/I5887</f>
        <v>0.1111111111111111</v>
      </c>
      <c r="K5887">
        <f>F5887/E5887</f>
        <v>2</v>
      </c>
      <c r="Q5887" t="s">
        <v>8430</v>
      </c>
      <c r="R5887">
        <v>3</v>
      </c>
    </row>
    <row r="5888" spans="1:18" x14ac:dyDescent="0.25">
      <c r="A5888" t="s">
        <v>3577</v>
      </c>
      <c r="B5888" t="s">
        <v>12</v>
      </c>
      <c r="C5888" t="s">
        <v>33</v>
      </c>
      <c r="D5888" t="s">
        <v>3576</v>
      </c>
      <c r="E5888">
        <f>INDEX($R$3:$R$8066,MATCH(A5888,$Q$3:$Q$8066,0))</f>
        <v>1</v>
      </c>
      <c r="F5888">
        <v>2</v>
      </c>
      <c r="G5888">
        <v>12</v>
      </c>
      <c r="H5888">
        <v>21</v>
      </c>
      <c r="I5888">
        <v>9</v>
      </c>
      <c r="J5888">
        <f>E5888/I5888</f>
        <v>0.1111111111111111</v>
      </c>
      <c r="K5888">
        <f>F5888/E5888</f>
        <v>2</v>
      </c>
      <c r="Q5888" t="s">
        <v>8640</v>
      </c>
      <c r="R5888">
        <v>8</v>
      </c>
    </row>
    <row r="5889" spans="1:18" x14ac:dyDescent="0.25">
      <c r="A5889" t="s">
        <v>14191</v>
      </c>
      <c r="B5889" t="s">
        <v>36</v>
      </c>
      <c r="C5889" t="s">
        <v>37</v>
      </c>
      <c r="D5889" t="s">
        <v>14192</v>
      </c>
      <c r="E5889">
        <f>INDEX($R$3:$R$8066,MATCH(A5889,$Q$3:$Q$8066,0))</f>
        <v>1</v>
      </c>
      <c r="F5889">
        <v>2</v>
      </c>
      <c r="G5889">
        <v>12</v>
      </c>
      <c r="H5889">
        <v>21</v>
      </c>
      <c r="I5889">
        <v>9</v>
      </c>
      <c r="J5889">
        <f>E5889/I5889</f>
        <v>0.1111111111111111</v>
      </c>
      <c r="K5889">
        <f>F5889/E5889</f>
        <v>2</v>
      </c>
      <c r="Q5889" t="s">
        <v>9073</v>
      </c>
      <c r="R5889">
        <v>5</v>
      </c>
    </row>
    <row r="5890" spans="1:18" x14ac:dyDescent="0.25">
      <c r="A5890" t="s">
        <v>14183</v>
      </c>
      <c r="B5890" t="s">
        <v>16</v>
      </c>
      <c r="C5890" t="s">
        <v>17</v>
      </c>
      <c r="D5890" t="s">
        <v>14184</v>
      </c>
      <c r="E5890">
        <f>INDEX($R$3:$R$8066,MATCH(A5890,$Q$3:$Q$8066,0))</f>
        <v>1</v>
      </c>
      <c r="F5890">
        <v>2</v>
      </c>
      <c r="G5890">
        <v>12</v>
      </c>
      <c r="H5890">
        <v>21</v>
      </c>
      <c r="I5890">
        <v>9</v>
      </c>
      <c r="J5890">
        <f>E5890/I5890</f>
        <v>0.1111111111111111</v>
      </c>
      <c r="K5890">
        <f>F5890/E5890</f>
        <v>2</v>
      </c>
      <c r="Q5890" t="s">
        <v>9894</v>
      </c>
      <c r="R5890">
        <v>5</v>
      </c>
    </row>
    <row r="5891" spans="1:18" x14ac:dyDescent="0.25">
      <c r="A5891" t="s">
        <v>7883</v>
      </c>
      <c r="B5891" t="s">
        <v>36</v>
      </c>
      <c r="C5891" t="s">
        <v>37</v>
      </c>
      <c r="D5891" t="s">
        <v>7884</v>
      </c>
      <c r="E5891">
        <f>INDEX($R$3:$R$8066,MATCH(A5891,$Q$3:$Q$8066,0))</f>
        <v>1</v>
      </c>
      <c r="F5891">
        <v>2</v>
      </c>
      <c r="G5891">
        <v>12</v>
      </c>
      <c r="H5891">
        <v>21</v>
      </c>
      <c r="I5891">
        <v>9</v>
      </c>
      <c r="J5891">
        <f>E5891/I5891</f>
        <v>0.1111111111111111</v>
      </c>
      <c r="K5891">
        <f>F5891/E5891</f>
        <v>2</v>
      </c>
      <c r="Q5891" t="s">
        <v>9961</v>
      </c>
      <c r="R5891">
        <v>7</v>
      </c>
    </row>
    <row r="5892" spans="1:18" x14ac:dyDescent="0.25">
      <c r="A5892" t="s">
        <v>8085</v>
      </c>
      <c r="B5892" t="s">
        <v>12</v>
      </c>
      <c r="C5892" t="s">
        <v>210</v>
      </c>
      <c r="D5892" t="s">
        <v>8086</v>
      </c>
      <c r="E5892">
        <f>INDEX($R$3:$R$8066,MATCH(A5892,$Q$3:$Q$8066,0))</f>
        <v>1</v>
      </c>
      <c r="F5892">
        <v>2</v>
      </c>
      <c r="G5892">
        <v>12</v>
      </c>
      <c r="H5892">
        <v>21</v>
      </c>
      <c r="I5892">
        <v>9</v>
      </c>
      <c r="J5892">
        <f>E5892/I5892</f>
        <v>0.1111111111111111</v>
      </c>
      <c r="K5892">
        <f>F5892/E5892</f>
        <v>2</v>
      </c>
      <c r="Q5892" t="s">
        <v>10362</v>
      </c>
      <c r="R5892">
        <v>8</v>
      </c>
    </row>
    <row r="5893" spans="1:18" x14ac:dyDescent="0.25">
      <c r="A5893" t="s">
        <v>8618</v>
      </c>
      <c r="B5893" t="s">
        <v>20</v>
      </c>
      <c r="C5893" t="s">
        <v>66</v>
      </c>
      <c r="D5893" t="s">
        <v>8619</v>
      </c>
      <c r="E5893">
        <f>INDEX($R$3:$R$8066,MATCH(A5893,$Q$3:$Q$8066,0))</f>
        <v>1</v>
      </c>
      <c r="F5893">
        <v>2</v>
      </c>
      <c r="G5893">
        <v>12</v>
      </c>
      <c r="H5893">
        <v>21</v>
      </c>
      <c r="I5893">
        <v>9</v>
      </c>
      <c r="J5893">
        <f>E5893/I5893</f>
        <v>0.1111111111111111</v>
      </c>
      <c r="K5893">
        <f>F5893/E5893</f>
        <v>2</v>
      </c>
      <c r="Q5893" t="s">
        <v>10648</v>
      </c>
      <c r="R5893">
        <v>8</v>
      </c>
    </row>
    <row r="5894" spans="1:18" x14ac:dyDescent="0.25">
      <c r="A5894" t="s">
        <v>9746</v>
      </c>
      <c r="B5894" t="s">
        <v>20</v>
      </c>
      <c r="C5894" t="s">
        <v>21</v>
      </c>
      <c r="D5894" t="s">
        <v>9747</v>
      </c>
      <c r="E5894">
        <f>INDEX($R$3:$R$8066,MATCH(A5894,$Q$3:$Q$8066,0))</f>
        <v>1</v>
      </c>
      <c r="F5894">
        <v>2</v>
      </c>
      <c r="G5894">
        <v>12</v>
      </c>
      <c r="H5894">
        <v>21</v>
      </c>
      <c r="I5894">
        <v>9</v>
      </c>
      <c r="J5894">
        <f>E5894/I5894</f>
        <v>0.1111111111111111</v>
      </c>
      <c r="K5894">
        <f>F5894/E5894</f>
        <v>2</v>
      </c>
      <c r="Q5894" t="s">
        <v>10668</v>
      </c>
      <c r="R5894">
        <v>9</v>
      </c>
    </row>
    <row r="5895" spans="1:18" x14ac:dyDescent="0.25">
      <c r="A5895" t="s">
        <v>6315</v>
      </c>
      <c r="B5895" t="s">
        <v>12</v>
      </c>
      <c r="C5895" t="s">
        <v>13</v>
      </c>
      <c r="D5895" t="s">
        <v>6316</v>
      </c>
      <c r="E5895">
        <f>INDEX($R$3:$R$8066,MATCH(A5895,$Q$3:$Q$8066,0))</f>
        <v>1</v>
      </c>
      <c r="F5895">
        <v>2</v>
      </c>
      <c r="G5895">
        <v>12</v>
      </c>
      <c r="H5895">
        <v>21</v>
      </c>
      <c r="I5895">
        <v>9</v>
      </c>
      <c r="J5895">
        <f>E5895/I5895</f>
        <v>0.1111111111111111</v>
      </c>
      <c r="K5895">
        <f>F5895/E5895</f>
        <v>2</v>
      </c>
      <c r="Q5895" t="s">
        <v>10911</v>
      </c>
      <c r="R5895">
        <v>5</v>
      </c>
    </row>
    <row r="5896" spans="1:18" x14ac:dyDescent="0.25">
      <c r="A5896" t="s">
        <v>10554</v>
      </c>
      <c r="B5896" t="s">
        <v>16</v>
      </c>
      <c r="C5896" t="s">
        <v>69</v>
      </c>
      <c r="D5896" t="s">
        <v>10555</v>
      </c>
      <c r="E5896">
        <f>INDEX($R$3:$R$8066,MATCH(A5896,$Q$3:$Q$8066,0))</f>
        <v>1</v>
      </c>
      <c r="F5896">
        <v>2</v>
      </c>
      <c r="G5896">
        <v>12</v>
      </c>
      <c r="H5896">
        <v>21</v>
      </c>
      <c r="I5896">
        <v>9</v>
      </c>
      <c r="J5896">
        <f>E5896/I5896</f>
        <v>0.1111111111111111</v>
      </c>
      <c r="K5896">
        <f>F5896/E5896</f>
        <v>2</v>
      </c>
      <c r="Q5896" t="s">
        <v>10932</v>
      </c>
      <c r="R5896">
        <v>9</v>
      </c>
    </row>
    <row r="5897" spans="1:18" x14ac:dyDescent="0.25">
      <c r="A5897" t="s">
        <v>10968</v>
      </c>
      <c r="B5897" t="s">
        <v>27</v>
      </c>
      <c r="C5897" t="s">
        <v>156</v>
      </c>
      <c r="D5897" t="s">
        <v>10969</v>
      </c>
      <c r="E5897">
        <f>INDEX($R$3:$R$8066,MATCH(A5897,$Q$3:$Q$8066,0))</f>
        <v>1</v>
      </c>
      <c r="F5897">
        <v>2</v>
      </c>
      <c r="G5897">
        <v>12</v>
      </c>
      <c r="H5897">
        <v>21</v>
      </c>
      <c r="I5897">
        <v>9</v>
      </c>
      <c r="J5897">
        <f>E5897/I5897</f>
        <v>0.1111111111111111</v>
      </c>
      <c r="K5897">
        <f>F5897/E5897</f>
        <v>2</v>
      </c>
      <c r="Q5897" t="s">
        <v>11185</v>
      </c>
      <c r="R5897">
        <v>4</v>
      </c>
    </row>
    <row r="5898" spans="1:18" x14ac:dyDescent="0.25">
      <c r="A5898" t="s">
        <v>660</v>
      </c>
      <c r="B5898" t="s">
        <v>36</v>
      </c>
      <c r="C5898" t="s">
        <v>57</v>
      </c>
      <c r="D5898" t="s">
        <v>661</v>
      </c>
      <c r="E5898">
        <f>INDEX($R$3:$R$8066,MATCH(A5898,$Q$3:$Q$8066,0))</f>
        <v>1</v>
      </c>
      <c r="F5898">
        <v>2</v>
      </c>
      <c r="G5898">
        <v>12</v>
      </c>
      <c r="H5898">
        <v>21</v>
      </c>
      <c r="I5898">
        <v>9</v>
      </c>
      <c r="J5898">
        <f>E5898/I5898</f>
        <v>0.1111111111111111</v>
      </c>
      <c r="K5898">
        <f>F5898/E5898</f>
        <v>2</v>
      </c>
      <c r="Q5898" t="s">
        <v>1001</v>
      </c>
      <c r="R5898">
        <v>7</v>
      </c>
    </row>
    <row r="5899" spans="1:18" x14ac:dyDescent="0.25">
      <c r="A5899" t="s">
        <v>2404</v>
      </c>
      <c r="B5899" t="s">
        <v>36</v>
      </c>
      <c r="C5899" t="s">
        <v>37</v>
      </c>
      <c r="D5899" t="s">
        <v>2405</v>
      </c>
      <c r="E5899">
        <f>INDEX($R$3:$R$8066,MATCH(A5899,$Q$3:$Q$8066,0))</f>
        <v>1</v>
      </c>
      <c r="F5899">
        <v>2</v>
      </c>
      <c r="G5899">
        <v>12</v>
      </c>
      <c r="H5899">
        <v>21</v>
      </c>
      <c r="I5899">
        <v>9</v>
      </c>
      <c r="J5899">
        <f>E5899/I5899</f>
        <v>0.1111111111111111</v>
      </c>
      <c r="K5899">
        <f>F5899/E5899</f>
        <v>2</v>
      </c>
      <c r="Q5899" t="s">
        <v>2323</v>
      </c>
      <c r="R5899">
        <v>4</v>
      </c>
    </row>
    <row r="5900" spans="1:18" x14ac:dyDescent="0.25">
      <c r="A5900" t="s">
        <v>14130</v>
      </c>
      <c r="B5900" t="s">
        <v>11532</v>
      </c>
      <c r="C5900" t="s">
        <v>11552</v>
      </c>
      <c r="D5900" t="s">
        <v>14131</v>
      </c>
      <c r="E5900">
        <f>INDEX($R$3:$R$8066,MATCH(A5900,$Q$3:$Q$8066,0))</f>
        <v>1</v>
      </c>
      <c r="F5900">
        <v>2</v>
      </c>
      <c r="G5900">
        <v>12</v>
      </c>
      <c r="H5900">
        <v>21</v>
      </c>
      <c r="I5900">
        <v>9</v>
      </c>
      <c r="J5900">
        <f>E5900/I5900</f>
        <v>0.1111111111111111</v>
      </c>
      <c r="K5900">
        <f>F5900/E5900</f>
        <v>2</v>
      </c>
      <c r="Q5900" t="s">
        <v>2521</v>
      </c>
      <c r="R5900">
        <v>8</v>
      </c>
    </row>
    <row r="5901" spans="1:18" x14ac:dyDescent="0.25">
      <c r="A5901" t="s">
        <v>14179</v>
      </c>
      <c r="B5901" t="s">
        <v>36</v>
      </c>
      <c r="C5901" t="s">
        <v>107</v>
      </c>
      <c r="D5901" t="s">
        <v>14180</v>
      </c>
      <c r="E5901">
        <f>INDEX($R$3:$R$8066,MATCH(A5901,$Q$3:$Q$8066,0))</f>
        <v>1</v>
      </c>
      <c r="F5901">
        <v>2</v>
      </c>
      <c r="G5901">
        <v>12</v>
      </c>
      <c r="H5901">
        <v>21</v>
      </c>
      <c r="I5901">
        <v>9</v>
      </c>
      <c r="J5901">
        <f>E5901/I5901</f>
        <v>0.1111111111111111</v>
      </c>
      <c r="K5901">
        <f>F5901/E5901</f>
        <v>2</v>
      </c>
      <c r="Q5901" t="s">
        <v>2601</v>
      </c>
      <c r="R5901">
        <v>4</v>
      </c>
    </row>
    <row r="5902" spans="1:18" x14ac:dyDescent="0.25">
      <c r="A5902" t="s">
        <v>11786</v>
      </c>
      <c r="B5902" t="s">
        <v>27</v>
      </c>
      <c r="C5902" t="s">
        <v>45</v>
      </c>
      <c r="D5902" t="s">
        <v>11787</v>
      </c>
      <c r="E5902">
        <f>INDEX($R$3:$R$8066,MATCH(A5902,$Q$3:$Q$8066,0))</f>
        <v>2</v>
      </c>
      <c r="F5902">
        <v>4</v>
      </c>
      <c r="G5902">
        <v>2</v>
      </c>
      <c r="H5902">
        <v>21</v>
      </c>
      <c r="I5902">
        <v>19</v>
      </c>
      <c r="J5902">
        <f>E5902/I5902</f>
        <v>0.10526315789473684</v>
      </c>
      <c r="K5902">
        <f>F5902/E5902</f>
        <v>2</v>
      </c>
      <c r="Q5902" t="s">
        <v>3027</v>
      </c>
      <c r="R5902">
        <v>6</v>
      </c>
    </row>
    <row r="5903" spans="1:18" x14ac:dyDescent="0.25">
      <c r="A5903" t="s">
        <v>7877</v>
      </c>
      <c r="B5903" t="s">
        <v>12</v>
      </c>
      <c r="C5903" t="s">
        <v>33</v>
      </c>
      <c r="D5903" t="s">
        <v>7878</v>
      </c>
      <c r="E5903">
        <f>INDEX($R$3:$R$8066,MATCH(A5903,$Q$3:$Q$8066,0))</f>
        <v>2</v>
      </c>
      <c r="F5903">
        <v>4</v>
      </c>
      <c r="G5903">
        <v>2</v>
      </c>
      <c r="H5903">
        <v>21</v>
      </c>
      <c r="I5903">
        <v>19</v>
      </c>
      <c r="J5903">
        <f>E5903/I5903</f>
        <v>0.10526315789473684</v>
      </c>
      <c r="K5903">
        <f>F5903/E5903</f>
        <v>2</v>
      </c>
      <c r="Q5903" t="s">
        <v>3105</v>
      </c>
      <c r="R5903">
        <v>7</v>
      </c>
    </row>
    <row r="5904" spans="1:18" x14ac:dyDescent="0.25">
      <c r="A5904" t="s">
        <v>10901</v>
      </c>
      <c r="B5904" t="s">
        <v>36</v>
      </c>
      <c r="C5904" t="s">
        <v>57</v>
      </c>
      <c r="D5904" t="s">
        <v>10902</v>
      </c>
      <c r="E5904">
        <f>INDEX($R$3:$R$8066,MATCH(A5904,$Q$3:$Q$8066,0))</f>
        <v>2</v>
      </c>
      <c r="F5904">
        <v>4</v>
      </c>
      <c r="G5904">
        <v>2</v>
      </c>
      <c r="H5904">
        <v>21</v>
      </c>
      <c r="I5904">
        <v>19</v>
      </c>
      <c r="J5904">
        <f>E5904/I5904</f>
        <v>0.10526315789473684</v>
      </c>
      <c r="K5904">
        <f>F5904/E5904</f>
        <v>2</v>
      </c>
      <c r="Q5904" t="s">
        <v>3143</v>
      </c>
      <c r="R5904">
        <v>5</v>
      </c>
    </row>
    <row r="5905" spans="1:18" x14ac:dyDescent="0.25">
      <c r="A5905" t="s">
        <v>4958</v>
      </c>
      <c r="B5905" t="s">
        <v>16</v>
      </c>
      <c r="C5905" t="s">
        <v>69</v>
      </c>
      <c r="D5905" t="s">
        <v>4959</v>
      </c>
      <c r="E5905">
        <f>INDEX($R$3:$R$8066,MATCH(A5905,$Q$3:$Q$8066,0))</f>
        <v>2</v>
      </c>
      <c r="F5905">
        <v>4</v>
      </c>
      <c r="G5905">
        <v>2</v>
      </c>
      <c r="H5905">
        <v>21</v>
      </c>
      <c r="I5905">
        <v>19</v>
      </c>
      <c r="J5905">
        <f>E5905/I5905</f>
        <v>0.10526315789473684</v>
      </c>
      <c r="K5905">
        <f>F5905/E5905</f>
        <v>2</v>
      </c>
      <c r="Q5905" t="s">
        <v>4708</v>
      </c>
      <c r="R5905">
        <v>7</v>
      </c>
    </row>
    <row r="5906" spans="1:18" x14ac:dyDescent="0.25">
      <c r="A5906" t="s">
        <v>3234</v>
      </c>
      <c r="B5906" t="s">
        <v>12</v>
      </c>
      <c r="C5906" t="s">
        <v>33</v>
      </c>
      <c r="D5906" t="s">
        <v>3235</v>
      </c>
      <c r="E5906">
        <f>INDEX($R$3:$R$8066,MATCH(A5906,$Q$3:$Q$8066,0))</f>
        <v>2</v>
      </c>
      <c r="F5906">
        <v>4</v>
      </c>
      <c r="G5906">
        <v>2</v>
      </c>
      <c r="H5906">
        <v>21</v>
      </c>
      <c r="I5906">
        <v>19</v>
      </c>
      <c r="J5906">
        <f>E5906/I5906</f>
        <v>0.10526315789473684</v>
      </c>
      <c r="K5906">
        <f>F5906/E5906</f>
        <v>2</v>
      </c>
      <c r="Q5906" t="s">
        <v>5551</v>
      </c>
      <c r="R5906">
        <v>4</v>
      </c>
    </row>
    <row r="5907" spans="1:18" x14ac:dyDescent="0.25">
      <c r="A5907" t="s">
        <v>4204</v>
      </c>
      <c r="B5907" t="s">
        <v>27</v>
      </c>
      <c r="C5907" t="s">
        <v>45</v>
      </c>
      <c r="D5907" t="s">
        <v>4205</v>
      </c>
      <c r="E5907">
        <f>INDEX($R$3:$R$8066,MATCH(A5907,$Q$3:$Q$8066,0))</f>
        <v>2</v>
      </c>
      <c r="F5907">
        <v>4</v>
      </c>
      <c r="G5907">
        <v>2</v>
      </c>
      <c r="H5907">
        <v>21</v>
      </c>
      <c r="I5907">
        <v>19</v>
      </c>
      <c r="J5907">
        <f>E5907/I5907</f>
        <v>0.10526315789473684</v>
      </c>
      <c r="K5907">
        <f>F5907/E5907</f>
        <v>2</v>
      </c>
      <c r="Q5907" t="s">
        <v>5651</v>
      </c>
      <c r="R5907">
        <v>6</v>
      </c>
    </row>
    <row r="5908" spans="1:18" x14ac:dyDescent="0.25">
      <c r="A5908" t="s">
        <v>4748</v>
      </c>
      <c r="B5908" t="s">
        <v>12</v>
      </c>
      <c r="C5908" t="s">
        <v>33</v>
      </c>
      <c r="D5908" t="s">
        <v>4749</v>
      </c>
      <c r="E5908">
        <f>INDEX($R$3:$R$8066,MATCH(A5908,$Q$3:$Q$8066,0))</f>
        <v>2</v>
      </c>
      <c r="F5908">
        <v>4</v>
      </c>
      <c r="G5908">
        <v>2</v>
      </c>
      <c r="H5908">
        <v>21</v>
      </c>
      <c r="I5908">
        <v>19</v>
      </c>
      <c r="J5908">
        <f>E5908/I5908</f>
        <v>0.10526315789473684</v>
      </c>
      <c r="K5908">
        <f>F5908/E5908</f>
        <v>2</v>
      </c>
      <c r="Q5908" t="s">
        <v>6352</v>
      </c>
      <c r="R5908">
        <v>5</v>
      </c>
    </row>
    <row r="5909" spans="1:18" x14ac:dyDescent="0.25">
      <c r="A5909" t="s">
        <v>2360</v>
      </c>
      <c r="B5909" t="s">
        <v>16</v>
      </c>
      <c r="C5909" t="s">
        <v>69</v>
      </c>
      <c r="D5909" t="s">
        <v>2361</v>
      </c>
      <c r="E5909">
        <f>INDEX($R$3:$R$8066,MATCH(A5909,$Q$3:$Q$8066,0))</f>
        <v>2</v>
      </c>
      <c r="F5909">
        <v>4</v>
      </c>
      <c r="G5909">
        <v>2</v>
      </c>
      <c r="H5909">
        <v>21</v>
      </c>
      <c r="I5909">
        <v>19</v>
      </c>
      <c r="J5909">
        <f>E5909/I5909</f>
        <v>0.10526315789473684</v>
      </c>
      <c r="K5909">
        <f>F5909/E5909</f>
        <v>2</v>
      </c>
      <c r="Q5909" t="s">
        <v>6538</v>
      </c>
      <c r="R5909">
        <v>6</v>
      </c>
    </row>
    <row r="5910" spans="1:18" x14ac:dyDescent="0.25">
      <c r="A5910" t="s">
        <v>9696</v>
      </c>
      <c r="B5910" t="s">
        <v>20</v>
      </c>
      <c r="C5910" t="s">
        <v>173</v>
      </c>
      <c r="D5910" t="s">
        <v>9695</v>
      </c>
      <c r="E5910">
        <f>INDEX($R$3:$R$8066,MATCH(A5910,$Q$3:$Q$8066,0))</f>
        <v>2</v>
      </c>
      <c r="F5910">
        <v>4</v>
      </c>
      <c r="G5910">
        <v>1</v>
      </c>
      <c r="H5910">
        <v>21</v>
      </c>
      <c r="I5910">
        <v>20</v>
      </c>
      <c r="J5910">
        <f>E5910/I5910</f>
        <v>0.1</v>
      </c>
      <c r="K5910">
        <f>F5910/E5910</f>
        <v>2</v>
      </c>
      <c r="Q5910" t="s">
        <v>6834</v>
      </c>
      <c r="R5910">
        <v>7</v>
      </c>
    </row>
    <row r="5911" spans="1:18" x14ac:dyDescent="0.25">
      <c r="A5911" t="s">
        <v>8972</v>
      </c>
      <c r="B5911" t="s">
        <v>36</v>
      </c>
      <c r="C5911" t="s">
        <v>42</v>
      </c>
      <c r="D5911" t="s">
        <v>8973</v>
      </c>
      <c r="E5911">
        <f>INDEX($R$3:$R$8066,MATCH(A5911,$Q$3:$Q$8066,0))</f>
        <v>2</v>
      </c>
      <c r="F5911">
        <v>4</v>
      </c>
      <c r="G5911">
        <v>1</v>
      </c>
      <c r="H5911">
        <v>21</v>
      </c>
      <c r="I5911">
        <v>20</v>
      </c>
      <c r="J5911">
        <f>E5911/I5911</f>
        <v>0.1</v>
      </c>
      <c r="K5911">
        <f>F5911/E5911</f>
        <v>2</v>
      </c>
      <c r="Q5911" t="s">
        <v>7122</v>
      </c>
      <c r="R5911">
        <v>5</v>
      </c>
    </row>
    <row r="5912" spans="1:18" x14ac:dyDescent="0.25">
      <c r="A5912" t="s">
        <v>11769</v>
      </c>
      <c r="B5912" t="s">
        <v>27</v>
      </c>
      <c r="C5912" t="s">
        <v>45</v>
      </c>
      <c r="D5912" t="s">
        <v>11770</v>
      </c>
      <c r="E5912">
        <f>INDEX($R$3:$R$8066,MATCH(A5912,$Q$3:$Q$8066,0))</f>
        <v>2</v>
      </c>
      <c r="F5912">
        <v>4</v>
      </c>
      <c r="G5912">
        <v>1</v>
      </c>
      <c r="H5912">
        <v>21</v>
      </c>
      <c r="I5912">
        <v>20</v>
      </c>
      <c r="J5912">
        <f>E5912/I5912</f>
        <v>0.1</v>
      </c>
      <c r="K5912">
        <f>F5912/E5912</f>
        <v>2</v>
      </c>
      <c r="Q5912" t="s">
        <v>7154</v>
      </c>
      <c r="R5912">
        <v>3</v>
      </c>
    </row>
    <row r="5913" spans="1:18" x14ac:dyDescent="0.25">
      <c r="A5913" t="s">
        <v>883</v>
      </c>
      <c r="B5913" t="s">
        <v>12</v>
      </c>
      <c r="C5913" t="s">
        <v>210</v>
      </c>
      <c r="D5913" t="s">
        <v>884</v>
      </c>
      <c r="E5913">
        <f>INDEX($R$3:$R$8066,MATCH(A5913,$Q$3:$Q$8066,0))</f>
        <v>2</v>
      </c>
      <c r="F5913">
        <v>4</v>
      </c>
      <c r="G5913">
        <v>1</v>
      </c>
      <c r="H5913">
        <v>21</v>
      </c>
      <c r="I5913">
        <v>20</v>
      </c>
      <c r="J5913">
        <f>E5913/I5913</f>
        <v>0.1</v>
      </c>
      <c r="K5913">
        <f>F5913/E5913</f>
        <v>2</v>
      </c>
      <c r="Q5913" t="s">
        <v>7700</v>
      </c>
      <c r="R5913">
        <v>2</v>
      </c>
    </row>
    <row r="5914" spans="1:18" x14ac:dyDescent="0.25">
      <c r="A5914" t="s">
        <v>5896</v>
      </c>
      <c r="B5914" t="s">
        <v>16</v>
      </c>
      <c r="C5914" t="s">
        <v>17</v>
      </c>
      <c r="D5914" t="s">
        <v>5897</v>
      </c>
      <c r="E5914">
        <f>INDEX($R$3:$R$8066,MATCH(A5914,$Q$3:$Q$8066,0))</f>
        <v>2</v>
      </c>
      <c r="F5914">
        <v>4</v>
      </c>
      <c r="G5914">
        <v>1</v>
      </c>
      <c r="H5914">
        <v>21</v>
      </c>
      <c r="I5914">
        <v>20</v>
      </c>
      <c r="J5914">
        <f>E5914/I5914</f>
        <v>0.1</v>
      </c>
      <c r="K5914">
        <f>F5914/E5914</f>
        <v>2</v>
      </c>
      <c r="Q5914" t="s">
        <v>7832</v>
      </c>
      <c r="R5914">
        <v>6</v>
      </c>
    </row>
    <row r="5915" spans="1:18" x14ac:dyDescent="0.25">
      <c r="A5915" t="s">
        <v>5308</v>
      </c>
      <c r="B5915" t="s">
        <v>20</v>
      </c>
      <c r="C5915" t="s">
        <v>21</v>
      </c>
      <c r="D5915" t="s">
        <v>5307</v>
      </c>
      <c r="E5915">
        <f>INDEX($R$3:$R$8066,MATCH(A5915,$Q$3:$Q$8066,0))</f>
        <v>2</v>
      </c>
      <c r="F5915">
        <v>4</v>
      </c>
      <c r="G5915">
        <v>1</v>
      </c>
      <c r="H5915">
        <v>21</v>
      </c>
      <c r="I5915">
        <v>20</v>
      </c>
      <c r="J5915">
        <f>E5915/I5915</f>
        <v>0.1</v>
      </c>
      <c r="K5915">
        <f>F5915/E5915</f>
        <v>2</v>
      </c>
      <c r="Q5915" t="s">
        <v>7957</v>
      </c>
      <c r="R5915">
        <v>5</v>
      </c>
    </row>
    <row r="5916" spans="1:18" x14ac:dyDescent="0.25">
      <c r="A5916" t="s">
        <v>2341</v>
      </c>
      <c r="B5916" t="s">
        <v>36</v>
      </c>
      <c r="C5916" t="s">
        <v>57</v>
      </c>
      <c r="D5916" t="s">
        <v>2342</v>
      </c>
      <c r="E5916">
        <f>INDEX($R$3:$R$8066,MATCH(A5916,$Q$3:$Q$8066,0))</f>
        <v>2</v>
      </c>
      <c r="F5916">
        <v>4</v>
      </c>
      <c r="G5916">
        <v>1</v>
      </c>
      <c r="H5916">
        <v>21</v>
      </c>
      <c r="I5916">
        <v>20</v>
      </c>
      <c r="J5916">
        <f>E5916/I5916</f>
        <v>0.1</v>
      </c>
      <c r="K5916">
        <f>F5916/E5916</f>
        <v>2</v>
      </c>
      <c r="Q5916" t="s">
        <v>8271</v>
      </c>
      <c r="R5916">
        <v>8</v>
      </c>
    </row>
    <row r="5917" spans="1:18" x14ac:dyDescent="0.25">
      <c r="A5917" t="s">
        <v>14068</v>
      </c>
      <c r="B5917" t="s">
        <v>16</v>
      </c>
      <c r="C5917" t="s">
        <v>24</v>
      </c>
      <c r="D5917" t="s">
        <v>14069</v>
      </c>
      <c r="E5917">
        <f>INDEX($R$3:$R$8066,MATCH(A5917,$Q$3:$Q$8066,0))</f>
        <v>1</v>
      </c>
      <c r="F5917">
        <v>2</v>
      </c>
      <c r="G5917">
        <v>11</v>
      </c>
      <c r="H5917">
        <v>21</v>
      </c>
      <c r="I5917">
        <v>10</v>
      </c>
      <c r="J5917">
        <f>E5917/I5917</f>
        <v>0.1</v>
      </c>
      <c r="K5917">
        <f>F5917/E5917</f>
        <v>2</v>
      </c>
      <c r="Q5917" t="s">
        <v>8335</v>
      </c>
      <c r="R5917">
        <v>5</v>
      </c>
    </row>
    <row r="5918" spans="1:18" x14ac:dyDescent="0.25">
      <c r="A5918" t="s">
        <v>8155</v>
      </c>
      <c r="B5918" t="s">
        <v>12</v>
      </c>
      <c r="C5918" t="s">
        <v>210</v>
      </c>
      <c r="D5918" t="s">
        <v>8156</v>
      </c>
      <c r="E5918">
        <f>INDEX($R$3:$R$8066,MATCH(A5918,$Q$3:$Q$8066,0))</f>
        <v>1</v>
      </c>
      <c r="F5918">
        <v>2</v>
      </c>
      <c r="G5918">
        <v>11</v>
      </c>
      <c r="H5918">
        <v>21</v>
      </c>
      <c r="I5918">
        <v>10</v>
      </c>
      <c r="J5918">
        <f>E5918/I5918</f>
        <v>0.1</v>
      </c>
      <c r="K5918">
        <f>F5918/E5918</f>
        <v>2</v>
      </c>
      <c r="Q5918" t="s">
        <v>8534</v>
      </c>
      <c r="R5918">
        <v>4</v>
      </c>
    </row>
    <row r="5919" spans="1:18" x14ac:dyDescent="0.25">
      <c r="A5919" t="s">
        <v>11230</v>
      </c>
      <c r="B5919" t="s">
        <v>12</v>
      </c>
      <c r="C5919" t="s">
        <v>145</v>
      </c>
      <c r="D5919" t="s">
        <v>11231</v>
      </c>
      <c r="E5919">
        <f>INDEX($R$3:$R$8066,MATCH(A5919,$Q$3:$Q$8066,0))</f>
        <v>1</v>
      </c>
      <c r="F5919">
        <v>2</v>
      </c>
      <c r="G5919">
        <v>11</v>
      </c>
      <c r="H5919">
        <v>21</v>
      </c>
      <c r="I5919">
        <v>10</v>
      </c>
      <c r="J5919">
        <f>E5919/I5919</f>
        <v>0.1</v>
      </c>
      <c r="K5919">
        <f>F5919/E5919</f>
        <v>2</v>
      </c>
      <c r="Q5919" t="s">
        <v>8769</v>
      </c>
      <c r="R5919">
        <v>4</v>
      </c>
    </row>
    <row r="5920" spans="1:18" x14ac:dyDescent="0.25">
      <c r="A5920" t="s">
        <v>2855</v>
      </c>
      <c r="B5920" t="s">
        <v>20</v>
      </c>
      <c r="C5920" t="s">
        <v>173</v>
      </c>
      <c r="D5920" t="s">
        <v>2856</v>
      </c>
      <c r="E5920">
        <f>INDEX($R$3:$R$8066,MATCH(A5920,$Q$3:$Q$8066,0))</f>
        <v>1</v>
      </c>
      <c r="F5920">
        <v>2</v>
      </c>
      <c r="G5920">
        <v>11</v>
      </c>
      <c r="H5920">
        <v>21</v>
      </c>
      <c r="I5920">
        <v>10</v>
      </c>
      <c r="J5920">
        <f>E5920/I5920</f>
        <v>0.1</v>
      </c>
      <c r="K5920">
        <f>F5920/E5920</f>
        <v>2</v>
      </c>
      <c r="Q5920" t="s">
        <v>8801</v>
      </c>
      <c r="R5920">
        <v>5</v>
      </c>
    </row>
    <row r="5921" spans="1:18" x14ac:dyDescent="0.25">
      <c r="A5921" t="s">
        <v>2985</v>
      </c>
      <c r="B5921" t="s">
        <v>20</v>
      </c>
      <c r="C5921" t="s">
        <v>21</v>
      </c>
      <c r="D5921" t="s">
        <v>2986</v>
      </c>
      <c r="E5921">
        <f>INDEX($R$3:$R$8066,MATCH(A5921,$Q$3:$Q$8066,0))</f>
        <v>1</v>
      </c>
      <c r="F5921">
        <v>2</v>
      </c>
      <c r="G5921">
        <v>11</v>
      </c>
      <c r="H5921">
        <v>21</v>
      </c>
      <c r="I5921">
        <v>10</v>
      </c>
      <c r="J5921">
        <f>E5921/I5921</f>
        <v>0.1</v>
      </c>
      <c r="K5921">
        <f>F5921/E5921</f>
        <v>2</v>
      </c>
      <c r="Q5921" t="s">
        <v>9557</v>
      </c>
      <c r="R5921">
        <v>5</v>
      </c>
    </row>
    <row r="5922" spans="1:18" x14ac:dyDescent="0.25">
      <c r="A5922" t="s">
        <v>4706</v>
      </c>
      <c r="B5922" t="s">
        <v>20</v>
      </c>
      <c r="C5922" t="s">
        <v>66</v>
      </c>
      <c r="D5922" t="s">
        <v>4707</v>
      </c>
      <c r="E5922">
        <f>INDEX($R$3:$R$8066,MATCH(A5922,$Q$3:$Q$8066,0))</f>
        <v>1</v>
      </c>
      <c r="F5922">
        <v>2</v>
      </c>
      <c r="G5922">
        <v>11</v>
      </c>
      <c r="H5922">
        <v>21</v>
      </c>
      <c r="I5922">
        <v>10</v>
      </c>
      <c r="J5922">
        <f>E5922/I5922</f>
        <v>0.1</v>
      </c>
      <c r="K5922">
        <f>F5922/E5922</f>
        <v>2</v>
      </c>
      <c r="Q5922" t="s">
        <v>10453</v>
      </c>
      <c r="R5922">
        <v>6</v>
      </c>
    </row>
    <row r="5923" spans="1:18" x14ac:dyDescent="0.25">
      <c r="A5923" t="s">
        <v>49</v>
      </c>
      <c r="B5923" t="s">
        <v>27</v>
      </c>
      <c r="C5923" t="s">
        <v>50</v>
      </c>
      <c r="D5923" t="s">
        <v>51</v>
      </c>
      <c r="E5923">
        <f>INDEX($R$3:$R$8066,MATCH(A5923,$Q$3:$Q$8066,0))</f>
        <v>1</v>
      </c>
      <c r="F5923">
        <v>2</v>
      </c>
      <c r="G5923">
        <v>11</v>
      </c>
      <c r="H5923">
        <v>21</v>
      </c>
      <c r="I5923">
        <v>10</v>
      </c>
      <c r="J5923">
        <f>E5923/I5923</f>
        <v>0.1</v>
      </c>
      <c r="K5923">
        <f>F5923/E5923</f>
        <v>2</v>
      </c>
      <c r="Q5923" t="s">
        <v>10666</v>
      </c>
      <c r="R5923">
        <v>7</v>
      </c>
    </row>
    <row r="5924" spans="1:18" x14ac:dyDescent="0.25">
      <c r="A5924" t="s">
        <v>256</v>
      </c>
      <c r="B5924" t="s">
        <v>12</v>
      </c>
      <c r="C5924" t="s">
        <v>145</v>
      </c>
      <c r="D5924" t="s">
        <v>257</v>
      </c>
      <c r="E5924">
        <f>INDEX($R$3:$R$8066,MATCH(A5924,$Q$3:$Q$8066,0))</f>
        <v>1</v>
      </c>
      <c r="F5924">
        <v>2</v>
      </c>
      <c r="G5924">
        <v>11</v>
      </c>
      <c r="H5924">
        <v>21</v>
      </c>
      <c r="I5924">
        <v>10</v>
      </c>
      <c r="J5924">
        <f>E5924/I5924</f>
        <v>0.1</v>
      </c>
      <c r="K5924">
        <f>F5924/E5924</f>
        <v>2</v>
      </c>
      <c r="Q5924" t="s">
        <v>11057</v>
      </c>
      <c r="R5924">
        <v>4</v>
      </c>
    </row>
    <row r="5925" spans="1:18" x14ac:dyDescent="0.25">
      <c r="A5925" t="s">
        <v>1005</v>
      </c>
      <c r="B5925" t="s">
        <v>36</v>
      </c>
      <c r="C5925" t="s">
        <v>37</v>
      </c>
      <c r="D5925" t="s">
        <v>1002</v>
      </c>
      <c r="E5925">
        <f>INDEX($R$3:$R$8066,MATCH(A5925,$Q$3:$Q$8066,0))</f>
        <v>1</v>
      </c>
      <c r="F5925">
        <v>2</v>
      </c>
      <c r="G5925">
        <v>11</v>
      </c>
      <c r="H5925">
        <v>21</v>
      </c>
      <c r="I5925">
        <v>10</v>
      </c>
      <c r="J5925">
        <f>E5925/I5925</f>
        <v>0.1</v>
      </c>
      <c r="K5925">
        <f>F5925/E5925</f>
        <v>2</v>
      </c>
      <c r="Q5925" t="s">
        <v>11844</v>
      </c>
      <c r="R5925">
        <v>8</v>
      </c>
    </row>
    <row r="5926" spans="1:18" x14ac:dyDescent="0.25">
      <c r="A5926" t="s">
        <v>1937</v>
      </c>
      <c r="B5926" t="s">
        <v>27</v>
      </c>
      <c r="C5926" t="s">
        <v>156</v>
      </c>
      <c r="D5926" t="s">
        <v>1938</v>
      </c>
      <c r="E5926">
        <f>INDEX($R$3:$R$8066,MATCH(A5926,$Q$3:$Q$8066,0))</f>
        <v>1</v>
      </c>
      <c r="F5926">
        <v>2</v>
      </c>
      <c r="G5926">
        <v>11</v>
      </c>
      <c r="H5926">
        <v>21</v>
      </c>
      <c r="I5926">
        <v>10</v>
      </c>
      <c r="J5926">
        <f>E5926/I5926</f>
        <v>0.1</v>
      </c>
      <c r="K5926">
        <f>F5926/E5926</f>
        <v>2</v>
      </c>
      <c r="Q5926" t="s">
        <v>11852</v>
      </c>
      <c r="R5926">
        <v>7</v>
      </c>
    </row>
    <row r="5927" spans="1:18" x14ac:dyDescent="0.25">
      <c r="A5927" t="s">
        <v>13744</v>
      </c>
      <c r="B5927" t="s">
        <v>16</v>
      </c>
      <c r="C5927" t="s">
        <v>309</v>
      </c>
      <c r="D5927" t="s">
        <v>13745</v>
      </c>
      <c r="E5927">
        <f>INDEX($R$3:$R$8066,MATCH(A5927,$Q$3:$Q$8066,0))</f>
        <v>1</v>
      </c>
      <c r="F5927">
        <v>2</v>
      </c>
      <c r="G5927">
        <v>11</v>
      </c>
      <c r="H5927">
        <v>21</v>
      </c>
      <c r="I5927">
        <v>10</v>
      </c>
      <c r="J5927">
        <f>E5927/I5927</f>
        <v>0.1</v>
      </c>
      <c r="K5927">
        <f>F5927/E5927</f>
        <v>2</v>
      </c>
      <c r="Q5927" t="s">
        <v>1411</v>
      </c>
      <c r="R5927">
        <v>5</v>
      </c>
    </row>
    <row r="5928" spans="1:18" x14ac:dyDescent="0.25">
      <c r="A5928" t="s">
        <v>13250</v>
      </c>
      <c r="B5928" t="s">
        <v>16</v>
      </c>
      <c r="C5928" t="s">
        <v>69</v>
      </c>
      <c r="D5928" t="s">
        <v>13251</v>
      </c>
      <c r="E5928">
        <f>INDEX($R$3:$R$8066,MATCH(A5928,$Q$3:$Q$8066,0))</f>
        <v>1</v>
      </c>
      <c r="F5928">
        <v>2</v>
      </c>
      <c r="G5928">
        <v>11</v>
      </c>
      <c r="H5928">
        <v>21</v>
      </c>
      <c r="I5928">
        <v>10</v>
      </c>
      <c r="J5928">
        <f>E5928/I5928</f>
        <v>0.1</v>
      </c>
      <c r="K5928">
        <f>F5928/E5928</f>
        <v>2</v>
      </c>
      <c r="Q5928" t="s">
        <v>3989</v>
      </c>
      <c r="R5928">
        <v>3</v>
      </c>
    </row>
    <row r="5929" spans="1:18" x14ac:dyDescent="0.25">
      <c r="A5929" t="s">
        <v>10598</v>
      </c>
      <c r="B5929" t="s">
        <v>36</v>
      </c>
      <c r="C5929" t="s">
        <v>37</v>
      </c>
      <c r="D5929" t="s">
        <v>10599</v>
      </c>
      <c r="E5929">
        <f>INDEX($R$3:$R$8066,MATCH(A5929,$Q$3:$Q$8066,0))</f>
        <v>1</v>
      </c>
      <c r="F5929">
        <v>2</v>
      </c>
      <c r="G5929">
        <v>10</v>
      </c>
      <c r="H5929">
        <v>21</v>
      </c>
      <c r="I5929">
        <v>11</v>
      </c>
      <c r="J5929">
        <f>E5929/I5929</f>
        <v>9.0909090909090912E-2</v>
      </c>
      <c r="K5929">
        <f>F5929/E5929</f>
        <v>2</v>
      </c>
      <c r="Q5929" t="s">
        <v>4192</v>
      </c>
      <c r="R5929">
        <v>2</v>
      </c>
    </row>
    <row r="5930" spans="1:18" x14ac:dyDescent="0.25">
      <c r="A5930" t="s">
        <v>6417</v>
      </c>
      <c r="B5930" t="s">
        <v>12</v>
      </c>
      <c r="C5930" t="s">
        <v>98</v>
      </c>
      <c r="D5930" t="s">
        <v>6418</v>
      </c>
      <c r="E5930">
        <f>INDEX($R$3:$R$8066,MATCH(A5930,$Q$3:$Q$8066,0))</f>
        <v>1</v>
      </c>
      <c r="F5930">
        <v>2</v>
      </c>
      <c r="G5930">
        <v>10</v>
      </c>
      <c r="H5930">
        <v>21</v>
      </c>
      <c r="I5930">
        <v>11</v>
      </c>
      <c r="J5930">
        <f>E5930/I5930</f>
        <v>9.0909090909090912E-2</v>
      </c>
      <c r="K5930">
        <f>F5930/E5930</f>
        <v>2</v>
      </c>
      <c r="Q5930" t="s">
        <v>4210</v>
      </c>
      <c r="R5930">
        <v>5</v>
      </c>
    </row>
    <row r="5931" spans="1:18" x14ac:dyDescent="0.25">
      <c r="A5931" t="s">
        <v>1994</v>
      </c>
      <c r="B5931" t="s">
        <v>16</v>
      </c>
      <c r="C5931" t="s">
        <v>24</v>
      </c>
      <c r="D5931" t="s">
        <v>1992</v>
      </c>
      <c r="E5931">
        <f>INDEX($R$3:$R$8066,MATCH(A5931,$Q$3:$Q$8066,0))</f>
        <v>1</v>
      </c>
      <c r="F5931">
        <v>2</v>
      </c>
      <c r="G5931">
        <v>10</v>
      </c>
      <c r="H5931">
        <v>21</v>
      </c>
      <c r="I5931">
        <v>11</v>
      </c>
      <c r="J5931">
        <f>E5931/I5931</f>
        <v>9.0909090909090912E-2</v>
      </c>
      <c r="K5931">
        <f>F5931/E5931</f>
        <v>2</v>
      </c>
      <c r="Q5931" t="s">
        <v>4259</v>
      </c>
      <c r="R5931">
        <v>3</v>
      </c>
    </row>
    <row r="5932" spans="1:18" x14ac:dyDescent="0.25">
      <c r="A5932" t="s">
        <v>3402</v>
      </c>
      <c r="B5932" t="s">
        <v>12</v>
      </c>
      <c r="C5932" t="s">
        <v>13</v>
      </c>
      <c r="D5932" t="s">
        <v>3403</v>
      </c>
      <c r="E5932">
        <f>INDEX($R$3:$R$8066,MATCH(A5932,$Q$3:$Q$8066,0))</f>
        <v>1</v>
      </c>
      <c r="F5932">
        <v>2</v>
      </c>
      <c r="G5932">
        <v>10</v>
      </c>
      <c r="H5932">
        <v>21</v>
      </c>
      <c r="I5932">
        <v>11</v>
      </c>
      <c r="J5932">
        <f>E5932/I5932</f>
        <v>9.0909090909090912E-2</v>
      </c>
      <c r="K5932">
        <f>F5932/E5932</f>
        <v>2</v>
      </c>
      <c r="Q5932" t="s">
        <v>5113</v>
      </c>
      <c r="R5932">
        <v>4</v>
      </c>
    </row>
    <row r="5933" spans="1:18" x14ac:dyDescent="0.25">
      <c r="A5933" t="s">
        <v>5278</v>
      </c>
      <c r="B5933" t="s">
        <v>27</v>
      </c>
      <c r="C5933" t="s">
        <v>185</v>
      </c>
      <c r="D5933" t="s">
        <v>5279</v>
      </c>
      <c r="E5933">
        <f>INDEX($R$3:$R$8066,MATCH(A5933,$Q$3:$Q$8066,0))</f>
        <v>1</v>
      </c>
      <c r="F5933">
        <v>2</v>
      </c>
      <c r="G5933">
        <v>10</v>
      </c>
      <c r="H5933">
        <v>21</v>
      </c>
      <c r="I5933">
        <v>11</v>
      </c>
      <c r="J5933">
        <f>E5933/I5933</f>
        <v>9.0909090909090912E-2</v>
      </c>
      <c r="K5933">
        <f>F5933/E5933</f>
        <v>2</v>
      </c>
      <c r="Q5933" t="s">
        <v>6338</v>
      </c>
      <c r="R5933">
        <v>4</v>
      </c>
    </row>
    <row r="5934" spans="1:18" x14ac:dyDescent="0.25">
      <c r="A5934" t="s">
        <v>908</v>
      </c>
      <c r="B5934" t="s">
        <v>36</v>
      </c>
      <c r="C5934" t="s">
        <v>37</v>
      </c>
      <c r="D5934" t="s">
        <v>909</v>
      </c>
      <c r="E5934">
        <f>INDEX($R$3:$R$8066,MATCH(A5934,$Q$3:$Q$8066,0))</f>
        <v>1</v>
      </c>
      <c r="F5934">
        <v>2</v>
      </c>
      <c r="G5934">
        <v>10</v>
      </c>
      <c r="H5934">
        <v>21</v>
      </c>
      <c r="I5934">
        <v>11</v>
      </c>
      <c r="J5934">
        <f>E5934/I5934</f>
        <v>9.0909090909090912E-2</v>
      </c>
      <c r="K5934">
        <f>F5934/E5934</f>
        <v>2</v>
      </c>
      <c r="Q5934" t="s">
        <v>8474</v>
      </c>
      <c r="R5934">
        <v>5</v>
      </c>
    </row>
    <row r="5935" spans="1:18" x14ac:dyDescent="0.25">
      <c r="A5935" t="s">
        <v>3931</v>
      </c>
      <c r="B5935" t="s">
        <v>27</v>
      </c>
      <c r="C5935" t="s">
        <v>156</v>
      </c>
      <c r="D5935" t="s">
        <v>3932</v>
      </c>
      <c r="E5935">
        <f>INDEX($R$3:$R$8066,MATCH(A5935,$Q$3:$Q$8066,0))</f>
        <v>1</v>
      </c>
      <c r="F5935">
        <v>2</v>
      </c>
      <c r="G5935">
        <v>10</v>
      </c>
      <c r="H5935">
        <v>21</v>
      </c>
      <c r="I5935">
        <v>11</v>
      </c>
      <c r="J5935">
        <f>E5935/I5935</f>
        <v>9.0909090909090912E-2</v>
      </c>
      <c r="K5935">
        <f>F5935/E5935</f>
        <v>2</v>
      </c>
      <c r="Q5935" t="s">
        <v>9513</v>
      </c>
      <c r="R5935">
        <v>3</v>
      </c>
    </row>
    <row r="5936" spans="1:18" x14ac:dyDescent="0.25">
      <c r="A5936" t="s">
        <v>5156</v>
      </c>
      <c r="B5936" t="s">
        <v>16</v>
      </c>
      <c r="C5936" t="s">
        <v>69</v>
      </c>
      <c r="D5936" t="s">
        <v>5157</v>
      </c>
      <c r="E5936">
        <f>INDEX($R$3:$R$8066,MATCH(A5936,$Q$3:$Q$8066,0))</f>
        <v>1</v>
      </c>
      <c r="F5936">
        <v>2</v>
      </c>
      <c r="G5936">
        <v>10</v>
      </c>
      <c r="H5936">
        <v>21</v>
      </c>
      <c r="I5936">
        <v>11</v>
      </c>
      <c r="J5936">
        <f>E5936/I5936</f>
        <v>9.0909090909090912E-2</v>
      </c>
      <c r="K5936">
        <f>F5936/E5936</f>
        <v>2</v>
      </c>
      <c r="Q5936" t="s">
        <v>9920</v>
      </c>
      <c r="R5936">
        <v>4</v>
      </c>
    </row>
    <row r="5937" spans="1:18" x14ac:dyDescent="0.25">
      <c r="A5937" t="s">
        <v>5219</v>
      </c>
      <c r="B5937" t="s">
        <v>27</v>
      </c>
      <c r="C5937" t="s">
        <v>28</v>
      </c>
      <c r="D5937" t="s">
        <v>5220</v>
      </c>
      <c r="E5937">
        <f>INDEX($R$3:$R$8066,MATCH(A5937,$Q$3:$Q$8066,0))</f>
        <v>1</v>
      </c>
      <c r="F5937">
        <v>2</v>
      </c>
      <c r="G5937">
        <v>10</v>
      </c>
      <c r="H5937">
        <v>21</v>
      </c>
      <c r="I5937">
        <v>11</v>
      </c>
      <c r="J5937">
        <f>E5937/I5937</f>
        <v>9.0909090909090912E-2</v>
      </c>
      <c r="K5937">
        <f>F5937/E5937</f>
        <v>2</v>
      </c>
      <c r="Q5937" t="s">
        <v>11012</v>
      </c>
      <c r="R5937">
        <v>3</v>
      </c>
    </row>
    <row r="5938" spans="1:18" x14ac:dyDescent="0.25">
      <c r="A5938" t="s">
        <v>14000</v>
      </c>
      <c r="B5938" t="s">
        <v>27</v>
      </c>
      <c r="C5938" t="s">
        <v>185</v>
      </c>
      <c r="D5938" t="s">
        <v>14001</v>
      </c>
      <c r="E5938">
        <f>INDEX($R$3:$R$8066,MATCH(A5938,$Q$3:$Q$8066,0))</f>
        <v>1</v>
      </c>
      <c r="F5938">
        <v>2</v>
      </c>
      <c r="G5938">
        <v>10</v>
      </c>
      <c r="H5938">
        <v>21</v>
      </c>
      <c r="I5938">
        <v>11</v>
      </c>
      <c r="J5938">
        <f>E5938/I5938</f>
        <v>9.0909090909090912E-2</v>
      </c>
      <c r="K5938">
        <f>F5938/E5938</f>
        <v>2</v>
      </c>
      <c r="Q5938" t="s">
        <v>11016</v>
      </c>
      <c r="R5938">
        <v>5</v>
      </c>
    </row>
    <row r="5939" spans="1:18" x14ac:dyDescent="0.25">
      <c r="A5939" t="s">
        <v>6940</v>
      </c>
      <c r="B5939" t="s">
        <v>12</v>
      </c>
      <c r="C5939" t="s">
        <v>13</v>
      </c>
      <c r="D5939" t="s">
        <v>6941</v>
      </c>
      <c r="E5939">
        <f>INDEX($R$3:$R$8066,MATCH(A5939,$Q$3:$Q$8066,0))</f>
        <v>1</v>
      </c>
      <c r="F5939">
        <v>2</v>
      </c>
      <c r="G5939">
        <v>9</v>
      </c>
      <c r="H5939">
        <v>21</v>
      </c>
      <c r="I5939">
        <v>12</v>
      </c>
      <c r="J5939">
        <f>E5939/I5939</f>
        <v>8.3333333333333329E-2</v>
      </c>
      <c r="K5939">
        <f>F5939/E5939</f>
        <v>2</v>
      </c>
      <c r="Q5939" t="s">
        <v>11332</v>
      </c>
      <c r="R5939">
        <v>4</v>
      </c>
    </row>
    <row r="5940" spans="1:18" x14ac:dyDescent="0.25">
      <c r="A5940" t="s">
        <v>8921</v>
      </c>
      <c r="B5940" t="s">
        <v>27</v>
      </c>
      <c r="C5940" t="s">
        <v>156</v>
      </c>
      <c r="D5940" t="s">
        <v>8922</v>
      </c>
      <c r="E5940">
        <f>INDEX($R$3:$R$8066,MATCH(A5940,$Q$3:$Q$8066,0))</f>
        <v>1</v>
      </c>
      <c r="F5940">
        <v>2</v>
      </c>
      <c r="G5940">
        <v>9</v>
      </c>
      <c r="H5940">
        <v>21</v>
      </c>
      <c r="I5940">
        <v>12</v>
      </c>
      <c r="J5940">
        <f>E5940/I5940</f>
        <v>8.3333333333333329E-2</v>
      </c>
      <c r="K5940">
        <f>F5940/E5940</f>
        <v>2</v>
      </c>
      <c r="Q5940" t="s">
        <v>11765</v>
      </c>
      <c r="R5940">
        <v>2</v>
      </c>
    </row>
    <row r="5941" spans="1:18" x14ac:dyDescent="0.25">
      <c r="A5941" t="s">
        <v>9286</v>
      </c>
      <c r="B5941" t="s">
        <v>27</v>
      </c>
      <c r="C5941" t="s">
        <v>28</v>
      </c>
      <c r="D5941" t="s">
        <v>9287</v>
      </c>
      <c r="E5941">
        <f>INDEX($R$3:$R$8066,MATCH(A5941,$Q$3:$Q$8066,0))</f>
        <v>1</v>
      </c>
      <c r="F5941">
        <v>2</v>
      </c>
      <c r="G5941">
        <v>9</v>
      </c>
      <c r="H5941">
        <v>21</v>
      </c>
      <c r="I5941">
        <v>12</v>
      </c>
      <c r="J5941">
        <f>E5941/I5941</f>
        <v>8.3333333333333329E-2</v>
      </c>
      <c r="K5941">
        <f>F5941/E5941</f>
        <v>2</v>
      </c>
      <c r="Q5941" t="s">
        <v>12613</v>
      </c>
      <c r="R5941">
        <v>6</v>
      </c>
    </row>
    <row r="5942" spans="1:18" x14ac:dyDescent="0.25">
      <c r="A5942" t="s">
        <v>4613</v>
      </c>
      <c r="B5942" t="s">
        <v>12</v>
      </c>
      <c r="C5942" t="s">
        <v>33</v>
      </c>
      <c r="D5942" t="s">
        <v>4614</v>
      </c>
      <c r="E5942">
        <f>INDEX($R$3:$R$8066,MATCH(A5942,$Q$3:$Q$8066,0))</f>
        <v>1</v>
      </c>
      <c r="F5942">
        <v>2</v>
      </c>
      <c r="G5942">
        <v>9</v>
      </c>
      <c r="H5942">
        <v>21</v>
      </c>
      <c r="I5942">
        <v>12</v>
      </c>
      <c r="J5942">
        <f>E5942/I5942</f>
        <v>8.3333333333333329E-2</v>
      </c>
      <c r="K5942">
        <f>F5942/E5942</f>
        <v>2</v>
      </c>
      <c r="Q5942" t="s">
        <v>12637</v>
      </c>
      <c r="R5942">
        <v>4</v>
      </c>
    </row>
    <row r="5943" spans="1:18" x14ac:dyDescent="0.25">
      <c r="A5943" t="s">
        <v>607</v>
      </c>
      <c r="B5943" t="s">
        <v>12</v>
      </c>
      <c r="C5943" t="s">
        <v>33</v>
      </c>
      <c r="D5943" t="s">
        <v>608</v>
      </c>
      <c r="E5943">
        <f>INDEX($R$3:$R$8066,MATCH(A5943,$Q$3:$Q$8066,0))</f>
        <v>1</v>
      </c>
      <c r="F5943">
        <v>2</v>
      </c>
      <c r="G5943">
        <v>9</v>
      </c>
      <c r="H5943">
        <v>21</v>
      </c>
      <c r="I5943">
        <v>12</v>
      </c>
      <c r="J5943">
        <f>E5943/I5943</f>
        <v>8.3333333333333329E-2</v>
      </c>
      <c r="K5943">
        <f>F5943/E5943</f>
        <v>2</v>
      </c>
      <c r="Q5943" t="s">
        <v>13141</v>
      </c>
      <c r="R5943">
        <v>4</v>
      </c>
    </row>
    <row r="5944" spans="1:18" x14ac:dyDescent="0.25">
      <c r="A5944" t="s">
        <v>180</v>
      </c>
      <c r="B5944" t="s">
        <v>27</v>
      </c>
      <c r="C5944" t="s">
        <v>156</v>
      </c>
      <c r="D5944" t="s">
        <v>181</v>
      </c>
      <c r="E5944">
        <f>INDEX($R$3:$R$8066,MATCH(A5944,$Q$3:$Q$8066,0))</f>
        <v>1</v>
      </c>
      <c r="F5944">
        <v>2</v>
      </c>
      <c r="G5944">
        <v>9</v>
      </c>
      <c r="H5944">
        <v>21</v>
      </c>
      <c r="I5944">
        <v>12</v>
      </c>
      <c r="J5944">
        <f>E5944/I5944</f>
        <v>8.3333333333333329E-2</v>
      </c>
      <c r="K5944">
        <f>F5944/E5944</f>
        <v>2</v>
      </c>
      <c r="Q5944" t="s">
        <v>13303</v>
      </c>
      <c r="R5944">
        <v>2</v>
      </c>
    </row>
    <row r="5945" spans="1:18" x14ac:dyDescent="0.25">
      <c r="A5945" t="s">
        <v>4527</v>
      </c>
      <c r="B5945" t="s">
        <v>20</v>
      </c>
      <c r="C5945" t="s">
        <v>21</v>
      </c>
      <c r="D5945" t="s">
        <v>4528</v>
      </c>
      <c r="E5945">
        <f>INDEX($R$3:$R$8066,MATCH(A5945,$Q$3:$Q$8066,0))</f>
        <v>1</v>
      </c>
      <c r="F5945">
        <v>2</v>
      </c>
      <c r="G5945">
        <v>9</v>
      </c>
      <c r="H5945">
        <v>21</v>
      </c>
      <c r="I5945">
        <v>12</v>
      </c>
      <c r="J5945">
        <f>E5945/I5945</f>
        <v>8.3333333333333329E-2</v>
      </c>
      <c r="K5945">
        <f>F5945/E5945</f>
        <v>2</v>
      </c>
      <c r="Q5945" t="s">
        <v>13408</v>
      </c>
      <c r="R5945">
        <v>7</v>
      </c>
    </row>
    <row r="5946" spans="1:18" x14ac:dyDescent="0.25">
      <c r="A5946" t="s">
        <v>13791</v>
      </c>
      <c r="B5946" t="s">
        <v>16</v>
      </c>
      <c r="C5946" t="s">
        <v>17</v>
      </c>
      <c r="D5946" t="s">
        <v>13792</v>
      </c>
      <c r="E5946">
        <f>INDEX($R$3:$R$8066,MATCH(A5946,$Q$3:$Q$8066,0))</f>
        <v>1</v>
      </c>
      <c r="F5946">
        <v>2</v>
      </c>
      <c r="G5946">
        <v>9</v>
      </c>
      <c r="H5946">
        <v>21</v>
      </c>
      <c r="I5946">
        <v>12</v>
      </c>
      <c r="J5946">
        <f>E5946/I5946</f>
        <v>8.3333333333333329E-2</v>
      </c>
      <c r="K5946">
        <f>F5946/E5946</f>
        <v>2</v>
      </c>
      <c r="Q5946" t="s">
        <v>54</v>
      </c>
      <c r="R5946">
        <v>2</v>
      </c>
    </row>
    <row r="5947" spans="1:18" x14ac:dyDescent="0.25">
      <c r="A5947" t="s">
        <v>13631</v>
      </c>
      <c r="B5947" t="s">
        <v>16</v>
      </c>
      <c r="C5947" t="s">
        <v>309</v>
      </c>
      <c r="D5947" t="s">
        <v>13632</v>
      </c>
      <c r="E5947">
        <f>INDEX($R$3:$R$8066,MATCH(A5947,$Q$3:$Q$8066,0))</f>
        <v>1</v>
      </c>
      <c r="F5947">
        <v>2</v>
      </c>
      <c r="G5947">
        <v>8</v>
      </c>
      <c r="H5947">
        <v>21</v>
      </c>
      <c r="I5947">
        <v>13</v>
      </c>
      <c r="J5947">
        <f>E5947/I5947</f>
        <v>7.6923076923076927E-2</v>
      </c>
      <c r="K5947">
        <f>F5947/E5947</f>
        <v>2</v>
      </c>
      <c r="Q5947" t="s">
        <v>365</v>
      </c>
      <c r="R5947">
        <v>6</v>
      </c>
    </row>
    <row r="5948" spans="1:18" x14ac:dyDescent="0.25">
      <c r="A5948" t="s">
        <v>6404</v>
      </c>
      <c r="B5948" t="s">
        <v>12</v>
      </c>
      <c r="C5948" t="s">
        <v>210</v>
      </c>
      <c r="D5948" t="s">
        <v>6405</v>
      </c>
      <c r="E5948">
        <f>INDEX($R$3:$R$8066,MATCH(A5948,$Q$3:$Q$8066,0))</f>
        <v>1</v>
      </c>
      <c r="F5948">
        <v>2</v>
      </c>
      <c r="G5948">
        <v>8</v>
      </c>
      <c r="H5948">
        <v>21</v>
      </c>
      <c r="I5948">
        <v>13</v>
      </c>
      <c r="J5948">
        <f>E5948/I5948</f>
        <v>7.6923076923076927E-2</v>
      </c>
      <c r="K5948">
        <f>F5948/E5948</f>
        <v>2</v>
      </c>
      <c r="Q5948" t="s">
        <v>1405</v>
      </c>
      <c r="R5948">
        <v>6</v>
      </c>
    </row>
    <row r="5949" spans="1:18" x14ac:dyDescent="0.25">
      <c r="A5949" t="s">
        <v>10336</v>
      </c>
      <c r="B5949" t="s">
        <v>36</v>
      </c>
      <c r="C5949" t="s">
        <v>107</v>
      </c>
      <c r="D5949" t="s">
        <v>10337</v>
      </c>
      <c r="E5949">
        <f>INDEX($R$3:$R$8066,MATCH(A5949,$Q$3:$Q$8066,0))</f>
        <v>1</v>
      </c>
      <c r="F5949">
        <v>2</v>
      </c>
      <c r="G5949">
        <v>8</v>
      </c>
      <c r="H5949">
        <v>21</v>
      </c>
      <c r="I5949">
        <v>13</v>
      </c>
      <c r="J5949">
        <f>E5949/I5949</f>
        <v>7.6923076923076927E-2</v>
      </c>
      <c r="K5949">
        <f>F5949/E5949</f>
        <v>2</v>
      </c>
      <c r="Q5949" t="s">
        <v>1417</v>
      </c>
      <c r="R5949">
        <v>3</v>
      </c>
    </row>
    <row r="5950" spans="1:18" x14ac:dyDescent="0.25">
      <c r="A5950" t="s">
        <v>11174</v>
      </c>
      <c r="B5950" t="s">
        <v>12</v>
      </c>
      <c r="C5950" t="s">
        <v>145</v>
      </c>
      <c r="D5950" t="s">
        <v>6765</v>
      </c>
      <c r="E5950">
        <f>INDEX($R$3:$R$8066,MATCH(A5950,$Q$3:$Q$8066,0))</f>
        <v>1</v>
      </c>
      <c r="F5950">
        <v>2</v>
      </c>
      <c r="G5950">
        <v>8</v>
      </c>
      <c r="H5950">
        <v>21</v>
      </c>
      <c r="I5950">
        <v>13</v>
      </c>
      <c r="J5950">
        <f>E5950/I5950</f>
        <v>7.6923076923076927E-2</v>
      </c>
      <c r="K5950">
        <f>F5950/E5950</f>
        <v>2</v>
      </c>
      <c r="Q5950" t="s">
        <v>4294</v>
      </c>
      <c r="R5950">
        <v>2</v>
      </c>
    </row>
    <row r="5951" spans="1:18" x14ac:dyDescent="0.25">
      <c r="A5951" t="s">
        <v>8720</v>
      </c>
      <c r="B5951" t="s">
        <v>12</v>
      </c>
      <c r="C5951" t="s">
        <v>210</v>
      </c>
      <c r="D5951" t="s">
        <v>8721</v>
      </c>
      <c r="E5951">
        <f>INDEX($R$3:$R$8066,MATCH(A5951,$Q$3:$Q$8066,0))</f>
        <v>1</v>
      </c>
      <c r="F5951">
        <v>2</v>
      </c>
      <c r="G5951">
        <v>8</v>
      </c>
      <c r="H5951">
        <v>21</v>
      </c>
      <c r="I5951">
        <v>13</v>
      </c>
      <c r="J5951">
        <f>E5951/I5951</f>
        <v>7.6923076923076927E-2</v>
      </c>
      <c r="K5951">
        <f>F5951/E5951</f>
        <v>2</v>
      </c>
      <c r="Q5951" t="s">
        <v>4850</v>
      </c>
      <c r="R5951">
        <v>5</v>
      </c>
    </row>
    <row r="5952" spans="1:18" x14ac:dyDescent="0.25">
      <c r="A5952" t="s">
        <v>9094</v>
      </c>
      <c r="B5952" t="s">
        <v>36</v>
      </c>
      <c r="C5952" t="s">
        <v>107</v>
      </c>
      <c r="D5952" t="s">
        <v>9095</v>
      </c>
      <c r="E5952">
        <f>INDEX($R$3:$R$8066,MATCH(A5952,$Q$3:$Q$8066,0))</f>
        <v>1</v>
      </c>
      <c r="F5952">
        <v>2</v>
      </c>
      <c r="G5952">
        <v>8</v>
      </c>
      <c r="H5952">
        <v>21</v>
      </c>
      <c r="I5952">
        <v>13</v>
      </c>
      <c r="J5952">
        <f>E5952/I5952</f>
        <v>7.6923076923076927E-2</v>
      </c>
      <c r="K5952">
        <f>F5952/E5952</f>
        <v>2</v>
      </c>
      <c r="Q5952" t="s">
        <v>5485</v>
      </c>
      <c r="R5952">
        <v>4</v>
      </c>
    </row>
    <row r="5953" spans="1:18" x14ac:dyDescent="0.25">
      <c r="A5953" t="s">
        <v>9332</v>
      </c>
      <c r="B5953" t="s">
        <v>27</v>
      </c>
      <c r="C5953" t="s">
        <v>156</v>
      </c>
      <c r="D5953" t="s">
        <v>9333</v>
      </c>
      <c r="E5953">
        <f>INDEX($R$3:$R$8066,MATCH(A5953,$Q$3:$Q$8066,0))</f>
        <v>1</v>
      </c>
      <c r="F5953">
        <v>2</v>
      </c>
      <c r="G5953">
        <v>8</v>
      </c>
      <c r="H5953">
        <v>21</v>
      </c>
      <c r="I5953">
        <v>13</v>
      </c>
      <c r="J5953">
        <f>E5953/I5953</f>
        <v>7.6923076923076927E-2</v>
      </c>
      <c r="K5953">
        <f>F5953/E5953</f>
        <v>2</v>
      </c>
      <c r="Q5953" t="s">
        <v>5695</v>
      </c>
      <c r="R5953">
        <v>3</v>
      </c>
    </row>
    <row r="5954" spans="1:18" x14ac:dyDescent="0.25">
      <c r="A5954" t="s">
        <v>3690</v>
      </c>
      <c r="B5954" t="s">
        <v>27</v>
      </c>
      <c r="C5954" t="s">
        <v>185</v>
      </c>
      <c r="D5954" t="s">
        <v>3691</v>
      </c>
      <c r="E5954">
        <f>INDEX($R$3:$R$8066,MATCH(A5954,$Q$3:$Q$8066,0))</f>
        <v>1</v>
      </c>
      <c r="F5954">
        <v>2</v>
      </c>
      <c r="G5954">
        <v>8</v>
      </c>
      <c r="H5954">
        <v>21</v>
      </c>
      <c r="I5954">
        <v>13</v>
      </c>
      <c r="J5954">
        <f>E5954/I5954</f>
        <v>7.6923076923076927E-2</v>
      </c>
      <c r="K5954">
        <f>F5954/E5954</f>
        <v>2</v>
      </c>
      <c r="Q5954" t="s">
        <v>6107</v>
      </c>
      <c r="R5954">
        <v>2</v>
      </c>
    </row>
    <row r="5955" spans="1:18" x14ac:dyDescent="0.25">
      <c r="A5955" t="s">
        <v>297</v>
      </c>
      <c r="B5955" t="s">
        <v>27</v>
      </c>
      <c r="C5955" t="s">
        <v>28</v>
      </c>
      <c r="D5955" t="s">
        <v>296</v>
      </c>
      <c r="E5955">
        <f>INDEX($R$3:$R$8066,MATCH(A5955,$Q$3:$Q$8066,0))</f>
        <v>1</v>
      </c>
      <c r="F5955">
        <v>2</v>
      </c>
      <c r="G5955">
        <v>8</v>
      </c>
      <c r="H5955">
        <v>21</v>
      </c>
      <c r="I5955">
        <v>13</v>
      </c>
      <c r="J5955">
        <f>E5955/I5955</f>
        <v>7.6923076923076927E-2</v>
      </c>
      <c r="K5955">
        <f>F5955/E5955</f>
        <v>2</v>
      </c>
      <c r="Q5955" t="s">
        <v>6751</v>
      </c>
      <c r="R5955">
        <v>4</v>
      </c>
    </row>
    <row r="5956" spans="1:18" x14ac:dyDescent="0.25">
      <c r="A5956" t="s">
        <v>896</v>
      </c>
      <c r="B5956" t="s">
        <v>20</v>
      </c>
      <c r="C5956" t="s">
        <v>116</v>
      </c>
      <c r="D5956" t="s">
        <v>897</v>
      </c>
      <c r="E5956">
        <f>INDEX($R$3:$R$8066,MATCH(A5956,$Q$3:$Q$8066,0))</f>
        <v>1</v>
      </c>
      <c r="F5956">
        <v>2</v>
      </c>
      <c r="G5956">
        <v>8</v>
      </c>
      <c r="H5956">
        <v>21</v>
      </c>
      <c r="I5956">
        <v>13</v>
      </c>
      <c r="J5956">
        <f>E5956/I5956</f>
        <v>7.6923076923076927E-2</v>
      </c>
      <c r="K5956">
        <f>F5956/E5956</f>
        <v>2</v>
      </c>
      <c r="Q5956" t="s">
        <v>7048</v>
      </c>
      <c r="R5956">
        <v>5</v>
      </c>
    </row>
    <row r="5957" spans="1:18" x14ac:dyDescent="0.25">
      <c r="A5957" t="s">
        <v>1965</v>
      </c>
      <c r="B5957" t="s">
        <v>12</v>
      </c>
      <c r="C5957" t="s">
        <v>210</v>
      </c>
      <c r="D5957" t="s">
        <v>1966</v>
      </c>
      <c r="E5957">
        <f>INDEX($R$3:$R$8066,MATCH(A5957,$Q$3:$Q$8066,0))</f>
        <v>1</v>
      </c>
      <c r="F5957">
        <v>2</v>
      </c>
      <c r="G5957">
        <v>8</v>
      </c>
      <c r="H5957">
        <v>21</v>
      </c>
      <c r="I5957">
        <v>13</v>
      </c>
      <c r="J5957">
        <f>E5957/I5957</f>
        <v>7.6923076923076927E-2</v>
      </c>
      <c r="K5957">
        <f>F5957/E5957</f>
        <v>2</v>
      </c>
      <c r="Q5957" t="s">
        <v>7271</v>
      </c>
      <c r="R5957">
        <v>2</v>
      </c>
    </row>
    <row r="5958" spans="1:18" x14ac:dyDescent="0.25">
      <c r="A5958" t="s">
        <v>3431</v>
      </c>
      <c r="B5958" t="s">
        <v>27</v>
      </c>
      <c r="C5958" t="s">
        <v>28</v>
      </c>
      <c r="D5958" t="s">
        <v>3432</v>
      </c>
      <c r="E5958">
        <f>INDEX($R$3:$R$8066,MATCH(A5958,$Q$3:$Q$8066,0))</f>
        <v>1</v>
      </c>
      <c r="F5958">
        <v>2</v>
      </c>
      <c r="G5958">
        <v>8</v>
      </c>
      <c r="H5958">
        <v>21</v>
      </c>
      <c r="I5958">
        <v>13</v>
      </c>
      <c r="J5958">
        <f>E5958/I5958</f>
        <v>7.6923076923076927E-2</v>
      </c>
      <c r="K5958">
        <f>F5958/E5958</f>
        <v>2</v>
      </c>
      <c r="Q5958" t="s">
        <v>7560</v>
      </c>
      <c r="R5958">
        <v>2</v>
      </c>
    </row>
    <row r="5959" spans="1:18" x14ac:dyDescent="0.25">
      <c r="A5959" t="s">
        <v>13028</v>
      </c>
      <c r="B5959" t="s">
        <v>16</v>
      </c>
      <c r="C5959" t="s">
        <v>12556</v>
      </c>
      <c r="D5959" t="s">
        <v>13029</v>
      </c>
      <c r="E5959">
        <f>INDEX($R$3:$R$8066,MATCH(A5959,$Q$3:$Q$8066,0))</f>
        <v>1</v>
      </c>
      <c r="F5959">
        <v>2</v>
      </c>
      <c r="G5959">
        <v>8</v>
      </c>
      <c r="H5959">
        <v>21</v>
      </c>
      <c r="I5959">
        <v>13</v>
      </c>
      <c r="J5959">
        <f>E5959/I5959</f>
        <v>7.6923076923076927E-2</v>
      </c>
      <c r="K5959">
        <f>F5959/E5959</f>
        <v>2</v>
      </c>
      <c r="Q5959" t="s">
        <v>8291</v>
      </c>
      <c r="R5959">
        <v>4</v>
      </c>
    </row>
    <row r="5960" spans="1:18" x14ac:dyDescent="0.25">
      <c r="A5960" t="s">
        <v>12751</v>
      </c>
      <c r="B5960" t="s">
        <v>16</v>
      </c>
      <c r="C5960" t="s">
        <v>12556</v>
      </c>
      <c r="D5960" t="s">
        <v>3275</v>
      </c>
      <c r="E5960">
        <f>INDEX($R$3:$R$8066,MATCH(A5960,$Q$3:$Q$8066,0))</f>
        <v>1</v>
      </c>
      <c r="F5960">
        <v>2</v>
      </c>
      <c r="G5960">
        <v>7</v>
      </c>
      <c r="H5960">
        <v>21</v>
      </c>
      <c r="I5960">
        <v>14</v>
      </c>
      <c r="J5960">
        <f>E5960/I5960</f>
        <v>7.1428571428571425E-2</v>
      </c>
      <c r="K5960">
        <f>F5960/E5960</f>
        <v>2</v>
      </c>
      <c r="Q5960" t="s">
        <v>8584</v>
      </c>
      <c r="R5960">
        <v>2</v>
      </c>
    </row>
    <row r="5961" spans="1:18" x14ac:dyDescent="0.25">
      <c r="A5961" t="s">
        <v>9156</v>
      </c>
      <c r="B5961" t="s">
        <v>36</v>
      </c>
      <c r="C5961" t="s">
        <v>107</v>
      </c>
      <c r="D5961" t="s">
        <v>9157</v>
      </c>
      <c r="E5961">
        <f>INDEX($R$3:$R$8066,MATCH(A5961,$Q$3:$Q$8066,0))</f>
        <v>1</v>
      </c>
      <c r="F5961">
        <v>2</v>
      </c>
      <c r="G5961">
        <v>7</v>
      </c>
      <c r="H5961">
        <v>21</v>
      </c>
      <c r="I5961">
        <v>14</v>
      </c>
      <c r="J5961">
        <f>E5961/I5961</f>
        <v>7.1428571428571425E-2</v>
      </c>
      <c r="K5961">
        <f>F5961/E5961</f>
        <v>2</v>
      </c>
      <c r="Q5961" t="s">
        <v>10689</v>
      </c>
      <c r="R5961">
        <v>2</v>
      </c>
    </row>
    <row r="5962" spans="1:18" x14ac:dyDescent="0.25">
      <c r="A5962" t="s">
        <v>10272</v>
      </c>
      <c r="B5962" t="s">
        <v>16</v>
      </c>
      <c r="C5962" t="s">
        <v>17</v>
      </c>
      <c r="D5962" t="s">
        <v>10273</v>
      </c>
      <c r="E5962">
        <f>INDEX($R$3:$R$8066,MATCH(A5962,$Q$3:$Q$8066,0))</f>
        <v>1</v>
      </c>
      <c r="F5962">
        <v>2</v>
      </c>
      <c r="G5962">
        <v>7</v>
      </c>
      <c r="H5962">
        <v>21</v>
      </c>
      <c r="I5962">
        <v>14</v>
      </c>
      <c r="J5962">
        <f>E5962/I5962</f>
        <v>7.1428571428571425E-2</v>
      </c>
      <c r="K5962">
        <f>F5962/E5962</f>
        <v>2</v>
      </c>
      <c r="Q5962" t="s">
        <v>11065</v>
      </c>
      <c r="R5962">
        <v>3</v>
      </c>
    </row>
    <row r="5963" spans="1:18" x14ac:dyDescent="0.25">
      <c r="A5963" t="s">
        <v>6057</v>
      </c>
      <c r="B5963" t="s">
        <v>12</v>
      </c>
      <c r="C5963" t="s">
        <v>13</v>
      </c>
      <c r="D5963" t="s">
        <v>6058</v>
      </c>
      <c r="E5963">
        <f>INDEX($R$3:$R$8066,MATCH(A5963,$Q$3:$Q$8066,0))</f>
        <v>1</v>
      </c>
      <c r="F5963">
        <v>2</v>
      </c>
      <c r="G5963">
        <v>7</v>
      </c>
      <c r="H5963">
        <v>21</v>
      </c>
      <c r="I5963">
        <v>14</v>
      </c>
      <c r="J5963">
        <f>E5963/I5963</f>
        <v>7.1428571428571425E-2</v>
      </c>
      <c r="K5963">
        <f>F5963/E5963</f>
        <v>2</v>
      </c>
      <c r="Q5963" t="s">
        <v>12800</v>
      </c>
      <c r="R5963">
        <v>4</v>
      </c>
    </row>
    <row r="5964" spans="1:18" x14ac:dyDescent="0.25">
      <c r="A5964" t="s">
        <v>9672</v>
      </c>
      <c r="B5964" t="s">
        <v>12</v>
      </c>
      <c r="C5964" t="s">
        <v>13</v>
      </c>
      <c r="D5964" t="s">
        <v>9673</v>
      </c>
      <c r="E5964">
        <f>INDEX($R$3:$R$8066,MATCH(A5964,$Q$3:$Q$8066,0))</f>
        <v>1</v>
      </c>
      <c r="F5964">
        <v>2</v>
      </c>
      <c r="G5964">
        <v>7</v>
      </c>
      <c r="H5964">
        <v>21</v>
      </c>
      <c r="I5964">
        <v>14</v>
      </c>
      <c r="J5964">
        <f>E5964/I5964</f>
        <v>7.1428571428571425E-2</v>
      </c>
      <c r="K5964">
        <f>F5964/E5964</f>
        <v>2</v>
      </c>
      <c r="Q5964" t="s">
        <v>12895</v>
      </c>
      <c r="R5964">
        <v>5</v>
      </c>
    </row>
    <row r="5965" spans="1:18" x14ac:dyDescent="0.25">
      <c r="A5965" t="s">
        <v>10140</v>
      </c>
      <c r="B5965" t="s">
        <v>27</v>
      </c>
      <c r="C5965" t="s">
        <v>28</v>
      </c>
      <c r="D5965" t="s">
        <v>10141</v>
      </c>
      <c r="E5965">
        <f>INDEX($R$3:$R$8066,MATCH(A5965,$Q$3:$Q$8066,0))</f>
        <v>1</v>
      </c>
      <c r="F5965">
        <v>2</v>
      </c>
      <c r="G5965">
        <v>7</v>
      </c>
      <c r="H5965">
        <v>21</v>
      </c>
      <c r="I5965">
        <v>14</v>
      </c>
      <c r="J5965">
        <f>E5965/I5965</f>
        <v>7.1428571428571425E-2</v>
      </c>
      <c r="K5965">
        <f>F5965/E5965</f>
        <v>2</v>
      </c>
      <c r="Q5965" t="s">
        <v>13588</v>
      </c>
      <c r="R5965">
        <v>5</v>
      </c>
    </row>
    <row r="5966" spans="1:18" x14ac:dyDescent="0.25">
      <c r="A5966" t="s">
        <v>10150</v>
      </c>
      <c r="B5966" t="s">
        <v>36</v>
      </c>
      <c r="C5966" t="s">
        <v>42</v>
      </c>
      <c r="D5966" t="s">
        <v>10151</v>
      </c>
      <c r="E5966">
        <f>INDEX($R$3:$R$8066,MATCH(A5966,$Q$3:$Q$8066,0))</f>
        <v>1</v>
      </c>
      <c r="F5966">
        <v>2</v>
      </c>
      <c r="G5966">
        <v>7</v>
      </c>
      <c r="H5966">
        <v>21</v>
      </c>
      <c r="I5966">
        <v>14</v>
      </c>
      <c r="J5966">
        <f>E5966/I5966</f>
        <v>7.1428571428571425E-2</v>
      </c>
      <c r="K5966">
        <f>F5966/E5966</f>
        <v>2</v>
      </c>
      <c r="Q5966" t="s">
        <v>13618</v>
      </c>
      <c r="R5966">
        <v>3</v>
      </c>
    </row>
    <row r="5967" spans="1:18" x14ac:dyDescent="0.25">
      <c r="A5967" t="s">
        <v>2176</v>
      </c>
      <c r="B5967" t="s">
        <v>12</v>
      </c>
      <c r="C5967" t="s">
        <v>210</v>
      </c>
      <c r="D5967" t="s">
        <v>2177</v>
      </c>
      <c r="E5967">
        <f>INDEX($R$3:$R$8066,MATCH(A5967,$Q$3:$Q$8066,0))</f>
        <v>1</v>
      </c>
      <c r="F5967">
        <v>2</v>
      </c>
      <c r="G5967">
        <v>7</v>
      </c>
      <c r="H5967">
        <v>21</v>
      </c>
      <c r="I5967">
        <v>14</v>
      </c>
      <c r="J5967">
        <f>E5967/I5967</f>
        <v>7.1428571428571425E-2</v>
      </c>
      <c r="K5967">
        <f>F5967/E5967</f>
        <v>2</v>
      </c>
      <c r="Q5967" t="s">
        <v>13639</v>
      </c>
      <c r="R5967">
        <v>6</v>
      </c>
    </row>
    <row r="5968" spans="1:18" x14ac:dyDescent="0.25">
      <c r="A5968" t="s">
        <v>3810</v>
      </c>
      <c r="B5968" t="s">
        <v>12</v>
      </c>
      <c r="C5968" t="s">
        <v>210</v>
      </c>
      <c r="D5968" t="s">
        <v>3811</v>
      </c>
      <c r="E5968">
        <f>INDEX($R$3:$R$8066,MATCH(A5968,$Q$3:$Q$8066,0))</f>
        <v>1</v>
      </c>
      <c r="F5968">
        <v>2</v>
      </c>
      <c r="G5968">
        <v>7</v>
      </c>
      <c r="H5968">
        <v>21</v>
      </c>
      <c r="I5968">
        <v>14</v>
      </c>
      <c r="J5968">
        <f>E5968/I5968</f>
        <v>7.1428571428571425E-2</v>
      </c>
      <c r="K5968">
        <f>F5968/E5968</f>
        <v>2</v>
      </c>
      <c r="Q5968" t="s">
        <v>1777</v>
      </c>
      <c r="R5968">
        <v>4</v>
      </c>
    </row>
    <row r="5969" spans="1:18" x14ac:dyDescent="0.25">
      <c r="A5969" t="s">
        <v>4372</v>
      </c>
      <c r="B5969" t="s">
        <v>36</v>
      </c>
      <c r="C5969" t="s">
        <v>107</v>
      </c>
      <c r="D5969" t="s">
        <v>4373</v>
      </c>
      <c r="E5969">
        <f>INDEX($R$3:$R$8066,MATCH(A5969,$Q$3:$Q$8066,0))</f>
        <v>1</v>
      </c>
      <c r="F5969">
        <v>2</v>
      </c>
      <c r="G5969">
        <v>7</v>
      </c>
      <c r="H5969">
        <v>21</v>
      </c>
      <c r="I5969">
        <v>14</v>
      </c>
      <c r="J5969">
        <f>E5969/I5969</f>
        <v>7.1428571428571425E-2</v>
      </c>
      <c r="K5969">
        <f>F5969/E5969</f>
        <v>2</v>
      </c>
      <c r="Q5969" t="s">
        <v>3009</v>
      </c>
      <c r="R5969">
        <v>2</v>
      </c>
    </row>
    <row r="5970" spans="1:18" x14ac:dyDescent="0.25">
      <c r="A5970" t="s">
        <v>5623</v>
      </c>
      <c r="B5970" t="s">
        <v>27</v>
      </c>
      <c r="C5970" t="s">
        <v>156</v>
      </c>
      <c r="D5970" t="s">
        <v>5624</v>
      </c>
      <c r="E5970">
        <f>INDEX($R$3:$R$8066,MATCH(A5970,$Q$3:$Q$8066,0))</f>
        <v>1</v>
      </c>
      <c r="F5970">
        <v>2</v>
      </c>
      <c r="G5970">
        <v>7</v>
      </c>
      <c r="H5970">
        <v>21</v>
      </c>
      <c r="I5970">
        <v>14</v>
      </c>
      <c r="J5970">
        <f>E5970/I5970</f>
        <v>7.1428571428571425E-2</v>
      </c>
      <c r="K5970">
        <f>F5970/E5970</f>
        <v>2</v>
      </c>
      <c r="Q5970" t="s">
        <v>3473</v>
      </c>
      <c r="R5970">
        <v>4</v>
      </c>
    </row>
    <row r="5971" spans="1:18" x14ac:dyDescent="0.25">
      <c r="A5971" t="s">
        <v>12685</v>
      </c>
      <c r="B5971" t="s">
        <v>16</v>
      </c>
      <c r="C5971" t="s">
        <v>12556</v>
      </c>
      <c r="D5971" t="s">
        <v>12686</v>
      </c>
      <c r="E5971">
        <f>INDEX($R$3:$R$8066,MATCH(A5971,$Q$3:$Q$8066,0))</f>
        <v>1</v>
      </c>
      <c r="F5971">
        <v>2</v>
      </c>
      <c r="G5971">
        <v>7</v>
      </c>
      <c r="H5971">
        <v>21</v>
      </c>
      <c r="I5971">
        <v>14</v>
      </c>
      <c r="J5971">
        <f>E5971/I5971</f>
        <v>7.1428571428571425E-2</v>
      </c>
      <c r="K5971">
        <f>F5971/E5971</f>
        <v>2</v>
      </c>
      <c r="Q5971" t="s">
        <v>4184</v>
      </c>
      <c r="R5971">
        <v>3</v>
      </c>
    </row>
    <row r="5972" spans="1:18" x14ac:dyDescent="0.25">
      <c r="A5972" t="s">
        <v>12952</v>
      </c>
      <c r="B5972" t="s">
        <v>16</v>
      </c>
      <c r="C5972" t="s">
        <v>12556</v>
      </c>
      <c r="D5972" t="s">
        <v>12953</v>
      </c>
      <c r="E5972">
        <f>INDEX($R$3:$R$8066,MATCH(A5972,$Q$3:$Q$8066,0))</f>
        <v>1</v>
      </c>
      <c r="F5972">
        <v>2</v>
      </c>
      <c r="G5972">
        <v>7</v>
      </c>
      <c r="H5972">
        <v>21</v>
      </c>
      <c r="I5972">
        <v>14</v>
      </c>
      <c r="J5972">
        <f>E5972/I5972</f>
        <v>7.1428571428571425E-2</v>
      </c>
      <c r="K5972">
        <f>F5972/E5972</f>
        <v>2</v>
      </c>
      <c r="Q5972" t="s">
        <v>5144</v>
      </c>
      <c r="R5972">
        <v>4</v>
      </c>
    </row>
    <row r="5973" spans="1:18" x14ac:dyDescent="0.25">
      <c r="A5973" t="s">
        <v>8605</v>
      </c>
      <c r="B5973" t="s">
        <v>12</v>
      </c>
      <c r="C5973" t="s">
        <v>13</v>
      </c>
      <c r="D5973" t="s">
        <v>8606</v>
      </c>
      <c r="E5973">
        <f>INDEX($R$3:$R$8066,MATCH(A5973,$Q$3:$Q$8066,0))</f>
        <v>1</v>
      </c>
      <c r="F5973">
        <v>2</v>
      </c>
      <c r="G5973">
        <v>6</v>
      </c>
      <c r="H5973">
        <v>21</v>
      </c>
      <c r="I5973">
        <v>15</v>
      </c>
      <c r="J5973">
        <f>E5973/I5973</f>
        <v>6.6666666666666666E-2</v>
      </c>
      <c r="K5973">
        <f>F5973/E5973</f>
        <v>2</v>
      </c>
      <c r="Q5973" t="s">
        <v>5209</v>
      </c>
      <c r="R5973">
        <v>3</v>
      </c>
    </row>
    <row r="5974" spans="1:18" x14ac:dyDescent="0.25">
      <c r="A5974" t="s">
        <v>8087</v>
      </c>
      <c r="B5974" t="s">
        <v>12</v>
      </c>
      <c r="C5974" t="s">
        <v>13</v>
      </c>
      <c r="D5974" t="s">
        <v>8088</v>
      </c>
      <c r="E5974">
        <f>INDEX($R$3:$R$8066,MATCH(A5974,$Q$3:$Q$8066,0))</f>
        <v>1</v>
      </c>
      <c r="F5974">
        <v>2</v>
      </c>
      <c r="G5974">
        <v>6</v>
      </c>
      <c r="H5974">
        <v>21</v>
      </c>
      <c r="I5974">
        <v>15</v>
      </c>
      <c r="J5974">
        <f>E5974/I5974</f>
        <v>6.6666666666666666E-2</v>
      </c>
      <c r="K5974">
        <f>F5974/E5974</f>
        <v>2</v>
      </c>
      <c r="Q5974" t="s">
        <v>6129</v>
      </c>
      <c r="R5974">
        <v>2</v>
      </c>
    </row>
    <row r="5975" spans="1:18" x14ac:dyDescent="0.25">
      <c r="A5975" t="s">
        <v>10124</v>
      </c>
      <c r="B5975" t="s">
        <v>20</v>
      </c>
      <c r="C5975" t="s">
        <v>21</v>
      </c>
      <c r="D5975" t="s">
        <v>10125</v>
      </c>
      <c r="E5975">
        <f>INDEX($R$3:$R$8066,MATCH(A5975,$Q$3:$Q$8066,0))</f>
        <v>1</v>
      </c>
      <c r="F5975">
        <v>2</v>
      </c>
      <c r="G5975">
        <v>6</v>
      </c>
      <c r="H5975">
        <v>21</v>
      </c>
      <c r="I5975">
        <v>15</v>
      </c>
      <c r="J5975">
        <f>E5975/I5975</f>
        <v>6.6666666666666666E-2</v>
      </c>
      <c r="K5975">
        <f>F5975/E5975</f>
        <v>2</v>
      </c>
      <c r="Q5975" t="s">
        <v>6452</v>
      </c>
      <c r="R5975">
        <v>4</v>
      </c>
    </row>
    <row r="5976" spans="1:18" x14ac:dyDescent="0.25">
      <c r="A5976" t="s">
        <v>11715</v>
      </c>
      <c r="B5976" t="s">
        <v>11532</v>
      </c>
      <c r="C5976" t="s">
        <v>11533</v>
      </c>
      <c r="D5976" t="s">
        <v>11716</v>
      </c>
      <c r="E5976">
        <f>INDEX($R$3:$R$8066,MATCH(A5976,$Q$3:$Q$8066,0))</f>
        <v>1</v>
      </c>
      <c r="F5976">
        <v>2</v>
      </c>
      <c r="G5976">
        <v>6</v>
      </c>
      <c r="H5976">
        <v>21</v>
      </c>
      <c r="I5976">
        <v>15</v>
      </c>
      <c r="J5976">
        <f>E5976/I5976</f>
        <v>6.6666666666666666E-2</v>
      </c>
      <c r="K5976">
        <f>F5976/E5976</f>
        <v>2</v>
      </c>
      <c r="Q5976" t="s">
        <v>7132</v>
      </c>
      <c r="R5976">
        <v>5</v>
      </c>
    </row>
    <row r="5977" spans="1:18" x14ac:dyDescent="0.25">
      <c r="A5977" t="s">
        <v>3814</v>
      </c>
      <c r="B5977" t="s">
        <v>12</v>
      </c>
      <c r="C5977" t="s">
        <v>33</v>
      </c>
      <c r="D5977" t="s">
        <v>3815</v>
      </c>
      <c r="E5977">
        <f>INDEX($R$3:$R$8066,MATCH(A5977,$Q$3:$Q$8066,0))</f>
        <v>1</v>
      </c>
      <c r="F5977">
        <v>2</v>
      </c>
      <c r="G5977">
        <v>6</v>
      </c>
      <c r="H5977">
        <v>21</v>
      </c>
      <c r="I5977">
        <v>15</v>
      </c>
      <c r="J5977">
        <f>E5977/I5977</f>
        <v>6.6666666666666666E-2</v>
      </c>
      <c r="K5977">
        <f>F5977/E5977</f>
        <v>2</v>
      </c>
      <c r="Q5977" t="s">
        <v>7634</v>
      </c>
      <c r="R5977">
        <v>2</v>
      </c>
    </row>
    <row r="5978" spans="1:18" x14ac:dyDescent="0.25">
      <c r="A5978" t="s">
        <v>4234</v>
      </c>
      <c r="B5978" t="s">
        <v>36</v>
      </c>
      <c r="C5978" t="s">
        <v>42</v>
      </c>
      <c r="D5978" t="s">
        <v>4235</v>
      </c>
      <c r="E5978">
        <f>INDEX($R$3:$R$8066,MATCH(A5978,$Q$3:$Q$8066,0))</f>
        <v>1</v>
      </c>
      <c r="F5978">
        <v>2</v>
      </c>
      <c r="G5978">
        <v>6</v>
      </c>
      <c r="H5978">
        <v>21</v>
      </c>
      <c r="I5978">
        <v>15</v>
      </c>
      <c r="J5978">
        <f>E5978/I5978</f>
        <v>6.6666666666666666E-2</v>
      </c>
      <c r="K5978">
        <f>F5978/E5978</f>
        <v>2</v>
      </c>
      <c r="Q5978" t="s">
        <v>8456</v>
      </c>
      <c r="R5978">
        <v>4</v>
      </c>
    </row>
    <row r="5979" spans="1:18" x14ac:dyDescent="0.25">
      <c r="A5979" t="s">
        <v>2965</v>
      </c>
      <c r="B5979" t="s">
        <v>12</v>
      </c>
      <c r="C5979" t="s">
        <v>13</v>
      </c>
      <c r="D5979" t="s">
        <v>2966</v>
      </c>
      <c r="E5979">
        <f>INDEX($R$3:$R$8066,MATCH(A5979,$Q$3:$Q$8066,0))</f>
        <v>1</v>
      </c>
      <c r="F5979">
        <v>2</v>
      </c>
      <c r="G5979">
        <v>6</v>
      </c>
      <c r="H5979">
        <v>21</v>
      </c>
      <c r="I5979">
        <v>15</v>
      </c>
      <c r="J5979">
        <f>E5979/I5979</f>
        <v>6.6666666666666666E-2</v>
      </c>
      <c r="K5979">
        <f>F5979/E5979</f>
        <v>2</v>
      </c>
      <c r="Q5979" t="s">
        <v>9279</v>
      </c>
      <c r="R5979">
        <v>3</v>
      </c>
    </row>
    <row r="5980" spans="1:18" x14ac:dyDescent="0.25">
      <c r="A5980" t="s">
        <v>4268</v>
      </c>
      <c r="B5980" t="s">
        <v>36</v>
      </c>
      <c r="C5980" t="s">
        <v>107</v>
      </c>
      <c r="D5980" t="s">
        <v>4269</v>
      </c>
      <c r="E5980">
        <f>INDEX($R$3:$R$8066,MATCH(A5980,$Q$3:$Q$8066,0))</f>
        <v>1</v>
      </c>
      <c r="F5980">
        <v>2</v>
      </c>
      <c r="G5980">
        <v>6</v>
      </c>
      <c r="H5980">
        <v>21</v>
      </c>
      <c r="I5980">
        <v>15</v>
      </c>
      <c r="J5980">
        <f>E5980/I5980</f>
        <v>6.6666666666666666E-2</v>
      </c>
      <c r="K5980">
        <f>F5980/E5980</f>
        <v>2</v>
      </c>
      <c r="Q5980" t="s">
        <v>12778</v>
      </c>
      <c r="R5980">
        <v>3</v>
      </c>
    </row>
    <row r="5981" spans="1:18" x14ac:dyDescent="0.25">
      <c r="A5981" t="s">
        <v>5744</v>
      </c>
      <c r="B5981" t="s">
        <v>27</v>
      </c>
      <c r="C5981" t="s">
        <v>28</v>
      </c>
      <c r="D5981" t="s">
        <v>5745</v>
      </c>
      <c r="E5981">
        <f>INDEX($R$3:$R$8066,MATCH(A5981,$Q$3:$Q$8066,0))</f>
        <v>1</v>
      </c>
      <c r="F5981">
        <v>2</v>
      </c>
      <c r="G5981">
        <v>6</v>
      </c>
      <c r="H5981">
        <v>21</v>
      </c>
      <c r="I5981">
        <v>15</v>
      </c>
      <c r="J5981">
        <f>E5981/I5981</f>
        <v>6.6666666666666666E-2</v>
      </c>
      <c r="K5981">
        <f>F5981/E5981</f>
        <v>2</v>
      </c>
      <c r="Q5981" t="s">
        <v>13917</v>
      </c>
      <c r="R5981">
        <v>1</v>
      </c>
    </row>
    <row r="5982" spans="1:18" x14ac:dyDescent="0.25">
      <c r="A5982" t="s">
        <v>13360</v>
      </c>
      <c r="B5982" t="s">
        <v>11532</v>
      </c>
      <c r="C5982" t="s">
        <v>11552</v>
      </c>
      <c r="D5982" t="s">
        <v>13361</v>
      </c>
      <c r="E5982">
        <f>INDEX($R$3:$R$8066,MATCH(A5982,$Q$3:$Q$8066,0))</f>
        <v>1</v>
      </c>
      <c r="F5982">
        <v>2</v>
      </c>
      <c r="G5982">
        <v>6</v>
      </c>
      <c r="H5982">
        <v>21</v>
      </c>
      <c r="I5982">
        <v>15</v>
      </c>
      <c r="J5982">
        <f>E5982/I5982</f>
        <v>6.6666666666666666E-2</v>
      </c>
      <c r="K5982">
        <f>F5982/E5982</f>
        <v>2</v>
      </c>
      <c r="Q5982" t="s">
        <v>13977</v>
      </c>
      <c r="R5982">
        <v>1</v>
      </c>
    </row>
    <row r="5983" spans="1:18" x14ac:dyDescent="0.25">
      <c r="A5983" t="s">
        <v>13426</v>
      </c>
      <c r="B5983" t="s">
        <v>36</v>
      </c>
      <c r="C5983" t="s">
        <v>57</v>
      </c>
      <c r="D5983" t="s">
        <v>13427</v>
      </c>
      <c r="E5983">
        <f>INDEX($R$3:$R$8066,MATCH(A5983,$Q$3:$Q$8066,0))</f>
        <v>1</v>
      </c>
      <c r="F5983">
        <v>2</v>
      </c>
      <c r="G5983">
        <v>6</v>
      </c>
      <c r="H5983">
        <v>21</v>
      </c>
      <c r="I5983">
        <v>15</v>
      </c>
      <c r="J5983">
        <f>E5983/I5983</f>
        <v>6.6666666666666666E-2</v>
      </c>
      <c r="K5983">
        <f>F5983/E5983</f>
        <v>2</v>
      </c>
      <c r="Q5983" t="s">
        <v>13988</v>
      </c>
      <c r="R5983">
        <v>2</v>
      </c>
    </row>
    <row r="5984" spans="1:18" x14ac:dyDescent="0.25">
      <c r="A5984" t="s">
        <v>13149</v>
      </c>
      <c r="B5984" t="s">
        <v>16</v>
      </c>
      <c r="C5984" t="s">
        <v>12556</v>
      </c>
      <c r="D5984" t="s">
        <v>13150</v>
      </c>
      <c r="E5984">
        <f>INDEX($R$3:$R$8066,MATCH(A5984,$Q$3:$Q$8066,0))</f>
        <v>1</v>
      </c>
      <c r="F5984">
        <v>2</v>
      </c>
      <c r="G5984">
        <v>6</v>
      </c>
      <c r="H5984">
        <v>21</v>
      </c>
      <c r="I5984">
        <v>15</v>
      </c>
      <c r="J5984">
        <f>E5984/I5984</f>
        <v>6.6666666666666666E-2</v>
      </c>
      <c r="K5984">
        <f>F5984/E5984</f>
        <v>2</v>
      </c>
      <c r="Q5984" t="s">
        <v>13996</v>
      </c>
      <c r="R5984">
        <v>2</v>
      </c>
    </row>
    <row r="5985" spans="1:18" x14ac:dyDescent="0.25">
      <c r="A5985" t="s">
        <v>8303</v>
      </c>
      <c r="B5985" t="s">
        <v>36</v>
      </c>
      <c r="C5985" t="s">
        <v>42</v>
      </c>
      <c r="D5985" t="s">
        <v>8298</v>
      </c>
      <c r="E5985">
        <f>INDEX($R$3:$R$8066,MATCH(A5985,$Q$3:$Q$8066,0))</f>
        <v>1</v>
      </c>
      <c r="F5985">
        <v>2</v>
      </c>
      <c r="G5985">
        <v>5</v>
      </c>
      <c r="H5985">
        <v>21</v>
      </c>
      <c r="I5985">
        <v>16</v>
      </c>
      <c r="J5985">
        <f>E5985/I5985</f>
        <v>6.25E-2</v>
      </c>
      <c r="K5985">
        <f>F5985/E5985</f>
        <v>2</v>
      </c>
      <c r="Q5985" t="s">
        <v>14016</v>
      </c>
      <c r="R5985">
        <v>1</v>
      </c>
    </row>
    <row r="5986" spans="1:18" x14ac:dyDescent="0.25">
      <c r="A5986" t="s">
        <v>8558</v>
      </c>
      <c r="B5986" t="s">
        <v>20</v>
      </c>
      <c r="C5986" t="s">
        <v>21</v>
      </c>
      <c r="D5986" t="s">
        <v>8559</v>
      </c>
      <c r="E5986">
        <f>INDEX($R$3:$R$8066,MATCH(A5986,$Q$3:$Q$8066,0))</f>
        <v>1</v>
      </c>
      <c r="F5986">
        <v>2</v>
      </c>
      <c r="G5986">
        <v>5</v>
      </c>
      <c r="H5986">
        <v>21</v>
      </c>
      <c r="I5986">
        <v>16</v>
      </c>
      <c r="J5986">
        <f>E5986/I5986</f>
        <v>6.25E-2</v>
      </c>
      <c r="K5986">
        <f>F5986/E5986</f>
        <v>2</v>
      </c>
      <c r="Q5986" t="s">
        <v>14020</v>
      </c>
      <c r="R5986">
        <v>2</v>
      </c>
    </row>
    <row r="5987" spans="1:18" x14ac:dyDescent="0.25">
      <c r="A5987" t="s">
        <v>9126</v>
      </c>
      <c r="B5987" t="s">
        <v>20</v>
      </c>
      <c r="C5987" t="s">
        <v>173</v>
      </c>
      <c r="D5987" t="s">
        <v>9127</v>
      </c>
      <c r="E5987">
        <f>INDEX($R$3:$R$8066,MATCH(A5987,$Q$3:$Q$8066,0))</f>
        <v>1</v>
      </c>
      <c r="F5987">
        <v>2</v>
      </c>
      <c r="G5987">
        <v>5</v>
      </c>
      <c r="H5987">
        <v>21</v>
      </c>
      <c r="I5987">
        <v>16</v>
      </c>
      <c r="J5987">
        <f>E5987/I5987</f>
        <v>6.25E-2</v>
      </c>
      <c r="K5987">
        <f>F5987/E5987</f>
        <v>2</v>
      </c>
      <c r="Q5987" t="s">
        <v>1185</v>
      </c>
      <c r="R5987">
        <v>6</v>
      </c>
    </row>
    <row r="5988" spans="1:18" x14ac:dyDescent="0.25">
      <c r="A5988" t="s">
        <v>10514</v>
      </c>
      <c r="B5988" t="s">
        <v>20</v>
      </c>
      <c r="C5988" t="s">
        <v>21</v>
      </c>
      <c r="D5988" t="s">
        <v>10515</v>
      </c>
      <c r="E5988">
        <f>INDEX($R$3:$R$8066,MATCH(A5988,$Q$3:$Q$8066,0))</f>
        <v>1</v>
      </c>
      <c r="F5988">
        <v>2</v>
      </c>
      <c r="G5988">
        <v>5</v>
      </c>
      <c r="H5988">
        <v>21</v>
      </c>
      <c r="I5988">
        <v>16</v>
      </c>
      <c r="J5988">
        <f>E5988/I5988</f>
        <v>6.25E-2</v>
      </c>
      <c r="K5988">
        <f>F5988/E5988</f>
        <v>2</v>
      </c>
      <c r="Q5988" t="s">
        <v>1201</v>
      </c>
      <c r="R5988">
        <v>7</v>
      </c>
    </row>
    <row r="5989" spans="1:18" x14ac:dyDescent="0.25">
      <c r="A5989" t="s">
        <v>6580</v>
      </c>
      <c r="B5989" t="s">
        <v>36</v>
      </c>
      <c r="C5989" t="s">
        <v>107</v>
      </c>
      <c r="D5989" t="s">
        <v>6581</v>
      </c>
      <c r="E5989">
        <f>INDEX($R$3:$R$8066,MATCH(A5989,$Q$3:$Q$8066,0))</f>
        <v>1</v>
      </c>
      <c r="F5989">
        <v>2</v>
      </c>
      <c r="G5989">
        <v>5</v>
      </c>
      <c r="H5989">
        <v>21</v>
      </c>
      <c r="I5989">
        <v>16</v>
      </c>
      <c r="J5989">
        <f>E5989/I5989</f>
        <v>6.25E-2</v>
      </c>
      <c r="K5989">
        <f>F5989/E5989</f>
        <v>2</v>
      </c>
      <c r="Q5989" t="s">
        <v>1945</v>
      </c>
      <c r="R5989">
        <v>6</v>
      </c>
    </row>
    <row r="5990" spans="1:18" x14ac:dyDescent="0.25">
      <c r="A5990" t="s">
        <v>12479</v>
      </c>
      <c r="B5990" t="s">
        <v>11532</v>
      </c>
      <c r="C5990" t="s">
        <v>11533</v>
      </c>
      <c r="D5990" t="s">
        <v>12480</v>
      </c>
      <c r="E5990">
        <f>INDEX($R$3:$R$8066,MATCH(A5990,$Q$3:$Q$8066,0))</f>
        <v>1</v>
      </c>
      <c r="F5990">
        <v>2</v>
      </c>
      <c r="G5990">
        <v>5</v>
      </c>
      <c r="H5990">
        <v>21</v>
      </c>
      <c r="I5990">
        <v>16</v>
      </c>
      <c r="J5990">
        <f>E5990/I5990</f>
        <v>6.25E-2</v>
      </c>
      <c r="K5990">
        <f>F5990/E5990</f>
        <v>2</v>
      </c>
      <c r="Q5990" t="s">
        <v>2010</v>
      </c>
      <c r="R5990">
        <v>6</v>
      </c>
    </row>
    <row r="5991" spans="1:18" x14ac:dyDescent="0.25">
      <c r="A5991" t="s">
        <v>2394</v>
      </c>
      <c r="B5991" t="s">
        <v>20</v>
      </c>
      <c r="C5991" t="s">
        <v>66</v>
      </c>
      <c r="D5991" t="s">
        <v>2395</v>
      </c>
      <c r="E5991">
        <f>INDEX($R$3:$R$8066,MATCH(A5991,$Q$3:$Q$8066,0))</f>
        <v>1</v>
      </c>
      <c r="F5991">
        <v>2</v>
      </c>
      <c r="G5991">
        <v>5</v>
      </c>
      <c r="H5991">
        <v>21</v>
      </c>
      <c r="I5991">
        <v>16</v>
      </c>
      <c r="J5991">
        <f>E5991/I5991</f>
        <v>6.25E-2</v>
      </c>
      <c r="K5991">
        <f>F5991/E5991</f>
        <v>2</v>
      </c>
      <c r="Q5991" t="s">
        <v>2188</v>
      </c>
      <c r="R5991">
        <v>5</v>
      </c>
    </row>
    <row r="5992" spans="1:18" x14ac:dyDescent="0.25">
      <c r="A5992" t="s">
        <v>3035</v>
      </c>
      <c r="B5992" t="s">
        <v>36</v>
      </c>
      <c r="C5992" t="s">
        <v>37</v>
      </c>
      <c r="D5992" t="s">
        <v>3036</v>
      </c>
      <c r="E5992">
        <f>INDEX($R$3:$R$8066,MATCH(A5992,$Q$3:$Q$8066,0))</f>
        <v>1</v>
      </c>
      <c r="F5992">
        <v>2</v>
      </c>
      <c r="G5992">
        <v>5</v>
      </c>
      <c r="H5992">
        <v>21</v>
      </c>
      <c r="I5992">
        <v>16</v>
      </c>
      <c r="J5992">
        <f>E5992/I5992</f>
        <v>6.25E-2</v>
      </c>
      <c r="K5992">
        <f>F5992/E5992</f>
        <v>2</v>
      </c>
      <c r="Q5992" t="s">
        <v>3073</v>
      </c>
      <c r="R5992">
        <v>4</v>
      </c>
    </row>
    <row r="5993" spans="1:18" x14ac:dyDescent="0.25">
      <c r="A5993" t="s">
        <v>79</v>
      </c>
      <c r="B5993" t="s">
        <v>27</v>
      </c>
      <c r="C5993" t="s">
        <v>50</v>
      </c>
      <c r="D5993" t="s">
        <v>80</v>
      </c>
      <c r="E5993">
        <f>INDEX($R$3:$R$8066,MATCH(A5993,$Q$3:$Q$8066,0))</f>
        <v>1</v>
      </c>
      <c r="F5993">
        <v>2</v>
      </c>
      <c r="G5993">
        <v>5</v>
      </c>
      <c r="H5993">
        <v>21</v>
      </c>
      <c r="I5993">
        <v>16</v>
      </c>
      <c r="J5993">
        <f>E5993/I5993</f>
        <v>6.25E-2</v>
      </c>
      <c r="K5993">
        <f>F5993/E5993</f>
        <v>2</v>
      </c>
      <c r="Q5993" t="s">
        <v>3107</v>
      </c>
      <c r="R5993">
        <v>5</v>
      </c>
    </row>
    <row r="5994" spans="1:18" x14ac:dyDescent="0.25">
      <c r="A5994" t="s">
        <v>2026</v>
      </c>
      <c r="B5994" t="s">
        <v>20</v>
      </c>
      <c r="C5994" t="s">
        <v>21</v>
      </c>
      <c r="D5994" t="s">
        <v>2027</v>
      </c>
      <c r="E5994">
        <f>INDEX($R$3:$R$8066,MATCH(A5994,$Q$3:$Q$8066,0))</f>
        <v>1</v>
      </c>
      <c r="F5994">
        <v>2</v>
      </c>
      <c r="G5994">
        <v>5</v>
      </c>
      <c r="H5994">
        <v>21</v>
      </c>
      <c r="I5994">
        <v>16</v>
      </c>
      <c r="J5994">
        <f>E5994/I5994</f>
        <v>6.25E-2</v>
      </c>
      <c r="K5994">
        <f>F5994/E5994</f>
        <v>2</v>
      </c>
      <c r="Q5994" t="s">
        <v>3244</v>
      </c>
      <c r="R5994">
        <v>7</v>
      </c>
    </row>
    <row r="5995" spans="1:18" x14ac:dyDescent="0.25">
      <c r="A5995" t="s">
        <v>12776</v>
      </c>
      <c r="B5995" t="s">
        <v>16</v>
      </c>
      <c r="C5995" t="s">
        <v>12556</v>
      </c>
      <c r="D5995" t="s">
        <v>12777</v>
      </c>
      <c r="E5995">
        <f>INDEX($R$3:$R$8066,MATCH(A5995,$Q$3:$Q$8066,0))</f>
        <v>1</v>
      </c>
      <c r="F5995">
        <v>2</v>
      </c>
      <c r="G5995">
        <v>5</v>
      </c>
      <c r="H5995">
        <v>21</v>
      </c>
      <c r="I5995">
        <v>16</v>
      </c>
      <c r="J5995">
        <f>E5995/I5995</f>
        <v>6.25E-2</v>
      </c>
      <c r="K5995">
        <f>F5995/E5995</f>
        <v>2</v>
      </c>
      <c r="Q5995" t="s">
        <v>3459</v>
      </c>
      <c r="R5995">
        <v>5</v>
      </c>
    </row>
    <row r="5996" spans="1:18" x14ac:dyDescent="0.25">
      <c r="A5996" t="s">
        <v>7156</v>
      </c>
      <c r="B5996" t="s">
        <v>12</v>
      </c>
      <c r="C5996" t="s">
        <v>98</v>
      </c>
      <c r="D5996" t="s">
        <v>7157</v>
      </c>
      <c r="E5996">
        <f>INDEX($R$3:$R$8066,MATCH(A5996,$Q$3:$Q$8066,0))</f>
        <v>1</v>
      </c>
      <c r="F5996">
        <v>2</v>
      </c>
      <c r="G5996">
        <v>4</v>
      </c>
      <c r="H5996">
        <v>21</v>
      </c>
      <c r="I5996">
        <v>17</v>
      </c>
      <c r="J5996">
        <f>E5996/I5996</f>
        <v>5.8823529411764705E-2</v>
      </c>
      <c r="K5996">
        <f>F5996/E5996</f>
        <v>2</v>
      </c>
      <c r="Q5996" t="s">
        <v>3509</v>
      </c>
      <c r="R5996">
        <v>7</v>
      </c>
    </row>
    <row r="5997" spans="1:18" x14ac:dyDescent="0.25">
      <c r="A5997" t="s">
        <v>7399</v>
      </c>
      <c r="B5997" t="s">
        <v>27</v>
      </c>
      <c r="C5997" t="s">
        <v>45</v>
      </c>
      <c r="D5997" t="s">
        <v>7400</v>
      </c>
      <c r="E5997">
        <f>INDEX($R$3:$R$8066,MATCH(A5997,$Q$3:$Q$8066,0))</f>
        <v>1</v>
      </c>
      <c r="F5997">
        <v>2</v>
      </c>
      <c r="G5997">
        <v>4</v>
      </c>
      <c r="H5997">
        <v>21</v>
      </c>
      <c r="I5997">
        <v>17</v>
      </c>
      <c r="J5997">
        <f>E5997/I5997</f>
        <v>5.8823529411764705E-2</v>
      </c>
      <c r="K5997">
        <f>F5997/E5997</f>
        <v>2</v>
      </c>
      <c r="Q5997" t="s">
        <v>3838</v>
      </c>
      <c r="R5997">
        <v>5</v>
      </c>
    </row>
    <row r="5998" spans="1:18" x14ac:dyDescent="0.25">
      <c r="A5998" t="s">
        <v>7710</v>
      </c>
      <c r="B5998" t="s">
        <v>12</v>
      </c>
      <c r="C5998" t="s">
        <v>210</v>
      </c>
      <c r="D5998" t="s">
        <v>7711</v>
      </c>
      <c r="E5998">
        <f>INDEX($R$3:$R$8066,MATCH(A5998,$Q$3:$Q$8066,0))</f>
        <v>1</v>
      </c>
      <c r="F5998">
        <v>2</v>
      </c>
      <c r="G5998">
        <v>4</v>
      </c>
      <c r="H5998">
        <v>21</v>
      </c>
      <c r="I5998">
        <v>17</v>
      </c>
      <c r="J5998">
        <f>E5998/I5998</f>
        <v>5.8823529411764705E-2</v>
      </c>
      <c r="K5998">
        <f>F5998/E5998</f>
        <v>2</v>
      </c>
      <c r="Q5998" t="s">
        <v>3853</v>
      </c>
      <c r="R5998">
        <v>6</v>
      </c>
    </row>
    <row r="5999" spans="1:18" x14ac:dyDescent="0.25">
      <c r="A5999" t="s">
        <v>8395</v>
      </c>
      <c r="B5999" t="s">
        <v>20</v>
      </c>
      <c r="C5999" t="s">
        <v>66</v>
      </c>
      <c r="D5999" t="s">
        <v>8396</v>
      </c>
      <c r="E5999">
        <f>INDEX($R$3:$R$8066,MATCH(A5999,$Q$3:$Q$8066,0))</f>
        <v>1</v>
      </c>
      <c r="F5999">
        <v>2</v>
      </c>
      <c r="G5999">
        <v>4</v>
      </c>
      <c r="H5999">
        <v>21</v>
      </c>
      <c r="I5999">
        <v>17</v>
      </c>
      <c r="J5999">
        <f>E5999/I5999</f>
        <v>5.8823529411764705E-2</v>
      </c>
      <c r="K5999">
        <f>F5999/E5999</f>
        <v>2</v>
      </c>
      <c r="Q5999" t="s">
        <v>4126</v>
      </c>
      <c r="R5999">
        <v>5</v>
      </c>
    </row>
    <row r="6000" spans="1:18" x14ac:dyDescent="0.25">
      <c r="A6000" t="s">
        <v>9547</v>
      </c>
      <c r="B6000" t="s">
        <v>36</v>
      </c>
      <c r="C6000" t="s">
        <v>107</v>
      </c>
      <c r="D6000" t="s">
        <v>9548</v>
      </c>
      <c r="E6000">
        <f>INDEX($R$3:$R$8066,MATCH(A6000,$Q$3:$Q$8066,0))</f>
        <v>1</v>
      </c>
      <c r="F6000">
        <v>2</v>
      </c>
      <c r="G6000">
        <v>4</v>
      </c>
      <c r="H6000">
        <v>21</v>
      </c>
      <c r="I6000">
        <v>17</v>
      </c>
      <c r="J6000">
        <f>E6000/I6000</f>
        <v>5.8823529411764705E-2</v>
      </c>
      <c r="K6000">
        <f>F6000/E6000</f>
        <v>2</v>
      </c>
      <c r="Q6000" t="s">
        <v>4196</v>
      </c>
      <c r="R6000">
        <v>3</v>
      </c>
    </row>
    <row r="6001" spans="1:18" x14ac:dyDescent="0.25">
      <c r="A6001" t="s">
        <v>9882</v>
      </c>
      <c r="B6001" t="s">
        <v>16</v>
      </c>
      <c r="C6001" t="s">
        <v>24</v>
      </c>
      <c r="D6001" t="s">
        <v>9883</v>
      </c>
      <c r="E6001">
        <f>INDEX($R$3:$R$8066,MATCH(A6001,$Q$3:$Q$8066,0))</f>
        <v>1</v>
      </c>
      <c r="F6001">
        <v>2</v>
      </c>
      <c r="G6001">
        <v>4</v>
      </c>
      <c r="H6001">
        <v>21</v>
      </c>
      <c r="I6001">
        <v>17</v>
      </c>
      <c r="J6001">
        <f>E6001/I6001</f>
        <v>5.8823529411764705E-2</v>
      </c>
      <c r="K6001">
        <f>F6001/E6001</f>
        <v>2</v>
      </c>
      <c r="Q6001" t="s">
        <v>4274</v>
      </c>
      <c r="R6001">
        <v>8</v>
      </c>
    </row>
    <row r="6002" spans="1:18" x14ac:dyDescent="0.25">
      <c r="A6002" t="s">
        <v>1471</v>
      </c>
      <c r="B6002" t="s">
        <v>36</v>
      </c>
      <c r="C6002" t="s">
        <v>57</v>
      </c>
      <c r="D6002" t="s">
        <v>1472</v>
      </c>
      <c r="E6002">
        <f>INDEX($R$3:$R$8066,MATCH(A6002,$Q$3:$Q$8066,0))</f>
        <v>1</v>
      </c>
      <c r="F6002">
        <v>2</v>
      </c>
      <c r="G6002">
        <v>4</v>
      </c>
      <c r="H6002">
        <v>21</v>
      </c>
      <c r="I6002">
        <v>17</v>
      </c>
      <c r="J6002">
        <f>E6002/I6002</f>
        <v>5.8823529411764705E-2</v>
      </c>
      <c r="K6002">
        <f>F6002/E6002</f>
        <v>2</v>
      </c>
      <c r="Q6002" t="s">
        <v>4836</v>
      </c>
      <c r="R6002">
        <v>5</v>
      </c>
    </row>
    <row r="6003" spans="1:18" x14ac:dyDescent="0.25">
      <c r="A6003" t="s">
        <v>4380</v>
      </c>
      <c r="B6003" t="s">
        <v>27</v>
      </c>
      <c r="C6003" t="s">
        <v>45</v>
      </c>
      <c r="D6003" t="s">
        <v>4381</v>
      </c>
      <c r="E6003">
        <f>INDEX($R$3:$R$8066,MATCH(A6003,$Q$3:$Q$8066,0))</f>
        <v>1</v>
      </c>
      <c r="F6003">
        <v>2</v>
      </c>
      <c r="G6003">
        <v>4</v>
      </c>
      <c r="H6003">
        <v>21</v>
      </c>
      <c r="I6003">
        <v>17</v>
      </c>
      <c r="J6003">
        <f>E6003/I6003</f>
        <v>5.8823529411764705E-2</v>
      </c>
      <c r="K6003">
        <f>F6003/E6003</f>
        <v>2</v>
      </c>
      <c r="Q6003" t="s">
        <v>4930</v>
      </c>
      <c r="R6003">
        <v>8</v>
      </c>
    </row>
    <row r="6004" spans="1:18" x14ac:dyDescent="0.25">
      <c r="A6004" t="s">
        <v>874</v>
      </c>
      <c r="B6004" t="s">
        <v>27</v>
      </c>
      <c r="C6004" t="s">
        <v>156</v>
      </c>
      <c r="D6004" t="s">
        <v>873</v>
      </c>
      <c r="E6004">
        <f>INDEX($R$3:$R$8066,MATCH(A6004,$Q$3:$Q$8066,0))</f>
        <v>1</v>
      </c>
      <c r="F6004">
        <v>2</v>
      </c>
      <c r="G6004">
        <v>4</v>
      </c>
      <c r="H6004">
        <v>21</v>
      </c>
      <c r="I6004">
        <v>17</v>
      </c>
      <c r="J6004">
        <f>E6004/I6004</f>
        <v>5.8823529411764705E-2</v>
      </c>
      <c r="K6004">
        <f>F6004/E6004</f>
        <v>2</v>
      </c>
      <c r="Q6004" t="s">
        <v>5125</v>
      </c>
      <c r="R6004">
        <v>7</v>
      </c>
    </row>
    <row r="6005" spans="1:18" x14ac:dyDescent="0.25">
      <c r="A6005" t="s">
        <v>3441</v>
      </c>
      <c r="B6005" t="s">
        <v>12</v>
      </c>
      <c r="C6005" t="s">
        <v>13</v>
      </c>
      <c r="D6005" t="s">
        <v>3442</v>
      </c>
      <c r="E6005">
        <f>INDEX($R$3:$R$8066,MATCH(A6005,$Q$3:$Q$8066,0))</f>
        <v>1</v>
      </c>
      <c r="F6005">
        <v>2</v>
      </c>
      <c r="G6005">
        <v>4</v>
      </c>
      <c r="H6005">
        <v>21</v>
      </c>
      <c r="I6005">
        <v>17</v>
      </c>
      <c r="J6005">
        <f>E6005/I6005</f>
        <v>5.8823529411764705E-2</v>
      </c>
      <c r="K6005">
        <f>F6005/E6005</f>
        <v>2</v>
      </c>
      <c r="Q6005" t="s">
        <v>5213</v>
      </c>
      <c r="R6005">
        <v>6</v>
      </c>
    </row>
    <row r="6006" spans="1:18" x14ac:dyDescent="0.25">
      <c r="A6006" t="s">
        <v>6017</v>
      </c>
      <c r="B6006" t="s">
        <v>36</v>
      </c>
      <c r="C6006" t="s">
        <v>57</v>
      </c>
      <c r="D6006" t="s">
        <v>6018</v>
      </c>
      <c r="E6006">
        <f>INDEX($R$3:$R$8066,MATCH(A6006,$Q$3:$Q$8066,0))</f>
        <v>1</v>
      </c>
      <c r="F6006">
        <v>2</v>
      </c>
      <c r="G6006">
        <v>3</v>
      </c>
      <c r="H6006">
        <v>21</v>
      </c>
      <c r="I6006">
        <v>18</v>
      </c>
      <c r="J6006">
        <f>E6006/I6006</f>
        <v>5.5555555555555552E-2</v>
      </c>
      <c r="K6006">
        <f>F6006/E6006</f>
        <v>2</v>
      </c>
      <c r="Q6006" t="s">
        <v>5615</v>
      </c>
      <c r="R6006">
        <v>7</v>
      </c>
    </row>
    <row r="6007" spans="1:18" x14ac:dyDescent="0.25">
      <c r="A6007" t="s">
        <v>9413</v>
      </c>
      <c r="B6007" t="s">
        <v>27</v>
      </c>
      <c r="C6007" t="s">
        <v>28</v>
      </c>
      <c r="D6007" t="s">
        <v>9414</v>
      </c>
      <c r="E6007">
        <f>INDEX($R$3:$R$8066,MATCH(A6007,$Q$3:$Q$8066,0))</f>
        <v>1</v>
      </c>
      <c r="F6007">
        <v>2</v>
      </c>
      <c r="G6007">
        <v>3</v>
      </c>
      <c r="H6007">
        <v>21</v>
      </c>
      <c r="I6007">
        <v>18</v>
      </c>
      <c r="J6007">
        <f>E6007/I6007</f>
        <v>5.5555555555555552E-2</v>
      </c>
      <c r="K6007">
        <f>F6007/E6007</f>
        <v>2</v>
      </c>
      <c r="Q6007" t="s">
        <v>5713</v>
      </c>
      <c r="R6007">
        <v>5</v>
      </c>
    </row>
    <row r="6008" spans="1:18" x14ac:dyDescent="0.25">
      <c r="A6008" t="s">
        <v>10386</v>
      </c>
      <c r="B6008" t="s">
        <v>12</v>
      </c>
      <c r="C6008" t="s">
        <v>210</v>
      </c>
      <c r="D6008" t="s">
        <v>10387</v>
      </c>
      <c r="E6008">
        <f>INDEX($R$3:$R$8066,MATCH(A6008,$Q$3:$Q$8066,0))</f>
        <v>1</v>
      </c>
      <c r="F6008">
        <v>2</v>
      </c>
      <c r="G6008">
        <v>3</v>
      </c>
      <c r="H6008">
        <v>21</v>
      </c>
      <c r="I6008">
        <v>18</v>
      </c>
      <c r="J6008">
        <f>E6008/I6008</f>
        <v>5.5555555555555552E-2</v>
      </c>
      <c r="K6008">
        <f>F6008/E6008</f>
        <v>2</v>
      </c>
      <c r="Q6008" t="s">
        <v>5782</v>
      </c>
      <c r="R6008">
        <v>6</v>
      </c>
    </row>
    <row r="6009" spans="1:18" x14ac:dyDescent="0.25">
      <c r="A6009" t="s">
        <v>6632</v>
      </c>
      <c r="B6009" t="s">
        <v>12</v>
      </c>
      <c r="C6009" t="s">
        <v>13</v>
      </c>
      <c r="D6009" t="s">
        <v>6633</v>
      </c>
      <c r="E6009">
        <f>INDEX($R$3:$R$8066,MATCH(A6009,$Q$3:$Q$8066,0))</f>
        <v>1</v>
      </c>
      <c r="F6009">
        <v>2</v>
      </c>
      <c r="G6009">
        <v>3</v>
      </c>
      <c r="H6009">
        <v>21</v>
      </c>
      <c r="I6009">
        <v>18</v>
      </c>
      <c r="J6009">
        <f>E6009/I6009</f>
        <v>5.5555555555555552E-2</v>
      </c>
      <c r="K6009">
        <f>F6009/E6009</f>
        <v>2</v>
      </c>
      <c r="Q6009" t="s">
        <v>6069</v>
      </c>
      <c r="R6009">
        <v>6</v>
      </c>
    </row>
    <row r="6010" spans="1:18" x14ac:dyDescent="0.25">
      <c r="A6010" t="s">
        <v>7923</v>
      </c>
      <c r="B6010" t="s">
        <v>12</v>
      </c>
      <c r="C6010" t="s">
        <v>13</v>
      </c>
      <c r="D6010" t="s">
        <v>7924</v>
      </c>
      <c r="E6010">
        <f>INDEX($R$3:$R$8066,MATCH(A6010,$Q$3:$Q$8066,0))</f>
        <v>1</v>
      </c>
      <c r="F6010">
        <v>2</v>
      </c>
      <c r="G6010">
        <v>3</v>
      </c>
      <c r="H6010">
        <v>21</v>
      </c>
      <c r="I6010">
        <v>18</v>
      </c>
      <c r="J6010">
        <f>E6010/I6010</f>
        <v>5.5555555555555552E-2</v>
      </c>
      <c r="K6010">
        <f>F6010/E6010</f>
        <v>2</v>
      </c>
      <c r="Q6010" t="s">
        <v>6520</v>
      </c>
      <c r="R6010">
        <v>7</v>
      </c>
    </row>
    <row r="6011" spans="1:18" x14ac:dyDescent="0.25">
      <c r="A6011" t="s">
        <v>10130</v>
      </c>
      <c r="B6011" t="s">
        <v>27</v>
      </c>
      <c r="C6011" t="s">
        <v>156</v>
      </c>
      <c r="D6011" t="s">
        <v>10131</v>
      </c>
      <c r="E6011">
        <f>INDEX($R$3:$R$8066,MATCH(A6011,$Q$3:$Q$8066,0))</f>
        <v>1</v>
      </c>
      <c r="F6011">
        <v>2</v>
      </c>
      <c r="G6011">
        <v>3</v>
      </c>
      <c r="H6011">
        <v>21</v>
      </c>
      <c r="I6011">
        <v>18</v>
      </c>
      <c r="J6011">
        <f>E6011/I6011</f>
        <v>5.5555555555555552E-2</v>
      </c>
      <c r="K6011">
        <f>F6011/E6011</f>
        <v>2</v>
      </c>
      <c r="Q6011" t="s">
        <v>6946</v>
      </c>
      <c r="R6011">
        <v>7</v>
      </c>
    </row>
    <row r="6012" spans="1:18" x14ac:dyDescent="0.25">
      <c r="A6012" t="s">
        <v>10403</v>
      </c>
      <c r="B6012" t="s">
        <v>12</v>
      </c>
      <c r="C6012" t="s">
        <v>13</v>
      </c>
      <c r="D6012" t="s">
        <v>10404</v>
      </c>
      <c r="E6012">
        <f>INDEX($R$3:$R$8066,MATCH(A6012,$Q$3:$Q$8066,0))</f>
        <v>1</v>
      </c>
      <c r="F6012">
        <v>2</v>
      </c>
      <c r="G6012">
        <v>3</v>
      </c>
      <c r="H6012">
        <v>21</v>
      </c>
      <c r="I6012">
        <v>18</v>
      </c>
      <c r="J6012">
        <f>E6012/I6012</f>
        <v>5.5555555555555552E-2</v>
      </c>
      <c r="K6012">
        <f>F6012/E6012</f>
        <v>2</v>
      </c>
      <c r="Q6012" t="s">
        <v>6988</v>
      </c>
      <c r="R6012">
        <v>7</v>
      </c>
    </row>
    <row r="6013" spans="1:18" x14ac:dyDescent="0.25">
      <c r="A6013" t="s">
        <v>111</v>
      </c>
      <c r="B6013" t="s">
        <v>27</v>
      </c>
      <c r="C6013" t="s">
        <v>45</v>
      </c>
      <c r="D6013" t="s">
        <v>112</v>
      </c>
      <c r="E6013">
        <f>INDEX($R$3:$R$8066,MATCH(A6013,$Q$3:$Q$8066,0))</f>
        <v>1</v>
      </c>
      <c r="F6013">
        <v>2</v>
      </c>
      <c r="G6013">
        <v>3</v>
      </c>
      <c r="H6013">
        <v>21</v>
      </c>
      <c r="I6013">
        <v>18</v>
      </c>
      <c r="J6013">
        <f>E6013/I6013</f>
        <v>5.5555555555555552E-2</v>
      </c>
      <c r="K6013">
        <f>F6013/E6013</f>
        <v>2</v>
      </c>
      <c r="Q6013" t="s">
        <v>7020</v>
      </c>
      <c r="R6013">
        <v>8</v>
      </c>
    </row>
    <row r="6014" spans="1:18" x14ac:dyDescent="0.25">
      <c r="A6014" t="s">
        <v>1731</v>
      </c>
      <c r="B6014" t="s">
        <v>12</v>
      </c>
      <c r="C6014" t="s">
        <v>33</v>
      </c>
      <c r="D6014" t="s">
        <v>1732</v>
      </c>
      <c r="E6014">
        <f>INDEX($R$3:$R$8066,MATCH(A6014,$Q$3:$Q$8066,0))</f>
        <v>1</v>
      </c>
      <c r="F6014">
        <v>2</v>
      </c>
      <c r="G6014">
        <v>3</v>
      </c>
      <c r="H6014">
        <v>21</v>
      </c>
      <c r="I6014">
        <v>18</v>
      </c>
      <c r="J6014">
        <f>E6014/I6014</f>
        <v>5.5555555555555552E-2</v>
      </c>
      <c r="K6014">
        <f>F6014/E6014</f>
        <v>2</v>
      </c>
      <c r="Q6014" t="s">
        <v>7124</v>
      </c>
      <c r="R6014">
        <v>8</v>
      </c>
    </row>
    <row r="6015" spans="1:18" x14ac:dyDescent="0.25">
      <c r="A6015" t="s">
        <v>5561</v>
      </c>
      <c r="B6015" t="s">
        <v>12</v>
      </c>
      <c r="C6015" t="s">
        <v>13</v>
      </c>
      <c r="D6015" t="s">
        <v>5562</v>
      </c>
      <c r="E6015">
        <f>INDEX($R$3:$R$8066,MATCH(A6015,$Q$3:$Q$8066,0))</f>
        <v>1</v>
      </c>
      <c r="F6015">
        <v>2</v>
      </c>
      <c r="G6015">
        <v>3</v>
      </c>
      <c r="H6015">
        <v>21</v>
      </c>
      <c r="I6015">
        <v>18</v>
      </c>
      <c r="J6015">
        <f>E6015/I6015</f>
        <v>5.5555555555555552E-2</v>
      </c>
      <c r="K6015">
        <f>F6015/E6015</f>
        <v>2</v>
      </c>
      <c r="Q6015" t="s">
        <v>7506</v>
      </c>
      <c r="R6015">
        <v>8</v>
      </c>
    </row>
    <row r="6016" spans="1:18" x14ac:dyDescent="0.25">
      <c r="A6016" t="s">
        <v>1172</v>
      </c>
      <c r="B6016" t="s">
        <v>12</v>
      </c>
      <c r="C6016" t="s">
        <v>13</v>
      </c>
      <c r="D6016" t="s">
        <v>1173</v>
      </c>
      <c r="E6016">
        <f>INDEX($R$3:$R$8066,MATCH(A6016,$Q$3:$Q$8066,0))</f>
        <v>1</v>
      </c>
      <c r="F6016">
        <v>2</v>
      </c>
      <c r="G6016">
        <v>3</v>
      </c>
      <c r="H6016">
        <v>21</v>
      </c>
      <c r="I6016">
        <v>18</v>
      </c>
      <c r="J6016">
        <f>E6016/I6016</f>
        <v>5.5555555555555552E-2</v>
      </c>
      <c r="K6016">
        <f>F6016/E6016</f>
        <v>2</v>
      </c>
      <c r="Q6016" t="s">
        <v>7608</v>
      </c>
      <c r="R6016">
        <v>3</v>
      </c>
    </row>
    <row r="6017" spans="1:18" x14ac:dyDescent="0.25">
      <c r="A6017" t="s">
        <v>4494</v>
      </c>
      <c r="B6017" t="s">
        <v>27</v>
      </c>
      <c r="C6017" t="s">
        <v>185</v>
      </c>
      <c r="D6017" t="s">
        <v>4495</v>
      </c>
      <c r="E6017">
        <f>INDEX($R$3:$R$8066,MATCH(A6017,$Q$3:$Q$8066,0))</f>
        <v>1</v>
      </c>
      <c r="F6017">
        <v>2</v>
      </c>
      <c r="G6017">
        <v>3</v>
      </c>
      <c r="H6017">
        <v>21</v>
      </c>
      <c r="I6017">
        <v>18</v>
      </c>
      <c r="J6017">
        <f>E6017/I6017</f>
        <v>5.5555555555555552E-2</v>
      </c>
      <c r="K6017">
        <f>F6017/E6017</f>
        <v>2</v>
      </c>
      <c r="Q6017" t="s">
        <v>7638</v>
      </c>
      <c r="R6017">
        <v>6</v>
      </c>
    </row>
    <row r="6018" spans="1:18" x14ac:dyDescent="0.25">
      <c r="A6018" t="s">
        <v>9002</v>
      </c>
      <c r="B6018" t="s">
        <v>16</v>
      </c>
      <c r="C6018" t="s">
        <v>69</v>
      </c>
      <c r="D6018" t="s">
        <v>9003</v>
      </c>
      <c r="E6018">
        <f>INDEX($R$3:$R$8066,MATCH(A6018,$Q$3:$Q$8066,0))</f>
        <v>1</v>
      </c>
      <c r="F6018">
        <v>2</v>
      </c>
      <c r="G6018">
        <v>2</v>
      </c>
      <c r="H6018">
        <v>21</v>
      </c>
      <c r="I6018">
        <v>19</v>
      </c>
      <c r="J6018">
        <f>E6018/I6018</f>
        <v>5.2631578947368418E-2</v>
      </c>
      <c r="K6018">
        <f>F6018/E6018</f>
        <v>2</v>
      </c>
      <c r="Q6018" t="s">
        <v>7818</v>
      </c>
      <c r="R6018">
        <v>6</v>
      </c>
    </row>
    <row r="6019" spans="1:18" x14ac:dyDescent="0.25">
      <c r="A6019" t="s">
        <v>9399</v>
      </c>
      <c r="B6019" t="s">
        <v>12</v>
      </c>
      <c r="C6019" t="s">
        <v>145</v>
      </c>
      <c r="D6019" t="s">
        <v>9400</v>
      </c>
      <c r="E6019">
        <f>INDEX($R$3:$R$8066,MATCH(A6019,$Q$3:$Q$8066,0))</f>
        <v>1</v>
      </c>
      <c r="F6019">
        <v>2</v>
      </c>
      <c r="G6019">
        <v>2</v>
      </c>
      <c r="H6019">
        <v>21</v>
      </c>
      <c r="I6019">
        <v>19</v>
      </c>
      <c r="J6019">
        <f>E6019/I6019</f>
        <v>5.2631578947368418E-2</v>
      </c>
      <c r="K6019">
        <f>F6019/E6019</f>
        <v>2</v>
      </c>
      <c r="Q6019" t="s">
        <v>7933</v>
      </c>
      <c r="R6019">
        <v>9</v>
      </c>
    </row>
    <row r="6020" spans="1:18" x14ac:dyDescent="0.25">
      <c r="A6020" t="s">
        <v>9951</v>
      </c>
      <c r="B6020" t="s">
        <v>12</v>
      </c>
      <c r="C6020" t="s">
        <v>145</v>
      </c>
      <c r="D6020" t="s">
        <v>9952</v>
      </c>
      <c r="E6020">
        <f>INDEX($R$3:$R$8066,MATCH(A6020,$Q$3:$Q$8066,0))</f>
        <v>1</v>
      </c>
      <c r="F6020">
        <v>2</v>
      </c>
      <c r="G6020">
        <v>2</v>
      </c>
      <c r="H6020">
        <v>21</v>
      </c>
      <c r="I6020">
        <v>19</v>
      </c>
      <c r="J6020">
        <f>E6020/I6020</f>
        <v>5.2631578947368418E-2</v>
      </c>
      <c r="K6020">
        <f>F6020/E6020</f>
        <v>2</v>
      </c>
      <c r="Q6020" t="s">
        <v>8093</v>
      </c>
      <c r="R6020">
        <v>8</v>
      </c>
    </row>
    <row r="6021" spans="1:18" x14ac:dyDescent="0.25">
      <c r="A6021" t="s">
        <v>52</v>
      </c>
      <c r="B6021" t="s">
        <v>27</v>
      </c>
      <c r="C6021" t="s">
        <v>45</v>
      </c>
      <c r="D6021" t="s">
        <v>53</v>
      </c>
      <c r="E6021">
        <f>INDEX($R$3:$R$8066,MATCH(A6021,$Q$3:$Q$8066,0))</f>
        <v>1</v>
      </c>
      <c r="F6021">
        <v>2</v>
      </c>
      <c r="G6021">
        <v>2</v>
      </c>
      <c r="H6021">
        <v>21</v>
      </c>
      <c r="I6021">
        <v>19</v>
      </c>
      <c r="J6021">
        <f>E6021/I6021</f>
        <v>5.2631578947368418E-2</v>
      </c>
      <c r="K6021">
        <f>F6021/E6021</f>
        <v>2</v>
      </c>
      <c r="Q6021" t="s">
        <v>8285</v>
      </c>
      <c r="R6021">
        <v>4</v>
      </c>
    </row>
    <row r="6022" spans="1:18" x14ac:dyDescent="0.25">
      <c r="A6022" t="s">
        <v>2899</v>
      </c>
      <c r="B6022" t="s">
        <v>27</v>
      </c>
      <c r="C6022" t="s">
        <v>185</v>
      </c>
      <c r="D6022" t="s">
        <v>2900</v>
      </c>
      <c r="E6022">
        <f>INDEX($R$3:$R$8066,MATCH(A6022,$Q$3:$Q$8066,0))</f>
        <v>1</v>
      </c>
      <c r="F6022">
        <v>2</v>
      </c>
      <c r="G6022">
        <v>2</v>
      </c>
      <c r="H6022">
        <v>21</v>
      </c>
      <c r="I6022">
        <v>19</v>
      </c>
      <c r="J6022">
        <f>E6022/I6022</f>
        <v>5.2631578947368418E-2</v>
      </c>
      <c r="K6022">
        <f>F6022/E6022</f>
        <v>2</v>
      </c>
      <c r="Q6022" t="s">
        <v>8524</v>
      </c>
      <c r="R6022">
        <v>6</v>
      </c>
    </row>
    <row r="6023" spans="1:18" x14ac:dyDescent="0.25">
      <c r="A6023" t="s">
        <v>4051</v>
      </c>
      <c r="B6023" t="s">
        <v>12</v>
      </c>
      <c r="C6023" t="s">
        <v>33</v>
      </c>
      <c r="D6023" t="s">
        <v>4052</v>
      </c>
      <c r="E6023">
        <f>INDEX($R$3:$R$8066,MATCH(A6023,$Q$3:$Q$8066,0))</f>
        <v>1</v>
      </c>
      <c r="F6023">
        <v>2</v>
      </c>
      <c r="G6023">
        <v>2</v>
      </c>
      <c r="H6023">
        <v>21</v>
      </c>
      <c r="I6023">
        <v>19</v>
      </c>
      <c r="J6023">
        <f>E6023/I6023</f>
        <v>5.2631578947368418E-2</v>
      </c>
      <c r="K6023">
        <f>F6023/E6023</f>
        <v>2</v>
      </c>
      <c r="Q6023" t="s">
        <v>8680</v>
      </c>
      <c r="R6023">
        <v>9</v>
      </c>
    </row>
    <row r="6024" spans="1:18" x14ac:dyDescent="0.25">
      <c r="A6024" t="s">
        <v>5986</v>
      </c>
      <c r="B6024" t="s">
        <v>16</v>
      </c>
      <c r="C6024" t="s">
        <v>24</v>
      </c>
      <c r="D6024" t="s">
        <v>5987</v>
      </c>
      <c r="E6024">
        <f>INDEX($R$3:$R$8066,MATCH(A6024,$Q$3:$Q$8066,0))</f>
        <v>1</v>
      </c>
      <c r="F6024">
        <v>2</v>
      </c>
      <c r="G6024">
        <v>2</v>
      </c>
      <c r="H6024">
        <v>21</v>
      </c>
      <c r="I6024">
        <v>19</v>
      </c>
      <c r="J6024">
        <f>E6024/I6024</f>
        <v>5.2631578947368418E-2</v>
      </c>
      <c r="K6024">
        <f>F6024/E6024</f>
        <v>2</v>
      </c>
      <c r="Q6024" t="s">
        <v>8899</v>
      </c>
      <c r="R6024">
        <v>6</v>
      </c>
    </row>
    <row r="6025" spans="1:18" x14ac:dyDescent="0.25">
      <c r="A6025" t="s">
        <v>686</v>
      </c>
      <c r="B6025" t="s">
        <v>12</v>
      </c>
      <c r="C6025" t="s">
        <v>13</v>
      </c>
      <c r="D6025" t="s">
        <v>687</v>
      </c>
      <c r="E6025">
        <f>INDEX($R$3:$R$8066,MATCH(A6025,$Q$3:$Q$8066,0))</f>
        <v>1</v>
      </c>
      <c r="F6025">
        <v>2</v>
      </c>
      <c r="G6025">
        <v>2</v>
      </c>
      <c r="H6025">
        <v>21</v>
      </c>
      <c r="I6025">
        <v>19</v>
      </c>
      <c r="J6025">
        <f>E6025/I6025</f>
        <v>5.2631578947368418E-2</v>
      </c>
      <c r="K6025">
        <f>F6025/E6025</f>
        <v>2</v>
      </c>
      <c r="Q6025" t="s">
        <v>9296</v>
      </c>
      <c r="R6025">
        <v>7</v>
      </c>
    </row>
    <row r="6026" spans="1:18" x14ac:dyDescent="0.25">
      <c r="A6026" t="s">
        <v>4818</v>
      </c>
      <c r="B6026" t="s">
        <v>12</v>
      </c>
      <c r="C6026" t="s">
        <v>98</v>
      </c>
      <c r="D6026" t="s">
        <v>4819</v>
      </c>
      <c r="E6026">
        <f>INDEX($R$3:$R$8066,MATCH(A6026,$Q$3:$Q$8066,0))</f>
        <v>1</v>
      </c>
      <c r="F6026">
        <v>2</v>
      </c>
      <c r="G6026">
        <v>2</v>
      </c>
      <c r="H6026">
        <v>21</v>
      </c>
      <c r="I6026">
        <v>19</v>
      </c>
      <c r="J6026">
        <f>E6026/I6026</f>
        <v>5.2631578947368418E-2</v>
      </c>
      <c r="K6026">
        <f>F6026/E6026</f>
        <v>2</v>
      </c>
      <c r="Q6026" t="s">
        <v>9310</v>
      </c>
      <c r="R6026">
        <v>8</v>
      </c>
    </row>
    <row r="6027" spans="1:18" x14ac:dyDescent="0.25">
      <c r="A6027" t="s">
        <v>8249</v>
      </c>
      <c r="B6027" t="s">
        <v>36</v>
      </c>
      <c r="C6027" t="s">
        <v>57</v>
      </c>
      <c r="D6027" t="s">
        <v>8250</v>
      </c>
      <c r="E6027">
        <f>INDEX($R$3:$R$8066,MATCH(A6027,$Q$3:$Q$8066,0))</f>
        <v>1</v>
      </c>
      <c r="F6027">
        <v>2</v>
      </c>
      <c r="G6027">
        <v>1</v>
      </c>
      <c r="H6027">
        <v>21</v>
      </c>
      <c r="I6027">
        <v>20</v>
      </c>
      <c r="J6027">
        <f>E6027/I6027</f>
        <v>0.05</v>
      </c>
      <c r="K6027">
        <f>F6027/E6027</f>
        <v>2</v>
      </c>
      <c r="Q6027" t="s">
        <v>9631</v>
      </c>
      <c r="R6027">
        <v>8</v>
      </c>
    </row>
    <row r="6028" spans="1:18" x14ac:dyDescent="0.25">
      <c r="A6028" t="s">
        <v>8907</v>
      </c>
      <c r="B6028" t="s">
        <v>36</v>
      </c>
      <c r="C6028" t="s">
        <v>57</v>
      </c>
      <c r="D6028" t="s">
        <v>8908</v>
      </c>
      <c r="E6028">
        <f>INDEX($R$3:$R$8066,MATCH(A6028,$Q$3:$Q$8066,0))</f>
        <v>1</v>
      </c>
      <c r="F6028">
        <v>2</v>
      </c>
      <c r="G6028">
        <v>1</v>
      </c>
      <c r="H6028">
        <v>21</v>
      </c>
      <c r="I6028">
        <v>20</v>
      </c>
      <c r="J6028">
        <f>E6028/I6028</f>
        <v>0.05</v>
      </c>
      <c r="K6028">
        <f>F6028/E6028</f>
        <v>2</v>
      </c>
      <c r="Q6028" t="s">
        <v>9752</v>
      </c>
      <c r="R6028">
        <v>9</v>
      </c>
    </row>
    <row r="6029" spans="1:18" x14ac:dyDescent="0.25">
      <c r="A6029" t="s">
        <v>7520</v>
      </c>
      <c r="B6029" t="s">
        <v>27</v>
      </c>
      <c r="C6029" t="s">
        <v>28</v>
      </c>
      <c r="D6029" t="s">
        <v>7521</v>
      </c>
      <c r="E6029">
        <f>INDEX($R$3:$R$8066,MATCH(A6029,$Q$3:$Q$8066,0))</f>
        <v>1</v>
      </c>
      <c r="F6029">
        <v>2</v>
      </c>
      <c r="G6029">
        <v>1</v>
      </c>
      <c r="H6029">
        <v>21</v>
      </c>
      <c r="I6029">
        <v>20</v>
      </c>
      <c r="J6029">
        <f>E6029/I6029</f>
        <v>0.05</v>
      </c>
      <c r="K6029">
        <f>F6029/E6029</f>
        <v>2</v>
      </c>
      <c r="Q6029" t="s">
        <v>9929</v>
      </c>
      <c r="R6029">
        <v>6</v>
      </c>
    </row>
    <row r="6030" spans="1:18" x14ac:dyDescent="0.25">
      <c r="A6030" t="s">
        <v>431</v>
      </c>
      <c r="B6030" t="s">
        <v>20</v>
      </c>
      <c r="C6030" t="s">
        <v>173</v>
      </c>
      <c r="D6030" t="s">
        <v>432</v>
      </c>
      <c r="E6030">
        <f>INDEX($R$3:$R$8066,MATCH(A6030,$Q$3:$Q$8066,0))</f>
        <v>1</v>
      </c>
      <c r="F6030">
        <v>2</v>
      </c>
      <c r="G6030">
        <v>1</v>
      </c>
      <c r="H6030">
        <v>21</v>
      </c>
      <c r="I6030">
        <v>20</v>
      </c>
      <c r="J6030">
        <f>E6030/I6030</f>
        <v>0.05</v>
      </c>
      <c r="K6030">
        <f>F6030/E6030</f>
        <v>2</v>
      </c>
      <c r="Q6030" t="s">
        <v>9965</v>
      </c>
      <c r="R6030">
        <v>9</v>
      </c>
    </row>
    <row r="6031" spans="1:18" x14ac:dyDescent="0.25">
      <c r="A6031" t="s">
        <v>2779</v>
      </c>
      <c r="B6031" t="s">
        <v>36</v>
      </c>
      <c r="C6031" t="s">
        <v>107</v>
      </c>
      <c r="D6031" t="s">
        <v>2780</v>
      </c>
      <c r="E6031">
        <f>INDEX($R$3:$R$8066,MATCH(A6031,$Q$3:$Q$8066,0))</f>
        <v>1</v>
      </c>
      <c r="F6031">
        <v>2</v>
      </c>
      <c r="G6031">
        <v>1</v>
      </c>
      <c r="H6031">
        <v>21</v>
      </c>
      <c r="I6031">
        <v>20</v>
      </c>
      <c r="J6031">
        <f>E6031/I6031</f>
        <v>0.05</v>
      </c>
      <c r="K6031">
        <f>F6031/E6031</f>
        <v>2</v>
      </c>
      <c r="Q6031" t="s">
        <v>10120</v>
      </c>
      <c r="R6031">
        <v>5</v>
      </c>
    </row>
    <row r="6032" spans="1:18" x14ac:dyDescent="0.25">
      <c r="A6032" t="s">
        <v>4787</v>
      </c>
      <c r="B6032" t="s">
        <v>36</v>
      </c>
      <c r="C6032" t="s">
        <v>107</v>
      </c>
      <c r="D6032" t="s">
        <v>4786</v>
      </c>
      <c r="E6032">
        <f>INDEX($R$3:$R$8066,MATCH(A6032,$Q$3:$Q$8066,0))</f>
        <v>1</v>
      </c>
      <c r="F6032">
        <v>2</v>
      </c>
      <c r="G6032">
        <v>1</v>
      </c>
      <c r="H6032">
        <v>21</v>
      </c>
      <c r="I6032">
        <v>20</v>
      </c>
      <c r="J6032">
        <f>E6032/I6032</f>
        <v>0.05</v>
      </c>
      <c r="K6032">
        <f>F6032/E6032</f>
        <v>2</v>
      </c>
      <c r="Q6032" t="s">
        <v>10160</v>
      </c>
      <c r="R6032">
        <v>8</v>
      </c>
    </row>
    <row r="6033" spans="1:18" x14ac:dyDescent="0.25">
      <c r="A6033" t="s">
        <v>5884</v>
      </c>
      <c r="B6033" t="s">
        <v>36</v>
      </c>
      <c r="C6033" t="s">
        <v>42</v>
      </c>
      <c r="D6033" t="s">
        <v>5885</v>
      </c>
      <c r="E6033">
        <f>INDEX($R$3:$R$8066,MATCH(A6033,$Q$3:$Q$8066,0))</f>
        <v>1</v>
      </c>
      <c r="F6033">
        <v>2</v>
      </c>
      <c r="G6033">
        <v>1</v>
      </c>
      <c r="H6033">
        <v>21</v>
      </c>
      <c r="I6033">
        <v>20</v>
      </c>
      <c r="J6033">
        <f>E6033/I6033</f>
        <v>0.05</v>
      </c>
      <c r="K6033">
        <f>F6033/E6033</f>
        <v>2</v>
      </c>
      <c r="Q6033" t="s">
        <v>11004</v>
      </c>
      <c r="R6033">
        <v>8</v>
      </c>
    </row>
    <row r="6034" spans="1:18" x14ac:dyDescent="0.25">
      <c r="A6034" t="s">
        <v>8259</v>
      </c>
      <c r="B6034" t="s">
        <v>12</v>
      </c>
      <c r="C6034" t="s">
        <v>145</v>
      </c>
      <c r="D6034" t="s">
        <v>8260</v>
      </c>
      <c r="E6034">
        <f>INDEX($R$3:$R$8066,MATCH(A6034,$Q$3:$Q$8066,0))</f>
        <v>1</v>
      </c>
      <c r="F6034">
        <v>2</v>
      </c>
      <c r="G6034">
        <v>52</v>
      </c>
      <c r="H6034">
        <v>21</v>
      </c>
      <c r="I6034">
        <v>-31</v>
      </c>
      <c r="J6034">
        <f>E6034/I6034</f>
        <v>-3.2258064516129031E-2</v>
      </c>
      <c r="K6034">
        <f>F6034/E6034</f>
        <v>2</v>
      </c>
      <c r="Q6034" t="s">
        <v>11376</v>
      </c>
      <c r="R6034">
        <v>6</v>
      </c>
    </row>
    <row r="6035" spans="1:18" x14ac:dyDescent="0.25">
      <c r="A6035" t="s">
        <v>1369</v>
      </c>
      <c r="B6035" t="s">
        <v>27</v>
      </c>
      <c r="C6035" t="s">
        <v>45</v>
      </c>
      <c r="D6035" t="s">
        <v>1370</v>
      </c>
      <c r="E6035">
        <f>INDEX($R$3:$R$8066,MATCH(A6035,$Q$3:$Q$8066,0))</f>
        <v>1</v>
      </c>
      <c r="F6035">
        <v>2</v>
      </c>
      <c r="G6035">
        <v>52</v>
      </c>
      <c r="H6035">
        <v>21</v>
      </c>
      <c r="I6035">
        <v>-31</v>
      </c>
      <c r="J6035">
        <f>E6035/I6035</f>
        <v>-3.2258064516129031E-2</v>
      </c>
      <c r="K6035">
        <f>F6035/E6035</f>
        <v>2</v>
      </c>
      <c r="Q6035" t="s">
        <v>250</v>
      </c>
      <c r="R6035">
        <v>6</v>
      </c>
    </row>
    <row r="6036" spans="1:18" x14ac:dyDescent="0.25">
      <c r="A6036" t="s">
        <v>5838</v>
      </c>
      <c r="B6036" t="s">
        <v>16</v>
      </c>
      <c r="C6036" t="s">
        <v>17</v>
      </c>
      <c r="D6036" t="s">
        <v>5839</v>
      </c>
      <c r="E6036">
        <f>INDEX($R$3:$R$8066,MATCH(A6036,$Q$3:$Q$8066,0))</f>
        <v>1</v>
      </c>
      <c r="F6036">
        <v>2</v>
      </c>
      <c r="G6036">
        <v>52</v>
      </c>
      <c r="H6036">
        <v>21</v>
      </c>
      <c r="I6036">
        <v>-31</v>
      </c>
      <c r="J6036">
        <f>E6036/I6036</f>
        <v>-3.2258064516129031E-2</v>
      </c>
      <c r="K6036">
        <f>F6036/E6036</f>
        <v>2</v>
      </c>
      <c r="Q6036" t="s">
        <v>327</v>
      </c>
      <c r="R6036">
        <v>4</v>
      </c>
    </row>
    <row r="6037" spans="1:18" x14ac:dyDescent="0.25">
      <c r="A6037" t="s">
        <v>11775</v>
      </c>
      <c r="B6037" t="s">
        <v>16</v>
      </c>
      <c r="C6037" t="s">
        <v>17</v>
      </c>
      <c r="D6037" t="s">
        <v>11776</v>
      </c>
      <c r="E6037">
        <f>INDEX($R$3:$R$8066,MATCH(A6037,$Q$3:$Q$8066,0))</f>
        <v>31</v>
      </c>
      <c r="F6037">
        <v>61</v>
      </c>
      <c r="G6037">
        <v>1</v>
      </c>
      <c r="H6037">
        <v>21</v>
      </c>
      <c r="I6037">
        <v>20</v>
      </c>
      <c r="J6037">
        <f>E6037/I6037</f>
        <v>1.55</v>
      </c>
      <c r="K6037">
        <f>F6037/E6037</f>
        <v>1.967741935483871</v>
      </c>
      <c r="Q6037" t="s">
        <v>465</v>
      </c>
      <c r="R6037">
        <v>3</v>
      </c>
    </row>
    <row r="6038" spans="1:18" x14ac:dyDescent="0.25">
      <c r="A6038" t="s">
        <v>6115</v>
      </c>
      <c r="B6038" t="s">
        <v>36</v>
      </c>
      <c r="C6038" t="s">
        <v>57</v>
      </c>
      <c r="D6038" t="s">
        <v>6116</v>
      </c>
      <c r="E6038">
        <f>INDEX($R$3:$R$8066,MATCH(A6038,$Q$3:$Q$8066,0))</f>
        <v>26</v>
      </c>
      <c r="F6038">
        <v>51</v>
      </c>
      <c r="G6038">
        <v>1</v>
      </c>
      <c r="H6038">
        <v>21</v>
      </c>
      <c r="I6038">
        <v>20</v>
      </c>
      <c r="J6038">
        <f>E6038/I6038</f>
        <v>1.3</v>
      </c>
      <c r="K6038">
        <f>F6038/E6038</f>
        <v>1.9615384615384615</v>
      </c>
      <c r="Q6038" t="s">
        <v>751</v>
      </c>
      <c r="R6038">
        <v>5</v>
      </c>
    </row>
    <row r="6039" spans="1:18" x14ac:dyDescent="0.25">
      <c r="A6039" t="s">
        <v>2200</v>
      </c>
      <c r="B6039" t="s">
        <v>16</v>
      </c>
      <c r="C6039" t="s">
        <v>24</v>
      </c>
      <c r="D6039" t="s">
        <v>2201</v>
      </c>
      <c r="E6039">
        <f>INDEX($R$3:$R$8066,MATCH(A6039,$Q$3:$Q$8066,0))</f>
        <v>24</v>
      </c>
      <c r="F6039">
        <v>47</v>
      </c>
      <c r="G6039">
        <v>1</v>
      </c>
      <c r="H6039">
        <v>21</v>
      </c>
      <c r="I6039">
        <v>20</v>
      </c>
      <c r="J6039">
        <f>E6039/I6039</f>
        <v>1.2</v>
      </c>
      <c r="K6039">
        <f>F6039/E6039</f>
        <v>1.9583333333333333</v>
      </c>
      <c r="Q6039" t="s">
        <v>795</v>
      </c>
      <c r="R6039">
        <v>2</v>
      </c>
    </row>
    <row r="6040" spans="1:18" x14ac:dyDescent="0.25">
      <c r="A6040" t="s">
        <v>6582</v>
      </c>
      <c r="B6040" t="s">
        <v>20</v>
      </c>
      <c r="C6040" t="s">
        <v>173</v>
      </c>
      <c r="D6040" t="s">
        <v>6583</v>
      </c>
      <c r="E6040">
        <f>INDEX($R$3:$R$8066,MATCH(A6040,$Q$3:$Q$8066,0))</f>
        <v>23</v>
      </c>
      <c r="F6040">
        <v>45</v>
      </c>
      <c r="G6040">
        <v>1</v>
      </c>
      <c r="H6040">
        <v>21</v>
      </c>
      <c r="I6040">
        <v>20</v>
      </c>
      <c r="J6040">
        <f>E6040/I6040</f>
        <v>1.1499999999999999</v>
      </c>
      <c r="K6040">
        <f>F6040/E6040</f>
        <v>1.9565217391304348</v>
      </c>
      <c r="Q6040" t="s">
        <v>1327</v>
      </c>
      <c r="R6040">
        <v>5</v>
      </c>
    </row>
    <row r="6041" spans="1:18" x14ac:dyDescent="0.25">
      <c r="A6041" t="s">
        <v>3370</v>
      </c>
      <c r="B6041" t="s">
        <v>12</v>
      </c>
      <c r="C6041" t="s">
        <v>13</v>
      </c>
      <c r="D6041" t="s">
        <v>3371</v>
      </c>
      <c r="E6041">
        <f>INDEX($R$3:$R$8066,MATCH(A6041,$Q$3:$Q$8066,0))</f>
        <v>23</v>
      </c>
      <c r="F6041">
        <v>45</v>
      </c>
      <c r="G6041">
        <v>1</v>
      </c>
      <c r="H6041">
        <v>21</v>
      </c>
      <c r="I6041">
        <v>20</v>
      </c>
      <c r="J6041">
        <f>E6041/I6041</f>
        <v>1.1499999999999999</v>
      </c>
      <c r="K6041">
        <f>F6041/E6041</f>
        <v>1.9565217391304348</v>
      </c>
      <c r="Q6041" t="s">
        <v>2048</v>
      </c>
      <c r="R6041">
        <v>3</v>
      </c>
    </row>
    <row r="6042" spans="1:18" x14ac:dyDescent="0.25">
      <c r="A6042" t="s">
        <v>3288</v>
      </c>
      <c r="B6042" t="s">
        <v>27</v>
      </c>
      <c r="C6042" t="s">
        <v>45</v>
      </c>
      <c r="D6042" t="s">
        <v>3289</v>
      </c>
      <c r="E6042">
        <f>INDEX($R$3:$R$8066,MATCH(A6042,$Q$3:$Q$8066,0))</f>
        <v>21</v>
      </c>
      <c r="F6042">
        <v>41</v>
      </c>
      <c r="G6042">
        <v>6</v>
      </c>
      <c r="H6042">
        <v>21</v>
      </c>
      <c r="I6042">
        <v>15</v>
      </c>
      <c r="J6042">
        <f>E6042/I6042</f>
        <v>1.4</v>
      </c>
      <c r="K6042">
        <f>F6042/E6042</f>
        <v>1.9523809523809523</v>
      </c>
      <c r="Q6042" t="s">
        <v>2727</v>
      </c>
      <c r="R6042">
        <v>6</v>
      </c>
    </row>
    <row r="6043" spans="1:18" x14ac:dyDescent="0.25">
      <c r="A6043" t="s">
        <v>1493</v>
      </c>
      <c r="B6043" t="s">
        <v>27</v>
      </c>
      <c r="C6043" t="s">
        <v>50</v>
      </c>
      <c r="D6043" t="s">
        <v>1494</v>
      </c>
      <c r="E6043">
        <f>INDEX($R$3:$R$8066,MATCH(A6043,$Q$3:$Q$8066,0))</f>
        <v>19</v>
      </c>
      <c r="F6043">
        <v>37</v>
      </c>
      <c r="G6043">
        <v>1</v>
      </c>
      <c r="H6043">
        <v>21</v>
      </c>
      <c r="I6043">
        <v>20</v>
      </c>
      <c r="J6043">
        <f>E6043/I6043</f>
        <v>0.95</v>
      </c>
      <c r="K6043">
        <f>F6043/E6043</f>
        <v>1.9473684210526316</v>
      </c>
      <c r="Q6043" t="s">
        <v>2870</v>
      </c>
      <c r="R6043">
        <v>3</v>
      </c>
    </row>
    <row r="6044" spans="1:18" x14ac:dyDescent="0.25">
      <c r="A6044" t="s">
        <v>6703</v>
      </c>
      <c r="B6044" t="s">
        <v>20</v>
      </c>
      <c r="C6044" t="s">
        <v>21</v>
      </c>
      <c r="D6044" t="s">
        <v>6704</v>
      </c>
      <c r="E6044">
        <f>INDEX($R$3:$R$8066,MATCH(A6044,$Q$3:$Q$8066,0))</f>
        <v>19</v>
      </c>
      <c r="F6044">
        <v>37</v>
      </c>
      <c r="G6044">
        <v>1</v>
      </c>
      <c r="H6044">
        <v>21</v>
      </c>
      <c r="I6044">
        <v>20</v>
      </c>
      <c r="J6044">
        <f>E6044/I6044</f>
        <v>0.95</v>
      </c>
      <c r="K6044">
        <f>F6044/E6044</f>
        <v>1.9473684210526316</v>
      </c>
      <c r="Q6044" t="s">
        <v>2957</v>
      </c>
      <c r="R6044">
        <v>2</v>
      </c>
    </row>
    <row r="6045" spans="1:18" x14ac:dyDescent="0.25">
      <c r="A6045" t="s">
        <v>1509</v>
      </c>
      <c r="B6045" t="s">
        <v>36</v>
      </c>
      <c r="C6045" t="s">
        <v>42</v>
      </c>
      <c r="D6045" t="s">
        <v>1510</v>
      </c>
      <c r="E6045">
        <f>INDEX($R$3:$R$8066,MATCH(A6045,$Q$3:$Q$8066,0))</f>
        <v>19</v>
      </c>
      <c r="F6045">
        <v>37</v>
      </c>
      <c r="G6045">
        <v>1</v>
      </c>
      <c r="H6045">
        <v>21</v>
      </c>
      <c r="I6045">
        <v>20</v>
      </c>
      <c r="J6045">
        <f>E6045/I6045</f>
        <v>0.95</v>
      </c>
      <c r="K6045">
        <f>F6045/E6045</f>
        <v>1.9473684210526316</v>
      </c>
      <c r="Q6045" t="s">
        <v>3392</v>
      </c>
      <c r="R6045">
        <v>4</v>
      </c>
    </row>
    <row r="6046" spans="1:18" x14ac:dyDescent="0.25">
      <c r="A6046" t="s">
        <v>12639</v>
      </c>
      <c r="B6046" t="s">
        <v>16</v>
      </c>
      <c r="C6046" t="s">
        <v>12556</v>
      </c>
      <c r="D6046" t="s">
        <v>12640</v>
      </c>
      <c r="E6046">
        <f>INDEX($R$3:$R$8066,MATCH(A6046,$Q$3:$Q$8066,0))</f>
        <v>18</v>
      </c>
      <c r="F6046">
        <v>35</v>
      </c>
      <c r="G6046">
        <v>6</v>
      </c>
      <c r="H6046">
        <v>21</v>
      </c>
      <c r="I6046">
        <v>15</v>
      </c>
      <c r="J6046">
        <f>E6046/I6046</f>
        <v>1.2</v>
      </c>
      <c r="K6046">
        <f>F6046/E6046</f>
        <v>1.9444444444444444</v>
      </c>
      <c r="Q6046" t="s">
        <v>3577</v>
      </c>
      <c r="R6046">
        <v>1</v>
      </c>
    </row>
    <row r="6047" spans="1:18" x14ac:dyDescent="0.25">
      <c r="A6047" t="s">
        <v>10308</v>
      </c>
      <c r="B6047" t="s">
        <v>12</v>
      </c>
      <c r="C6047" t="s">
        <v>13</v>
      </c>
      <c r="D6047" t="s">
        <v>10309</v>
      </c>
      <c r="E6047">
        <f>INDEX($R$3:$R$8066,MATCH(A6047,$Q$3:$Q$8066,0))</f>
        <v>18</v>
      </c>
      <c r="F6047">
        <v>35</v>
      </c>
      <c r="G6047">
        <v>2</v>
      </c>
      <c r="H6047">
        <v>21</v>
      </c>
      <c r="I6047">
        <v>19</v>
      </c>
      <c r="J6047">
        <f>E6047/I6047</f>
        <v>0.94736842105263153</v>
      </c>
      <c r="K6047">
        <f>F6047/E6047</f>
        <v>1.9444444444444444</v>
      </c>
      <c r="Q6047" t="s">
        <v>3792</v>
      </c>
      <c r="R6047">
        <v>2</v>
      </c>
    </row>
    <row r="6048" spans="1:18" x14ac:dyDescent="0.25">
      <c r="A6048" t="s">
        <v>4694</v>
      </c>
      <c r="B6048" t="s">
        <v>20</v>
      </c>
      <c r="C6048" t="s">
        <v>21</v>
      </c>
      <c r="D6048" t="s">
        <v>4695</v>
      </c>
      <c r="E6048">
        <f>INDEX($R$3:$R$8066,MATCH(A6048,$Q$3:$Q$8066,0))</f>
        <v>17</v>
      </c>
      <c r="F6048">
        <v>33</v>
      </c>
      <c r="G6048">
        <v>6</v>
      </c>
      <c r="H6048">
        <v>21</v>
      </c>
      <c r="I6048">
        <v>15</v>
      </c>
      <c r="J6048">
        <f>E6048/I6048</f>
        <v>1.1333333333333333</v>
      </c>
      <c r="K6048">
        <f>F6048/E6048</f>
        <v>1.9411764705882353</v>
      </c>
      <c r="Q6048" t="s">
        <v>3835</v>
      </c>
      <c r="R6048">
        <v>5</v>
      </c>
    </row>
    <row r="6049" spans="1:18" x14ac:dyDescent="0.25">
      <c r="A6049" t="s">
        <v>39</v>
      </c>
      <c r="B6049" t="s">
        <v>36</v>
      </c>
      <c r="C6049" t="s">
        <v>37</v>
      </c>
      <c r="D6049" t="s">
        <v>40</v>
      </c>
      <c r="E6049">
        <f>INDEX($R$3:$R$8066,MATCH(A6049,$Q$3:$Q$8066,0))</f>
        <v>17</v>
      </c>
      <c r="F6049">
        <v>33</v>
      </c>
      <c r="G6049">
        <v>2</v>
      </c>
      <c r="H6049">
        <v>21</v>
      </c>
      <c r="I6049">
        <v>19</v>
      </c>
      <c r="J6049">
        <f>E6049/I6049</f>
        <v>0.89473684210526316</v>
      </c>
      <c r="K6049">
        <f>F6049/E6049</f>
        <v>1.9411764705882353</v>
      </c>
      <c r="Q6049" t="s">
        <v>5290</v>
      </c>
      <c r="R6049">
        <v>2</v>
      </c>
    </row>
    <row r="6050" spans="1:18" x14ac:dyDescent="0.25">
      <c r="A6050" t="s">
        <v>11527</v>
      </c>
      <c r="B6050" t="s">
        <v>12</v>
      </c>
      <c r="C6050" t="s">
        <v>33</v>
      </c>
      <c r="D6050" t="s">
        <v>11528</v>
      </c>
      <c r="E6050">
        <f>INDEX($R$3:$R$8066,MATCH(A6050,$Q$3:$Q$8066,0))</f>
        <v>33</v>
      </c>
      <c r="F6050">
        <v>64</v>
      </c>
      <c r="G6050">
        <v>1</v>
      </c>
      <c r="H6050">
        <v>21</v>
      </c>
      <c r="I6050">
        <v>20</v>
      </c>
      <c r="J6050">
        <f>E6050/I6050</f>
        <v>1.65</v>
      </c>
      <c r="K6050">
        <f>F6050/E6050</f>
        <v>1.9393939393939394</v>
      </c>
      <c r="Q6050" t="s">
        <v>6311</v>
      </c>
      <c r="R6050">
        <v>4</v>
      </c>
    </row>
    <row r="6051" spans="1:18" ht="75" x14ac:dyDescent="0.25">
      <c r="A6051" t="s">
        <v>13804</v>
      </c>
      <c r="B6051" t="s">
        <v>11532</v>
      </c>
      <c r="C6051" t="s">
        <v>11533</v>
      </c>
      <c r="D6051" s="1" t="s">
        <v>13805</v>
      </c>
      <c r="E6051">
        <f>INDEX($R$3:$R$8066,MATCH(A6051,$Q$3:$Q$8066,0))</f>
        <v>16</v>
      </c>
      <c r="F6051">
        <v>31</v>
      </c>
      <c r="G6051">
        <v>9</v>
      </c>
      <c r="H6051">
        <v>21</v>
      </c>
      <c r="I6051">
        <v>12</v>
      </c>
      <c r="J6051">
        <f>E6051/I6051</f>
        <v>1.3333333333333333</v>
      </c>
      <c r="K6051">
        <f>F6051/E6051</f>
        <v>1.9375</v>
      </c>
      <c r="Q6051" t="s">
        <v>6944</v>
      </c>
      <c r="R6051">
        <v>6</v>
      </c>
    </row>
    <row r="6052" spans="1:18" x14ac:dyDescent="0.25">
      <c r="A6052" t="s">
        <v>13773</v>
      </c>
      <c r="B6052" t="s">
        <v>27</v>
      </c>
      <c r="C6052" t="s">
        <v>185</v>
      </c>
      <c r="D6052" t="s">
        <v>13774</v>
      </c>
      <c r="E6052">
        <f>INDEX($R$3:$R$8066,MATCH(A6052,$Q$3:$Q$8066,0))</f>
        <v>16</v>
      </c>
      <c r="F6052">
        <v>31</v>
      </c>
      <c r="G6052">
        <v>9</v>
      </c>
      <c r="H6052">
        <v>21</v>
      </c>
      <c r="I6052">
        <v>12</v>
      </c>
      <c r="J6052">
        <f>E6052/I6052</f>
        <v>1.3333333333333333</v>
      </c>
      <c r="K6052">
        <f>F6052/E6052</f>
        <v>1.9375</v>
      </c>
      <c r="Q6052" t="s">
        <v>7012</v>
      </c>
      <c r="R6052">
        <v>7</v>
      </c>
    </row>
    <row r="6053" spans="1:18" x14ac:dyDescent="0.25">
      <c r="A6053" t="s">
        <v>4422</v>
      </c>
      <c r="B6053" t="s">
        <v>27</v>
      </c>
      <c r="C6053" t="s">
        <v>185</v>
      </c>
      <c r="D6053" t="s">
        <v>4423</v>
      </c>
      <c r="E6053">
        <f>INDEX($R$3:$R$8066,MATCH(A6053,$Q$3:$Q$8066,0))</f>
        <v>16</v>
      </c>
      <c r="F6053">
        <v>31</v>
      </c>
      <c r="G6053">
        <v>2</v>
      </c>
      <c r="H6053">
        <v>21</v>
      </c>
      <c r="I6053">
        <v>19</v>
      </c>
      <c r="J6053">
        <f>E6053/I6053</f>
        <v>0.84210526315789469</v>
      </c>
      <c r="K6053">
        <f>F6053/E6053</f>
        <v>1.9375</v>
      </c>
      <c r="Q6053" t="s">
        <v>7245</v>
      </c>
      <c r="R6053">
        <v>4</v>
      </c>
    </row>
    <row r="6054" spans="1:18" x14ac:dyDescent="0.25">
      <c r="A6054" t="s">
        <v>9650</v>
      </c>
      <c r="B6054" t="s">
        <v>20</v>
      </c>
      <c r="C6054" t="s">
        <v>66</v>
      </c>
      <c r="D6054" t="s">
        <v>9649</v>
      </c>
      <c r="E6054">
        <f>INDEX($R$3:$R$8066,MATCH(A6054,$Q$3:$Q$8066,0))</f>
        <v>16</v>
      </c>
      <c r="F6054">
        <v>31</v>
      </c>
      <c r="G6054">
        <v>1</v>
      </c>
      <c r="H6054">
        <v>21</v>
      </c>
      <c r="I6054">
        <v>20</v>
      </c>
      <c r="J6054">
        <f>E6054/I6054</f>
        <v>0.8</v>
      </c>
      <c r="K6054">
        <f>F6054/E6054</f>
        <v>1.9375</v>
      </c>
      <c r="Q6054" t="s">
        <v>7464</v>
      </c>
      <c r="R6054">
        <v>6</v>
      </c>
    </row>
    <row r="6055" spans="1:18" x14ac:dyDescent="0.25">
      <c r="A6055" t="s">
        <v>11915</v>
      </c>
      <c r="B6055" t="s">
        <v>11532</v>
      </c>
      <c r="C6055" t="s">
        <v>11552</v>
      </c>
      <c r="D6055" t="s">
        <v>11916</v>
      </c>
      <c r="E6055">
        <f>INDEX($R$3:$R$8066,MATCH(A6055,$Q$3:$Q$8066,0))</f>
        <v>31</v>
      </c>
      <c r="F6055">
        <v>60</v>
      </c>
      <c r="G6055">
        <v>4</v>
      </c>
      <c r="H6055">
        <v>21</v>
      </c>
      <c r="I6055">
        <v>17</v>
      </c>
      <c r="J6055">
        <f>E6055/I6055</f>
        <v>1.8235294117647058</v>
      </c>
      <c r="K6055">
        <f>F6055/E6055</f>
        <v>1.935483870967742</v>
      </c>
      <c r="Q6055" t="s">
        <v>8229</v>
      </c>
      <c r="R6055">
        <v>3</v>
      </c>
    </row>
    <row r="6056" spans="1:18" x14ac:dyDescent="0.25">
      <c r="A6056" t="s">
        <v>3670</v>
      </c>
      <c r="B6056" t="s">
        <v>20</v>
      </c>
      <c r="C6056" t="s">
        <v>66</v>
      </c>
      <c r="D6056" t="s">
        <v>3671</v>
      </c>
      <c r="E6056">
        <f>INDEX($R$3:$R$8066,MATCH(A6056,$Q$3:$Q$8066,0))</f>
        <v>15</v>
      </c>
      <c r="F6056">
        <v>29</v>
      </c>
      <c r="G6056">
        <v>2</v>
      </c>
      <c r="H6056">
        <v>21</v>
      </c>
      <c r="I6056">
        <v>19</v>
      </c>
      <c r="J6056">
        <f>E6056/I6056</f>
        <v>0.78947368421052633</v>
      </c>
      <c r="K6056">
        <f>F6056/E6056</f>
        <v>1.9333333333333333</v>
      </c>
      <c r="Q6056" t="s">
        <v>8444</v>
      </c>
      <c r="R6056">
        <v>7</v>
      </c>
    </row>
    <row r="6057" spans="1:18" x14ac:dyDescent="0.25">
      <c r="A6057" t="s">
        <v>11876</v>
      </c>
      <c r="B6057" t="s">
        <v>16</v>
      </c>
      <c r="C6057" t="s">
        <v>17</v>
      </c>
      <c r="D6057" t="s">
        <v>11877</v>
      </c>
      <c r="E6057">
        <f>INDEX($R$3:$R$8066,MATCH(A6057,$Q$3:$Q$8066,0))</f>
        <v>29</v>
      </c>
      <c r="F6057">
        <v>56</v>
      </c>
      <c r="G6057">
        <v>2</v>
      </c>
      <c r="H6057">
        <v>21</v>
      </c>
      <c r="I6057">
        <v>19</v>
      </c>
      <c r="J6057">
        <f>E6057/I6057</f>
        <v>1.5263157894736843</v>
      </c>
      <c r="K6057">
        <f>F6057/E6057</f>
        <v>1.9310344827586208</v>
      </c>
      <c r="Q6057" t="s">
        <v>8771</v>
      </c>
      <c r="R6057">
        <v>3</v>
      </c>
    </row>
    <row r="6058" spans="1:18" x14ac:dyDescent="0.25">
      <c r="A6058" t="s">
        <v>3954</v>
      </c>
      <c r="B6058" t="s">
        <v>12</v>
      </c>
      <c r="C6058" t="s">
        <v>13</v>
      </c>
      <c r="D6058" t="s">
        <v>3955</v>
      </c>
      <c r="E6058">
        <f>INDEX($R$3:$R$8066,MATCH(A6058,$Q$3:$Q$8066,0))</f>
        <v>28</v>
      </c>
      <c r="F6058">
        <v>54</v>
      </c>
      <c r="G6058">
        <v>1</v>
      </c>
      <c r="H6058">
        <v>21</v>
      </c>
      <c r="I6058">
        <v>20</v>
      </c>
      <c r="J6058">
        <f>E6058/I6058</f>
        <v>1.4</v>
      </c>
      <c r="K6058">
        <f>F6058/E6058</f>
        <v>1.9285714285714286</v>
      </c>
      <c r="Q6058" t="s">
        <v>8846</v>
      </c>
      <c r="R6058">
        <v>6</v>
      </c>
    </row>
    <row r="6059" spans="1:18" x14ac:dyDescent="0.25">
      <c r="A6059" t="s">
        <v>1116</v>
      </c>
      <c r="B6059" t="s">
        <v>36</v>
      </c>
      <c r="C6059" t="s">
        <v>57</v>
      </c>
      <c r="D6059" t="s">
        <v>1117</v>
      </c>
      <c r="E6059">
        <f>INDEX($R$3:$R$8066,MATCH(A6059,$Q$3:$Q$8066,0))</f>
        <v>14</v>
      </c>
      <c r="F6059">
        <v>27</v>
      </c>
      <c r="G6059">
        <v>4</v>
      </c>
      <c r="H6059">
        <v>21</v>
      </c>
      <c r="I6059">
        <v>17</v>
      </c>
      <c r="J6059">
        <f>E6059/I6059</f>
        <v>0.82352941176470584</v>
      </c>
      <c r="K6059">
        <f>F6059/E6059</f>
        <v>1.9285714285714286</v>
      </c>
      <c r="Q6059" t="s">
        <v>9048</v>
      </c>
      <c r="R6059">
        <v>3</v>
      </c>
    </row>
    <row r="6060" spans="1:18" x14ac:dyDescent="0.25">
      <c r="A6060" t="s">
        <v>4822</v>
      </c>
      <c r="B6060" t="s">
        <v>27</v>
      </c>
      <c r="C6060" t="s">
        <v>45</v>
      </c>
      <c r="D6060" t="s">
        <v>4823</v>
      </c>
      <c r="E6060">
        <f>INDEX($R$3:$R$8066,MATCH(A6060,$Q$3:$Q$8066,0))</f>
        <v>14</v>
      </c>
      <c r="F6060">
        <v>27</v>
      </c>
      <c r="G6060">
        <v>2</v>
      </c>
      <c r="H6060">
        <v>21</v>
      </c>
      <c r="I6060">
        <v>19</v>
      </c>
      <c r="J6060">
        <f>E6060/I6060</f>
        <v>0.73684210526315785</v>
      </c>
      <c r="K6060">
        <f>F6060/E6060</f>
        <v>1.9285714285714286</v>
      </c>
      <c r="Q6060" t="s">
        <v>9758</v>
      </c>
      <c r="R6060">
        <v>5</v>
      </c>
    </row>
    <row r="6061" spans="1:18" x14ac:dyDescent="0.25">
      <c r="A6061" t="s">
        <v>1891</v>
      </c>
      <c r="B6061" t="s">
        <v>16</v>
      </c>
      <c r="C6061" t="s">
        <v>17</v>
      </c>
      <c r="D6061" t="s">
        <v>1892</v>
      </c>
      <c r="E6061">
        <f>INDEX($R$3:$R$8066,MATCH(A6061,$Q$3:$Q$8066,0))</f>
        <v>14</v>
      </c>
      <c r="F6061">
        <v>27</v>
      </c>
      <c r="G6061">
        <v>1</v>
      </c>
      <c r="H6061">
        <v>21</v>
      </c>
      <c r="I6061">
        <v>20</v>
      </c>
      <c r="J6061">
        <f>E6061/I6061</f>
        <v>0.7</v>
      </c>
      <c r="K6061">
        <f>F6061/E6061</f>
        <v>1.9285714285714286</v>
      </c>
      <c r="Q6061" t="s">
        <v>9770</v>
      </c>
      <c r="R6061">
        <v>7</v>
      </c>
    </row>
    <row r="6062" spans="1:18" x14ac:dyDescent="0.25">
      <c r="A6062" t="s">
        <v>4680</v>
      </c>
      <c r="B6062" t="s">
        <v>20</v>
      </c>
      <c r="C6062" t="s">
        <v>21</v>
      </c>
      <c r="D6062" t="s">
        <v>4681</v>
      </c>
      <c r="E6062">
        <f>INDEX($R$3:$R$8066,MATCH(A6062,$Q$3:$Q$8066,0))</f>
        <v>14</v>
      </c>
      <c r="F6062">
        <v>27</v>
      </c>
      <c r="G6062">
        <v>1</v>
      </c>
      <c r="H6062">
        <v>21</v>
      </c>
      <c r="I6062">
        <v>20</v>
      </c>
      <c r="J6062">
        <f>E6062/I6062</f>
        <v>0.7</v>
      </c>
      <c r="K6062">
        <f>F6062/E6062</f>
        <v>1.9285714285714286</v>
      </c>
      <c r="Q6062" t="s">
        <v>9884</v>
      </c>
      <c r="R6062">
        <v>4</v>
      </c>
    </row>
    <row r="6063" spans="1:18" x14ac:dyDescent="0.25">
      <c r="A6063" t="s">
        <v>8199</v>
      </c>
      <c r="B6063" t="s">
        <v>27</v>
      </c>
      <c r="C6063" t="s">
        <v>28</v>
      </c>
      <c r="D6063" t="s">
        <v>8200</v>
      </c>
      <c r="E6063">
        <f>INDEX($R$3:$R$8066,MATCH(A6063,$Q$3:$Q$8066,0))</f>
        <v>14</v>
      </c>
      <c r="F6063">
        <v>27</v>
      </c>
      <c r="G6063">
        <v>1</v>
      </c>
      <c r="H6063">
        <v>21</v>
      </c>
      <c r="I6063">
        <v>20</v>
      </c>
      <c r="J6063">
        <f>E6063/I6063</f>
        <v>0.7</v>
      </c>
      <c r="K6063">
        <f>F6063/E6063</f>
        <v>1.9285714285714286</v>
      </c>
      <c r="Q6063" t="s">
        <v>10364</v>
      </c>
      <c r="R6063">
        <v>5</v>
      </c>
    </row>
    <row r="6064" spans="1:18" x14ac:dyDescent="0.25">
      <c r="A6064" t="s">
        <v>1550</v>
      </c>
      <c r="B6064" t="s">
        <v>16</v>
      </c>
      <c r="C6064" t="s">
        <v>24</v>
      </c>
      <c r="D6064" t="s">
        <v>1551</v>
      </c>
      <c r="E6064">
        <f>INDEX($R$3:$R$8066,MATCH(A6064,$Q$3:$Q$8066,0))</f>
        <v>14</v>
      </c>
      <c r="F6064">
        <v>27</v>
      </c>
      <c r="G6064">
        <v>1</v>
      </c>
      <c r="H6064">
        <v>21</v>
      </c>
      <c r="I6064">
        <v>20</v>
      </c>
      <c r="J6064">
        <f>E6064/I6064</f>
        <v>0.7</v>
      </c>
      <c r="K6064">
        <f>F6064/E6064</f>
        <v>1.9285714285714286</v>
      </c>
      <c r="Q6064" t="s">
        <v>11085</v>
      </c>
      <c r="R6064">
        <v>3</v>
      </c>
    </row>
    <row r="6065" spans="1:18" x14ac:dyDescent="0.25">
      <c r="A6065" t="s">
        <v>3895</v>
      </c>
      <c r="B6065" t="s">
        <v>20</v>
      </c>
      <c r="C6065" t="s">
        <v>66</v>
      </c>
      <c r="D6065" t="s">
        <v>3896</v>
      </c>
      <c r="E6065">
        <f>INDEX($R$3:$R$8066,MATCH(A6065,$Q$3:$Q$8066,0))</f>
        <v>13</v>
      </c>
      <c r="F6065">
        <v>25</v>
      </c>
      <c r="G6065">
        <v>4</v>
      </c>
      <c r="H6065">
        <v>21</v>
      </c>
      <c r="I6065">
        <v>17</v>
      </c>
      <c r="J6065">
        <f>E6065/I6065</f>
        <v>0.76470588235294112</v>
      </c>
      <c r="K6065">
        <f>F6065/E6065</f>
        <v>1.9230769230769231</v>
      </c>
      <c r="Q6065" t="s">
        <v>11103</v>
      </c>
      <c r="R6065">
        <v>3</v>
      </c>
    </row>
    <row r="6066" spans="1:18" x14ac:dyDescent="0.25">
      <c r="A6066" t="s">
        <v>10673</v>
      </c>
      <c r="B6066" t="s">
        <v>12</v>
      </c>
      <c r="C6066" t="s">
        <v>33</v>
      </c>
      <c r="D6066" t="s">
        <v>10674</v>
      </c>
      <c r="E6066">
        <f>INDEX($R$3:$R$8066,MATCH(A6066,$Q$3:$Q$8066,0))</f>
        <v>13</v>
      </c>
      <c r="F6066">
        <v>25</v>
      </c>
      <c r="G6066">
        <v>1</v>
      </c>
      <c r="H6066">
        <v>21</v>
      </c>
      <c r="I6066">
        <v>20</v>
      </c>
      <c r="J6066">
        <f>E6066/I6066</f>
        <v>0.65</v>
      </c>
      <c r="K6066">
        <f>F6066/E6066</f>
        <v>1.9230769230769231</v>
      </c>
      <c r="Q6066" t="s">
        <v>11517</v>
      </c>
      <c r="R6066">
        <v>3</v>
      </c>
    </row>
    <row r="6067" spans="1:18" x14ac:dyDescent="0.25">
      <c r="A6067" t="s">
        <v>11454</v>
      </c>
      <c r="B6067" t="s">
        <v>16</v>
      </c>
      <c r="C6067" t="s">
        <v>24</v>
      </c>
      <c r="D6067" t="s">
        <v>11455</v>
      </c>
      <c r="E6067">
        <f>INDEX($R$3:$R$8066,MATCH(A6067,$Q$3:$Q$8066,0))</f>
        <v>13</v>
      </c>
      <c r="F6067">
        <v>25</v>
      </c>
      <c r="G6067">
        <v>1</v>
      </c>
      <c r="H6067">
        <v>21</v>
      </c>
      <c r="I6067">
        <v>20</v>
      </c>
      <c r="J6067">
        <f>E6067/I6067</f>
        <v>0.65</v>
      </c>
      <c r="K6067">
        <f>F6067/E6067</f>
        <v>1.9230769230769231</v>
      </c>
      <c r="Q6067" t="s">
        <v>11626</v>
      </c>
      <c r="R6067">
        <v>2</v>
      </c>
    </row>
    <row r="6068" spans="1:18" x14ac:dyDescent="0.25">
      <c r="A6068" t="s">
        <v>10483</v>
      </c>
      <c r="B6068" t="s">
        <v>20</v>
      </c>
      <c r="C6068" t="s">
        <v>21</v>
      </c>
      <c r="D6068" t="s">
        <v>10484</v>
      </c>
      <c r="E6068">
        <f>INDEX($R$3:$R$8066,MATCH(A6068,$Q$3:$Q$8066,0))</f>
        <v>25</v>
      </c>
      <c r="F6068">
        <v>48</v>
      </c>
      <c r="G6068">
        <v>2</v>
      </c>
      <c r="H6068">
        <v>21</v>
      </c>
      <c r="I6068">
        <v>19</v>
      </c>
      <c r="J6068">
        <f>E6068/I6068</f>
        <v>1.3157894736842106</v>
      </c>
      <c r="K6068">
        <f>F6068/E6068</f>
        <v>1.92</v>
      </c>
      <c r="Q6068" t="s">
        <v>12601</v>
      </c>
      <c r="R6068">
        <v>3</v>
      </c>
    </row>
    <row r="6069" spans="1:18" x14ac:dyDescent="0.25">
      <c r="A6069" t="s">
        <v>5611</v>
      </c>
      <c r="B6069" t="s">
        <v>36</v>
      </c>
      <c r="C6069" t="s">
        <v>42</v>
      </c>
      <c r="D6069" t="s">
        <v>5612</v>
      </c>
      <c r="E6069">
        <f>INDEX($R$3:$R$8066,MATCH(A6069,$Q$3:$Q$8066,0))</f>
        <v>24</v>
      </c>
      <c r="F6069">
        <v>46</v>
      </c>
      <c r="G6069">
        <v>1</v>
      </c>
      <c r="H6069">
        <v>21</v>
      </c>
      <c r="I6069">
        <v>20</v>
      </c>
      <c r="J6069">
        <f>E6069/I6069</f>
        <v>1.2</v>
      </c>
      <c r="K6069">
        <f>F6069/E6069</f>
        <v>1.9166666666666667</v>
      </c>
      <c r="Q6069" t="s">
        <v>14181</v>
      </c>
      <c r="R6069">
        <v>2</v>
      </c>
    </row>
    <row r="6070" spans="1:18" x14ac:dyDescent="0.25">
      <c r="A6070" t="s">
        <v>12687</v>
      </c>
      <c r="B6070" t="s">
        <v>16</v>
      </c>
      <c r="C6070" t="s">
        <v>12556</v>
      </c>
      <c r="D6070" t="s">
        <v>12688</v>
      </c>
      <c r="E6070">
        <f>INDEX($R$3:$R$8066,MATCH(A6070,$Q$3:$Q$8066,0))</f>
        <v>12</v>
      </c>
      <c r="F6070">
        <v>23</v>
      </c>
      <c r="G6070">
        <v>6</v>
      </c>
      <c r="H6070">
        <v>21</v>
      </c>
      <c r="I6070">
        <v>15</v>
      </c>
      <c r="J6070">
        <f>E6070/I6070</f>
        <v>0.8</v>
      </c>
      <c r="K6070">
        <f>F6070/E6070</f>
        <v>1.9166666666666667</v>
      </c>
      <c r="Q6070" t="s">
        <v>14191</v>
      </c>
      <c r="R6070">
        <v>1</v>
      </c>
    </row>
    <row r="6071" spans="1:18" x14ac:dyDescent="0.25">
      <c r="A6071" t="s">
        <v>9164</v>
      </c>
      <c r="B6071" t="s">
        <v>27</v>
      </c>
      <c r="C6071" t="s">
        <v>45</v>
      </c>
      <c r="D6071" t="s">
        <v>9165</v>
      </c>
      <c r="E6071">
        <f>INDEX($R$3:$R$8066,MATCH(A6071,$Q$3:$Q$8066,0))</f>
        <v>12</v>
      </c>
      <c r="F6071">
        <v>23</v>
      </c>
      <c r="G6071">
        <v>1</v>
      </c>
      <c r="H6071">
        <v>21</v>
      </c>
      <c r="I6071">
        <v>20</v>
      </c>
      <c r="J6071">
        <f>E6071/I6071</f>
        <v>0.6</v>
      </c>
      <c r="K6071">
        <f>F6071/E6071</f>
        <v>1.9166666666666667</v>
      </c>
      <c r="Q6071" t="s">
        <v>14200</v>
      </c>
      <c r="R6071">
        <v>2</v>
      </c>
    </row>
    <row r="6072" spans="1:18" x14ac:dyDescent="0.25">
      <c r="A6072" t="s">
        <v>6972</v>
      </c>
      <c r="B6072" t="s">
        <v>16</v>
      </c>
      <c r="C6072" t="s">
        <v>24</v>
      </c>
      <c r="D6072" t="s">
        <v>6973</v>
      </c>
      <c r="E6072">
        <f>INDEX($R$3:$R$8066,MATCH(A6072,$Q$3:$Q$8066,0))</f>
        <v>12</v>
      </c>
      <c r="F6072">
        <v>23</v>
      </c>
      <c r="G6072">
        <v>1</v>
      </c>
      <c r="H6072">
        <v>21</v>
      </c>
      <c r="I6072">
        <v>20</v>
      </c>
      <c r="J6072">
        <f>E6072/I6072</f>
        <v>0.6</v>
      </c>
      <c r="K6072">
        <f>F6072/E6072</f>
        <v>1.9166666666666667</v>
      </c>
      <c r="Q6072" t="s">
        <v>688</v>
      </c>
      <c r="R6072">
        <v>3</v>
      </c>
    </row>
    <row r="6073" spans="1:18" x14ac:dyDescent="0.25">
      <c r="A6073" t="s">
        <v>245</v>
      </c>
      <c r="B6073" t="s">
        <v>36</v>
      </c>
      <c r="C6073" t="s">
        <v>107</v>
      </c>
      <c r="D6073" t="s">
        <v>243</v>
      </c>
      <c r="E6073">
        <f>INDEX($R$3:$R$8066,MATCH(A6073,$Q$3:$Q$8066,0))</f>
        <v>12</v>
      </c>
      <c r="F6073">
        <v>23</v>
      </c>
      <c r="G6073">
        <v>1</v>
      </c>
      <c r="H6073">
        <v>21</v>
      </c>
      <c r="I6073">
        <v>20</v>
      </c>
      <c r="J6073">
        <f>E6073/I6073</f>
        <v>0.6</v>
      </c>
      <c r="K6073">
        <f>F6073/E6073</f>
        <v>1.9166666666666667</v>
      </c>
      <c r="Q6073" t="s">
        <v>773</v>
      </c>
      <c r="R6073">
        <v>7</v>
      </c>
    </row>
    <row r="6074" spans="1:18" x14ac:dyDescent="0.25">
      <c r="A6074" t="s">
        <v>2054</v>
      </c>
      <c r="B6074" t="s">
        <v>36</v>
      </c>
      <c r="C6074" t="s">
        <v>42</v>
      </c>
      <c r="D6074" t="s">
        <v>2055</v>
      </c>
      <c r="E6074">
        <f>INDEX($R$3:$R$8066,MATCH(A6074,$Q$3:$Q$8066,0))</f>
        <v>12</v>
      </c>
      <c r="F6074">
        <v>23</v>
      </c>
      <c r="G6074">
        <v>1</v>
      </c>
      <c r="H6074">
        <v>21</v>
      </c>
      <c r="I6074">
        <v>20</v>
      </c>
      <c r="J6074">
        <f>E6074/I6074</f>
        <v>0.6</v>
      </c>
      <c r="K6074">
        <f>F6074/E6074</f>
        <v>1.9166666666666667</v>
      </c>
      <c r="Q6074" t="s">
        <v>1098</v>
      </c>
      <c r="R6074">
        <v>2</v>
      </c>
    </row>
    <row r="6075" spans="1:18" x14ac:dyDescent="0.25">
      <c r="A6075" t="s">
        <v>10401</v>
      </c>
      <c r="B6075" t="s">
        <v>20</v>
      </c>
      <c r="C6075" t="s">
        <v>173</v>
      </c>
      <c r="D6075" t="s">
        <v>10402</v>
      </c>
      <c r="E6075">
        <f>INDEX($R$3:$R$8066,MATCH(A6075,$Q$3:$Q$8066,0))</f>
        <v>22</v>
      </c>
      <c r="F6075">
        <v>42</v>
      </c>
      <c r="G6075">
        <v>1</v>
      </c>
      <c r="H6075">
        <v>21</v>
      </c>
      <c r="I6075">
        <v>20</v>
      </c>
      <c r="J6075">
        <f>E6075/I6075</f>
        <v>1.1000000000000001</v>
      </c>
      <c r="K6075">
        <f>F6075/E6075</f>
        <v>1.9090909090909092</v>
      </c>
      <c r="Q6075" t="s">
        <v>1242</v>
      </c>
      <c r="R6075">
        <v>5</v>
      </c>
    </row>
    <row r="6076" spans="1:18" x14ac:dyDescent="0.25">
      <c r="A6076" t="s">
        <v>83</v>
      </c>
      <c r="B6076" t="s">
        <v>20</v>
      </c>
      <c r="C6076" t="s">
        <v>66</v>
      </c>
      <c r="D6076" t="s">
        <v>84</v>
      </c>
      <c r="E6076">
        <f>INDEX($R$3:$R$8066,MATCH(A6076,$Q$3:$Q$8066,0))</f>
        <v>11</v>
      </c>
      <c r="F6076">
        <v>21</v>
      </c>
      <c r="G6076">
        <v>11</v>
      </c>
      <c r="H6076">
        <v>21</v>
      </c>
      <c r="I6076">
        <v>10</v>
      </c>
      <c r="J6076">
        <f>E6076/I6076</f>
        <v>1.1000000000000001</v>
      </c>
      <c r="K6076">
        <f>F6076/E6076</f>
        <v>1.9090909090909092</v>
      </c>
      <c r="Q6076" t="s">
        <v>1276</v>
      </c>
      <c r="R6076">
        <v>4</v>
      </c>
    </row>
    <row r="6077" spans="1:18" x14ac:dyDescent="0.25">
      <c r="A6077" t="s">
        <v>5044</v>
      </c>
      <c r="B6077" t="s">
        <v>27</v>
      </c>
      <c r="C6077" t="s">
        <v>185</v>
      </c>
      <c r="D6077" t="s">
        <v>5045</v>
      </c>
      <c r="E6077">
        <f>INDEX($R$3:$R$8066,MATCH(A6077,$Q$3:$Q$8066,0))</f>
        <v>11</v>
      </c>
      <c r="F6077">
        <v>21</v>
      </c>
      <c r="G6077">
        <v>4</v>
      </c>
      <c r="H6077">
        <v>21</v>
      </c>
      <c r="I6077">
        <v>17</v>
      </c>
      <c r="J6077">
        <f>E6077/I6077</f>
        <v>0.6470588235294118</v>
      </c>
      <c r="K6077">
        <f>F6077/E6077</f>
        <v>1.9090909090909092</v>
      </c>
      <c r="Q6077" t="s">
        <v>1809</v>
      </c>
      <c r="R6077">
        <v>3</v>
      </c>
    </row>
    <row r="6078" spans="1:18" x14ac:dyDescent="0.25">
      <c r="A6078" t="s">
        <v>9975</v>
      </c>
      <c r="B6078" t="s">
        <v>27</v>
      </c>
      <c r="C6078" t="s">
        <v>45</v>
      </c>
      <c r="D6078" t="s">
        <v>9976</v>
      </c>
      <c r="E6078">
        <f>INDEX($R$3:$R$8066,MATCH(A6078,$Q$3:$Q$8066,0))</f>
        <v>11</v>
      </c>
      <c r="F6078">
        <v>21</v>
      </c>
      <c r="G6078">
        <v>2</v>
      </c>
      <c r="H6078">
        <v>21</v>
      </c>
      <c r="I6078">
        <v>19</v>
      </c>
      <c r="J6078">
        <f>E6078/I6078</f>
        <v>0.57894736842105265</v>
      </c>
      <c r="K6078">
        <f>F6078/E6078</f>
        <v>1.9090909090909092</v>
      </c>
      <c r="Q6078" t="s">
        <v>2398</v>
      </c>
      <c r="R6078">
        <v>5</v>
      </c>
    </row>
    <row r="6079" spans="1:18" x14ac:dyDescent="0.25">
      <c r="A6079" t="s">
        <v>1863</v>
      </c>
      <c r="B6079" t="s">
        <v>27</v>
      </c>
      <c r="C6079" t="s">
        <v>28</v>
      </c>
      <c r="D6079" t="s">
        <v>1864</v>
      </c>
      <c r="E6079">
        <f>INDEX($R$3:$R$8066,MATCH(A6079,$Q$3:$Q$8066,0))</f>
        <v>11</v>
      </c>
      <c r="F6079">
        <v>21</v>
      </c>
      <c r="G6079">
        <v>2</v>
      </c>
      <c r="H6079">
        <v>21</v>
      </c>
      <c r="I6079">
        <v>19</v>
      </c>
      <c r="J6079">
        <f>E6079/I6079</f>
        <v>0.57894736842105265</v>
      </c>
      <c r="K6079">
        <f>F6079/E6079</f>
        <v>1.9090909090909092</v>
      </c>
      <c r="Q6079" t="s">
        <v>2533</v>
      </c>
      <c r="R6079">
        <v>6</v>
      </c>
    </row>
    <row r="6080" spans="1:18" x14ac:dyDescent="0.25">
      <c r="A6080" t="s">
        <v>10314</v>
      </c>
      <c r="B6080" t="s">
        <v>12</v>
      </c>
      <c r="C6080" t="s">
        <v>13</v>
      </c>
      <c r="D6080" t="s">
        <v>10315</v>
      </c>
      <c r="E6080">
        <f>INDEX($R$3:$R$8066,MATCH(A6080,$Q$3:$Q$8066,0))</f>
        <v>11</v>
      </c>
      <c r="F6080">
        <v>21</v>
      </c>
      <c r="G6080">
        <v>1</v>
      </c>
      <c r="H6080">
        <v>21</v>
      </c>
      <c r="I6080">
        <v>20</v>
      </c>
      <c r="J6080">
        <f>E6080/I6080</f>
        <v>0.55000000000000004</v>
      </c>
      <c r="K6080">
        <f>F6080/E6080</f>
        <v>1.9090909090909092</v>
      </c>
      <c r="Q6080" t="s">
        <v>3427</v>
      </c>
      <c r="R6080">
        <v>2</v>
      </c>
    </row>
    <row r="6081" spans="1:18" x14ac:dyDescent="0.25">
      <c r="A6081" t="s">
        <v>3722</v>
      </c>
      <c r="B6081" t="s">
        <v>27</v>
      </c>
      <c r="C6081" t="s">
        <v>28</v>
      </c>
      <c r="D6081" t="s">
        <v>3723</v>
      </c>
      <c r="E6081">
        <f>INDEX($R$3:$R$8066,MATCH(A6081,$Q$3:$Q$8066,0))</f>
        <v>11</v>
      </c>
      <c r="F6081">
        <v>21</v>
      </c>
      <c r="G6081">
        <v>1</v>
      </c>
      <c r="H6081">
        <v>21</v>
      </c>
      <c r="I6081">
        <v>20</v>
      </c>
      <c r="J6081">
        <f>E6081/I6081</f>
        <v>0.55000000000000004</v>
      </c>
      <c r="K6081">
        <f>F6081/E6081</f>
        <v>1.9090909090909092</v>
      </c>
      <c r="Q6081" t="s">
        <v>4914</v>
      </c>
      <c r="R6081">
        <v>4</v>
      </c>
    </row>
    <row r="6082" spans="1:18" x14ac:dyDescent="0.25">
      <c r="A6082" t="s">
        <v>1391</v>
      </c>
      <c r="B6082" t="s">
        <v>16</v>
      </c>
      <c r="C6082" t="s">
        <v>17</v>
      </c>
      <c r="D6082" t="s">
        <v>1392</v>
      </c>
      <c r="E6082">
        <f>INDEX($R$3:$R$8066,MATCH(A6082,$Q$3:$Q$8066,0))</f>
        <v>11</v>
      </c>
      <c r="F6082">
        <v>21</v>
      </c>
      <c r="G6082">
        <v>1</v>
      </c>
      <c r="H6082">
        <v>21</v>
      </c>
      <c r="I6082">
        <v>20</v>
      </c>
      <c r="J6082">
        <f>E6082/I6082</f>
        <v>0.55000000000000004</v>
      </c>
      <c r="K6082">
        <f>F6082/E6082</f>
        <v>1.9090909090909092</v>
      </c>
      <c r="Q6082" t="s">
        <v>5227</v>
      </c>
      <c r="R6082">
        <v>4</v>
      </c>
    </row>
    <row r="6083" spans="1:18" x14ac:dyDescent="0.25">
      <c r="A6083" t="s">
        <v>4599</v>
      </c>
      <c r="B6083" t="s">
        <v>16</v>
      </c>
      <c r="C6083" t="s">
        <v>69</v>
      </c>
      <c r="D6083" t="s">
        <v>4600</v>
      </c>
      <c r="E6083">
        <f>INDEX($R$3:$R$8066,MATCH(A6083,$Q$3:$Q$8066,0))</f>
        <v>30</v>
      </c>
      <c r="F6083">
        <v>57</v>
      </c>
      <c r="G6083">
        <v>1</v>
      </c>
      <c r="H6083">
        <v>21</v>
      </c>
      <c r="I6083">
        <v>20</v>
      </c>
      <c r="J6083">
        <f>E6083/I6083</f>
        <v>1.5</v>
      </c>
      <c r="K6083">
        <f>F6083/E6083</f>
        <v>1.9</v>
      </c>
      <c r="Q6083" t="s">
        <v>6932</v>
      </c>
      <c r="R6083">
        <v>5</v>
      </c>
    </row>
    <row r="6084" spans="1:18" x14ac:dyDescent="0.25">
      <c r="A6084" t="s">
        <v>12863</v>
      </c>
      <c r="B6084" t="s">
        <v>16</v>
      </c>
      <c r="C6084" t="s">
        <v>12556</v>
      </c>
      <c r="D6084" t="s">
        <v>12864</v>
      </c>
      <c r="E6084">
        <f>INDEX($R$3:$R$8066,MATCH(A6084,$Q$3:$Q$8066,0))</f>
        <v>20</v>
      </c>
      <c r="F6084">
        <v>38</v>
      </c>
      <c r="G6084">
        <v>5</v>
      </c>
      <c r="H6084">
        <v>21</v>
      </c>
      <c r="I6084">
        <v>16</v>
      </c>
      <c r="J6084">
        <f>E6084/I6084</f>
        <v>1.25</v>
      </c>
      <c r="K6084">
        <f>F6084/E6084</f>
        <v>1.9</v>
      </c>
      <c r="Q6084" t="s">
        <v>7054</v>
      </c>
      <c r="R6084">
        <v>3</v>
      </c>
    </row>
    <row r="6085" spans="1:18" x14ac:dyDescent="0.25">
      <c r="A6085" t="s">
        <v>9207</v>
      </c>
      <c r="B6085" t="s">
        <v>36</v>
      </c>
      <c r="C6085" t="s">
        <v>42</v>
      </c>
      <c r="D6085" t="s">
        <v>9208</v>
      </c>
      <c r="E6085">
        <f>INDEX($R$3:$R$8066,MATCH(A6085,$Q$3:$Q$8066,0))</f>
        <v>20</v>
      </c>
      <c r="F6085">
        <v>38</v>
      </c>
      <c r="G6085">
        <v>1</v>
      </c>
      <c r="H6085">
        <v>21</v>
      </c>
      <c r="I6085">
        <v>20</v>
      </c>
      <c r="J6085">
        <f>E6085/I6085</f>
        <v>1</v>
      </c>
      <c r="K6085">
        <f>F6085/E6085</f>
        <v>1.9</v>
      </c>
      <c r="Q6085" t="s">
        <v>7218</v>
      </c>
      <c r="R6085">
        <v>5</v>
      </c>
    </row>
    <row r="6086" spans="1:18" x14ac:dyDescent="0.25">
      <c r="A6086" t="s">
        <v>5076</v>
      </c>
      <c r="B6086" t="s">
        <v>27</v>
      </c>
      <c r="C6086" t="s">
        <v>156</v>
      </c>
      <c r="D6086" t="s">
        <v>5077</v>
      </c>
      <c r="E6086">
        <f>INDEX($R$3:$R$8066,MATCH(A6086,$Q$3:$Q$8066,0))</f>
        <v>10</v>
      </c>
      <c r="F6086">
        <v>19</v>
      </c>
      <c r="G6086">
        <v>4</v>
      </c>
      <c r="H6086">
        <v>21</v>
      </c>
      <c r="I6086">
        <v>17</v>
      </c>
      <c r="J6086">
        <f>E6086/I6086</f>
        <v>0.58823529411764708</v>
      </c>
      <c r="K6086">
        <f>F6086/E6086</f>
        <v>1.9</v>
      </c>
      <c r="Q6086" t="s">
        <v>7237</v>
      </c>
      <c r="R6086">
        <v>5</v>
      </c>
    </row>
    <row r="6087" spans="1:18" x14ac:dyDescent="0.25">
      <c r="A6087" t="s">
        <v>5523</v>
      </c>
      <c r="B6087" t="s">
        <v>20</v>
      </c>
      <c r="C6087" t="s">
        <v>173</v>
      </c>
      <c r="D6087" t="s">
        <v>5524</v>
      </c>
      <c r="E6087">
        <f>INDEX($R$3:$R$8066,MATCH(A6087,$Q$3:$Q$8066,0))</f>
        <v>10</v>
      </c>
      <c r="F6087">
        <v>19</v>
      </c>
      <c r="G6087">
        <v>2</v>
      </c>
      <c r="H6087">
        <v>21</v>
      </c>
      <c r="I6087">
        <v>19</v>
      </c>
      <c r="J6087">
        <f>E6087/I6087</f>
        <v>0.52631578947368418</v>
      </c>
      <c r="K6087">
        <f>F6087/E6087</f>
        <v>1.9</v>
      </c>
      <c r="Q6087" t="s">
        <v>7852</v>
      </c>
      <c r="R6087">
        <v>3</v>
      </c>
    </row>
    <row r="6088" spans="1:18" x14ac:dyDescent="0.25">
      <c r="A6088" t="s">
        <v>8893</v>
      </c>
      <c r="B6088" t="s">
        <v>12</v>
      </c>
      <c r="C6088" t="s">
        <v>33</v>
      </c>
      <c r="D6088" t="s">
        <v>8894</v>
      </c>
      <c r="E6088">
        <f>INDEX($R$3:$R$8066,MATCH(A6088,$Q$3:$Q$8066,0))</f>
        <v>10</v>
      </c>
      <c r="F6088">
        <v>19</v>
      </c>
      <c r="G6088">
        <v>1</v>
      </c>
      <c r="H6088">
        <v>21</v>
      </c>
      <c r="I6088">
        <v>20</v>
      </c>
      <c r="J6088">
        <f>E6088/I6088</f>
        <v>0.5</v>
      </c>
      <c r="K6088">
        <f>F6088/E6088</f>
        <v>1.9</v>
      </c>
      <c r="Q6088" t="s">
        <v>8484</v>
      </c>
      <c r="R6088">
        <v>3</v>
      </c>
    </row>
    <row r="6089" spans="1:18" x14ac:dyDescent="0.25">
      <c r="A6089" t="s">
        <v>7174</v>
      </c>
      <c r="B6089" t="s">
        <v>12</v>
      </c>
      <c r="C6089" t="s">
        <v>210</v>
      </c>
      <c r="D6089" t="s">
        <v>7175</v>
      </c>
      <c r="E6089">
        <f>INDEX($R$3:$R$8066,MATCH(A6089,$Q$3:$Q$8066,0))</f>
        <v>10</v>
      </c>
      <c r="F6089">
        <v>19</v>
      </c>
      <c r="G6089">
        <v>1</v>
      </c>
      <c r="H6089">
        <v>21</v>
      </c>
      <c r="I6089">
        <v>20</v>
      </c>
      <c r="J6089">
        <f>E6089/I6089</f>
        <v>0.5</v>
      </c>
      <c r="K6089">
        <f>F6089/E6089</f>
        <v>1.9</v>
      </c>
      <c r="Q6089" t="s">
        <v>9160</v>
      </c>
      <c r="R6089">
        <v>4</v>
      </c>
    </row>
    <row r="6090" spans="1:18" x14ac:dyDescent="0.25">
      <c r="A6090" t="s">
        <v>2331</v>
      </c>
      <c r="B6090" t="s">
        <v>36</v>
      </c>
      <c r="C6090" t="s">
        <v>42</v>
      </c>
      <c r="D6090" t="s">
        <v>2332</v>
      </c>
      <c r="E6090">
        <f>INDEX($R$3:$R$8066,MATCH(A6090,$Q$3:$Q$8066,0))</f>
        <v>10</v>
      </c>
      <c r="F6090">
        <v>19</v>
      </c>
      <c r="G6090">
        <v>1</v>
      </c>
      <c r="H6090">
        <v>21</v>
      </c>
      <c r="I6090">
        <v>20</v>
      </c>
      <c r="J6090">
        <f>E6090/I6090</f>
        <v>0.5</v>
      </c>
      <c r="K6090">
        <f>F6090/E6090</f>
        <v>1.9</v>
      </c>
      <c r="Q6090" t="s">
        <v>9465</v>
      </c>
      <c r="R6090">
        <v>5</v>
      </c>
    </row>
    <row r="6091" spans="1:18" x14ac:dyDescent="0.25">
      <c r="A6091" t="s">
        <v>6340</v>
      </c>
      <c r="B6091" t="s">
        <v>20</v>
      </c>
      <c r="C6091" t="s">
        <v>173</v>
      </c>
      <c r="D6091" t="s">
        <v>6341</v>
      </c>
      <c r="E6091">
        <f>INDEX($R$3:$R$8066,MATCH(A6091,$Q$3:$Q$8066,0))</f>
        <v>10</v>
      </c>
      <c r="F6091">
        <v>19</v>
      </c>
      <c r="G6091">
        <v>1</v>
      </c>
      <c r="H6091">
        <v>21</v>
      </c>
      <c r="I6091">
        <v>20</v>
      </c>
      <c r="J6091">
        <f>E6091/I6091</f>
        <v>0.5</v>
      </c>
      <c r="K6091">
        <f>F6091/E6091</f>
        <v>1.9</v>
      </c>
      <c r="Q6091" t="s">
        <v>9559</v>
      </c>
      <c r="R6091">
        <v>3</v>
      </c>
    </row>
    <row r="6092" spans="1:18" x14ac:dyDescent="0.25">
      <c r="A6092" t="s">
        <v>2977</v>
      </c>
      <c r="B6092" t="s">
        <v>16</v>
      </c>
      <c r="C6092" t="s">
        <v>24</v>
      </c>
      <c r="D6092" t="s">
        <v>2978</v>
      </c>
      <c r="E6092">
        <f>INDEX($R$3:$R$8066,MATCH(A6092,$Q$3:$Q$8066,0))</f>
        <v>10</v>
      </c>
      <c r="F6092">
        <v>19</v>
      </c>
      <c r="G6092">
        <v>1</v>
      </c>
      <c r="H6092">
        <v>21</v>
      </c>
      <c r="I6092">
        <v>20</v>
      </c>
      <c r="J6092">
        <f>E6092/I6092</f>
        <v>0.5</v>
      </c>
      <c r="K6092">
        <f>F6092/E6092</f>
        <v>1.9</v>
      </c>
      <c r="Q6092" t="s">
        <v>10479</v>
      </c>
      <c r="R6092">
        <v>4</v>
      </c>
    </row>
    <row r="6093" spans="1:18" x14ac:dyDescent="0.25">
      <c r="A6093" t="s">
        <v>8263</v>
      </c>
      <c r="B6093" t="s">
        <v>36</v>
      </c>
      <c r="C6093" t="s">
        <v>42</v>
      </c>
      <c r="D6093" t="s">
        <v>8262</v>
      </c>
      <c r="E6093">
        <f>INDEX($R$3:$R$8066,MATCH(A6093,$Q$3:$Q$8066,0))</f>
        <v>10</v>
      </c>
      <c r="F6093">
        <v>19</v>
      </c>
      <c r="G6093">
        <v>1</v>
      </c>
      <c r="H6093">
        <v>21</v>
      </c>
      <c r="I6093">
        <v>20</v>
      </c>
      <c r="J6093">
        <f>E6093/I6093</f>
        <v>0.5</v>
      </c>
      <c r="K6093">
        <f>F6093/E6093</f>
        <v>1.9</v>
      </c>
      <c r="Q6093" t="s">
        <v>10707</v>
      </c>
      <c r="R6093">
        <v>6</v>
      </c>
    </row>
    <row r="6094" spans="1:18" x14ac:dyDescent="0.25">
      <c r="A6094" t="s">
        <v>8032</v>
      </c>
      <c r="B6094" t="s">
        <v>36</v>
      </c>
      <c r="C6094" t="s">
        <v>37</v>
      </c>
      <c r="D6094" t="s">
        <v>8033</v>
      </c>
      <c r="E6094">
        <f>INDEX($R$3:$R$8066,MATCH(A6094,$Q$3:$Q$8066,0))</f>
        <v>19</v>
      </c>
      <c r="F6094">
        <v>36</v>
      </c>
      <c r="G6094">
        <v>1</v>
      </c>
      <c r="H6094">
        <v>21</v>
      </c>
      <c r="I6094">
        <v>20</v>
      </c>
      <c r="J6094">
        <f>E6094/I6094</f>
        <v>0.95</v>
      </c>
      <c r="K6094">
        <f>F6094/E6094</f>
        <v>1.8947368421052631</v>
      </c>
      <c r="Q6094" t="s">
        <v>12590</v>
      </c>
      <c r="R6094">
        <v>4</v>
      </c>
    </row>
    <row r="6095" spans="1:18" x14ac:dyDescent="0.25">
      <c r="A6095" t="s">
        <v>7287</v>
      </c>
      <c r="B6095" t="s">
        <v>16</v>
      </c>
      <c r="C6095" t="s">
        <v>69</v>
      </c>
      <c r="D6095" t="s">
        <v>7288</v>
      </c>
      <c r="E6095">
        <f>INDEX($R$3:$R$8066,MATCH(A6095,$Q$3:$Q$8066,0))</f>
        <v>47</v>
      </c>
      <c r="F6095">
        <v>89</v>
      </c>
      <c r="G6095">
        <v>1</v>
      </c>
      <c r="H6095">
        <v>21</v>
      </c>
      <c r="I6095">
        <v>20</v>
      </c>
      <c r="J6095">
        <f>E6095/I6095</f>
        <v>2.35</v>
      </c>
      <c r="K6095">
        <f>F6095/E6095</f>
        <v>1.8936170212765957</v>
      </c>
      <c r="Q6095" t="s">
        <v>323</v>
      </c>
      <c r="R6095">
        <v>4</v>
      </c>
    </row>
    <row r="6096" spans="1:18" x14ac:dyDescent="0.25">
      <c r="A6096" t="s">
        <v>7550</v>
      </c>
      <c r="B6096" t="s">
        <v>36</v>
      </c>
      <c r="C6096" t="s">
        <v>57</v>
      </c>
      <c r="D6096" t="s">
        <v>7551</v>
      </c>
      <c r="E6096">
        <f>INDEX($R$3:$R$8066,MATCH(A6096,$Q$3:$Q$8066,0))</f>
        <v>28</v>
      </c>
      <c r="F6096">
        <v>53</v>
      </c>
      <c r="G6096">
        <v>1</v>
      </c>
      <c r="H6096">
        <v>21</v>
      </c>
      <c r="I6096">
        <v>20</v>
      </c>
      <c r="J6096">
        <f>E6096/I6096</f>
        <v>1.4</v>
      </c>
      <c r="K6096">
        <f>F6096/E6096</f>
        <v>1.8928571428571428</v>
      </c>
      <c r="Q6096" t="s">
        <v>733</v>
      </c>
      <c r="R6096">
        <v>5</v>
      </c>
    </row>
    <row r="6097" spans="1:18" x14ac:dyDescent="0.25">
      <c r="A6097" t="s">
        <v>11747</v>
      </c>
      <c r="B6097" t="s">
        <v>11532</v>
      </c>
      <c r="C6097" t="s">
        <v>11552</v>
      </c>
      <c r="D6097" t="s">
        <v>11748</v>
      </c>
      <c r="E6097">
        <f>INDEX($R$3:$R$8066,MATCH(A6097,$Q$3:$Q$8066,0))</f>
        <v>18</v>
      </c>
      <c r="F6097">
        <v>34</v>
      </c>
      <c r="G6097">
        <v>4</v>
      </c>
      <c r="H6097">
        <v>21</v>
      </c>
      <c r="I6097">
        <v>17</v>
      </c>
      <c r="J6097">
        <f>E6097/I6097</f>
        <v>1.0588235294117647</v>
      </c>
      <c r="K6097">
        <f>F6097/E6097</f>
        <v>1.8888888888888888</v>
      </c>
      <c r="Q6097" t="s">
        <v>826</v>
      </c>
      <c r="R6097">
        <v>2</v>
      </c>
    </row>
    <row r="6098" spans="1:18" x14ac:dyDescent="0.25">
      <c r="A6098" t="s">
        <v>13502</v>
      </c>
      <c r="B6098" t="s">
        <v>16</v>
      </c>
      <c r="C6098" t="s">
        <v>12556</v>
      </c>
      <c r="D6098" t="s">
        <v>13503</v>
      </c>
      <c r="E6098">
        <f>INDEX($R$3:$R$8066,MATCH(A6098,$Q$3:$Q$8066,0))</f>
        <v>9</v>
      </c>
      <c r="F6098">
        <v>17</v>
      </c>
      <c r="G6098">
        <v>11</v>
      </c>
      <c r="H6098">
        <v>21</v>
      </c>
      <c r="I6098">
        <v>10</v>
      </c>
      <c r="J6098">
        <f>E6098/I6098</f>
        <v>0.9</v>
      </c>
      <c r="K6098">
        <f>F6098/E6098</f>
        <v>1.8888888888888888</v>
      </c>
      <c r="Q6098" t="s">
        <v>1034</v>
      </c>
      <c r="R6098">
        <v>5</v>
      </c>
    </row>
    <row r="6099" spans="1:18" x14ac:dyDescent="0.25">
      <c r="A6099" t="s">
        <v>13582</v>
      </c>
      <c r="B6099" t="s">
        <v>12</v>
      </c>
      <c r="C6099" t="s">
        <v>33</v>
      </c>
      <c r="D6099" t="s">
        <v>13583</v>
      </c>
      <c r="E6099">
        <f>INDEX($R$3:$R$8066,MATCH(A6099,$Q$3:$Q$8066,0))</f>
        <v>9</v>
      </c>
      <c r="F6099">
        <v>17</v>
      </c>
      <c r="G6099">
        <v>9</v>
      </c>
      <c r="H6099">
        <v>21</v>
      </c>
      <c r="I6099">
        <v>12</v>
      </c>
      <c r="J6099">
        <f>E6099/I6099</f>
        <v>0.75</v>
      </c>
      <c r="K6099">
        <f>F6099/E6099</f>
        <v>1.8888888888888888</v>
      </c>
      <c r="Q6099" t="s">
        <v>1160</v>
      </c>
      <c r="R6099">
        <v>2</v>
      </c>
    </row>
    <row r="6100" spans="1:18" x14ac:dyDescent="0.25">
      <c r="A6100" t="s">
        <v>7217</v>
      </c>
      <c r="B6100" t="s">
        <v>20</v>
      </c>
      <c r="C6100" t="s">
        <v>66</v>
      </c>
      <c r="D6100" t="s">
        <v>7215</v>
      </c>
      <c r="E6100">
        <f>INDEX($R$3:$R$8066,MATCH(A6100,$Q$3:$Q$8066,0))</f>
        <v>9</v>
      </c>
      <c r="F6100">
        <v>17</v>
      </c>
      <c r="G6100">
        <v>5</v>
      </c>
      <c r="H6100">
        <v>21</v>
      </c>
      <c r="I6100">
        <v>16</v>
      </c>
      <c r="J6100">
        <f>E6100/I6100</f>
        <v>0.5625</v>
      </c>
      <c r="K6100">
        <f>F6100/E6100</f>
        <v>1.8888888888888888</v>
      </c>
      <c r="Q6100" t="s">
        <v>1248</v>
      </c>
      <c r="R6100">
        <v>1</v>
      </c>
    </row>
    <row r="6101" spans="1:18" x14ac:dyDescent="0.25">
      <c r="A6101" t="s">
        <v>3300</v>
      </c>
      <c r="B6101" t="s">
        <v>12</v>
      </c>
      <c r="C6101" t="s">
        <v>13</v>
      </c>
      <c r="D6101" t="s">
        <v>3301</v>
      </c>
      <c r="E6101">
        <f>INDEX($R$3:$R$8066,MATCH(A6101,$Q$3:$Q$8066,0))</f>
        <v>9</v>
      </c>
      <c r="F6101">
        <v>17</v>
      </c>
      <c r="G6101">
        <v>5</v>
      </c>
      <c r="H6101">
        <v>21</v>
      </c>
      <c r="I6101">
        <v>16</v>
      </c>
      <c r="J6101">
        <f>E6101/I6101</f>
        <v>0.5625</v>
      </c>
      <c r="K6101">
        <f>F6101/E6101</f>
        <v>1.8888888888888888</v>
      </c>
      <c r="Q6101" t="s">
        <v>1311</v>
      </c>
      <c r="R6101">
        <v>4</v>
      </c>
    </row>
    <row r="6102" spans="1:18" x14ac:dyDescent="0.25">
      <c r="A6102" t="s">
        <v>5306</v>
      </c>
      <c r="B6102" t="s">
        <v>16</v>
      </c>
      <c r="C6102" t="s">
        <v>69</v>
      </c>
      <c r="D6102" t="s">
        <v>5307</v>
      </c>
      <c r="E6102">
        <f>INDEX($R$3:$R$8066,MATCH(A6102,$Q$3:$Q$8066,0))</f>
        <v>9</v>
      </c>
      <c r="F6102">
        <v>17</v>
      </c>
      <c r="G6102">
        <v>4</v>
      </c>
      <c r="H6102">
        <v>21</v>
      </c>
      <c r="I6102">
        <v>17</v>
      </c>
      <c r="J6102">
        <f>E6102/I6102</f>
        <v>0.52941176470588236</v>
      </c>
      <c r="K6102">
        <f>F6102/E6102</f>
        <v>1.8888888888888888</v>
      </c>
      <c r="Q6102" t="s">
        <v>2523</v>
      </c>
      <c r="R6102">
        <v>1</v>
      </c>
    </row>
    <row r="6103" spans="1:18" x14ac:dyDescent="0.25">
      <c r="A6103" t="s">
        <v>2138</v>
      </c>
      <c r="B6103" t="s">
        <v>12</v>
      </c>
      <c r="C6103" t="s">
        <v>33</v>
      </c>
      <c r="D6103" t="s">
        <v>2139</v>
      </c>
      <c r="E6103">
        <f>INDEX($R$3:$R$8066,MATCH(A6103,$Q$3:$Q$8066,0))</f>
        <v>9</v>
      </c>
      <c r="F6103">
        <v>17</v>
      </c>
      <c r="G6103">
        <v>2</v>
      </c>
      <c r="H6103">
        <v>21</v>
      </c>
      <c r="I6103">
        <v>19</v>
      </c>
      <c r="J6103">
        <f>E6103/I6103</f>
        <v>0.47368421052631576</v>
      </c>
      <c r="K6103">
        <f>F6103/E6103</f>
        <v>1.8888888888888888</v>
      </c>
      <c r="Q6103" t="s">
        <v>2917</v>
      </c>
      <c r="R6103">
        <v>5</v>
      </c>
    </row>
    <row r="6104" spans="1:18" x14ac:dyDescent="0.25">
      <c r="A6104" t="s">
        <v>2259</v>
      </c>
      <c r="B6104" t="s">
        <v>27</v>
      </c>
      <c r="C6104" t="s">
        <v>185</v>
      </c>
      <c r="D6104" t="s">
        <v>2260</v>
      </c>
      <c r="E6104">
        <f>INDEX($R$3:$R$8066,MATCH(A6104,$Q$3:$Q$8066,0))</f>
        <v>9</v>
      </c>
      <c r="F6104">
        <v>17</v>
      </c>
      <c r="G6104">
        <v>2</v>
      </c>
      <c r="H6104">
        <v>21</v>
      </c>
      <c r="I6104">
        <v>19</v>
      </c>
      <c r="J6104">
        <f>E6104/I6104</f>
        <v>0.47368421052631576</v>
      </c>
      <c r="K6104">
        <f>F6104/E6104</f>
        <v>1.8888888888888888</v>
      </c>
      <c r="Q6104" t="s">
        <v>3149</v>
      </c>
      <c r="R6104">
        <v>5</v>
      </c>
    </row>
    <row r="6105" spans="1:18" x14ac:dyDescent="0.25">
      <c r="A6105" t="s">
        <v>4350</v>
      </c>
      <c r="B6105" t="s">
        <v>20</v>
      </c>
      <c r="C6105" t="s">
        <v>66</v>
      </c>
      <c r="D6105" t="s">
        <v>4351</v>
      </c>
      <c r="E6105">
        <f>INDEX($R$3:$R$8066,MATCH(A6105,$Q$3:$Q$8066,0))</f>
        <v>9</v>
      </c>
      <c r="F6105">
        <v>17</v>
      </c>
      <c r="G6105">
        <v>2</v>
      </c>
      <c r="H6105">
        <v>21</v>
      </c>
      <c r="I6105">
        <v>19</v>
      </c>
      <c r="J6105">
        <f>E6105/I6105</f>
        <v>0.47368421052631576</v>
      </c>
      <c r="K6105">
        <f>F6105/E6105</f>
        <v>1.8888888888888888</v>
      </c>
      <c r="Q6105" t="s">
        <v>3394</v>
      </c>
      <c r="R6105">
        <v>3</v>
      </c>
    </row>
    <row r="6106" spans="1:18" x14ac:dyDescent="0.25">
      <c r="A6106" t="s">
        <v>4450</v>
      </c>
      <c r="B6106" t="s">
        <v>12</v>
      </c>
      <c r="C6106" t="s">
        <v>33</v>
      </c>
      <c r="D6106" t="s">
        <v>4451</v>
      </c>
      <c r="E6106">
        <f>INDEX($R$3:$R$8066,MATCH(A6106,$Q$3:$Q$8066,0))</f>
        <v>9</v>
      </c>
      <c r="F6106">
        <v>17</v>
      </c>
      <c r="G6106">
        <v>2</v>
      </c>
      <c r="H6106">
        <v>21</v>
      </c>
      <c r="I6106">
        <v>19</v>
      </c>
      <c r="J6106">
        <f>E6106/I6106</f>
        <v>0.47368421052631576</v>
      </c>
      <c r="K6106">
        <f>F6106/E6106</f>
        <v>1.8888888888888888</v>
      </c>
      <c r="Q6106" t="s">
        <v>3806</v>
      </c>
      <c r="R6106">
        <v>3</v>
      </c>
    </row>
    <row r="6107" spans="1:18" x14ac:dyDescent="0.25">
      <c r="A6107" t="s">
        <v>5294</v>
      </c>
      <c r="B6107" t="s">
        <v>27</v>
      </c>
      <c r="C6107" t="s">
        <v>185</v>
      </c>
      <c r="D6107" t="s">
        <v>5295</v>
      </c>
      <c r="E6107">
        <f>INDEX($R$3:$R$8066,MATCH(A6107,$Q$3:$Q$8066,0))</f>
        <v>9</v>
      </c>
      <c r="F6107">
        <v>17</v>
      </c>
      <c r="G6107">
        <v>2</v>
      </c>
      <c r="H6107">
        <v>21</v>
      </c>
      <c r="I6107">
        <v>19</v>
      </c>
      <c r="J6107">
        <f>E6107/I6107</f>
        <v>0.47368421052631576</v>
      </c>
      <c r="K6107">
        <f>F6107/E6107</f>
        <v>1.8888888888888888</v>
      </c>
      <c r="Q6107" t="s">
        <v>3818</v>
      </c>
      <c r="R6107">
        <v>3</v>
      </c>
    </row>
    <row r="6108" spans="1:18" x14ac:dyDescent="0.25">
      <c r="A6108" t="s">
        <v>1433</v>
      </c>
      <c r="B6108" t="s">
        <v>12</v>
      </c>
      <c r="C6108" t="s">
        <v>33</v>
      </c>
      <c r="D6108" t="s">
        <v>1434</v>
      </c>
      <c r="E6108">
        <f>INDEX($R$3:$R$8066,MATCH(A6108,$Q$3:$Q$8066,0))</f>
        <v>9</v>
      </c>
      <c r="F6108">
        <v>17</v>
      </c>
      <c r="G6108">
        <v>1</v>
      </c>
      <c r="H6108">
        <v>21</v>
      </c>
      <c r="I6108">
        <v>20</v>
      </c>
      <c r="J6108">
        <f>E6108/I6108</f>
        <v>0.45</v>
      </c>
      <c r="K6108">
        <f>F6108/E6108</f>
        <v>1.8888888888888888</v>
      </c>
      <c r="Q6108" t="s">
        <v>3848</v>
      </c>
      <c r="R6108">
        <v>2</v>
      </c>
    </row>
    <row r="6109" spans="1:18" x14ac:dyDescent="0.25">
      <c r="A6109" t="s">
        <v>6563</v>
      </c>
      <c r="B6109" t="s">
        <v>36</v>
      </c>
      <c r="C6109" t="s">
        <v>37</v>
      </c>
      <c r="D6109" t="s">
        <v>6564</v>
      </c>
      <c r="E6109">
        <f>INDEX($R$3:$R$8066,MATCH(A6109,$Q$3:$Q$8066,0))</f>
        <v>9</v>
      </c>
      <c r="F6109">
        <v>17</v>
      </c>
      <c r="G6109">
        <v>1</v>
      </c>
      <c r="H6109">
        <v>21</v>
      </c>
      <c r="I6109">
        <v>20</v>
      </c>
      <c r="J6109">
        <f>E6109/I6109</f>
        <v>0.45</v>
      </c>
      <c r="K6109">
        <f>F6109/E6109</f>
        <v>1.8888888888888888</v>
      </c>
      <c r="Q6109" t="s">
        <v>3950</v>
      </c>
      <c r="R6109">
        <v>2</v>
      </c>
    </row>
    <row r="6110" spans="1:18" x14ac:dyDescent="0.25">
      <c r="A6110" t="s">
        <v>8712</v>
      </c>
      <c r="B6110" t="s">
        <v>27</v>
      </c>
      <c r="C6110" t="s">
        <v>45</v>
      </c>
      <c r="D6110" t="s">
        <v>8713</v>
      </c>
      <c r="E6110">
        <f>INDEX($R$3:$R$8066,MATCH(A6110,$Q$3:$Q$8066,0))</f>
        <v>9</v>
      </c>
      <c r="F6110">
        <v>17</v>
      </c>
      <c r="G6110">
        <v>1</v>
      </c>
      <c r="H6110">
        <v>21</v>
      </c>
      <c r="I6110">
        <v>20</v>
      </c>
      <c r="J6110">
        <f>E6110/I6110</f>
        <v>0.45</v>
      </c>
      <c r="K6110">
        <f>F6110/E6110</f>
        <v>1.8888888888888888</v>
      </c>
      <c r="Q6110" t="s">
        <v>3985</v>
      </c>
      <c r="R6110">
        <v>1</v>
      </c>
    </row>
    <row r="6111" spans="1:18" x14ac:dyDescent="0.25">
      <c r="A6111" t="s">
        <v>8381</v>
      </c>
      <c r="B6111" t="s">
        <v>20</v>
      </c>
      <c r="C6111" t="s">
        <v>173</v>
      </c>
      <c r="D6111" t="s">
        <v>8382</v>
      </c>
      <c r="E6111">
        <f>INDEX($R$3:$R$8066,MATCH(A6111,$Q$3:$Q$8066,0))</f>
        <v>9</v>
      </c>
      <c r="F6111">
        <v>17</v>
      </c>
      <c r="G6111">
        <v>1</v>
      </c>
      <c r="H6111">
        <v>21</v>
      </c>
      <c r="I6111">
        <v>20</v>
      </c>
      <c r="J6111">
        <f>E6111/I6111</f>
        <v>0.45</v>
      </c>
      <c r="K6111">
        <f>F6111/E6111</f>
        <v>1.8888888888888888</v>
      </c>
      <c r="Q6111" t="s">
        <v>4019</v>
      </c>
      <c r="R6111">
        <v>1</v>
      </c>
    </row>
    <row r="6112" spans="1:18" x14ac:dyDescent="0.25">
      <c r="A6112" t="s">
        <v>12420</v>
      </c>
      <c r="B6112" t="s">
        <v>11532</v>
      </c>
      <c r="C6112" t="s">
        <v>11778</v>
      </c>
      <c r="D6112" t="s">
        <v>12421</v>
      </c>
      <c r="E6112">
        <f>INDEX($R$3:$R$8066,MATCH(A6112,$Q$3:$Q$8066,0))</f>
        <v>32</v>
      </c>
      <c r="F6112">
        <v>60</v>
      </c>
      <c r="G6112">
        <v>5</v>
      </c>
      <c r="H6112">
        <v>21</v>
      </c>
      <c r="I6112">
        <v>16</v>
      </c>
      <c r="J6112">
        <f>E6112/I6112</f>
        <v>2</v>
      </c>
      <c r="K6112">
        <f>F6112/E6112</f>
        <v>1.875</v>
      </c>
      <c r="Q6112" t="s">
        <v>4136</v>
      </c>
      <c r="R6112">
        <v>3</v>
      </c>
    </row>
    <row r="6113" spans="1:18" x14ac:dyDescent="0.25">
      <c r="A6113" t="s">
        <v>11572</v>
      </c>
      <c r="B6113" t="s">
        <v>11532</v>
      </c>
      <c r="C6113" t="s">
        <v>11552</v>
      </c>
      <c r="D6113" t="s">
        <v>11573</v>
      </c>
      <c r="E6113">
        <f>INDEX($R$3:$R$8066,MATCH(A6113,$Q$3:$Q$8066,0))</f>
        <v>24</v>
      </c>
      <c r="F6113">
        <v>45</v>
      </c>
      <c r="G6113">
        <v>5</v>
      </c>
      <c r="H6113">
        <v>21</v>
      </c>
      <c r="I6113">
        <v>16</v>
      </c>
      <c r="J6113">
        <f>E6113/I6113</f>
        <v>1.5</v>
      </c>
      <c r="K6113">
        <f>F6113/E6113</f>
        <v>1.875</v>
      </c>
      <c r="Q6113" t="s">
        <v>4270</v>
      </c>
      <c r="R6113">
        <v>2</v>
      </c>
    </row>
    <row r="6114" spans="1:18" x14ac:dyDescent="0.25">
      <c r="A6114" t="s">
        <v>13286</v>
      </c>
      <c r="B6114" t="s">
        <v>11532</v>
      </c>
      <c r="C6114" t="s">
        <v>11533</v>
      </c>
      <c r="D6114" t="s">
        <v>13101</v>
      </c>
      <c r="E6114">
        <f>INDEX($R$3:$R$8066,MATCH(A6114,$Q$3:$Q$8066,0))</f>
        <v>16</v>
      </c>
      <c r="F6114">
        <v>30</v>
      </c>
      <c r="G6114">
        <v>6</v>
      </c>
      <c r="H6114">
        <v>21</v>
      </c>
      <c r="I6114">
        <v>15</v>
      </c>
      <c r="J6114">
        <f>E6114/I6114</f>
        <v>1.0666666666666667</v>
      </c>
      <c r="K6114">
        <f>F6114/E6114</f>
        <v>1.875</v>
      </c>
      <c r="Q6114" t="s">
        <v>4396</v>
      </c>
      <c r="R6114">
        <v>4</v>
      </c>
    </row>
    <row r="6115" spans="1:18" x14ac:dyDescent="0.25">
      <c r="A6115" t="s">
        <v>14134</v>
      </c>
      <c r="B6115" t="s">
        <v>16</v>
      </c>
      <c r="C6115" t="s">
        <v>309</v>
      </c>
      <c r="D6115" t="s">
        <v>14135</v>
      </c>
      <c r="E6115">
        <f>INDEX($R$3:$R$8066,MATCH(A6115,$Q$3:$Q$8066,0))</f>
        <v>8</v>
      </c>
      <c r="F6115">
        <v>15</v>
      </c>
      <c r="G6115">
        <v>12</v>
      </c>
      <c r="H6115">
        <v>21</v>
      </c>
      <c r="I6115">
        <v>9</v>
      </c>
      <c r="J6115">
        <f>E6115/I6115</f>
        <v>0.88888888888888884</v>
      </c>
      <c r="K6115">
        <f>F6115/E6115</f>
        <v>1.875</v>
      </c>
      <c r="Q6115" t="s">
        <v>4509</v>
      </c>
      <c r="R6115">
        <v>4</v>
      </c>
    </row>
    <row r="6116" spans="1:18" x14ac:dyDescent="0.25">
      <c r="A6116" t="s">
        <v>3958</v>
      </c>
      <c r="B6116" t="s">
        <v>12</v>
      </c>
      <c r="C6116" t="s">
        <v>33</v>
      </c>
      <c r="D6116" t="s">
        <v>3959</v>
      </c>
      <c r="E6116">
        <f>INDEX($R$3:$R$8066,MATCH(A6116,$Q$3:$Q$8066,0))</f>
        <v>16</v>
      </c>
      <c r="F6116">
        <v>30</v>
      </c>
      <c r="G6116">
        <v>1</v>
      </c>
      <c r="H6116">
        <v>21</v>
      </c>
      <c r="I6116">
        <v>20</v>
      </c>
      <c r="J6116">
        <f>E6116/I6116</f>
        <v>0.8</v>
      </c>
      <c r="K6116">
        <f>F6116/E6116</f>
        <v>1.875</v>
      </c>
      <c r="Q6116" t="s">
        <v>4730</v>
      </c>
      <c r="R6116">
        <v>3</v>
      </c>
    </row>
    <row r="6117" spans="1:18" x14ac:dyDescent="0.25">
      <c r="A6117" t="s">
        <v>9395</v>
      </c>
      <c r="B6117" t="s">
        <v>27</v>
      </c>
      <c r="C6117" t="s">
        <v>45</v>
      </c>
      <c r="D6117" t="s">
        <v>9396</v>
      </c>
      <c r="E6117">
        <f>INDEX($R$3:$R$8066,MATCH(A6117,$Q$3:$Q$8066,0))</f>
        <v>16</v>
      </c>
      <c r="F6117">
        <v>30</v>
      </c>
      <c r="G6117">
        <v>1</v>
      </c>
      <c r="H6117">
        <v>21</v>
      </c>
      <c r="I6117">
        <v>20</v>
      </c>
      <c r="J6117">
        <f>E6117/I6117</f>
        <v>0.8</v>
      </c>
      <c r="K6117">
        <f>F6117/E6117</f>
        <v>1.875</v>
      </c>
      <c r="Q6117" t="s">
        <v>4984</v>
      </c>
      <c r="R6117">
        <v>2</v>
      </c>
    </row>
    <row r="6118" spans="1:18" x14ac:dyDescent="0.25">
      <c r="A6118" t="s">
        <v>8644</v>
      </c>
      <c r="B6118" t="s">
        <v>27</v>
      </c>
      <c r="C6118" t="s">
        <v>156</v>
      </c>
      <c r="D6118" t="s">
        <v>8645</v>
      </c>
      <c r="E6118">
        <f>INDEX($R$3:$R$8066,MATCH(A6118,$Q$3:$Q$8066,0))</f>
        <v>8</v>
      </c>
      <c r="F6118">
        <v>15</v>
      </c>
      <c r="G6118">
        <v>7</v>
      </c>
      <c r="H6118">
        <v>21</v>
      </c>
      <c r="I6118">
        <v>14</v>
      </c>
      <c r="J6118">
        <f>E6118/I6118</f>
        <v>0.5714285714285714</v>
      </c>
      <c r="K6118">
        <f>F6118/E6118</f>
        <v>1.875</v>
      </c>
      <c r="Q6118" t="s">
        <v>5146</v>
      </c>
      <c r="R6118">
        <v>5</v>
      </c>
    </row>
    <row r="6119" spans="1:18" x14ac:dyDescent="0.25">
      <c r="A6119" t="s">
        <v>9231</v>
      </c>
      <c r="B6119" t="s">
        <v>16</v>
      </c>
      <c r="C6119" t="s">
        <v>69</v>
      </c>
      <c r="D6119" t="s">
        <v>9232</v>
      </c>
      <c r="E6119">
        <f>INDEX($R$3:$R$8066,MATCH(A6119,$Q$3:$Q$8066,0))</f>
        <v>8</v>
      </c>
      <c r="F6119">
        <v>15</v>
      </c>
      <c r="G6119">
        <v>6</v>
      </c>
      <c r="H6119">
        <v>21</v>
      </c>
      <c r="I6119">
        <v>15</v>
      </c>
      <c r="J6119">
        <f>E6119/I6119</f>
        <v>0.53333333333333333</v>
      </c>
      <c r="K6119">
        <f>F6119/E6119</f>
        <v>1.875</v>
      </c>
      <c r="Q6119" t="s">
        <v>5298</v>
      </c>
      <c r="R6119">
        <v>4</v>
      </c>
    </row>
    <row r="6120" spans="1:18" x14ac:dyDescent="0.25">
      <c r="A6120" t="s">
        <v>6823</v>
      </c>
      <c r="B6120" t="s">
        <v>16</v>
      </c>
      <c r="C6120" t="s">
        <v>24</v>
      </c>
      <c r="D6120" t="s">
        <v>6824</v>
      </c>
      <c r="E6120">
        <f>INDEX($R$3:$R$8066,MATCH(A6120,$Q$3:$Q$8066,0))</f>
        <v>8</v>
      </c>
      <c r="F6120">
        <v>15</v>
      </c>
      <c r="G6120">
        <v>4</v>
      </c>
      <c r="H6120">
        <v>21</v>
      </c>
      <c r="I6120">
        <v>17</v>
      </c>
      <c r="J6120">
        <f>E6120/I6120</f>
        <v>0.47058823529411764</v>
      </c>
      <c r="K6120">
        <f>F6120/E6120</f>
        <v>1.875</v>
      </c>
      <c r="Q6120" t="s">
        <v>5778</v>
      </c>
      <c r="R6120">
        <v>5</v>
      </c>
    </row>
    <row r="6121" spans="1:18" x14ac:dyDescent="0.25">
      <c r="A6121" t="s">
        <v>7222</v>
      </c>
      <c r="B6121" t="s">
        <v>12</v>
      </c>
      <c r="C6121" t="s">
        <v>98</v>
      </c>
      <c r="D6121" t="s">
        <v>7223</v>
      </c>
      <c r="E6121">
        <f>INDEX($R$3:$R$8066,MATCH(A6121,$Q$3:$Q$8066,0))</f>
        <v>8</v>
      </c>
      <c r="F6121">
        <v>15</v>
      </c>
      <c r="G6121">
        <v>4</v>
      </c>
      <c r="H6121">
        <v>21</v>
      </c>
      <c r="I6121">
        <v>17</v>
      </c>
      <c r="J6121">
        <f>E6121/I6121</f>
        <v>0.47058823529411764</v>
      </c>
      <c r="K6121">
        <f>F6121/E6121</f>
        <v>1.875</v>
      </c>
      <c r="Q6121" t="s">
        <v>5954</v>
      </c>
      <c r="R6121">
        <v>1</v>
      </c>
    </row>
    <row r="6122" spans="1:18" x14ac:dyDescent="0.25">
      <c r="A6122" t="s">
        <v>5302</v>
      </c>
      <c r="B6122" t="s">
        <v>36</v>
      </c>
      <c r="C6122" t="s">
        <v>42</v>
      </c>
      <c r="D6122" t="s">
        <v>5303</v>
      </c>
      <c r="E6122">
        <f>INDEX($R$3:$R$8066,MATCH(A6122,$Q$3:$Q$8066,0))</f>
        <v>8</v>
      </c>
      <c r="F6122">
        <v>15</v>
      </c>
      <c r="G6122">
        <v>2</v>
      </c>
      <c r="H6122">
        <v>21</v>
      </c>
      <c r="I6122">
        <v>19</v>
      </c>
      <c r="J6122">
        <f>E6122/I6122</f>
        <v>0.42105263157894735</v>
      </c>
      <c r="K6122">
        <f>F6122/E6122</f>
        <v>1.875</v>
      </c>
      <c r="Q6122" t="s">
        <v>6109</v>
      </c>
      <c r="R6122">
        <v>1</v>
      </c>
    </row>
    <row r="6123" spans="1:18" x14ac:dyDescent="0.25">
      <c r="A6123" t="s">
        <v>10362</v>
      </c>
      <c r="B6123" t="s">
        <v>27</v>
      </c>
      <c r="C6123" t="s">
        <v>28</v>
      </c>
      <c r="D6123" t="s">
        <v>10363</v>
      </c>
      <c r="E6123">
        <f>INDEX($R$3:$R$8066,MATCH(A6123,$Q$3:$Q$8066,0))</f>
        <v>8</v>
      </c>
      <c r="F6123">
        <v>15</v>
      </c>
      <c r="G6123">
        <v>2</v>
      </c>
      <c r="H6123">
        <v>21</v>
      </c>
      <c r="I6123">
        <v>19</v>
      </c>
      <c r="J6123">
        <f>E6123/I6123</f>
        <v>0.42105263157894735</v>
      </c>
      <c r="K6123">
        <f>F6123/E6123</f>
        <v>1.875</v>
      </c>
      <c r="Q6123" t="s">
        <v>6173</v>
      </c>
      <c r="R6123">
        <v>4</v>
      </c>
    </row>
    <row r="6124" spans="1:18" x14ac:dyDescent="0.25">
      <c r="A6124" t="s">
        <v>2339</v>
      </c>
      <c r="B6124" t="s">
        <v>36</v>
      </c>
      <c r="C6124" t="s">
        <v>42</v>
      </c>
      <c r="D6124" t="s">
        <v>2340</v>
      </c>
      <c r="E6124">
        <f>INDEX($R$3:$R$8066,MATCH(A6124,$Q$3:$Q$8066,0))</f>
        <v>8</v>
      </c>
      <c r="F6124">
        <v>15</v>
      </c>
      <c r="G6124">
        <v>2</v>
      </c>
      <c r="H6124">
        <v>21</v>
      </c>
      <c r="I6124">
        <v>19</v>
      </c>
      <c r="J6124">
        <f>E6124/I6124</f>
        <v>0.42105263157894735</v>
      </c>
      <c r="K6124">
        <f>F6124/E6124</f>
        <v>1.875</v>
      </c>
      <c r="Q6124" t="s">
        <v>6825</v>
      </c>
      <c r="R6124">
        <v>2</v>
      </c>
    </row>
    <row r="6125" spans="1:18" x14ac:dyDescent="0.25">
      <c r="A6125" t="s">
        <v>3960</v>
      </c>
      <c r="B6125" t="s">
        <v>16</v>
      </c>
      <c r="C6125" t="s">
        <v>17</v>
      </c>
      <c r="D6125" t="s">
        <v>3961</v>
      </c>
      <c r="E6125">
        <f>INDEX($R$3:$R$8066,MATCH(A6125,$Q$3:$Q$8066,0))</f>
        <v>8</v>
      </c>
      <c r="F6125">
        <v>15</v>
      </c>
      <c r="G6125">
        <v>1</v>
      </c>
      <c r="H6125">
        <v>21</v>
      </c>
      <c r="I6125">
        <v>20</v>
      </c>
      <c r="J6125">
        <f>E6125/I6125</f>
        <v>0.4</v>
      </c>
      <c r="K6125">
        <f>F6125/E6125</f>
        <v>1.875</v>
      </c>
      <c r="Q6125" t="s">
        <v>7848</v>
      </c>
      <c r="R6125">
        <v>2</v>
      </c>
    </row>
    <row r="6126" spans="1:18" x14ac:dyDescent="0.25">
      <c r="A6126" t="s">
        <v>5080</v>
      </c>
      <c r="B6126" t="s">
        <v>27</v>
      </c>
      <c r="C6126" t="s">
        <v>185</v>
      </c>
      <c r="D6126" t="s">
        <v>5081</v>
      </c>
      <c r="E6126">
        <f>INDEX($R$3:$R$8066,MATCH(A6126,$Q$3:$Q$8066,0))</f>
        <v>8</v>
      </c>
      <c r="F6126">
        <v>15</v>
      </c>
      <c r="G6126">
        <v>1</v>
      </c>
      <c r="H6126">
        <v>21</v>
      </c>
      <c r="I6126">
        <v>20</v>
      </c>
      <c r="J6126">
        <f>E6126/I6126</f>
        <v>0.4</v>
      </c>
      <c r="K6126">
        <f>F6126/E6126</f>
        <v>1.875</v>
      </c>
      <c r="Q6126" t="s">
        <v>7868</v>
      </c>
      <c r="R6126">
        <v>1</v>
      </c>
    </row>
    <row r="6127" spans="1:18" x14ac:dyDescent="0.25">
      <c r="A6127" t="s">
        <v>10764</v>
      </c>
      <c r="B6127" t="s">
        <v>27</v>
      </c>
      <c r="C6127" t="s">
        <v>45</v>
      </c>
      <c r="D6127" t="s">
        <v>10765</v>
      </c>
      <c r="E6127">
        <f>INDEX($R$3:$R$8066,MATCH(A6127,$Q$3:$Q$8066,0))</f>
        <v>30</v>
      </c>
      <c r="F6127">
        <v>56</v>
      </c>
      <c r="G6127">
        <v>2</v>
      </c>
      <c r="H6127">
        <v>21</v>
      </c>
      <c r="I6127">
        <v>19</v>
      </c>
      <c r="J6127">
        <f>E6127/I6127</f>
        <v>1.5789473684210527</v>
      </c>
      <c r="K6127">
        <f>F6127/E6127</f>
        <v>1.8666666666666667</v>
      </c>
      <c r="Q6127" t="s">
        <v>7967</v>
      </c>
      <c r="R6127">
        <v>6</v>
      </c>
    </row>
    <row r="6128" spans="1:18" x14ac:dyDescent="0.25">
      <c r="A6128" t="s">
        <v>5549</v>
      </c>
      <c r="B6128" t="s">
        <v>20</v>
      </c>
      <c r="C6128" t="s">
        <v>66</v>
      </c>
      <c r="D6128" t="s">
        <v>5550</v>
      </c>
      <c r="E6128">
        <f>INDEX($R$3:$R$8066,MATCH(A6128,$Q$3:$Q$8066,0))</f>
        <v>15</v>
      </c>
      <c r="F6128">
        <v>28</v>
      </c>
      <c r="G6128">
        <v>4</v>
      </c>
      <c r="H6128">
        <v>21</v>
      </c>
      <c r="I6128">
        <v>17</v>
      </c>
      <c r="J6128">
        <f>E6128/I6128</f>
        <v>0.88235294117647056</v>
      </c>
      <c r="K6128">
        <f>F6128/E6128</f>
        <v>1.8666666666666667</v>
      </c>
      <c r="Q6128" t="s">
        <v>7979</v>
      </c>
      <c r="R6128">
        <v>1</v>
      </c>
    </row>
    <row r="6129" spans="1:18" x14ac:dyDescent="0.25">
      <c r="A6129" t="s">
        <v>4804</v>
      </c>
      <c r="B6129" t="s">
        <v>12</v>
      </c>
      <c r="C6129" t="s">
        <v>210</v>
      </c>
      <c r="D6129" t="s">
        <v>4805</v>
      </c>
      <c r="E6129">
        <f>INDEX($R$3:$R$8066,MATCH(A6129,$Q$3:$Q$8066,0))</f>
        <v>22</v>
      </c>
      <c r="F6129">
        <v>41</v>
      </c>
      <c r="G6129">
        <v>1</v>
      </c>
      <c r="H6129">
        <v>21</v>
      </c>
      <c r="I6129">
        <v>20</v>
      </c>
      <c r="J6129">
        <f>E6129/I6129</f>
        <v>1.1000000000000001</v>
      </c>
      <c r="K6129">
        <f>F6129/E6129</f>
        <v>1.8636363636363635</v>
      </c>
      <c r="Q6129" t="s">
        <v>8280</v>
      </c>
      <c r="R6129">
        <v>4</v>
      </c>
    </row>
    <row r="6130" spans="1:18" x14ac:dyDescent="0.25">
      <c r="A6130" t="s">
        <v>11660</v>
      </c>
      <c r="B6130" t="s">
        <v>11532</v>
      </c>
      <c r="C6130" t="s">
        <v>11552</v>
      </c>
      <c r="D6130" t="s">
        <v>11661</v>
      </c>
      <c r="E6130">
        <f>INDEX($R$3:$R$8066,MATCH(A6130,$Q$3:$Q$8066,0))</f>
        <v>35</v>
      </c>
      <c r="F6130">
        <v>65</v>
      </c>
      <c r="G6130">
        <v>4</v>
      </c>
      <c r="H6130">
        <v>21</v>
      </c>
      <c r="I6130">
        <v>17</v>
      </c>
      <c r="J6130">
        <f>E6130/I6130</f>
        <v>2.0588235294117645</v>
      </c>
      <c r="K6130">
        <f>F6130/E6130</f>
        <v>1.8571428571428572</v>
      </c>
      <c r="Q6130" t="s">
        <v>8857</v>
      </c>
      <c r="R6130">
        <v>4</v>
      </c>
    </row>
    <row r="6131" spans="1:18" x14ac:dyDescent="0.25">
      <c r="A6131" t="s">
        <v>14552</v>
      </c>
      <c r="B6131" t="s">
        <v>11532</v>
      </c>
      <c r="C6131" t="s">
        <v>14303</v>
      </c>
      <c r="D6131" t="s">
        <v>14553</v>
      </c>
      <c r="E6131">
        <f>INDEX($R$3:$R$8066,MATCH(A6131,$Q$3:$Q$8066,0))</f>
        <v>7</v>
      </c>
      <c r="F6131">
        <v>13</v>
      </c>
      <c r="G6131">
        <v>17</v>
      </c>
      <c r="H6131">
        <v>21</v>
      </c>
      <c r="I6131">
        <v>4</v>
      </c>
      <c r="J6131">
        <f>E6131/I6131</f>
        <v>1.75</v>
      </c>
      <c r="K6131">
        <f>F6131/E6131</f>
        <v>1.8571428571428572</v>
      </c>
      <c r="Q6131" t="s">
        <v>8978</v>
      </c>
      <c r="R6131">
        <v>2</v>
      </c>
    </row>
    <row r="6132" spans="1:18" x14ac:dyDescent="0.25">
      <c r="A6132" t="s">
        <v>6846</v>
      </c>
      <c r="B6132" t="s">
        <v>16</v>
      </c>
      <c r="C6132" t="s">
        <v>17</v>
      </c>
      <c r="D6132" t="s">
        <v>6824</v>
      </c>
      <c r="E6132">
        <f>INDEX($R$3:$R$8066,MATCH(A6132,$Q$3:$Q$8066,0))</f>
        <v>21</v>
      </c>
      <c r="F6132">
        <v>39</v>
      </c>
      <c r="G6132">
        <v>1</v>
      </c>
      <c r="H6132">
        <v>21</v>
      </c>
      <c r="I6132">
        <v>20</v>
      </c>
      <c r="J6132">
        <f>E6132/I6132</f>
        <v>1.05</v>
      </c>
      <c r="K6132">
        <f>F6132/E6132</f>
        <v>1.8571428571428572</v>
      </c>
      <c r="Q6132" t="s">
        <v>9750</v>
      </c>
      <c r="R6132">
        <v>2</v>
      </c>
    </row>
    <row r="6133" spans="1:18" x14ac:dyDescent="0.25">
      <c r="A6133" t="s">
        <v>12675</v>
      </c>
      <c r="B6133" t="s">
        <v>16</v>
      </c>
      <c r="C6133" t="s">
        <v>12556</v>
      </c>
      <c r="D6133" t="s">
        <v>12676</v>
      </c>
      <c r="E6133">
        <f>INDEX($R$3:$R$8066,MATCH(A6133,$Q$3:$Q$8066,0))</f>
        <v>14</v>
      </c>
      <c r="F6133">
        <v>26</v>
      </c>
      <c r="G6133">
        <v>6</v>
      </c>
      <c r="H6133">
        <v>21</v>
      </c>
      <c r="I6133">
        <v>15</v>
      </c>
      <c r="J6133">
        <f>E6133/I6133</f>
        <v>0.93333333333333335</v>
      </c>
      <c r="K6133">
        <f>F6133/E6133</f>
        <v>1.8571428571428572</v>
      </c>
      <c r="Q6133" t="s">
        <v>10103</v>
      </c>
      <c r="R6133">
        <v>4</v>
      </c>
    </row>
    <row r="6134" spans="1:18" x14ac:dyDescent="0.25">
      <c r="A6134" t="s">
        <v>10093</v>
      </c>
      <c r="B6134" t="s">
        <v>27</v>
      </c>
      <c r="C6134" t="s">
        <v>28</v>
      </c>
      <c r="D6134" t="s">
        <v>10094</v>
      </c>
      <c r="E6134">
        <f>INDEX($R$3:$R$8066,MATCH(A6134,$Q$3:$Q$8066,0))</f>
        <v>14</v>
      </c>
      <c r="F6134">
        <v>26</v>
      </c>
      <c r="G6134">
        <v>3</v>
      </c>
      <c r="H6134">
        <v>21</v>
      </c>
      <c r="I6134">
        <v>18</v>
      </c>
      <c r="J6134">
        <f>E6134/I6134</f>
        <v>0.77777777777777779</v>
      </c>
      <c r="K6134">
        <f>F6134/E6134</f>
        <v>1.8571428571428572</v>
      </c>
      <c r="Q6134" t="s">
        <v>10544</v>
      </c>
      <c r="R6134">
        <v>5</v>
      </c>
    </row>
    <row r="6135" spans="1:18" x14ac:dyDescent="0.25">
      <c r="A6135" t="s">
        <v>14143</v>
      </c>
      <c r="B6135" t="s">
        <v>11532</v>
      </c>
      <c r="C6135" t="s">
        <v>11778</v>
      </c>
      <c r="D6135" t="s">
        <v>14144</v>
      </c>
      <c r="E6135">
        <f>INDEX($R$3:$R$8066,MATCH(A6135,$Q$3:$Q$8066,0))</f>
        <v>7</v>
      </c>
      <c r="F6135">
        <v>13</v>
      </c>
      <c r="G6135">
        <v>12</v>
      </c>
      <c r="H6135">
        <v>21</v>
      </c>
      <c r="I6135">
        <v>9</v>
      </c>
      <c r="J6135">
        <f>E6135/I6135</f>
        <v>0.77777777777777779</v>
      </c>
      <c r="K6135">
        <f>F6135/E6135</f>
        <v>1.8571428571428572</v>
      </c>
      <c r="Q6135" t="s">
        <v>10711</v>
      </c>
      <c r="R6135">
        <v>5</v>
      </c>
    </row>
    <row r="6136" spans="1:18" x14ac:dyDescent="0.25">
      <c r="A6136" t="s">
        <v>9393</v>
      </c>
      <c r="B6136" t="s">
        <v>12</v>
      </c>
      <c r="C6136" t="s">
        <v>98</v>
      </c>
      <c r="D6136" t="s">
        <v>9394</v>
      </c>
      <c r="E6136">
        <f>INDEX($R$3:$R$8066,MATCH(A6136,$Q$3:$Q$8066,0))</f>
        <v>14</v>
      </c>
      <c r="F6136">
        <v>26</v>
      </c>
      <c r="G6136">
        <v>2</v>
      </c>
      <c r="H6136">
        <v>21</v>
      </c>
      <c r="I6136">
        <v>19</v>
      </c>
      <c r="J6136">
        <f>E6136/I6136</f>
        <v>0.73684210526315785</v>
      </c>
      <c r="K6136">
        <f>F6136/E6136</f>
        <v>1.8571428571428572</v>
      </c>
      <c r="Q6136" t="s">
        <v>10746</v>
      </c>
      <c r="R6136">
        <v>3</v>
      </c>
    </row>
    <row r="6137" spans="1:18" x14ac:dyDescent="0.25">
      <c r="A6137" t="s">
        <v>5543</v>
      </c>
      <c r="B6137" t="s">
        <v>27</v>
      </c>
      <c r="C6137" t="s">
        <v>50</v>
      </c>
      <c r="D6137" t="s">
        <v>5544</v>
      </c>
      <c r="E6137">
        <f>INDEX($R$3:$R$8066,MATCH(A6137,$Q$3:$Q$8066,0))</f>
        <v>14</v>
      </c>
      <c r="F6137">
        <v>26</v>
      </c>
      <c r="G6137">
        <v>1</v>
      </c>
      <c r="H6137">
        <v>21</v>
      </c>
      <c r="I6137">
        <v>20</v>
      </c>
      <c r="J6137">
        <f>E6137/I6137</f>
        <v>0.7</v>
      </c>
      <c r="K6137">
        <f>F6137/E6137</f>
        <v>1.8571428571428572</v>
      </c>
      <c r="Q6137" t="s">
        <v>12931</v>
      </c>
      <c r="R6137">
        <v>3</v>
      </c>
    </row>
    <row r="6138" spans="1:18" x14ac:dyDescent="0.25">
      <c r="A6138" t="s">
        <v>4134</v>
      </c>
      <c r="B6138" t="s">
        <v>36</v>
      </c>
      <c r="C6138" t="s">
        <v>42</v>
      </c>
      <c r="D6138" t="s">
        <v>4135</v>
      </c>
      <c r="E6138">
        <f>INDEX($R$3:$R$8066,MATCH(A6138,$Q$3:$Q$8066,0))</f>
        <v>14</v>
      </c>
      <c r="F6138">
        <v>26</v>
      </c>
      <c r="G6138">
        <v>1</v>
      </c>
      <c r="H6138">
        <v>21</v>
      </c>
      <c r="I6138">
        <v>20</v>
      </c>
      <c r="J6138">
        <f>E6138/I6138</f>
        <v>0.7</v>
      </c>
      <c r="K6138">
        <f>F6138/E6138</f>
        <v>1.8571428571428572</v>
      </c>
      <c r="Q6138" t="s">
        <v>13167</v>
      </c>
      <c r="R6138">
        <v>6</v>
      </c>
    </row>
    <row r="6139" spans="1:18" x14ac:dyDescent="0.25">
      <c r="A6139" t="s">
        <v>10041</v>
      </c>
      <c r="B6139" t="s">
        <v>36</v>
      </c>
      <c r="C6139" t="s">
        <v>37</v>
      </c>
      <c r="D6139" t="s">
        <v>10042</v>
      </c>
      <c r="E6139">
        <f>INDEX($R$3:$R$8066,MATCH(A6139,$Q$3:$Q$8066,0))</f>
        <v>14</v>
      </c>
      <c r="F6139">
        <v>26</v>
      </c>
      <c r="G6139">
        <v>1</v>
      </c>
      <c r="H6139">
        <v>21</v>
      </c>
      <c r="I6139">
        <v>20</v>
      </c>
      <c r="J6139">
        <f>E6139/I6139</f>
        <v>0.7</v>
      </c>
      <c r="K6139">
        <f>F6139/E6139</f>
        <v>1.8571428571428572</v>
      </c>
      <c r="Q6139" t="s">
        <v>13284</v>
      </c>
      <c r="R6139">
        <v>3</v>
      </c>
    </row>
    <row r="6140" spans="1:18" x14ac:dyDescent="0.25">
      <c r="A6140" t="s">
        <v>12683</v>
      </c>
      <c r="B6140" t="s">
        <v>16</v>
      </c>
      <c r="C6140" t="s">
        <v>12556</v>
      </c>
      <c r="D6140" t="s">
        <v>12684</v>
      </c>
      <c r="E6140">
        <f>INDEX($R$3:$R$8066,MATCH(A6140,$Q$3:$Q$8066,0))</f>
        <v>7</v>
      </c>
      <c r="F6140">
        <v>13</v>
      </c>
      <c r="G6140">
        <v>8</v>
      </c>
      <c r="H6140">
        <v>21</v>
      </c>
      <c r="I6140">
        <v>13</v>
      </c>
      <c r="J6140">
        <f>E6140/I6140</f>
        <v>0.53846153846153844</v>
      </c>
      <c r="K6140">
        <f>F6140/E6140</f>
        <v>1.8571428571428572</v>
      </c>
      <c r="Q6140" t="s">
        <v>13461</v>
      </c>
      <c r="R6140">
        <v>3</v>
      </c>
    </row>
    <row r="6141" spans="1:18" x14ac:dyDescent="0.25">
      <c r="A6141" t="s">
        <v>13720</v>
      </c>
      <c r="B6141" t="s">
        <v>16</v>
      </c>
      <c r="C6141" t="s">
        <v>309</v>
      </c>
      <c r="D6141" t="s">
        <v>13721</v>
      </c>
      <c r="E6141">
        <f>INDEX($R$3:$R$8066,MATCH(A6141,$Q$3:$Q$8066,0))</f>
        <v>7</v>
      </c>
      <c r="F6141">
        <v>13</v>
      </c>
      <c r="G6141">
        <v>8</v>
      </c>
      <c r="H6141">
        <v>21</v>
      </c>
      <c r="I6141">
        <v>13</v>
      </c>
      <c r="J6141">
        <f>E6141/I6141</f>
        <v>0.53846153846153844</v>
      </c>
      <c r="K6141">
        <f>F6141/E6141</f>
        <v>1.8571428571428572</v>
      </c>
      <c r="Q6141" t="s">
        <v>13476</v>
      </c>
      <c r="R6141">
        <v>3</v>
      </c>
    </row>
    <row r="6142" spans="1:18" x14ac:dyDescent="0.25">
      <c r="A6142" t="s">
        <v>12839</v>
      </c>
      <c r="B6142" t="s">
        <v>16</v>
      </c>
      <c r="C6142" t="s">
        <v>12556</v>
      </c>
      <c r="D6142" t="s">
        <v>12840</v>
      </c>
      <c r="E6142">
        <f>INDEX($R$3:$R$8066,MATCH(A6142,$Q$3:$Q$8066,0))</f>
        <v>7</v>
      </c>
      <c r="F6142">
        <v>13</v>
      </c>
      <c r="G6142">
        <v>6</v>
      </c>
      <c r="H6142">
        <v>21</v>
      </c>
      <c r="I6142">
        <v>15</v>
      </c>
      <c r="J6142">
        <f>E6142/I6142</f>
        <v>0.46666666666666667</v>
      </c>
      <c r="K6142">
        <f>F6142/E6142</f>
        <v>1.8571428571428572</v>
      </c>
      <c r="Q6142" t="s">
        <v>13488</v>
      </c>
      <c r="R6142">
        <v>2</v>
      </c>
    </row>
    <row r="6143" spans="1:18" x14ac:dyDescent="0.25">
      <c r="A6143" t="s">
        <v>12978</v>
      </c>
      <c r="B6143" t="s">
        <v>16</v>
      </c>
      <c r="C6143" t="s">
        <v>12556</v>
      </c>
      <c r="D6143" t="s">
        <v>12979</v>
      </c>
      <c r="E6143">
        <f>INDEX($R$3:$R$8066,MATCH(A6143,$Q$3:$Q$8066,0))</f>
        <v>7</v>
      </c>
      <c r="F6143">
        <v>13</v>
      </c>
      <c r="G6143">
        <v>6</v>
      </c>
      <c r="H6143">
        <v>21</v>
      </c>
      <c r="I6143">
        <v>15</v>
      </c>
      <c r="J6143">
        <f>E6143/I6143</f>
        <v>0.46666666666666667</v>
      </c>
      <c r="K6143">
        <f>F6143/E6143</f>
        <v>1.8571428571428572</v>
      </c>
      <c r="Q6143" t="s">
        <v>13546</v>
      </c>
      <c r="R6143">
        <v>2</v>
      </c>
    </row>
    <row r="6144" spans="1:18" x14ac:dyDescent="0.25">
      <c r="A6144" t="s">
        <v>11904</v>
      </c>
      <c r="B6144" t="s">
        <v>11532</v>
      </c>
      <c r="C6144" t="s">
        <v>11533</v>
      </c>
      <c r="D6144" t="s">
        <v>11905</v>
      </c>
      <c r="E6144">
        <f>INDEX($R$3:$R$8066,MATCH(A6144,$Q$3:$Q$8066,0))</f>
        <v>7</v>
      </c>
      <c r="F6144">
        <v>13</v>
      </c>
      <c r="G6144">
        <v>5</v>
      </c>
      <c r="H6144">
        <v>21</v>
      </c>
      <c r="I6144">
        <v>16</v>
      </c>
      <c r="J6144">
        <f>E6144/I6144</f>
        <v>0.4375</v>
      </c>
      <c r="K6144">
        <f>F6144/E6144</f>
        <v>1.8571428571428572</v>
      </c>
      <c r="Q6144" t="s">
        <v>14280</v>
      </c>
      <c r="R6144">
        <v>3</v>
      </c>
    </row>
    <row r="6145" spans="1:18" x14ac:dyDescent="0.25">
      <c r="A6145" t="s">
        <v>7702</v>
      </c>
      <c r="B6145" t="s">
        <v>16</v>
      </c>
      <c r="C6145" t="s">
        <v>69</v>
      </c>
      <c r="D6145" t="s">
        <v>7703</v>
      </c>
      <c r="E6145">
        <f>INDEX($R$3:$R$8066,MATCH(A6145,$Q$3:$Q$8066,0))</f>
        <v>7</v>
      </c>
      <c r="F6145">
        <v>13</v>
      </c>
      <c r="G6145">
        <v>5</v>
      </c>
      <c r="H6145">
        <v>21</v>
      </c>
      <c r="I6145">
        <v>16</v>
      </c>
      <c r="J6145">
        <f>E6145/I6145</f>
        <v>0.4375</v>
      </c>
      <c r="K6145">
        <f>F6145/E6145</f>
        <v>1.8571428571428572</v>
      </c>
      <c r="Q6145" t="s">
        <v>14339</v>
      </c>
      <c r="R6145">
        <v>1</v>
      </c>
    </row>
    <row r="6146" spans="1:18" x14ac:dyDescent="0.25">
      <c r="A6146" t="s">
        <v>5527</v>
      </c>
      <c r="B6146" t="s">
        <v>20</v>
      </c>
      <c r="C6146" t="s">
        <v>21</v>
      </c>
      <c r="D6146" t="s">
        <v>5528</v>
      </c>
      <c r="E6146">
        <f>INDEX($R$3:$R$8066,MATCH(A6146,$Q$3:$Q$8066,0))</f>
        <v>7</v>
      </c>
      <c r="F6146">
        <v>13</v>
      </c>
      <c r="G6146">
        <v>4</v>
      </c>
      <c r="H6146">
        <v>21</v>
      </c>
      <c r="I6146">
        <v>17</v>
      </c>
      <c r="J6146">
        <f>E6146/I6146</f>
        <v>0.41176470588235292</v>
      </c>
      <c r="K6146">
        <f>F6146/E6146</f>
        <v>1.8571428571428572</v>
      </c>
      <c r="Q6146" t="s">
        <v>14362</v>
      </c>
      <c r="R6146">
        <v>2</v>
      </c>
    </row>
    <row r="6147" spans="1:18" x14ac:dyDescent="0.25">
      <c r="A6147" t="s">
        <v>9261</v>
      </c>
      <c r="B6147" t="s">
        <v>20</v>
      </c>
      <c r="C6147" t="s">
        <v>21</v>
      </c>
      <c r="D6147" t="s">
        <v>9262</v>
      </c>
      <c r="E6147">
        <f>INDEX($R$3:$R$8066,MATCH(A6147,$Q$3:$Q$8066,0))</f>
        <v>7</v>
      </c>
      <c r="F6147">
        <v>13</v>
      </c>
      <c r="G6147">
        <v>3</v>
      </c>
      <c r="H6147">
        <v>21</v>
      </c>
      <c r="I6147">
        <v>18</v>
      </c>
      <c r="J6147">
        <f>E6147/I6147</f>
        <v>0.3888888888888889</v>
      </c>
      <c r="K6147">
        <f>F6147/E6147</f>
        <v>1.8571428571428572</v>
      </c>
      <c r="Q6147" t="s">
        <v>14602</v>
      </c>
      <c r="R6147">
        <v>3</v>
      </c>
    </row>
    <row r="6148" spans="1:18" x14ac:dyDescent="0.25">
      <c r="A6148" t="s">
        <v>2090</v>
      </c>
      <c r="B6148" t="s">
        <v>16</v>
      </c>
      <c r="C6148" t="s">
        <v>24</v>
      </c>
      <c r="D6148" t="s">
        <v>2091</v>
      </c>
      <c r="E6148">
        <f>INDEX($R$3:$R$8066,MATCH(A6148,$Q$3:$Q$8066,0))</f>
        <v>7</v>
      </c>
      <c r="F6148">
        <v>13</v>
      </c>
      <c r="G6148">
        <v>2</v>
      </c>
      <c r="H6148">
        <v>21</v>
      </c>
      <c r="I6148">
        <v>19</v>
      </c>
      <c r="J6148">
        <f>E6148/I6148</f>
        <v>0.36842105263157893</v>
      </c>
      <c r="K6148">
        <f>F6148/E6148</f>
        <v>1.8571428571428572</v>
      </c>
      <c r="Q6148" t="s">
        <v>30</v>
      </c>
      <c r="R6148">
        <v>7</v>
      </c>
    </row>
    <row r="6149" spans="1:18" x14ac:dyDescent="0.25">
      <c r="A6149" t="s">
        <v>254</v>
      </c>
      <c r="B6149" t="s">
        <v>16</v>
      </c>
      <c r="C6149" t="s">
        <v>24</v>
      </c>
      <c r="D6149" t="s">
        <v>255</v>
      </c>
      <c r="E6149">
        <f>INDEX($R$3:$R$8066,MATCH(A6149,$Q$3:$Q$8066,0))</f>
        <v>7</v>
      </c>
      <c r="F6149">
        <v>13</v>
      </c>
      <c r="G6149">
        <v>2</v>
      </c>
      <c r="H6149">
        <v>21</v>
      </c>
      <c r="I6149">
        <v>19</v>
      </c>
      <c r="J6149">
        <f>E6149/I6149</f>
        <v>0.36842105263157893</v>
      </c>
      <c r="K6149">
        <f>F6149/E6149</f>
        <v>1.8571428571428572</v>
      </c>
      <c r="Q6149" t="s">
        <v>361</v>
      </c>
      <c r="R6149">
        <v>6</v>
      </c>
    </row>
    <row r="6150" spans="1:18" x14ac:dyDescent="0.25">
      <c r="A6150" t="s">
        <v>9268</v>
      </c>
      <c r="B6150" t="s">
        <v>27</v>
      </c>
      <c r="C6150" t="s">
        <v>45</v>
      </c>
      <c r="D6150" t="s">
        <v>9269</v>
      </c>
      <c r="E6150">
        <f>INDEX($R$3:$R$8066,MATCH(A6150,$Q$3:$Q$8066,0))</f>
        <v>7</v>
      </c>
      <c r="F6150">
        <v>13</v>
      </c>
      <c r="G6150">
        <v>1</v>
      </c>
      <c r="H6150">
        <v>21</v>
      </c>
      <c r="I6150">
        <v>20</v>
      </c>
      <c r="J6150">
        <f>E6150/I6150</f>
        <v>0.35</v>
      </c>
      <c r="K6150">
        <f>F6150/E6150</f>
        <v>1.8571428571428572</v>
      </c>
      <c r="Q6150" t="s">
        <v>596</v>
      </c>
      <c r="R6150">
        <v>4</v>
      </c>
    </row>
    <row r="6151" spans="1:18" x14ac:dyDescent="0.25">
      <c r="A6151" t="s">
        <v>8099</v>
      </c>
      <c r="B6151" t="s">
        <v>12</v>
      </c>
      <c r="C6151" t="s">
        <v>13</v>
      </c>
      <c r="D6151" t="s">
        <v>8100</v>
      </c>
      <c r="E6151">
        <f>INDEX($R$3:$R$8066,MATCH(A6151,$Q$3:$Q$8066,0))</f>
        <v>27</v>
      </c>
      <c r="F6151">
        <v>50</v>
      </c>
      <c r="G6151">
        <v>2</v>
      </c>
      <c r="H6151">
        <v>21</v>
      </c>
      <c r="I6151">
        <v>19</v>
      </c>
      <c r="J6151">
        <f>E6151/I6151</f>
        <v>1.4210526315789473</v>
      </c>
      <c r="K6151">
        <f>F6151/E6151</f>
        <v>1.8518518518518519</v>
      </c>
      <c r="Q6151" t="s">
        <v>1000</v>
      </c>
      <c r="R6151">
        <v>6</v>
      </c>
    </row>
    <row r="6152" spans="1:18" x14ac:dyDescent="0.25">
      <c r="A6152" t="s">
        <v>1821</v>
      </c>
      <c r="B6152" t="s">
        <v>12</v>
      </c>
      <c r="C6152" t="s">
        <v>33</v>
      </c>
      <c r="D6152" t="s">
        <v>1822</v>
      </c>
      <c r="E6152">
        <f>INDEX($R$3:$R$8066,MATCH(A6152,$Q$3:$Q$8066,0))</f>
        <v>27</v>
      </c>
      <c r="F6152">
        <v>50</v>
      </c>
      <c r="G6152">
        <v>1</v>
      </c>
      <c r="H6152">
        <v>21</v>
      </c>
      <c r="I6152">
        <v>20</v>
      </c>
      <c r="J6152">
        <f>E6152/I6152</f>
        <v>1.35</v>
      </c>
      <c r="K6152">
        <f>F6152/E6152</f>
        <v>1.8518518518518519</v>
      </c>
      <c r="Q6152" t="s">
        <v>1154</v>
      </c>
      <c r="R6152">
        <v>4</v>
      </c>
    </row>
    <row r="6153" spans="1:18" x14ac:dyDescent="0.25">
      <c r="A6153" t="s">
        <v>6586</v>
      </c>
      <c r="B6153" t="s">
        <v>16</v>
      </c>
      <c r="C6153" t="s">
        <v>17</v>
      </c>
      <c r="D6153" t="s">
        <v>6587</v>
      </c>
      <c r="E6153">
        <f>INDEX($R$3:$R$8066,MATCH(A6153,$Q$3:$Q$8066,0))</f>
        <v>33</v>
      </c>
      <c r="F6153">
        <v>61</v>
      </c>
      <c r="G6153">
        <v>3</v>
      </c>
      <c r="H6153">
        <v>21</v>
      </c>
      <c r="I6153">
        <v>18</v>
      </c>
      <c r="J6153">
        <f>E6153/I6153</f>
        <v>1.8333333333333333</v>
      </c>
      <c r="K6153">
        <f>F6153/E6153</f>
        <v>1.8484848484848484</v>
      </c>
      <c r="Q6153" t="s">
        <v>1831</v>
      </c>
      <c r="R6153">
        <v>5</v>
      </c>
    </row>
    <row r="6154" spans="1:18" x14ac:dyDescent="0.25">
      <c r="A6154" t="s">
        <v>10905</v>
      </c>
      <c r="B6154" t="s">
        <v>16</v>
      </c>
      <c r="C6154" t="s">
        <v>69</v>
      </c>
      <c r="D6154" t="s">
        <v>10906</v>
      </c>
      <c r="E6154">
        <f>INDEX($R$3:$R$8066,MATCH(A6154,$Q$3:$Q$8066,0))</f>
        <v>13</v>
      </c>
      <c r="F6154">
        <v>24</v>
      </c>
      <c r="G6154">
        <v>4</v>
      </c>
      <c r="H6154">
        <v>21</v>
      </c>
      <c r="I6154">
        <v>17</v>
      </c>
      <c r="J6154">
        <f>E6154/I6154</f>
        <v>0.76470588235294112</v>
      </c>
      <c r="K6154">
        <f>F6154/E6154</f>
        <v>1.8461538461538463</v>
      </c>
      <c r="Q6154" t="s">
        <v>2035</v>
      </c>
      <c r="R6154">
        <v>8</v>
      </c>
    </row>
    <row r="6155" spans="1:18" x14ac:dyDescent="0.25">
      <c r="A6155" t="s">
        <v>694</v>
      </c>
      <c r="B6155" t="s">
        <v>20</v>
      </c>
      <c r="C6155" t="s">
        <v>66</v>
      </c>
      <c r="D6155" t="s">
        <v>695</v>
      </c>
      <c r="E6155">
        <f>INDEX($R$3:$R$8066,MATCH(A6155,$Q$3:$Q$8066,0))</f>
        <v>13</v>
      </c>
      <c r="F6155">
        <v>24</v>
      </c>
      <c r="G6155">
        <v>2</v>
      </c>
      <c r="H6155">
        <v>21</v>
      </c>
      <c r="I6155">
        <v>19</v>
      </c>
      <c r="J6155">
        <f>E6155/I6155</f>
        <v>0.68421052631578949</v>
      </c>
      <c r="K6155">
        <f>F6155/E6155</f>
        <v>1.8461538461538463</v>
      </c>
      <c r="Q6155" t="s">
        <v>2070</v>
      </c>
      <c r="R6155">
        <v>7</v>
      </c>
    </row>
    <row r="6156" spans="1:18" x14ac:dyDescent="0.25">
      <c r="A6156" t="s">
        <v>6035</v>
      </c>
      <c r="B6156" t="s">
        <v>12</v>
      </c>
      <c r="C6156" t="s">
        <v>33</v>
      </c>
      <c r="D6156" t="s">
        <v>6036</v>
      </c>
      <c r="E6156">
        <f>INDEX($R$3:$R$8066,MATCH(A6156,$Q$3:$Q$8066,0))</f>
        <v>13</v>
      </c>
      <c r="F6156">
        <v>24</v>
      </c>
      <c r="G6156">
        <v>1</v>
      </c>
      <c r="H6156">
        <v>21</v>
      </c>
      <c r="I6156">
        <v>20</v>
      </c>
      <c r="J6156">
        <f>E6156/I6156</f>
        <v>0.65</v>
      </c>
      <c r="K6156">
        <f>F6156/E6156</f>
        <v>1.8461538461538463</v>
      </c>
      <c r="Q6156" t="s">
        <v>3025</v>
      </c>
      <c r="R6156">
        <v>5</v>
      </c>
    </row>
    <row r="6157" spans="1:18" x14ac:dyDescent="0.25">
      <c r="A6157" t="s">
        <v>5675</v>
      </c>
      <c r="B6157" t="s">
        <v>20</v>
      </c>
      <c r="C6157" t="s">
        <v>173</v>
      </c>
      <c r="D6157" t="s">
        <v>5676</v>
      </c>
      <c r="E6157">
        <f>INDEX($R$3:$R$8066,MATCH(A6157,$Q$3:$Q$8066,0))</f>
        <v>13</v>
      </c>
      <c r="F6157">
        <v>24</v>
      </c>
      <c r="G6157">
        <v>1</v>
      </c>
      <c r="H6157">
        <v>21</v>
      </c>
      <c r="I6157">
        <v>20</v>
      </c>
      <c r="J6157">
        <f>E6157/I6157</f>
        <v>0.65</v>
      </c>
      <c r="K6157">
        <f>F6157/E6157</f>
        <v>1.8461538461538463</v>
      </c>
      <c r="Q6157" t="s">
        <v>3127</v>
      </c>
      <c r="R6157">
        <v>6</v>
      </c>
    </row>
    <row r="6158" spans="1:18" x14ac:dyDescent="0.25">
      <c r="A6158" t="s">
        <v>10650</v>
      </c>
      <c r="B6158" t="s">
        <v>20</v>
      </c>
      <c r="C6158" t="s">
        <v>173</v>
      </c>
      <c r="D6158" t="s">
        <v>10651</v>
      </c>
      <c r="E6158">
        <f>INDEX($R$3:$R$8066,MATCH(A6158,$Q$3:$Q$8066,0))</f>
        <v>13</v>
      </c>
      <c r="F6158">
        <v>24</v>
      </c>
      <c r="G6158">
        <v>1</v>
      </c>
      <c r="H6158">
        <v>21</v>
      </c>
      <c r="I6158">
        <v>20</v>
      </c>
      <c r="J6158">
        <f>E6158/I6158</f>
        <v>0.65</v>
      </c>
      <c r="K6158">
        <f>F6158/E6158</f>
        <v>1.8461538461538463</v>
      </c>
      <c r="Q6158" t="s">
        <v>3286</v>
      </c>
      <c r="R6158">
        <v>4</v>
      </c>
    </row>
    <row r="6159" spans="1:18" x14ac:dyDescent="0.25">
      <c r="A6159" t="s">
        <v>11814</v>
      </c>
      <c r="B6159" t="s">
        <v>11532</v>
      </c>
      <c r="C6159" t="s">
        <v>11552</v>
      </c>
      <c r="D6159" t="s">
        <v>11815</v>
      </c>
      <c r="E6159">
        <f>INDEX($R$3:$R$8066,MATCH(A6159,$Q$3:$Q$8066,0))</f>
        <v>19</v>
      </c>
      <c r="F6159">
        <v>35</v>
      </c>
      <c r="G6159">
        <v>4</v>
      </c>
      <c r="H6159">
        <v>21</v>
      </c>
      <c r="I6159">
        <v>17</v>
      </c>
      <c r="J6159">
        <f>E6159/I6159</f>
        <v>1.1176470588235294</v>
      </c>
      <c r="K6159">
        <f>F6159/E6159</f>
        <v>1.8421052631578947</v>
      </c>
      <c r="Q6159" t="s">
        <v>3320</v>
      </c>
      <c r="R6159">
        <v>6</v>
      </c>
    </row>
    <row r="6160" spans="1:18" x14ac:dyDescent="0.25">
      <c r="A6160" t="s">
        <v>5534</v>
      </c>
      <c r="B6160" t="s">
        <v>20</v>
      </c>
      <c r="C6160" t="s">
        <v>21</v>
      </c>
      <c r="D6160" t="s">
        <v>5535</v>
      </c>
      <c r="E6160">
        <f>INDEX($R$3:$R$8066,MATCH(A6160,$Q$3:$Q$8066,0))</f>
        <v>25</v>
      </c>
      <c r="F6160">
        <v>46</v>
      </c>
      <c r="G6160">
        <v>1</v>
      </c>
      <c r="H6160">
        <v>21</v>
      </c>
      <c r="I6160">
        <v>20</v>
      </c>
      <c r="J6160">
        <f>E6160/I6160</f>
        <v>1.25</v>
      </c>
      <c r="K6160">
        <f>F6160/E6160</f>
        <v>1.84</v>
      </c>
      <c r="Q6160" t="s">
        <v>3654</v>
      </c>
      <c r="R6160">
        <v>3</v>
      </c>
    </row>
    <row r="6161" spans="1:18" x14ac:dyDescent="0.25">
      <c r="A6161" t="s">
        <v>449</v>
      </c>
      <c r="B6161" t="s">
        <v>36</v>
      </c>
      <c r="C6161" t="s">
        <v>57</v>
      </c>
      <c r="D6161" t="s">
        <v>450</v>
      </c>
      <c r="E6161">
        <f>INDEX($R$3:$R$8066,MATCH(A6161,$Q$3:$Q$8066,0))</f>
        <v>12</v>
      </c>
      <c r="F6161">
        <v>22</v>
      </c>
      <c r="G6161">
        <v>9</v>
      </c>
      <c r="H6161">
        <v>21</v>
      </c>
      <c r="I6161">
        <v>12</v>
      </c>
      <c r="J6161">
        <f>E6161/I6161</f>
        <v>1</v>
      </c>
      <c r="K6161">
        <f>F6161/E6161</f>
        <v>1.8333333333333333</v>
      </c>
      <c r="Q6161" t="s">
        <v>3844</v>
      </c>
      <c r="R6161">
        <v>7</v>
      </c>
    </row>
    <row r="6162" spans="1:18" x14ac:dyDescent="0.25">
      <c r="A6162" t="s">
        <v>10740</v>
      </c>
      <c r="B6162" t="s">
        <v>36</v>
      </c>
      <c r="C6162" t="s">
        <v>107</v>
      </c>
      <c r="D6162" t="s">
        <v>10741</v>
      </c>
      <c r="E6162">
        <f>INDEX($R$3:$R$8066,MATCH(A6162,$Q$3:$Q$8066,0))</f>
        <v>18</v>
      </c>
      <c r="F6162">
        <v>33</v>
      </c>
      <c r="G6162">
        <v>2</v>
      </c>
      <c r="H6162">
        <v>21</v>
      </c>
      <c r="I6162">
        <v>19</v>
      </c>
      <c r="J6162">
        <f>E6162/I6162</f>
        <v>0.94736842105263153</v>
      </c>
      <c r="K6162">
        <f>F6162/E6162</f>
        <v>1.8333333333333333</v>
      </c>
      <c r="Q6162" t="s">
        <v>3875</v>
      </c>
      <c r="R6162">
        <v>7</v>
      </c>
    </row>
    <row r="6163" spans="1:18" x14ac:dyDescent="0.25">
      <c r="A6163" t="s">
        <v>9531</v>
      </c>
      <c r="B6163" t="s">
        <v>27</v>
      </c>
      <c r="C6163" t="s">
        <v>28</v>
      </c>
      <c r="D6163" t="s">
        <v>9530</v>
      </c>
      <c r="E6163">
        <f>INDEX($R$3:$R$8066,MATCH(A6163,$Q$3:$Q$8066,0))</f>
        <v>18</v>
      </c>
      <c r="F6163">
        <v>33</v>
      </c>
      <c r="G6163">
        <v>2</v>
      </c>
      <c r="H6163">
        <v>21</v>
      </c>
      <c r="I6163">
        <v>19</v>
      </c>
      <c r="J6163">
        <f>E6163/I6163</f>
        <v>0.94736842105263153</v>
      </c>
      <c r="K6163">
        <f>F6163/E6163</f>
        <v>1.8333333333333333</v>
      </c>
      <c r="Q6163" t="s">
        <v>4700</v>
      </c>
      <c r="R6163">
        <v>4</v>
      </c>
    </row>
    <row r="6164" spans="1:18" x14ac:dyDescent="0.25">
      <c r="A6164" t="s">
        <v>11412</v>
      </c>
      <c r="B6164" t="s">
        <v>12</v>
      </c>
      <c r="C6164" t="s">
        <v>98</v>
      </c>
      <c r="D6164" t="s">
        <v>11413</v>
      </c>
      <c r="E6164">
        <f>INDEX($R$3:$R$8066,MATCH(A6164,$Q$3:$Q$8066,0))</f>
        <v>18</v>
      </c>
      <c r="F6164">
        <v>33</v>
      </c>
      <c r="G6164">
        <v>2</v>
      </c>
      <c r="H6164">
        <v>21</v>
      </c>
      <c r="I6164">
        <v>19</v>
      </c>
      <c r="J6164">
        <f>E6164/I6164</f>
        <v>0.94736842105263153</v>
      </c>
      <c r="K6164">
        <f>F6164/E6164</f>
        <v>1.8333333333333333</v>
      </c>
      <c r="Q6164" t="s">
        <v>5262</v>
      </c>
      <c r="R6164">
        <v>4</v>
      </c>
    </row>
    <row r="6165" spans="1:18" x14ac:dyDescent="0.25">
      <c r="A6165" t="s">
        <v>11632</v>
      </c>
      <c r="B6165" t="s">
        <v>11532</v>
      </c>
      <c r="C6165" t="s">
        <v>11533</v>
      </c>
      <c r="D6165" t="s">
        <v>11633</v>
      </c>
      <c r="E6165">
        <f>INDEX($R$3:$R$8066,MATCH(A6165,$Q$3:$Q$8066,0))</f>
        <v>12</v>
      </c>
      <c r="F6165">
        <v>22</v>
      </c>
      <c r="G6165">
        <v>7</v>
      </c>
      <c r="H6165">
        <v>21</v>
      </c>
      <c r="I6165">
        <v>14</v>
      </c>
      <c r="J6165">
        <f>E6165/I6165</f>
        <v>0.8571428571428571</v>
      </c>
      <c r="K6165">
        <f>F6165/E6165</f>
        <v>1.8333333333333333</v>
      </c>
      <c r="Q6165" t="s">
        <v>5742</v>
      </c>
      <c r="R6165">
        <v>4</v>
      </c>
    </row>
    <row r="6166" spans="1:18" x14ac:dyDescent="0.25">
      <c r="A6166" t="s">
        <v>5711</v>
      </c>
      <c r="B6166" t="s">
        <v>12</v>
      </c>
      <c r="C6166" t="s">
        <v>13</v>
      </c>
      <c r="D6166" t="s">
        <v>5712</v>
      </c>
      <c r="E6166">
        <f>INDEX($R$3:$R$8066,MATCH(A6166,$Q$3:$Q$8066,0))</f>
        <v>6</v>
      </c>
      <c r="F6166">
        <v>11</v>
      </c>
      <c r="G6166">
        <v>14</v>
      </c>
      <c r="H6166">
        <v>21</v>
      </c>
      <c r="I6166">
        <v>7</v>
      </c>
      <c r="J6166">
        <f>E6166/I6166</f>
        <v>0.8571428571428571</v>
      </c>
      <c r="K6166">
        <f>F6166/E6166</f>
        <v>1.8333333333333333</v>
      </c>
      <c r="Q6166" t="s">
        <v>5828</v>
      </c>
      <c r="R6166">
        <v>6</v>
      </c>
    </row>
    <row r="6167" spans="1:18" x14ac:dyDescent="0.25">
      <c r="A6167" t="s">
        <v>12881</v>
      </c>
      <c r="B6167" t="s">
        <v>16</v>
      </c>
      <c r="C6167" t="s">
        <v>12556</v>
      </c>
      <c r="D6167" t="s">
        <v>12882</v>
      </c>
      <c r="E6167">
        <f>INDEX($R$3:$R$8066,MATCH(A6167,$Q$3:$Q$8066,0))</f>
        <v>12</v>
      </c>
      <c r="F6167">
        <v>22</v>
      </c>
      <c r="G6167">
        <v>6</v>
      </c>
      <c r="H6167">
        <v>21</v>
      </c>
      <c r="I6167">
        <v>15</v>
      </c>
      <c r="J6167">
        <f>E6167/I6167</f>
        <v>0.8</v>
      </c>
      <c r="K6167">
        <f>F6167/E6167</f>
        <v>1.8333333333333333</v>
      </c>
      <c r="Q6167" t="s">
        <v>5864</v>
      </c>
      <c r="R6167">
        <v>4</v>
      </c>
    </row>
    <row r="6168" spans="1:18" x14ac:dyDescent="0.25">
      <c r="A6168" t="s">
        <v>1443</v>
      </c>
      <c r="B6168" t="s">
        <v>27</v>
      </c>
      <c r="C6168" t="s">
        <v>185</v>
      </c>
      <c r="D6168" t="s">
        <v>1444</v>
      </c>
      <c r="E6168">
        <f>INDEX($R$3:$R$8066,MATCH(A6168,$Q$3:$Q$8066,0))</f>
        <v>12</v>
      </c>
      <c r="F6168">
        <v>22</v>
      </c>
      <c r="G6168">
        <v>4</v>
      </c>
      <c r="H6168">
        <v>21</v>
      </c>
      <c r="I6168">
        <v>17</v>
      </c>
      <c r="J6168">
        <f>E6168/I6168</f>
        <v>0.70588235294117652</v>
      </c>
      <c r="K6168">
        <f>F6168/E6168</f>
        <v>1.8333333333333333</v>
      </c>
      <c r="Q6168" t="s">
        <v>5888</v>
      </c>
      <c r="R6168">
        <v>4</v>
      </c>
    </row>
    <row r="6169" spans="1:18" x14ac:dyDescent="0.25">
      <c r="A6169" t="s">
        <v>14217</v>
      </c>
      <c r="B6169" t="s">
        <v>11532</v>
      </c>
      <c r="C6169" t="s">
        <v>11533</v>
      </c>
      <c r="D6169" t="s">
        <v>1344</v>
      </c>
      <c r="E6169">
        <f>INDEX($R$3:$R$8066,MATCH(A6169,$Q$3:$Q$8066,0))</f>
        <v>6</v>
      </c>
      <c r="F6169">
        <v>11</v>
      </c>
      <c r="G6169">
        <v>12</v>
      </c>
      <c r="H6169">
        <v>21</v>
      </c>
      <c r="I6169">
        <v>9</v>
      </c>
      <c r="J6169">
        <f>E6169/I6169</f>
        <v>0.66666666666666663</v>
      </c>
      <c r="K6169">
        <f>F6169/E6169</f>
        <v>1.8333333333333333</v>
      </c>
      <c r="Q6169" t="s">
        <v>6458</v>
      </c>
      <c r="R6169">
        <v>4</v>
      </c>
    </row>
    <row r="6170" spans="1:18" x14ac:dyDescent="0.25">
      <c r="A6170" t="s">
        <v>8450</v>
      </c>
      <c r="B6170" t="s">
        <v>12</v>
      </c>
      <c r="C6170" t="s">
        <v>210</v>
      </c>
      <c r="D6170" t="s">
        <v>8451</v>
      </c>
      <c r="E6170">
        <f>INDEX($R$3:$R$8066,MATCH(A6170,$Q$3:$Q$8066,0))</f>
        <v>12</v>
      </c>
      <c r="F6170">
        <v>22</v>
      </c>
      <c r="G6170">
        <v>2</v>
      </c>
      <c r="H6170">
        <v>21</v>
      </c>
      <c r="I6170">
        <v>19</v>
      </c>
      <c r="J6170">
        <f>E6170/I6170</f>
        <v>0.63157894736842102</v>
      </c>
      <c r="K6170">
        <f>F6170/E6170</f>
        <v>1.8333333333333333</v>
      </c>
      <c r="Q6170" t="s">
        <v>6544</v>
      </c>
      <c r="R6170">
        <v>4</v>
      </c>
    </row>
    <row r="6171" spans="1:18" x14ac:dyDescent="0.25">
      <c r="A6171" t="s">
        <v>3185</v>
      </c>
      <c r="B6171" t="s">
        <v>12</v>
      </c>
      <c r="C6171" t="s">
        <v>33</v>
      </c>
      <c r="D6171" t="s">
        <v>3186</v>
      </c>
      <c r="E6171">
        <f>INDEX($R$3:$R$8066,MATCH(A6171,$Q$3:$Q$8066,0))</f>
        <v>12</v>
      </c>
      <c r="F6171">
        <v>22</v>
      </c>
      <c r="G6171">
        <v>1</v>
      </c>
      <c r="H6171">
        <v>21</v>
      </c>
      <c r="I6171">
        <v>20</v>
      </c>
      <c r="J6171">
        <f>E6171/I6171</f>
        <v>0.6</v>
      </c>
      <c r="K6171">
        <f>F6171/E6171</f>
        <v>1.8333333333333333</v>
      </c>
      <c r="Q6171" t="s">
        <v>6745</v>
      </c>
      <c r="R6171">
        <v>4</v>
      </c>
    </row>
    <row r="6172" spans="1:18" x14ac:dyDescent="0.25">
      <c r="A6172" t="s">
        <v>682</v>
      </c>
      <c r="B6172" t="s">
        <v>27</v>
      </c>
      <c r="C6172" t="s">
        <v>28</v>
      </c>
      <c r="D6172" t="s">
        <v>683</v>
      </c>
      <c r="E6172">
        <f>INDEX($R$3:$R$8066,MATCH(A6172,$Q$3:$Q$8066,0))</f>
        <v>12</v>
      </c>
      <c r="F6172">
        <v>22</v>
      </c>
      <c r="G6172">
        <v>1</v>
      </c>
      <c r="H6172">
        <v>21</v>
      </c>
      <c r="I6172">
        <v>20</v>
      </c>
      <c r="J6172">
        <f>E6172/I6172</f>
        <v>0.6</v>
      </c>
      <c r="K6172">
        <f>F6172/E6172</f>
        <v>1.8333333333333333</v>
      </c>
      <c r="Q6172" t="s">
        <v>7437</v>
      </c>
      <c r="R6172">
        <v>5</v>
      </c>
    </row>
    <row r="6173" spans="1:18" x14ac:dyDescent="0.25">
      <c r="A6173" t="s">
        <v>3754</v>
      </c>
      <c r="B6173" t="s">
        <v>16</v>
      </c>
      <c r="C6173" t="s">
        <v>309</v>
      </c>
      <c r="D6173" t="s">
        <v>3755</v>
      </c>
      <c r="E6173">
        <f>INDEX($R$3:$R$8066,MATCH(A6173,$Q$3:$Q$8066,0))</f>
        <v>12</v>
      </c>
      <c r="F6173">
        <v>22</v>
      </c>
      <c r="G6173">
        <v>1</v>
      </c>
      <c r="H6173">
        <v>21</v>
      </c>
      <c r="I6173">
        <v>20</v>
      </c>
      <c r="J6173">
        <f>E6173/I6173</f>
        <v>0.6</v>
      </c>
      <c r="K6173">
        <f>F6173/E6173</f>
        <v>1.8333333333333333</v>
      </c>
      <c r="Q6173" t="s">
        <v>7582</v>
      </c>
      <c r="R6173">
        <v>5</v>
      </c>
    </row>
    <row r="6174" spans="1:18" x14ac:dyDescent="0.25">
      <c r="A6174" t="s">
        <v>13762</v>
      </c>
      <c r="B6174" t="s">
        <v>11532</v>
      </c>
      <c r="C6174" t="s">
        <v>11533</v>
      </c>
      <c r="D6174" t="s">
        <v>6783</v>
      </c>
      <c r="E6174">
        <f>INDEX($R$3:$R$8066,MATCH(A6174,$Q$3:$Q$8066,0))</f>
        <v>6</v>
      </c>
      <c r="F6174">
        <v>11</v>
      </c>
      <c r="G6174">
        <v>9</v>
      </c>
      <c r="H6174">
        <v>21</v>
      </c>
      <c r="I6174">
        <v>12</v>
      </c>
      <c r="J6174">
        <f>E6174/I6174</f>
        <v>0.5</v>
      </c>
      <c r="K6174">
        <f>F6174/E6174</f>
        <v>1.8333333333333333</v>
      </c>
      <c r="Q6174" t="s">
        <v>7694</v>
      </c>
      <c r="R6174">
        <v>6</v>
      </c>
    </row>
    <row r="6175" spans="1:18" x14ac:dyDescent="0.25">
      <c r="A6175" t="s">
        <v>365</v>
      </c>
      <c r="B6175" t="s">
        <v>12</v>
      </c>
      <c r="C6175" t="s">
        <v>98</v>
      </c>
      <c r="D6175" t="s">
        <v>366</v>
      </c>
      <c r="E6175">
        <f>INDEX($R$3:$R$8066,MATCH(A6175,$Q$3:$Q$8066,0))</f>
        <v>6</v>
      </c>
      <c r="F6175">
        <v>11</v>
      </c>
      <c r="G6175">
        <v>8</v>
      </c>
      <c r="H6175">
        <v>21</v>
      </c>
      <c r="I6175">
        <v>13</v>
      </c>
      <c r="J6175">
        <f>E6175/I6175</f>
        <v>0.46153846153846156</v>
      </c>
      <c r="K6175">
        <f>F6175/E6175</f>
        <v>1.8333333333333333</v>
      </c>
      <c r="Q6175" t="s">
        <v>8193</v>
      </c>
      <c r="R6175">
        <v>6</v>
      </c>
    </row>
    <row r="6176" spans="1:18" x14ac:dyDescent="0.25">
      <c r="A6176" t="s">
        <v>8984</v>
      </c>
      <c r="B6176" t="s">
        <v>16</v>
      </c>
      <c r="C6176" t="s">
        <v>24</v>
      </c>
      <c r="D6176" t="s">
        <v>8985</v>
      </c>
      <c r="E6176">
        <f>INDEX($R$3:$R$8066,MATCH(A6176,$Q$3:$Q$8066,0))</f>
        <v>6</v>
      </c>
      <c r="F6176">
        <v>11</v>
      </c>
      <c r="G6176">
        <v>7</v>
      </c>
      <c r="H6176">
        <v>21</v>
      </c>
      <c r="I6176">
        <v>14</v>
      </c>
      <c r="J6176">
        <f>E6176/I6176</f>
        <v>0.42857142857142855</v>
      </c>
      <c r="K6176">
        <f>F6176/E6176</f>
        <v>1.8333333333333333</v>
      </c>
      <c r="Q6176" t="s">
        <v>8634</v>
      </c>
      <c r="R6176">
        <v>7</v>
      </c>
    </row>
    <row r="6177" spans="1:18" x14ac:dyDescent="0.25">
      <c r="A6177" t="s">
        <v>11283</v>
      </c>
      <c r="B6177" t="s">
        <v>16</v>
      </c>
      <c r="C6177" t="s">
        <v>24</v>
      </c>
      <c r="D6177" t="s">
        <v>11284</v>
      </c>
      <c r="E6177">
        <f>INDEX($R$3:$R$8066,MATCH(A6177,$Q$3:$Q$8066,0))</f>
        <v>6</v>
      </c>
      <c r="F6177">
        <v>11</v>
      </c>
      <c r="G6177">
        <v>7</v>
      </c>
      <c r="H6177">
        <v>21</v>
      </c>
      <c r="I6177">
        <v>14</v>
      </c>
      <c r="J6177">
        <f>E6177/I6177</f>
        <v>0.42857142857142855</v>
      </c>
      <c r="K6177">
        <f>F6177/E6177</f>
        <v>1.8333333333333333</v>
      </c>
      <c r="Q6177" t="s">
        <v>8670</v>
      </c>
      <c r="R6177">
        <v>4</v>
      </c>
    </row>
    <row r="6178" spans="1:18" x14ac:dyDescent="0.25">
      <c r="A6178" t="s">
        <v>12558</v>
      </c>
      <c r="B6178" t="s">
        <v>16</v>
      </c>
      <c r="C6178" t="s">
        <v>12556</v>
      </c>
      <c r="D6178" t="s">
        <v>12559</v>
      </c>
      <c r="E6178">
        <f>INDEX($R$3:$R$8066,MATCH(A6178,$Q$3:$Q$8066,0))</f>
        <v>6</v>
      </c>
      <c r="F6178">
        <v>11</v>
      </c>
      <c r="G6178">
        <v>7</v>
      </c>
      <c r="H6178">
        <v>21</v>
      </c>
      <c r="I6178">
        <v>14</v>
      </c>
      <c r="J6178">
        <f>E6178/I6178</f>
        <v>0.42857142857142855</v>
      </c>
      <c r="K6178">
        <f>F6178/E6178</f>
        <v>1.8333333333333333</v>
      </c>
      <c r="Q6178" t="s">
        <v>9495</v>
      </c>
      <c r="R6178">
        <v>6</v>
      </c>
    </row>
    <row r="6179" spans="1:18" x14ac:dyDescent="0.25">
      <c r="A6179" t="s">
        <v>3306</v>
      </c>
      <c r="B6179" t="s">
        <v>20</v>
      </c>
      <c r="C6179" t="s">
        <v>66</v>
      </c>
      <c r="D6179" t="s">
        <v>3307</v>
      </c>
      <c r="E6179">
        <f>INDEX($R$3:$R$8066,MATCH(A6179,$Q$3:$Q$8066,0))</f>
        <v>6</v>
      </c>
      <c r="F6179">
        <v>11</v>
      </c>
      <c r="G6179">
        <v>7</v>
      </c>
      <c r="H6179">
        <v>21</v>
      </c>
      <c r="I6179">
        <v>14</v>
      </c>
      <c r="J6179">
        <f>E6179/I6179</f>
        <v>0.42857142857142855</v>
      </c>
      <c r="K6179">
        <f>F6179/E6179</f>
        <v>1.8333333333333333</v>
      </c>
      <c r="Q6179" t="s">
        <v>9497</v>
      </c>
      <c r="R6179">
        <v>6</v>
      </c>
    </row>
    <row r="6180" spans="1:18" x14ac:dyDescent="0.25">
      <c r="A6180" t="s">
        <v>2593</v>
      </c>
      <c r="B6180" t="s">
        <v>36</v>
      </c>
      <c r="C6180" t="s">
        <v>107</v>
      </c>
      <c r="D6180" t="s">
        <v>2594</v>
      </c>
      <c r="E6180">
        <f>INDEX($R$3:$R$8066,MATCH(A6180,$Q$3:$Q$8066,0))</f>
        <v>6</v>
      </c>
      <c r="F6180">
        <v>11</v>
      </c>
      <c r="G6180">
        <v>6</v>
      </c>
      <c r="H6180">
        <v>21</v>
      </c>
      <c r="I6180">
        <v>15</v>
      </c>
      <c r="J6180">
        <f>E6180/I6180</f>
        <v>0.4</v>
      </c>
      <c r="K6180">
        <f>F6180/E6180</f>
        <v>1.8333333333333333</v>
      </c>
      <c r="Q6180" t="s">
        <v>9646</v>
      </c>
      <c r="R6180">
        <v>5</v>
      </c>
    </row>
    <row r="6181" spans="1:18" x14ac:dyDescent="0.25">
      <c r="A6181" t="s">
        <v>11398</v>
      </c>
      <c r="B6181" t="s">
        <v>27</v>
      </c>
      <c r="C6181" t="s">
        <v>50</v>
      </c>
      <c r="D6181" t="s">
        <v>11399</v>
      </c>
      <c r="E6181">
        <f>INDEX($R$3:$R$8066,MATCH(A6181,$Q$3:$Q$8066,0))</f>
        <v>6</v>
      </c>
      <c r="F6181">
        <v>11</v>
      </c>
      <c r="G6181">
        <v>5</v>
      </c>
      <c r="H6181">
        <v>21</v>
      </c>
      <c r="I6181">
        <v>16</v>
      </c>
      <c r="J6181">
        <f>E6181/I6181</f>
        <v>0.375</v>
      </c>
      <c r="K6181">
        <f>F6181/E6181</f>
        <v>1.8333333333333333</v>
      </c>
      <c r="Q6181" t="s">
        <v>9910</v>
      </c>
      <c r="R6181">
        <v>4</v>
      </c>
    </row>
    <row r="6182" spans="1:18" x14ac:dyDescent="0.25">
      <c r="A6182" t="s">
        <v>8686</v>
      </c>
      <c r="B6182" t="s">
        <v>27</v>
      </c>
      <c r="C6182" t="s">
        <v>45</v>
      </c>
      <c r="D6182" t="s">
        <v>8687</v>
      </c>
      <c r="E6182">
        <f>INDEX($R$3:$R$8066,MATCH(A6182,$Q$3:$Q$8066,0))</f>
        <v>6</v>
      </c>
      <c r="F6182">
        <v>11</v>
      </c>
      <c r="G6182">
        <v>4</v>
      </c>
      <c r="H6182">
        <v>21</v>
      </c>
      <c r="I6182">
        <v>17</v>
      </c>
      <c r="J6182">
        <f>E6182/I6182</f>
        <v>0.35294117647058826</v>
      </c>
      <c r="K6182">
        <f>F6182/E6182</f>
        <v>1.8333333333333333</v>
      </c>
      <c r="Q6182" t="s">
        <v>9941</v>
      </c>
      <c r="R6182">
        <v>3</v>
      </c>
    </row>
    <row r="6183" spans="1:18" x14ac:dyDescent="0.25">
      <c r="A6183" t="s">
        <v>7832</v>
      </c>
      <c r="B6183" t="s">
        <v>16</v>
      </c>
      <c r="C6183" t="s">
        <v>24</v>
      </c>
      <c r="D6183" t="s">
        <v>7833</v>
      </c>
      <c r="E6183">
        <f>INDEX($R$3:$R$8066,MATCH(A6183,$Q$3:$Q$8066,0))</f>
        <v>6</v>
      </c>
      <c r="F6183">
        <v>11</v>
      </c>
      <c r="G6183">
        <v>4</v>
      </c>
      <c r="H6183">
        <v>21</v>
      </c>
      <c r="I6183">
        <v>17</v>
      </c>
      <c r="J6183">
        <f>E6183/I6183</f>
        <v>0.35294117647058826</v>
      </c>
      <c r="K6183">
        <f>F6183/E6183</f>
        <v>1.8333333333333333</v>
      </c>
      <c r="Q6183" t="s">
        <v>10073</v>
      </c>
      <c r="R6183">
        <v>5</v>
      </c>
    </row>
    <row r="6184" spans="1:18" x14ac:dyDescent="0.25">
      <c r="A6184" t="s">
        <v>1213</v>
      </c>
      <c r="B6184" t="s">
        <v>12</v>
      </c>
      <c r="C6184" t="s">
        <v>33</v>
      </c>
      <c r="D6184" t="s">
        <v>1214</v>
      </c>
      <c r="E6184">
        <f>INDEX($R$3:$R$8066,MATCH(A6184,$Q$3:$Q$8066,0))</f>
        <v>6</v>
      </c>
      <c r="F6184">
        <v>11</v>
      </c>
      <c r="G6184">
        <v>2</v>
      </c>
      <c r="H6184">
        <v>21</v>
      </c>
      <c r="I6184">
        <v>19</v>
      </c>
      <c r="J6184">
        <f>E6184/I6184</f>
        <v>0.31578947368421051</v>
      </c>
      <c r="K6184">
        <f>F6184/E6184</f>
        <v>1.8333333333333333</v>
      </c>
      <c r="Q6184" t="s">
        <v>10288</v>
      </c>
      <c r="R6184">
        <v>5</v>
      </c>
    </row>
    <row r="6185" spans="1:18" x14ac:dyDescent="0.25">
      <c r="A6185" t="s">
        <v>6506</v>
      </c>
      <c r="B6185" t="s">
        <v>20</v>
      </c>
      <c r="C6185" t="s">
        <v>66</v>
      </c>
      <c r="D6185" t="s">
        <v>6507</v>
      </c>
      <c r="E6185">
        <f>INDEX($R$3:$R$8066,MATCH(A6185,$Q$3:$Q$8066,0))</f>
        <v>6</v>
      </c>
      <c r="F6185">
        <v>11</v>
      </c>
      <c r="G6185">
        <v>2</v>
      </c>
      <c r="H6185">
        <v>21</v>
      </c>
      <c r="I6185">
        <v>19</v>
      </c>
      <c r="J6185">
        <f>E6185/I6185</f>
        <v>0.31578947368421051</v>
      </c>
      <c r="K6185">
        <f>F6185/E6185</f>
        <v>1.8333333333333333</v>
      </c>
      <c r="Q6185" t="s">
        <v>10530</v>
      </c>
      <c r="R6185">
        <v>6</v>
      </c>
    </row>
    <row r="6186" spans="1:18" x14ac:dyDescent="0.25">
      <c r="A6186" t="s">
        <v>7307</v>
      </c>
      <c r="B6186" t="s">
        <v>27</v>
      </c>
      <c r="C6186" t="s">
        <v>28</v>
      </c>
      <c r="D6186" t="s">
        <v>7308</v>
      </c>
      <c r="E6186">
        <f>INDEX($R$3:$R$8066,MATCH(A6186,$Q$3:$Q$8066,0))</f>
        <v>6</v>
      </c>
      <c r="F6186">
        <v>11</v>
      </c>
      <c r="G6186">
        <v>2</v>
      </c>
      <c r="H6186">
        <v>21</v>
      </c>
      <c r="I6186">
        <v>19</v>
      </c>
      <c r="J6186">
        <f>E6186/I6186</f>
        <v>0.31578947368421051</v>
      </c>
      <c r="K6186">
        <f>F6186/E6186</f>
        <v>1.8333333333333333</v>
      </c>
      <c r="Q6186" t="s">
        <v>10861</v>
      </c>
      <c r="R6186">
        <v>5</v>
      </c>
    </row>
    <row r="6187" spans="1:18" x14ac:dyDescent="0.25">
      <c r="A6187" t="s">
        <v>1313</v>
      </c>
      <c r="B6187" t="s">
        <v>27</v>
      </c>
      <c r="C6187" t="s">
        <v>28</v>
      </c>
      <c r="D6187" t="s">
        <v>1314</v>
      </c>
      <c r="E6187">
        <f>INDEX($R$3:$R$8066,MATCH(A6187,$Q$3:$Q$8066,0))</f>
        <v>6</v>
      </c>
      <c r="F6187">
        <v>11</v>
      </c>
      <c r="G6187">
        <v>2</v>
      </c>
      <c r="H6187">
        <v>21</v>
      </c>
      <c r="I6187">
        <v>19</v>
      </c>
      <c r="J6187">
        <f>E6187/I6187</f>
        <v>0.31578947368421051</v>
      </c>
      <c r="K6187">
        <f>F6187/E6187</f>
        <v>1.8333333333333333</v>
      </c>
      <c r="Q6187" t="s">
        <v>11262</v>
      </c>
      <c r="R6187">
        <v>4</v>
      </c>
    </row>
    <row r="6188" spans="1:18" x14ac:dyDescent="0.25">
      <c r="A6188" t="s">
        <v>205</v>
      </c>
      <c r="B6188" t="s">
        <v>16</v>
      </c>
      <c r="C6188" t="s">
        <v>24</v>
      </c>
      <c r="D6188" t="s">
        <v>206</v>
      </c>
      <c r="E6188">
        <f>INDEX($R$3:$R$8066,MATCH(A6188,$Q$3:$Q$8066,0))</f>
        <v>6</v>
      </c>
      <c r="F6188">
        <v>11</v>
      </c>
      <c r="G6188">
        <v>2</v>
      </c>
      <c r="H6188">
        <v>21</v>
      </c>
      <c r="I6188">
        <v>19</v>
      </c>
      <c r="J6188">
        <f>E6188/I6188</f>
        <v>0.31578947368421051</v>
      </c>
      <c r="K6188">
        <f>F6188/E6188</f>
        <v>1.8333333333333333</v>
      </c>
      <c r="Q6188" t="s">
        <v>11786</v>
      </c>
      <c r="R6188">
        <v>2</v>
      </c>
    </row>
    <row r="6189" spans="1:18" x14ac:dyDescent="0.25">
      <c r="A6189" t="s">
        <v>3059</v>
      </c>
      <c r="B6189" t="s">
        <v>16</v>
      </c>
      <c r="C6189" t="s">
        <v>69</v>
      </c>
      <c r="D6189" t="s">
        <v>3060</v>
      </c>
      <c r="E6189">
        <f>INDEX($R$3:$R$8066,MATCH(A6189,$Q$3:$Q$8066,0))</f>
        <v>6</v>
      </c>
      <c r="F6189">
        <v>11</v>
      </c>
      <c r="G6189">
        <v>2</v>
      </c>
      <c r="H6189">
        <v>21</v>
      </c>
      <c r="I6189">
        <v>19</v>
      </c>
      <c r="J6189">
        <f>E6189/I6189</f>
        <v>0.31578947368421051</v>
      </c>
      <c r="K6189">
        <f>F6189/E6189</f>
        <v>1.8333333333333333</v>
      </c>
      <c r="Q6189" t="s">
        <v>11808</v>
      </c>
      <c r="R6189">
        <v>6</v>
      </c>
    </row>
    <row r="6190" spans="1:18" x14ac:dyDescent="0.25">
      <c r="A6190" t="s">
        <v>8001</v>
      </c>
      <c r="B6190" t="s">
        <v>16</v>
      </c>
      <c r="C6190" t="s">
        <v>69</v>
      </c>
      <c r="D6190" t="s">
        <v>8002</v>
      </c>
      <c r="E6190">
        <f>INDEX($R$3:$R$8066,MATCH(A6190,$Q$3:$Q$8066,0))</f>
        <v>6</v>
      </c>
      <c r="F6190">
        <v>11</v>
      </c>
      <c r="G6190">
        <v>1</v>
      </c>
      <c r="H6190">
        <v>21</v>
      </c>
      <c r="I6190">
        <v>20</v>
      </c>
      <c r="J6190">
        <f>E6190/I6190</f>
        <v>0.3</v>
      </c>
      <c r="K6190">
        <f>F6190/E6190</f>
        <v>1.8333333333333333</v>
      </c>
      <c r="Q6190" t="s">
        <v>5260</v>
      </c>
      <c r="R6190">
        <v>5</v>
      </c>
    </row>
    <row r="6191" spans="1:18" x14ac:dyDescent="0.25">
      <c r="A6191" t="s">
        <v>10528</v>
      </c>
      <c r="B6191" t="s">
        <v>36</v>
      </c>
      <c r="C6191" t="s">
        <v>42</v>
      </c>
      <c r="D6191" t="s">
        <v>10529</v>
      </c>
      <c r="E6191">
        <f>INDEX($R$3:$R$8066,MATCH(A6191,$Q$3:$Q$8066,0))</f>
        <v>6</v>
      </c>
      <c r="F6191">
        <v>11</v>
      </c>
      <c r="G6191">
        <v>1</v>
      </c>
      <c r="H6191">
        <v>21</v>
      </c>
      <c r="I6191">
        <v>20</v>
      </c>
      <c r="J6191">
        <f>E6191/I6191</f>
        <v>0.3</v>
      </c>
      <c r="K6191">
        <f>F6191/E6191</f>
        <v>1.8333333333333333</v>
      </c>
      <c r="Q6191" t="s">
        <v>5613</v>
      </c>
      <c r="R6191">
        <v>5</v>
      </c>
    </row>
    <row r="6192" spans="1:18" x14ac:dyDescent="0.25">
      <c r="A6192" t="s">
        <v>7496</v>
      </c>
      <c r="B6192" t="s">
        <v>12</v>
      </c>
      <c r="C6192" t="s">
        <v>98</v>
      </c>
      <c r="D6192" t="s">
        <v>7497</v>
      </c>
      <c r="E6192">
        <f>INDEX($R$3:$R$8066,MATCH(A6192,$Q$3:$Q$8066,0))</f>
        <v>6</v>
      </c>
      <c r="F6192">
        <v>11</v>
      </c>
      <c r="G6192">
        <v>1</v>
      </c>
      <c r="H6192">
        <v>21</v>
      </c>
      <c r="I6192">
        <v>20</v>
      </c>
      <c r="J6192">
        <f>E6192/I6192</f>
        <v>0.3</v>
      </c>
      <c r="K6192">
        <f>F6192/E6192</f>
        <v>1.8333333333333333</v>
      </c>
      <c r="Q6192" t="s">
        <v>5705</v>
      </c>
      <c r="R6192">
        <v>4</v>
      </c>
    </row>
    <row r="6193" spans="1:18" x14ac:dyDescent="0.25">
      <c r="A6193" t="s">
        <v>10055</v>
      </c>
      <c r="B6193" t="s">
        <v>36</v>
      </c>
      <c r="C6193" t="s">
        <v>42</v>
      </c>
      <c r="D6193" t="s">
        <v>10056</v>
      </c>
      <c r="E6193">
        <f>INDEX($R$3:$R$8066,MATCH(A6193,$Q$3:$Q$8066,0))</f>
        <v>6</v>
      </c>
      <c r="F6193">
        <v>11</v>
      </c>
      <c r="G6193">
        <v>1</v>
      </c>
      <c r="H6193">
        <v>21</v>
      </c>
      <c r="I6193">
        <v>20</v>
      </c>
      <c r="J6193">
        <f>E6193/I6193</f>
        <v>0.3</v>
      </c>
      <c r="K6193">
        <f>F6193/E6193</f>
        <v>1.8333333333333333</v>
      </c>
      <c r="Q6193" t="s">
        <v>6677</v>
      </c>
      <c r="R6193">
        <v>4</v>
      </c>
    </row>
    <row r="6194" spans="1:18" x14ac:dyDescent="0.25">
      <c r="A6194" t="s">
        <v>1847</v>
      </c>
      <c r="B6194" t="s">
        <v>20</v>
      </c>
      <c r="C6194" t="s">
        <v>21</v>
      </c>
      <c r="D6194" t="s">
        <v>1848</v>
      </c>
      <c r="E6194">
        <f>INDEX($R$3:$R$8066,MATCH(A6194,$Q$3:$Q$8066,0))</f>
        <v>6</v>
      </c>
      <c r="F6194">
        <v>11</v>
      </c>
      <c r="G6194">
        <v>1</v>
      </c>
      <c r="H6194">
        <v>21</v>
      </c>
      <c r="I6194">
        <v>20</v>
      </c>
      <c r="J6194">
        <f>E6194/I6194</f>
        <v>0.3</v>
      </c>
      <c r="K6194">
        <f>F6194/E6194</f>
        <v>1.8333333333333333</v>
      </c>
      <c r="Q6194" t="s">
        <v>7397</v>
      </c>
      <c r="R6194">
        <v>3</v>
      </c>
    </row>
    <row r="6195" spans="1:18" x14ac:dyDescent="0.25">
      <c r="A6195" t="s">
        <v>4176</v>
      </c>
      <c r="B6195" t="s">
        <v>27</v>
      </c>
      <c r="C6195" t="s">
        <v>185</v>
      </c>
      <c r="D6195" t="s">
        <v>4177</v>
      </c>
      <c r="E6195">
        <f>INDEX($R$3:$R$8066,MATCH(A6195,$Q$3:$Q$8066,0))</f>
        <v>17</v>
      </c>
      <c r="F6195">
        <v>31</v>
      </c>
      <c r="G6195">
        <v>2</v>
      </c>
      <c r="H6195">
        <v>21</v>
      </c>
      <c r="I6195">
        <v>19</v>
      </c>
      <c r="J6195">
        <f>E6195/I6195</f>
        <v>0.89473684210526316</v>
      </c>
      <c r="K6195">
        <f>F6195/E6195</f>
        <v>1.8235294117647058</v>
      </c>
      <c r="Q6195" t="s">
        <v>10318</v>
      </c>
      <c r="R6195">
        <v>2</v>
      </c>
    </row>
    <row r="6196" spans="1:18" x14ac:dyDescent="0.25">
      <c r="A6196" t="s">
        <v>3618</v>
      </c>
      <c r="B6196" t="s">
        <v>20</v>
      </c>
      <c r="C6196" t="s">
        <v>66</v>
      </c>
      <c r="D6196" t="s">
        <v>3619</v>
      </c>
      <c r="E6196">
        <f>INDEX($R$3:$R$8066,MATCH(A6196,$Q$3:$Q$8066,0))</f>
        <v>17</v>
      </c>
      <c r="F6196">
        <v>31</v>
      </c>
      <c r="G6196">
        <v>2</v>
      </c>
      <c r="H6196">
        <v>21</v>
      </c>
      <c r="I6196">
        <v>19</v>
      </c>
      <c r="J6196">
        <f>E6196/I6196</f>
        <v>0.89473684210526316</v>
      </c>
      <c r="K6196">
        <f>F6196/E6196</f>
        <v>1.8235294117647058</v>
      </c>
      <c r="Q6196" t="s">
        <v>10726</v>
      </c>
      <c r="R6196">
        <v>4</v>
      </c>
    </row>
    <row r="6197" spans="1:18" x14ac:dyDescent="0.25">
      <c r="A6197" t="s">
        <v>5499</v>
      </c>
      <c r="B6197" t="s">
        <v>12</v>
      </c>
      <c r="C6197" t="s">
        <v>210</v>
      </c>
      <c r="D6197" t="s">
        <v>5500</v>
      </c>
      <c r="E6197">
        <f>INDEX($R$3:$R$8066,MATCH(A6197,$Q$3:$Q$8066,0))</f>
        <v>17</v>
      </c>
      <c r="F6197">
        <v>31</v>
      </c>
      <c r="G6197">
        <v>1</v>
      </c>
      <c r="H6197">
        <v>21</v>
      </c>
      <c r="I6197">
        <v>20</v>
      </c>
      <c r="J6197">
        <f>E6197/I6197</f>
        <v>0.85</v>
      </c>
      <c r="K6197">
        <f>F6197/E6197</f>
        <v>1.8235294117647058</v>
      </c>
      <c r="Q6197" t="s">
        <v>13793</v>
      </c>
      <c r="R6197">
        <v>2</v>
      </c>
    </row>
    <row r="6198" spans="1:18" x14ac:dyDescent="0.25">
      <c r="A6198" t="s">
        <v>5240</v>
      </c>
      <c r="B6198" t="s">
        <v>20</v>
      </c>
      <c r="C6198" t="s">
        <v>21</v>
      </c>
      <c r="D6198" t="s">
        <v>5241</v>
      </c>
      <c r="E6198">
        <f>INDEX($R$3:$R$8066,MATCH(A6198,$Q$3:$Q$8066,0))</f>
        <v>17</v>
      </c>
      <c r="F6198">
        <v>31</v>
      </c>
      <c r="G6198">
        <v>1</v>
      </c>
      <c r="H6198">
        <v>21</v>
      </c>
      <c r="I6198">
        <v>20</v>
      </c>
      <c r="J6198">
        <f>E6198/I6198</f>
        <v>0.85</v>
      </c>
      <c r="K6198">
        <f>F6198/E6198</f>
        <v>1.8235294117647058</v>
      </c>
      <c r="Q6198" t="s">
        <v>13839</v>
      </c>
      <c r="R6198">
        <v>3</v>
      </c>
    </row>
    <row r="6199" spans="1:18" x14ac:dyDescent="0.25">
      <c r="A6199" t="s">
        <v>12131</v>
      </c>
      <c r="B6199" t="s">
        <v>11532</v>
      </c>
      <c r="C6199" t="s">
        <v>11533</v>
      </c>
      <c r="D6199" t="s">
        <v>12132</v>
      </c>
      <c r="E6199">
        <f>INDEX($R$3:$R$8066,MATCH(A6199,$Q$3:$Q$8066,0))</f>
        <v>11</v>
      </c>
      <c r="F6199">
        <v>20</v>
      </c>
      <c r="G6199">
        <v>9</v>
      </c>
      <c r="H6199">
        <v>21</v>
      </c>
      <c r="I6199">
        <v>12</v>
      </c>
      <c r="J6199">
        <f>E6199/I6199</f>
        <v>0.91666666666666663</v>
      </c>
      <c r="K6199">
        <f>F6199/E6199</f>
        <v>1.8181818181818181</v>
      </c>
      <c r="Q6199" t="s">
        <v>515</v>
      </c>
      <c r="R6199">
        <v>2</v>
      </c>
    </row>
    <row r="6200" spans="1:18" x14ac:dyDescent="0.25">
      <c r="A6200" t="s">
        <v>11242</v>
      </c>
      <c r="B6200" t="s">
        <v>27</v>
      </c>
      <c r="C6200" t="s">
        <v>45</v>
      </c>
      <c r="D6200" t="s">
        <v>11243</v>
      </c>
      <c r="E6200">
        <f>INDEX($R$3:$R$8066,MATCH(A6200,$Q$3:$Q$8066,0))</f>
        <v>11</v>
      </c>
      <c r="F6200">
        <v>20</v>
      </c>
      <c r="G6200">
        <v>8</v>
      </c>
      <c r="H6200">
        <v>21</v>
      </c>
      <c r="I6200">
        <v>13</v>
      </c>
      <c r="J6200">
        <f>E6200/I6200</f>
        <v>0.84615384615384615</v>
      </c>
      <c r="K6200">
        <f>F6200/E6200</f>
        <v>1.8181818181818181</v>
      </c>
      <c r="Q6200" t="s">
        <v>850</v>
      </c>
      <c r="R6200">
        <v>2</v>
      </c>
    </row>
    <row r="6201" spans="1:18" x14ac:dyDescent="0.25">
      <c r="A6201" t="s">
        <v>6362</v>
      </c>
      <c r="B6201" t="s">
        <v>20</v>
      </c>
      <c r="C6201" t="s">
        <v>66</v>
      </c>
      <c r="D6201" t="s">
        <v>6363</v>
      </c>
      <c r="E6201">
        <f>INDEX($R$3:$R$8066,MATCH(A6201,$Q$3:$Q$8066,0))</f>
        <v>11</v>
      </c>
      <c r="F6201">
        <v>20</v>
      </c>
      <c r="G6201">
        <v>5</v>
      </c>
      <c r="H6201">
        <v>21</v>
      </c>
      <c r="I6201">
        <v>16</v>
      </c>
      <c r="J6201">
        <f>E6201/I6201</f>
        <v>0.6875</v>
      </c>
      <c r="K6201">
        <f>F6201/E6201</f>
        <v>1.8181818181818181</v>
      </c>
      <c r="Q6201" t="s">
        <v>2146</v>
      </c>
      <c r="R6201">
        <v>5</v>
      </c>
    </row>
    <row r="6202" spans="1:18" x14ac:dyDescent="0.25">
      <c r="A6202" t="s">
        <v>12466</v>
      </c>
      <c r="B6202" t="s">
        <v>11532</v>
      </c>
      <c r="C6202" t="s">
        <v>11552</v>
      </c>
      <c r="D6202" t="s">
        <v>12467</v>
      </c>
      <c r="E6202">
        <f>INDEX($R$3:$R$8066,MATCH(A6202,$Q$3:$Q$8066,0))</f>
        <v>11</v>
      </c>
      <c r="F6202">
        <v>20</v>
      </c>
      <c r="G6202">
        <v>5</v>
      </c>
      <c r="H6202">
        <v>21</v>
      </c>
      <c r="I6202">
        <v>16</v>
      </c>
      <c r="J6202">
        <f>E6202/I6202</f>
        <v>0.6875</v>
      </c>
      <c r="K6202">
        <f>F6202/E6202</f>
        <v>1.8181818181818181</v>
      </c>
      <c r="Q6202" t="s">
        <v>2697</v>
      </c>
      <c r="R6202">
        <v>4</v>
      </c>
    </row>
    <row r="6203" spans="1:18" x14ac:dyDescent="0.25">
      <c r="A6203" t="s">
        <v>12713</v>
      </c>
      <c r="B6203" t="s">
        <v>16</v>
      </c>
      <c r="C6203" t="s">
        <v>12556</v>
      </c>
      <c r="D6203" t="s">
        <v>12714</v>
      </c>
      <c r="E6203">
        <f>INDEX($R$3:$R$8066,MATCH(A6203,$Q$3:$Q$8066,0))</f>
        <v>11</v>
      </c>
      <c r="F6203">
        <v>20</v>
      </c>
      <c r="G6203">
        <v>5</v>
      </c>
      <c r="H6203">
        <v>21</v>
      </c>
      <c r="I6203">
        <v>16</v>
      </c>
      <c r="J6203">
        <f>E6203/I6203</f>
        <v>0.6875</v>
      </c>
      <c r="K6203">
        <f>F6203/E6203</f>
        <v>1.8181818181818181</v>
      </c>
      <c r="Q6203" t="s">
        <v>3029</v>
      </c>
      <c r="R6203">
        <v>3</v>
      </c>
    </row>
    <row r="6204" spans="1:18" x14ac:dyDescent="0.25">
      <c r="A6204" t="s">
        <v>5721</v>
      </c>
      <c r="B6204" t="s">
        <v>36</v>
      </c>
      <c r="C6204" t="s">
        <v>42</v>
      </c>
      <c r="D6204" t="s">
        <v>5722</v>
      </c>
      <c r="E6204">
        <f>INDEX($R$3:$R$8066,MATCH(A6204,$Q$3:$Q$8066,0))</f>
        <v>11</v>
      </c>
      <c r="F6204">
        <v>20</v>
      </c>
      <c r="G6204">
        <v>5</v>
      </c>
      <c r="H6204">
        <v>21</v>
      </c>
      <c r="I6204">
        <v>16</v>
      </c>
      <c r="J6204">
        <f>E6204/I6204</f>
        <v>0.6875</v>
      </c>
      <c r="K6204">
        <f>F6204/E6204</f>
        <v>1.8181818181818181</v>
      </c>
      <c r="Q6204" t="s">
        <v>3179</v>
      </c>
      <c r="R6204">
        <v>4</v>
      </c>
    </row>
    <row r="6205" spans="1:18" x14ac:dyDescent="0.25">
      <c r="A6205" t="s">
        <v>12240</v>
      </c>
      <c r="B6205" t="s">
        <v>11532</v>
      </c>
      <c r="C6205" t="s">
        <v>11778</v>
      </c>
      <c r="D6205" t="s">
        <v>12241</v>
      </c>
      <c r="E6205">
        <f>INDEX($R$3:$R$8066,MATCH(A6205,$Q$3:$Q$8066,0))</f>
        <v>11</v>
      </c>
      <c r="F6205">
        <v>20</v>
      </c>
      <c r="G6205">
        <v>4</v>
      </c>
      <c r="H6205">
        <v>21</v>
      </c>
      <c r="I6205">
        <v>17</v>
      </c>
      <c r="J6205">
        <f>E6205/I6205</f>
        <v>0.6470588235294118</v>
      </c>
      <c r="K6205">
        <f>F6205/E6205</f>
        <v>1.8181818181818181</v>
      </c>
      <c r="Q6205" t="s">
        <v>3344</v>
      </c>
      <c r="R6205">
        <v>7</v>
      </c>
    </row>
    <row r="6206" spans="1:18" x14ac:dyDescent="0.25">
      <c r="A6206" t="s">
        <v>3197</v>
      </c>
      <c r="B6206" t="s">
        <v>16</v>
      </c>
      <c r="C6206" t="s">
        <v>17</v>
      </c>
      <c r="D6206" t="s">
        <v>3198</v>
      </c>
      <c r="E6206">
        <f>INDEX($R$3:$R$8066,MATCH(A6206,$Q$3:$Q$8066,0))</f>
        <v>11</v>
      </c>
      <c r="F6206">
        <v>20</v>
      </c>
      <c r="G6206">
        <v>2</v>
      </c>
      <c r="H6206">
        <v>21</v>
      </c>
      <c r="I6206">
        <v>19</v>
      </c>
      <c r="J6206">
        <f>E6206/I6206</f>
        <v>0.57894736842105265</v>
      </c>
      <c r="K6206">
        <f>F6206/E6206</f>
        <v>1.8181818181818181</v>
      </c>
      <c r="Q6206" t="s">
        <v>4474</v>
      </c>
      <c r="R6206">
        <v>5</v>
      </c>
    </row>
    <row r="6207" spans="1:18" x14ac:dyDescent="0.25">
      <c r="A6207" t="s">
        <v>7339</v>
      </c>
      <c r="B6207" t="s">
        <v>27</v>
      </c>
      <c r="C6207" t="s">
        <v>45</v>
      </c>
      <c r="D6207" t="s">
        <v>7340</v>
      </c>
      <c r="E6207">
        <f>INDEX($R$3:$R$8066,MATCH(A6207,$Q$3:$Q$8066,0))</f>
        <v>11</v>
      </c>
      <c r="F6207">
        <v>20</v>
      </c>
      <c r="G6207">
        <v>1</v>
      </c>
      <c r="H6207">
        <v>21</v>
      </c>
      <c r="I6207">
        <v>20</v>
      </c>
      <c r="J6207">
        <f>E6207/I6207</f>
        <v>0.55000000000000004</v>
      </c>
      <c r="K6207">
        <f>F6207/E6207</f>
        <v>1.8181818181818181</v>
      </c>
      <c r="Q6207" t="s">
        <v>4774</v>
      </c>
      <c r="R6207">
        <v>4</v>
      </c>
    </row>
    <row r="6208" spans="1:18" x14ac:dyDescent="0.25">
      <c r="A6208" t="s">
        <v>6368</v>
      </c>
      <c r="B6208" t="s">
        <v>20</v>
      </c>
      <c r="C6208" t="s">
        <v>21</v>
      </c>
      <c r="D6208" t="s">
        <v>6369</v>
      </c>
      <c r="E6208">
        <f>INDEX($R$3:$R$8066,MATCH(A6208,$Q$3:$Q$8066,0))</f>
        <v>11</v>
      </c>
      <c r="F6208">
        <v>20</v>
      </c>
      <c r="G6208">
        <v>1</v>
      </c>
      <c r="H6208">
        <v>21</v>
      </c>
      <c r="I6208">
        <v>20</v>
      </c>
      <c r="J6208">
        <f>E6208/I6208</f>
        <v>0.55000000000000004</v>
      </c>
      <c r="K6208">
        <f>F6208/E6208</f>
        <v>1.8181818181818181</v>
      </c>
      <c r="Q6208" t="s">
        <v>5739</v>
      </c>
      <c r="R6208">
        <v>6</v>
      </c>
    </row>
    <row r="6209" spans="1:18" x14ac:dyDescent="0.25">
      <c r="A6209" t="s">
        <v>8371</v>
      </c>
      <c r="B6209" t="s">
        <v>27</v>
      </c>
      <c r="C6209" t="s">
        <v>185</v>
      </c>
      <c r="D6209" t="s">
        <v>8372</v>
      </c>
      <c r="E6209">
        <f>INDEX($R$3:$R$8066,MATCH(A6209,$Q$3:$Q$8066,0))</f>
        <v>27</v>
      </c>
      <c r="F6209">
        <v>49</v>
      </c>
      <c r="G6209">
        <v>2</v>
      </c>
      <c r="H6209">
        <v>21</v>
      </c>
      <c r="I6209">
        <v>19</v>
      </c>
      <c r="J6209">
        <f>E6209/I6209</f>
        <v>1.4210526315789473</v>
      </c>
      <c r="K6209">
        <f>F6209/E6209</f>
        <v>1.8148148148148149</v>
      </c>
      <c r="Q6209" t="s">
        <v>5928</v>
      </c>
      <c r="R6209">
        <v>3</v>
      </c>
    </row>
    <row r="6210" spans="1:18" x14ac:dyDescent="0.25">
      <c r="A6210" t="s">
        <v>4039</v>
      </c>
      <c r="B6210" t="s">
        <v>12</v>
      </c>
      <c r="C6210" t="s">
        <v>13</v>
      </c>
      <c r="D6210" t="s">
        <v>4040</v>
      </c>
      <c r="E6210">
        <f>INDEX($R$3:$R$8066,MATCH(A6210,$Q$3:$Q$8066,0))</f>
        <v>27</v>
      </c>
      <c r="F6210">
        <v>49</v>
      </c>
      <c r="G6210">
        <v>1</v>
      </c>
      <c r="H6210">
        <v>21</v>
      </c>
      <c r="I6210">
        <v>20</v>
      </c>
      <c r="J6210">
        <f>E6210/I6210</f>
        <v>1.35</v>
      </c>
      <c r="K6210">
        <f>F6210/E6210</f>
        <v>1.8148148148148149</v>
      </c>
      <c r="Q6210" t="s">
        <v>6063</v>
      </c>
      <c r="R6210">
        <v>3</v>
      </c>
    </row>
    <row r="6211" spans="1:18" x14ac:dyDescent="0.25">
      <c r="A6211" t="s">
        <v>7421</v>
      </c>
      <c r="B6211" t="s">
        <v>16</v>
      </c>
      <c r="C6211" t="s">
        <v>69</v>
      </c>
      <c r="D6211" t="s">
        <v>7422</v>
      </c>
      <c r="E6211">
        <f>INDEX($R$3:$R$8066,MATCH(A6211,$Q$3:$Q$8066,0))</f>
        <v>16</v>
      </c>
      <c r="F6211">
        <v>29</v>
      </c>
      <c r="G6211">
        <v>2</v>
      </c>
      <c r="H6211">
        <v>21</v>
      </c>
      <c r="I6211">
        <v>19</v>
      </c>
      <c r="J6211">
        <f>E6211/I6211</f>
        <v>0.84210526315789469</v>
      </c>
      <c r="K6211">
        <f>F6211/E6211</f>
        <v>1.8125</v>
      </c>
      <c r="Q6211" t="s">
        <v>6406</v>
      </c>
      <c r="R6211">
        <v>3</v>
      </c>
    </row>
    <row r="6212" spans="1:18" x14ac:dyDescent="0.25">
      <c r="A6212" t="s">
        <v>1689</v>
      </c>
      <c r="B6212" t="s">
        <v>27</v>
      </c>
      <c r="C6212" t="s">
        <v>28</v>
      </c>
      <c r="D6212" t="s">
        <v>1690</v>
      </c>
      <c r="E6212">
        <f>INDEX($R$3:$R$8066,MATCH(A6212,$Q$3:$Q$8066,0))</f>
        <v>16</v>
      </c>
      <c r="F6212">
        <v>29</v>
      </c>
      <c r="G6212">
        <v>2</v>
      </c>
      <c r="H6212">
        <v>21</v>
      </c>
      <c r="I6212">
        <v>19</v>
      </c>
      <c r="J6212">
        <f>E6212/I6212</f>
        <v>0.84210526315789469</v>
      </c>
      <c r="K6212">
        <f>F6212/E6212</f>
        <v>1.8125</v>
      </c>
      <c r="Q6212" t="s">
        <v>6482</v>
      </c>
      <c r="R6212">
        <v>2</v>
      </c>
    </row>
    <row r="6213" spans="1:18" x14ac:dyDescent="0.25">
      <c r="A6213" t="s">
        <v>2945</v>
      </c>
      <c r="B6213" t="s">
        <v>36</v>
      </c>
      <c r="C6213" t="s">
        <v>107</v>
      </c>
      <c r="D6213" t="s">
        <v>2946</v>
      </c>
      <c r="E6213">
        <f>INDEX($R$3:$R$8066,MATCH(A6213,$Q$3:$Q$8066,0))</f>
        <v>16</v>
      </c>
      <c r="F6213">
        <v>29</v>
      </c>
      <c r="G6213">
        <v>1</v>
      </c>
      <c r="H6213">
        <v>21</v>
      </c>
      <c r="I6213">
        <v>20</v>
      </c>
      <c r="J6213">
        <f>E6213/I6213</f>
        <v>0.8</v>
      </c>
      <c r="K6213">
        <f>F6213/E6213</f>
        <v>1.8125</v>
      </c>
      <c r="Q6213" t="s">
        <v>6504</v>
      </c>
      <c r="R6213">
        <v>6</v>
      </c>
    </row>
    <row r="6214" spans="1:18" x14ac:dyDescent="0.25">
      <c r="A6214" t="s">
        <v>12397</v>
      </c>
      <c r="B6214" t="s">
        <v>11532</v>
      </c>
      <c r="C6214" t="s">
        <v>11552</v>
      </c>
      <c r="D6214" t="s">
        <v>12398</v>
      </c>
      <c r="E6214">
        <f>INDEX($R$3:$R$8066,MATCH(A6214,$Q$3:$Q$8066,0))</f>
        <v>31</v>
      </c>
      <c r="F6214">
        <v>56</v>
      </c>
      <c r="G6214">
        <v>5</v>
      </c>
      <c r="H6214">
        <v>21</v>
      </c>
      <c r="I6214">
        <v>16</v>
      </c>
      <c r="J6214">
        <f>E6214/I6214</f>
        <v>1.9375</v>
      </c>
      <c r="K6214">
        <f>F6214/E6214</f>
        <v>1.8064516129032258</v>
      </c>
      <c r="Q6214" t="s">
        <v>8127</v>
      </c>
      <c r="R6214">
        <v>7</v>
      </c>
    </row>
    <row r="6215" spans="1:18" x14ac:dyDescent="0.25">
      <c r="A6215" t="s">
        <v>15269</v>
      </c>
      <c r="B6215" t="s">
        <v>14716</v>
      </c>
      <c r="C6215" t="s">
        <v>14717</v>
      </c>
      <c r="D6215" t="s">
        <v>15270</v>
      </c>
      <c r="E6215">
        <f>INDEX($R$3:$R$8066,MATCH(A6215,$Q$3:$Q$8066,0))</f>
        <v>10</v>
      </c>
      <c r="F6215">
        <v>18</v>
      </c>
      <c r="G6215">
        <v>17</v>
      </c>
      <c r="H6215">
        <v>21</v>
      </c>
      <c r="I6215">
        <v>4</v>
      </c>
      <c r="J6215">
        <f>E6215/I6215</f>
        <v>2.5</v>
      </c>
      <c r="K6215">
        <f>F6215/E6215</f>
        <v>1.8</v>
      </c>
      <c r="Q6215" t="s">
        <v>8177</v>
      </c>
      <c r="R6215">
        <v>2</v>
      </c>
    </row>
    <row r="6216" spans="1:18" x14ac:dyDescent="0.25">
      <c r="A6216" t="s">
        <v>12418</v>
      </c>
      <c r="B6216" t="s">
        <v>11532</v>
      </c>
      <c r="C6216" t="s">
        <v>11778</v>
      </c>
      <c r="D6216" t="s">
        <v>12419</v>
      </c>
      <c r="E6216">
        <f>INDEX($R$3:$R$8066,MATCH(A6216,$Q$3:$Q$8066,0))</f>
        <v>25</v>
      </c>
      <c r="F6216">
        <v>45</v>
      </c>
      <c r="G6216">
        <v>5</v>
      </c>
      <c r="H6216">
        <v>21</v>
      </c>
      <c r="I6216">
        <v>16</v>
      </c>
      <c r="J6216">
        <f>E6216/I6216</f>
        <v>1.5625</v>
      </c>
      <c r="K6216">
        <f>F6216/E6216</f>
        <v>1.8</v>
      </c>
      <c r="Q6216" t="s">
        <v>8233</v>
      </c>
      <c r="R6216">
        <v>6</v>
      </c>
    </row>
    <row r="6217" spans="1:18" x14ac:dyDescent="0.25">
      <c r="A6217" t="s">
        <v>7542</v>
      </c>
      <c r="B6217" t="s">
        <v>12</v>
      </c>
      <c r="C6217" t="s">
        <v>33</v>
      </c>
      <c r="D6217" t="s">
        <v>7543</v>
      </c>
      <c r="E6217">
        <f>INDEX($R$3:$R$8066,MATCH(A6217,$Q$3:$Q$8066,0))</f>
        <v>25</v>
      </c>
      <c r="F6217">
        <v>45</v>
      </c>
      <c r="G6217">
        <v>2</v>
      </c>
      <c r="H6217">
        <v>21</v>
      </c>
      <c r="I6217">
        <v>19</v>
      </c>
      <c r="J6217">
        <f>E6217/I6217</f>
        <v>1.3157894736842106</v>
      </c>
      <c r="K6217">
        <f>F6217/E6217</f>
        <v>1.8</v>
      </c>
      <c r="Q6217" t="s">
        <v>8688</v>
      </c>
      <c r="R6217">
        <v>3</v>
      </c>
    </row>
    <row r="6218" spans="1:18" x14ac:dyDescent="0.25">
      <c r="A6218" t="s">
        <v>7427</v>
      </c>
      <c r="B6218" t="s">
        <v>27</v>
      </c>
      <c r="C6218" t="s">
        <v>28</v>
      </c>
      <c r="D6218" t="s">
        <v>7428</v>
      </c>
      <c r="E6218">
        <f>INDEX($R$3:$R$8066,MATCH(A6218,$Q$3:$Q$8066,0))</f>
        <v>25</v>
      </c>
      <c r="F6218">
        <v>45</v>
      </c>
      <c r="G6218">
        <v>1</v>
      </c>
      <c r="H6218">
        <v>21</v>
      </c>
      <c r="I6218">
        <v>20</v>
      </c>
      <c r="J6218">
        <f>E6218/I6218</f>
        <v>1.25</v>
      </c>
      <c r="K6218">
        <f>F6218/E6218</f>
        <v>1.8</v>
      </c>
      <c r="Q6218" t="s">
        <v>9288</v>
      </c>
      <c r="R6218">
        <v>3</v>
      </c>
    </row>
    <row r="6219" spans="1:18" x14ac:dyDescent="0.25">
      <c r="A6219" t="s">
        <v>5581</v>
      </c>
      <c r="B6219" t="s">
        <v>16</v>
      </c>
      <c r="C6219" t="s">
        <v>17</v>
      </c>
      <c r="D6219" t="s">
        <v>5582</v>
      </c>
      <c r="E6219">
        <f>INDEX($R$3:$R$8066,MATCH(A6219,$Q$3:$Q$8066,0))</f>
        <v>10</v>
      </c>
      <c r="F6219">
        <v>18</v>
      </c>
      <c r="G6219">
        <v>12</v>
      </c>
      <c r="H6219">
        <v>21</v>
      </c>
      <c r="I6219">
        <v>9</v>
      </c>
      <c r="J6219">
        <f>E6219/I6219</f>
        <v>1.1111111111111112</v>
      </c>
      <c r="K6219">
        <f>F6219/E6219</f>
        <v>1.8</v>
      </c>
      <c r="Q6219" t="s">
        <v>9314</v>
      </c>
      <c r="R6219">
        <v>6</v>
      </c>
    </row>
    <row r="6220" spans="1:18" x14ac:dyDescent="0.25">
      <c r="A6220" t="s">
        <v>14029</v>
      </c>
      <c r="B6220" t="s">
        <v>12</v>
      </c>
      <c r="C6220" t="s">
        <v>33</v>
      </c>
      <c r="D6220" t="s">
        <v>14030</v>
      </c>
      <c r="E6220">
        <f>INDEX($R$3:$R$8066,MATCH(A6220,$Q$3:$Q$8066,0))</f>
        <v>10</v>
      </c>
      <c r="F6220">
        <v>18</v>
      </c>
      <c r="G6220">
        <v>11</v>
      </c>
      <c r="H6220">
        <v>21</v>
      </c>
      <c r="I6220">
        <v>10</v>
      </c>
      <c r="J6220">
        <f>E6220/I6220</f>
        <v>1</v>
      </c>
      <c r="K6220">
        <f>F6220/E6220</f>
        <v>1.8</v>
      </c>
      <c r="Q6220" t="s">
        <v>9501</v>
      </c>
      <c r="R6220">
        <v>5</v>
      </c>
    </row>
    <row r="6221" spans="1:18" x14ac:dyDescent="0.25">
      <c r="A6221" t="s">
        <v>13959</v>
      </c>
      <c r="B6221" t="s">
        <v>11532</v>
      </c>
      <c r="C6221" t="s">
        <v>11533</v>
      </c>
      <c r="D6221" t="s">
        <v>13960</v>
      </c>
      <c r="E6221">
        <f>INDEX($R$3:$R$8066,MATCH(A6221,$Q$3:$Q$8066,0))</f>
        <v>10</v>
      </c>
      <c r="F6221">
        <v>18</v>
      </c>
      <c r="G6221">
        <v>11</v>
      </c>
      <c r="H6221">
        <v>21</v>
      </c>
      <c r="I6221">
        <v>10</v>
      </c>
      <c r="J6221">
        <f>E6221/I6221</f>
        <v>1</v>
      </c>
      <c r="K6221">
        <f>F6221/E6221</f>
        <v>1.8</v>
      </c>
      <c r="Q6221" t="s">
        <v>10260</v>
      </c>
      <c r="R6221">
        <v>3</v>
      </c>
    </row>
    <row r="6222" spans="1:18" x14ac:dyDescent="0.25">
      <c r="A6222" t="s">
        <v>11662</v>
      </c>
      <c r="B6222" t="s">
        <v>11532</v>
      </c>
      <c r="C6222" t="s">
        <v>11552</v>
      </c>
      <c r="D6222" t="s">
        <v>11663</v>
      </c>
      <c r="E6222">
        <f>INDEX($R$3:$R$8066,MATCH(A6222,$Q$3:$Q$8066,0))</f>
        <v>15</v>
      </c>
      <c r="F6222">
        <v>27</v>
      </c>
      <c r="G6222">
        <v>4</v>
      </c>
      <c r="H6222">
        <v>21</v>
      </c>
      <c r="I6222">
        <v>17</v>
      </c>
      <c r="J6222">
        <f>E6222/I6222</f>
        <v>0.88235294117647056</v>
      </c>
      <c r="K6222">
        <f>F6222/E6222</f>
        <v>1.8</v>
      </c>
      <c r="Q6222" t="s">
        <v>10322</v>
      </c>
      <c r="R6222">
        <v>4</v>
      </c>
    </row>
    <row r="6223" spans="1:18" x14ac:dyDescent="0.25">
      <c r="A6223" t="s">
        <v>1373</v>
      </c>
      <c r="B6223" t="s">
        <v>36</v>
      </c>
      <c r="C6223" t="s">
        <v>37</v>
      </c>
      <c r="D6223" t="s">
        <v>1374</v>
      </c>
      <c r="E6223">
        <f>INDEX($R$3:$R$8066,MATCH(A6223,$Q$3:$Q$8066,0))</f>
        <v>15</v>
      </c>
      <c r="F6223">
        <v>27</v>
      </c>
      <c r="G6223">
        <v>2</v>
      </c>
      <c r="H6223">
        <v>21</v>
      </c>
      <c r="I6223">
        <v>19</v>
      </c>
      <c r="J6223">
        <f>E6223/I6223</f>
        <v>0.78947368421052633</v>
      </c>
      <c r="K6223">
        <f>F6223/E6223</f>
        <v>1.8</v>
      </c>
      <c r="Q6223" t="s">
        <v>10326</v>
      </c>
      <c r="R6223">
        <v>2</v>
      </c>
    </row>
    <row r="6224" spans="1:18" x14ac:dyDescent="0.25">
      <c r="A6224" t="s">
        <v>12038</v>
      </c>
      <c r="B6224" t="s">
        <v>11532</v>
      </c>
      <c r="C6224" t="s">
        <v>11533</v>
      </c>
      <c r="D6224" t="s">
        <v>12039</v>
      </c>
      <c r="E6224">
        <f>INDEX($R$3:$R$8066,MATCH(A6224,$Q$3:$Q$8066,0))</f>
        <v>10</v>
      </c>
      <c r="F6224">
        <v>18</v>
      </c>
      <c r="G6224">
        <v>6</v>
      </c>
      <c r="H6224">
        <v>21</v>
      </c>
      <c r="I6224">
        <v>15</v>
      </c>
      <c r="J6224">
        <f>E6224/I6224</f>
        <v>0.66666666666666663</v>
      </c>
      <c r="K6224">
        <f>F6224/E6224</f>
        <v>1.8</v>
      </c>
      <c r="Q6224" t="s">
        <v>10451</v>
      </c>
      <c r="R6224">
        <v>5</v>
      </c>
    </row>
    <row r="6225" spans="1:18" x14ac:dyDescent="0.25">
      <c r="A6225" t="s">
        <v>1142</v>
      </c>
      <c r="B6225" t="s">
        <v>27</v>
      </c>
      <c r="C6225" t="s">
        <v>45</v>
      </c>
      <c r="D6225" t="s">
        <v>1143</v>
      </c>
      <c r="E6225">
        <f>INDEX($R$3:$R$8066,MATCH(A6225,$Q$3:$Q$8066,0))</f>
        <v>10</v>
      </c>
      <c r="F6225">
        <v>18</v>
      </c>
      <c r="G6225">
        <v>6</v>
      </c>
      <c r="H6225">
        <v>21</v>
      </c>
      <c r="I6225">
        <v>15</v>
      </c>
      <c r="J6225">
        <f>E6225/I6225</f>
        <v>0.66666666666666663</v>
      </c>
      <c r="K6225">
        <f>F6225/E6225</f>
        <v>1.8</v>
      </c>
      <c r="Q6225" t="s">
        <v>10612</v>
      </c>
      <c r="R6225">
        <v>6</v>
      </c>
    </row>
    <row r="6226" spans="1:18" x14ac:dyDescent="0.25">
      <c r="A6226" t="s">
        <v>10164</v>
      </c>
      <c r="B6226" t="s">
        <v>27</v>
      </c>
      <c r="C6226" t="s">
        <v>45</v>
      </c>
      <c r="D6226" t="s">
        <v>10165</v>
      </c>
      <c r="E6226">
        <f>INDEX($R$3:$R$8066,MATCH(A6226,$Q$3:$Q$8066,0))</f>
        <v>10</v>
      </c>
      <c r="F6226">
        <v>18</v>
      </c>
      <c r="G6226">
        <v>4</v>
      </c>
      <c r="H6226">
        <v>21</v>
      </c>
      <c r="I6226">
        <v>17</v>
      </c>
      <c r="J6226">
        <f>E6226/I6226</f>
        <v>0.58823529411764708</v>
      </c>
      <c r="K6226">
        <f>F6226/E6226</f>
        <v>1.8</v>
      </c>
      <c r="Q6226" t="s">
        <v>10644</v>
      </c>
      <c r="R6226">
        <v>5</v>
      </c>
    </row>
    <row r="6227" spans="1:18" x14ac:dyDescent="0.25">
      <c r="A6227" t="s">
        <v>3131</v>
      </c>
      <c r="B6227" t="s">
        <v>27</v>
      </c>
      <c r="C6227" t="s">
        <v>45</v>
      </c>
      <c r="D6227" t="s">
        <v>3132</v>
      </c>
      <c r="E6227">
        <f>INDEX($R$3:$R$8066,MATCH(A6227,$Q$3:$Q$8066,0))</f>
        <v>10</v>
      </c>
      <c r="F6227">
        <v>18</v>
      </c>
      <c r="G6227">
        <v>3</v>
      </c>
      <c r="H6227">
        <v>21</v>
      </c>
      <c r="I6227">
        <v>18</v>
      </c>
      <c r="J6227">
        <f>E6227/I6227</f>
        <v>0.55555555555555558</v>
      </c>
      <c r="K6227">
        <f>F6227/E6227</f>
        <v>1.8</v>
      </c>
      <c r="Q6227" t="s">
        <v>11434</v>
      </c>
      <c r="R6227">
        <v>5</v>
      </c>
    </row>
    <row r="6228" spans="1:18" x14ac:dyDescent="0.25">
      <c r="A6228" t="s">
        <v>3224</v>
      </c>
      <c r="B6228" t="s">
        <v>27</v>
      </c>
      <c r="C6228" t="s">
        <v>185</v>
      </c>
      <c r="D6228" t="s">
        <v>3225</v>
      </c>
      <c r="E6228">
        <f>INDEX($R$3:$R$8066,MATCH(A6228,$Q$3:$Q$8066,0))</f>
        <v>10</v>
      </c>
      <c r="F6228">
        <v>18</v>
      </c>
      <c r="G6228">
        <v>3</v>
      </c>
      <c r="H6228">
        <v>21</v>
      </c>
      <c r="I6228">
        <v>18</v>
      </c>
      <c r="J6228">
        <f>E6228/I6228</f>
        <v>0.55555555555555558</v>
      </c>
      <c r="K6228">
        <f>F6228/E6228</f>
        <v>1.8</v>
      </c>
      <c r="Q6228" t="s">
        <v>12382</v>
      </c>
      <c r="R6228">
        <v>3</v>
      </c>
    </row>
    <row r="6229" spans="1:18" x14ac:dyDescent="0.25">
      <c r="A6229" t="s">
        <v>14185</v>
      </c>
      <c r="B6229" t="s">
        <v>16</v>
      </c>
      <c r="C6229" t="s">
        <v>309</v>
      </c>
      <c r="D6229" t="s">
        <v>14186</v>
      </c>
      <c r="E6229">
        <f>INDEX($R$3:$R$8066,MATCH(A6229,$Q$3:$Q$8066,0))</f>
        <v>5</v>
      </c>
      <c r="F6229">
        <v>9</v>
      </c>
      <c r="G6229">
        <v>12</v>
      </c>
      <c r="H6229">
        <v>21</v>
      </c>
      <c r="I6229">
        <v>9</v>
      </c>
      <c r="J6229">
        <f>E6229/I6229</f>
        <v>0.55555555555555558</v>
      </c>
      <c r="K6229">
        <f>F6229/E6229</f>
        <v>1.8</v>
      </c>
      <c r="Q6229" t="s">
        <v>97</v>
      </c>
      <c r="R6229">
        <v>6</v>
      </c>
    </row>
    <row r="6230" spans="1:18" x14ac:dyDescent="0.25">
      <c r="A6230" t="s">
        <v>8179</v>
      </c>
      <c r="B6230" t="s">
        <v>27</v>
      </c>
      <c r="C6230" t="s">
        <v>28</v>
      </c>
      <c r="D6230" t="s">
        <v>8180</v>
      </c>
      <c r="E6230">
        <f>INDEX($R$3:$R$8066,MATCH(A6230,$Q$3:$Q$8066,0))</f>
        <v>10</v>
      </c>
      <c r="F6230">
        <v>18</v>
      </c>
      <c r="G6230">
        <v>2</v>
      </c>
      <c r="H6230">
        <v>21</v>
      </c>
      <c r="I6230">
        <v>19</v>
      </c>
      <c r="J6230">
        <f>E6230/I6230</f>
        <v>0.52631578947368418</v>
      </c>
      <c r="K6230">
        <f>F6230/E6230</f>
        <v>1.8</v>
      </c>
      <c r="Q6230" t="s">
        <v>385</v>
      </c>
      <c r="R6230">
        <v>1</v>
      </c>
    </row>
    <row r="6231" spans="1:18" x14ac:dyDescent="0.25">
      <c r="A6231" t="s">
        <v>10630</v>
      </c>
      <c r="B6231" t="s">
        <v>27</v>
      </c>
      <c r="C6231" t="s">
        <v>156</v>
      </c>
      <c r="D6231" t="s">
        <v>10631</v>
      </c>
      <c r="E6231">
        <f>INDEX($R$3:$R$8066,MATCH(A6231,$Q$3:$Q$8066,0))</f>
        <v>10</v>
      </c>
      <c r="F6231">
        <v>18</v>
      </c>
      <c r="G6231">
        <v>2</v>
      </c>
      <c r="H6231">
        <v>21</v>
      </c>
      <c r="I6231">
        <v>19</v>
      </c>
      <c r="J6231">
        <f>E6231/I6231</f>
        <v>0.52631578947368418</v>
      </c>
      <c r="K6231">
        <f>F6231/E6231</f>
        <v>1.8</v>
      </c>
      <c r="Q6231" t="s">
        <v>513</v>
      </c>
      <c r="R6231">
        <v>1</v>
      </c>
    </row>
    <row r="6232" spans="1:18" x14ac:dyDescent="0.25">
      <c r="A6232" t="s">
        <v>1003</v>
      </c>
      <c r="B6232" t="s">
        <v>12</v>
      </c>
      <c r="C6232" t="s">
        <v>210</v>
      </c>
      <c r="D6232" t="s">
        <v>1002</v>
      </c>
      <c r="E6232">
        <f>INDEX($R$3:$R$8066,MATCH(A6232,$Q$3:$Q$8066,0))</f>
        <v>10</v>
      </c>
      <c r="F6232">
        <v>18</v>
      </c>
      <c r="G6232">
        <v>1</v>
      </c>
      <c r="H6232">
        <v>21</v>
      </c>
      <c r="I6232">
        <v>20</v>
      </c>
      <c r="J6232">
        <f>E6232/I6232</f>
        <v>0.5</v>
      </c>
      <c r="K6232">
        <f>F6232/E6232</f>
        <v>1.8</v>
      </c>
      <c r="Q6232" t="s">
        <v>543</v>
      </c>
      <c r="R6232">
        <v>4</v>
      </c>
    </row>
    <row r="6233" spans="1:18" x14ac:dyDescent="0.25">
      <c r="A6233" t="s">
        <v>11430</v>
      </c>
      <c r="B6233" t="s">
        <v>12</v>
      </c>
      <c r="C6233" t="s">
        <v>98</v>
      </c>
      <c r="D6233" t="s">
        <v>11431</v>
      </c>
      <c r="E6233">
        <f>INDEX($R$3:$R$8066,MATCH(A6233,$Q$3:$Q$8066,0))</f>
        <v>10</v>
      </c>
      <c r="F6233">
        <v>18</v>
      </c>
      <c r="G6233">
        <v>1</v>
      </c>
      <c r="H6233">
        <v>21</v>
      </c>
      <c r="I6233">
        <v>20</v>
      </c>
      <c r="J6233">
        <f>E6233/I6233</f>
        <v>0.5</v>
      </c>
      <c r="K6233">
        <f>F6233/E6233</f>
        <v>1.8</v>
      </c>
      <c r="Q6233" t="s">
        <v>712</v>
      </c>
      <c r="R6233">
        <v>1</v>
      </c>
    </row>
    <row r="6234" spans="1:18" x14ac:dyDescent="0.25">
      <c r="A6234" t="s">
        <v>5465</v>
      </c>
      <c r="B6234" t="s">
        <v>16</v>
      </c>
      <c r="C6234" t="s">
        <v>24</v>
      </c>
      <c r="D6234" t="s">
        <v>5466</v>
      </c>
      <c r="E6234">
        <f>INDEX($R$3:$R$8066,MATCH(A6234,$Q$3:$Q$8066,0))</f>
        <v>10</v>
      </c>
      <c r="F6234">
        <v>18</v>
      </c>
      <c r="G6234">
        <v>1</v>
      </c>
      <c r="H6234">
        <v>21</v>
      </c>
      <c r="I6234">
        <v>20</v>
      </c>
      <c r="J6234">
        <f>E6234/I6234</f>
        <v>0.5</v>
      </c>
      <c r="K6234">
        <f>F6234/E6234</f>
        <v>1.8</v>
      </c>
      <c r="Q6234" t="s">
        <v>910</v>
      </c>
      <c r="R6234">
        <v>8</v>
      </c>
    </row>
    <row r="6235" spans="1:18" x14ac:dyDescent="0.25">
      <c r="A6235" t="s">
        <v>9148</v>
      </c>
      <c r="B6235" t="s">
        <v>16</v>
      </c>
      <c r="C6235" t="s">
        <v>69</v>
      </c>
      <c r="D6235" t="s">
        <v>9149</v>
      </c>
      <c r="E6235">
        <f>INDEX($R$3:$R$8066,MATCH(A6235,$Q$3:$Q$8066,0))</f>
        <v>5</v>
      </c>
      <c r="F6235">
        <v>9</v>
      </c>
      <c r="G6235">
        <v>11</v>
      </c>
      <c r="H6235">
        <v>21</v>
      </c>
      <c r="I6235">
        <v>10</v>
      </c>
      <c r="J6235">
        <f>E6235/I6235</f>
        <v>0.5</v>
      </c>
      <c r="K6235">
        <f>F6235/E6235</f>
        <v>1.8</v>
      </c>
      <c r="Q6235" t="s">
        <v>1156</v>
      </c>
      <c r="R6235">
        <v>4</v>
      </c>
    </row>
    <row r="6236" spans="1:18" x14ac:dyDescent="0.25">
      <c r="A6236" t="s">
        <v>14103</v>
      </c>
      <c r="B6236" t="s">
        <v>16</v>
      </c>
      <c r="C6236" t="s">
        <v>309</v>
      </c>
      <c r="D6236" t="s">
        <v>9494</v>
      </c>
      <c r="E6236">
        <f>INDEX($R$3:$R$8066,MATCH(A6236,$Q$3:$Q$8066,0))</f>
        <v>5</v>
      </c>
      <c r="F6236">
        <v>9</v>
      </c>
      <c r="G6236">
        <v>11</v>
      </c>
      <c r="H6236">
        <v>21</v>
      </c>
      <c r="I6236">
        <v>10</v>
      </c>
      <c r="J6236">
        <f>E6236/I6236</f>
        <v>0.5</v>
      </c>
      <c r="K6236">
        <f>F6236/E6236</f>
        <v>1.8</v>
      </c>
      <c r="Q6236" t="s">
        <v>1543</v>
      </c>
      <c r="R6236">
        <v>8</v>
      </c>
    </row>
    <row r="6237" spans="1:18" x14ac:dyDescent="0.25">
      <c r="A6237" t="s">
        <v>11006</v>
      </c>
      <c r="B6237" t="s">
        <v>27</v>
      </c>
      <c r="C6237" t="s">
        <v>156</v>
      </c>
      <c r="D6237" t="s">
        <v>11007</v>
      </c>
      <c r="E6237">
        <f>INDEX($R$3:$R$8066,MATCH(A6237,$Q$3:$Q$8066,0))</f>
        <v>5</v>
      </c>
      <c r="F6237">
        <v>9</v>
      </c>
      <c r="G6237">
        <v>9</v>
      </c>
      <c r="H6237">
        <v>21</v>
      </c>
      <c r="I6237">
        <v>12</v>
      </c>
      <c r="J6237">
        <f>E6237/I6237</f>
        <v>0.41666666666666669</v>
      </c>
      <c r="K6237">
        <f>F6237/E6237</f>
        <v>1.8</v>
      </c>
      <c r="Q6237" t="s">
        <v>1868</v>
      </c>
      <c r="R6237">
        <v>3</v>
      </c>
    </row>
    <row r="6238" spans="1:18" x14ac:dyDescent="0.25">
      <c r="A6238" t="s">
        <v>5121</v>
      </c>
      <c r="B6238" t="s">
        <v>12</v>
      </c>
      <c r="C6238" t="s">
        <v>98</v>
      </c>
      <c r="D6238" t="s">
        <v>5122</v>
      </c>
      <c r="E6238">
        <f>INDEX($R$3:$R$8066,MATCH(A6238,$Q$3:$Q$8066,0))</f>
        <v>5</v>
      </c>
      <c r="F6238">
        <v>9</v>
      </c>
      <c r="G6238">
        <v>9</v>
      </c>
      <c r="H6238">
        <v>21</v>
      </c>
      <c r="I6238">
        <v>12</v>
      </c>
      <c r="J6238">
        <f>E6238/I6238</f>
        <v>0.41666666666666669</v>
      </c>
      <c r="K6238">
        <f>F6238/E6238</f>
        <v>1.8</v>
      </c>
      <c r="Q6238" t="s">
        <v>2160</v>
      </c>
      <c r="R6238">
        <v>5</v>
      </c>
    </row>
    <row r="6239" spans="1:18" x14ac:dyDescent="0.25">
      <c r="A6239" t="s">
        <v>7690</v>
      </c>
      <c r="B6239" t="s">
        <v>27</v>
      </c>
      <c r="C6239" t="s">
        <v>50</v>
      </c>
      <c r="D6239" t="s">
        <v>7691</v>
      </c>
      <c r="E6239">
        <f>INDEX($R$3:$R$8066,MATCH(A6239,$Q$3:$Q$8066,0))</f>
        <v>5</v>
      </c>
      <c r="F6239">
        <v>9</v>
      </c>
      <c r="G6239">
        <v>8</v>
      </c>
      <c r="H6239">
        <v>21</v>
      </c>
      <c r="I6239">
        <v>13</v>
      </c>
      <c r="J6239">
        <f>E6239/I6239</f>
        <v>0.38461538461538464</v>
      </c>
      <c r="K6239">
        <f>F6239/E6239</f>
        <v>1.8</v>
      </c>
      <c r="Q6239" t="s">
        <v>2182</v>
      </c>
      <c r="R6239">
        <v>1</v>
      </c>
    </row>
    <row r="6240" spans="1:18" x14ac:dyDescent="0.25">
      <c r="A6240" t="s">
        <v>957</v>
      </c>
      <c r="B6240" t="s">
        <v>16</v>
      </c>
      <c r="C6240" t="s">
        <v>24</v>
      </c>
      <c r="D6240" t="s">
        <v>958</v>
      </c>
      <c r="E6240">
        <f>INDEX($R$3:$R$8066,MATCH(A6240,$Q$3:$Q$8066,0))</f>
        <v>5</v>
      </c>
      <c r="F6240">
        <v>9</v>
      </c>
      <c r="G6240">
        <v>8</v>
      </c>
      <c r="H6240">
        <v>21</v>
      </c>
      <c r="I6240">
        <v>13</v>
      </c>
      <c r="J6240">
        <f>E6240/I6240</f>
        <v>0.38461538461538464</v>
      </c>
      <c r="K6240">
        <f>F6240/E6240</f>
        <v>1.8</v>
      </c>
      <c r="Q6240" t="s">
        <v>2184</v>
      </c>
      <c r="R6240">
        <v>2</v>
      </c>
    </row>
    <row r="6241" spans="1:18" x14ac:dyDescent="0.25">
      <c r="A6241" t="s">
        <v>9641</v>
      </c>
      <c r="B6241" t="s">
        <v>20</v>
      </c>
      <c r="C6241" t="s">
        <v>21</v>
      </c>
      <c r="D6241" t="s">
        <v>9640</v>
      </c>
      <c r="E6241">
        <f>INDEX($R$3:$R$8066,MATCH(A6241,$Q$3:$Q$8066,0))</f>
        <v>5</v>
      </c>
      <c r="F6241">
        <v>9</v>
      </c>
      <c r="G6241">
        <v>7</v>
      </c>
      <c r="H6241">
        <v>21</v>
      </c>
      <c r="I6241">
        <v>14</v>
      </c>
      <c r="J6241">
        <f>E6241/I6241</f>
        <v>0.35714285714285715</v>
      </c>
      <c r="K6241">
        <f>F6241/E6241</f>
        <v>1.8</v>
      </c>
      <c r="Q6241" t="s">
        <v>2206</v>
      </c>
      <c r="R6241">
        <v>3</v>
      </c>
    </row>
    <row r="6242" spans="1:18" x14ac:dyDescent="0.25">
      <c r="A6242" t="s">
        <v>3366</v>
      </c>
      <c r="B6242" t="s">
        <v>12</v>
      </c>
      <c r="C6242" t="s">
        <v>210</v>
      </c>
      <c r="D6242" t="s">
        <v>3367</v>
      </c>
      <c r="E6242">
        <f>INDEX($R$3:$R$8066,MATCH(A6242,$Q$3:$Q$8066,0))</f>
        <v>5</v>
      </c>
      <c r="F6242">
        <v>9</v>
      </c>
      <c r="G6242">
        <v>7</v>
      </c>
      <c r="H6242">
        <v>21</v>
      </c>
      <c r="I6242">
        <v>14</v>
      </c>
      <c r="J6242">
        <f>E6242/I6242</f>
        <v>0.35714285714285715</v>
      </c>
      <c r="K6242">
        <f>F6242/E6242</f>
        <v>1.8</v>
      </c>
      <c r="Q6242" t="s">
        <v>2440</v>
      </c>
      <c r="R6242">
        <v>6</v>
      </c>
    </row>
    <row r="6243" spans="1:18" x14ac:dyDescent="0.25">
      <c r="A6243" t="s">
        <v>8367</v>
      </c>
      <c r="B6243" t="s">
        <v>16</v>
      </c>
      <c r="C6243" t="s">
        <v>17</v>
      </c>
      <c r="D6243" t="s">
        <v>8368</v>
      </c>
      <c r="E6243">
        <f>INDEX($R$3:$R$8066,MATCH(A6243,$Q$3:$Q$8066,0))</f>
        <v>5</v>
      </c>
      <c r="F6243">
        <v>9</v>
      </c>
      <c r="G6243">
        <v>6</v>
      </c>
      <c r="H6243">
        <v>21</v>
      </c>
      <c r="I6243">
        <v>15</v>
      </c>
      <c r="J6243">
        <f>E6243/I6243</f>
        <v>0.33333333333333331</v>
      </c>
      <c r="K6243">
        <f>F6243/E6243</f>
        <v>1.8</v>
      </c>
      <c r="Q6243" t="s">
        <v>2715</v>
      </c>
      <c r="R6243">
        <v>4</v>
      </c>
    </row>
    <row r="6244" spans="1:18" x14ac:dyDescent="0.25">
      <c r="A6244" t="s">
        <v>4210</v>
      </c>
      <c r="B6244" t="s">
        <v>20</v>
      </c>
      <c r="C6244" t="s">
        <v>66</v>
      </c>
      <c r="D6244" t="s">
        <v>4211</v>
      </c>
      <c r="E6244">
        <f>INDEX($R$3:$R$8066,MATCH(A6244,$Q$3:$Q$8066,0))</f>
        <v>5</v>
      </c>
      <c r="F6244">
        <v>9</v>
      </c>
      <c r="G6244">
        <v>6</v>
      </c>
      <c r="H6244">
        <v>21</v>
      </c>
      <c r="I6244">
        <v>15</v>
      </c>
      <c r="J6244">
        <f>E6244/I6244</f>
        <v>0.33333333333333331</v>
      </c>
      <c r="K6244">
        <f>F6244/E6244</f>
        <v>1.8</v>
      </c>
      <c r="Q6244" t="s">
        <v>2873</v>
      </c>
      <c r="R6244">
        <v>5</v>
      </c>
    </row>
    <row r="6245" spans="1:18" x14ac:dyDescent="0.25">
      <c r="A6245" t="s">
        <v>12707</v>
      </c>
      <c r="B6245" t="s">
        <v>16</v>
      </c>
      <c r="C6245" t="s">
        <v>12556</v>
      </c>
      <c r="D6245" t="s">
        <v>12708</v>
      </c>
      <c r="E6245">
        <f>INDEX($R$3:$R$8066,MATCH(A6245,$Q$3:$Q$8066,0))</f>
        <v>5</v>
      </c>
      <c r="F6245">
        <v>9</v>
      </c>
      <c r="G6245">
        <v>6</v>
      </c>
      <c r="H6245">
        <v>21</v>
      </c>
      <c r="I6245">
        <v>15</v>
      </c>
      <c r="J6245">
        <f>E6245/I6245</f>
        <v>0.33333333333333331</v>
      </c>
      <c r="K6245">
        <f>F6245/E6245</f>
        <v>1.8</v>
      </c>
      <c r="Q6245" t="s">
        <v>3007</v>
      </c>
      <c r="R6245">
        <v>6</v>
      </c>
    </row>
    <row r="6246" spans="1:18" x14ac:dyDescent="0.25">
      <c r="A6246" t="s">
        <v>3151</v>
      </c>
      <c r="B6246" t="s">
        <v>16</v>
      </c>
      <c r="C6246" t="s">
        <v>17</v>
      </c>
      <c r="D6246" t="s">
        <v>3152</v>
      </c>
      <c r="E6246">
        <f>INDEX($R$3:$R$8066,MATCH(A6246,$Q$3:$Q$8066,0))</f>
        <v>5</v>
      </c>
      <c r="F6246">
        <v>9</v>
      </c>
      <c r="G6246">
        <v>5</v>
      </c>
      <c r="H6246">
        <v>21</v>
      </c>
      <c r="I6246">
        <v>16</v>
      </c>
      <c r="J6246">
        <f>E6246/I6246</f>
        <v>0.3125</v>
      </c>
      <c r="K6246">
        <f>F6246/E6246</f>
        <v>1.8</v>
      </c>
      <c r="Q6246" t="s">
        <v>3193</v>
      </c>
      <c r="R6246">
        <v>2</v>
      </c>
    </row>
    <row r="6247" spans="1:18" x14ac:dyDescent="0.25">
      <c r="A6247" t="s">
        <v>4272</v>
      </c>
      <c r="B6247" t="s">
        <v>36</v>
      </c>
      <c r="C6247" t="s">
        <v>42</v>
      </c>
      <c r="D6247" t="s">
        <v>4273</v>
      </c>
      <c r="E6247">
        <f>INDEX($R$3:$R$8066,MATCH(A6247,$Q$3:$Q$8066,0))</f>
        <v>5</v>
      </c>
      <c r="F6247">
        <v>9</v>
      </c>
      <c r="G6247">
        <v>5</v>
      </c>
      <c r="H6247">
        <v>21</v>
      </c>
      <c r="I6247">
        <v>16</v>
      </c>
      <c r="J6247">
        <f>E6247/I6247</f>
        <v>0.3125</v>
      </c>
      <c r="K6247">
        <f>F6247/E6247</f>
        <v>1.8</v>
      </c>
      <c r="Q6247" t="s">
        <v>3252</v>
      </c>
      <c r="R6247">
        <v>6</v>
      </c>
    </row>
    <row r="6248" spans="1:18" x14ac:dyDescent="0.25">
      <c r="A6248" t="s">
        <v>6157</v>
      </c>
      <c r="B6248" t="s">
        <v>16</v>
      </c>
      <c r="C6248" t="s">
        <v>17</v>
      </c>
      <c r="D6248" t="s">
        <v>6158</v>
      </c>
      <c r="E6248">
        <f>INDEX($R$3:$R$8066,MATCH(A6248,$Q$3:$Q$8066,0))</f>
        <v>5</v>
      </c>
      <c r="F6248">
        <v>9</v>
      </c>
      <c r="G6248">
        <v>4</v>
      </c>
      <c r="H6248">
        <v>21</v>
      </c>
      <c r="I6248">
        <v>17</v>
      </c>
      <c r="J6248">
        <f>E6248/I6248</f>
        <v>0.29411764705882354</v>
      </c>
      <c r="K6248">
        <f>F6248/E6248</f>
        <v>1.8</v>
      </c>
      <c r="Q6248" t="s">
        <v>3304</v>
      </c>
      <c r="R6248">
        <v>4</v>
      </c>
    </row>
    <row r="6249" spans="1:18" x14ac:dyDescent="0.25">
      <c r="A6249" t="s">
        <v>8759</v>
      </c>
      <c r="B6249" t="s">
        <v>36</v>
      </c>
      <c r="C6249" t="s">
        <v>37</v>
      </c>
      <c r="D6249" t="s">
        <v>8760</v>
      </c>
      <c r="E6249">
        <f>INDEX($R$3:$R$8066,MATCH(A6249,$Q$3:$Q$8066,0))</f>
        <v>5</v>
      </c>
      <c r="F6249">
        <v>9</v>
      </c>
      <c r="G6249">
        <v>4</v>
      </c>
      <c r="H6249">
        <v>21</v>
      </c>
      <c r="I6249">
        <v>17</v>
      </c>
      <c r="J6249">
        <f>E6249/I6249</f>
        <v>0.29411764705882354</v>
      </c>
      <c r="K6249">
        <f>F6249/E6249</f>
        <v>1.8</v>
      </c>
      <c r="Q6249" t="s">
        <v>3435</v>
      </c>
      <c r="R6249">
        <v>6</v>
      </c>
    </row>
    <row r="6250" spans="1:18" x14ac:dyDescent="0.25">
      <c r="A6250" t="s">
        <v>8335</v>
      </c>
      <c r="B6250" t="s">
        <v>16</v>
      </c>
      <c r="C6250" t="s">
        <v>17</v>
      </c>
      <c r="D6250" t="s">
        <v>8336</v>
      </c>
      <c r="E6250">
        <f>INDEX($R$3:$R$8066,MATCH(A6250,$Q$3:$Q$8066,0))</f>
        <v>5</v>
      </c>
      <c r="F6250">
        <v>9</v>
      </c>
      <c r="G6250">
        <v>4</v>
      </c>
      <c r="H6250">
        <v>21</v>
      </c>
      <c r="I6250">
        <v>17</v>
      </c>
      <c r="J6250">
        <f>E6250/I6250</f>
        <v>0.29411764705882354</v>
      </c>
      <c r="K6250">
        <f>F6250/E6250</f>
        <v>1.8</v>
      </c>
      <c r="Q6250" t="s">
        <v>3497</v>
      </c>
      <c r="R6250">
        <v>1</v>
      </c>
    </row>
    <row r="6251" spans="1:18" x14ac:dyDescent="0.25">
      <c r="A6251" t="s">
        <v>10451</v>
      </c>
      <c r="B6251" t="s">
        <v>20</v>
      </c>
      <c r="C6251" t="s">
        <v>66</v>
      </c>
      <c r="D6251" t="s">
        <v>10452</v>
      </c>
      <c r="E6251">
        <f>INDEX($R$3:$R$8066,MATCH(A6251,$Q$3:$Q$8066,0))</f>
        <v>5</v>
      </c>
      <c r="F6251">
        <v>9</v>
      </c>
      <c r="G6251">
        <v>4</v>
      </c>
      <c r="H6251">
        <v>21</v>
      </c>
      <c r="I6251">
        <v>17</v>
      </c>
      <c r="J6251">
        <f>E6251/I6251</f>
        <v>0.29411764705882354</v>
      </c>
      <c r="K6251">
        <f>F6251/E6251</f>
        <v>1.8</v>
      </c>
      <c r="Q6251" t="s">
        <v>3648</v>
      </c>
      <c r="R6251">
        <v>3</v>
      </c>
    </row>
    <row r="6252" spans="1:18" x14ac:dyDescent="0.25">
      <c r="A6252" t="s">
        <v>10230</v>
      </c>
      <c r="B6252" t="s">
        <v>27</v>
      </c>
      <c r="C6252" t="s">
        <v>156</v>
      </c>
      <c r="D6252" t="s">
        <v>10231</v>
      </c>
      <c r="E6252">
        <f>INDEX($R$3:$R$8066,MATCH(A6252,$Q$3:$Q$8066,0))</f>
        <v>5</v>
      </c>
      <c r="F6252">
        <v>9</v>
      </c>
      <c r="G6252">
        <v>3</v>
      </c>
      <c r="H6252">
        <v>21</v>
      </c>
      <c r="I6252">
        <v>18</v>
      </c>
      <c r="J6252">
        <f>E6252/I6252</f>
        <v>0.27777777777777779</v>
      </c>
      <c r="K6252">
        <f>F6252/E6252</f>
        <v>1.8</v>
      </c>
      <c r="Q6252" t="s">
        <v>3714</v>
      </c>
      <c r="R6252">
        <v>4</v>
      </c>
    </row>
    <row r="6253" spans="1:18" x14ac:dyDescent="0.25">
      <c r="A6253" t="s">
        <v>7794</v>
      </c>
      <c r="B6253" t="s">
        <v>20</v>
      </c>
      <c r="C6253" t="s">
        <v>21</v>
      </c>
      <c r="D6253" t="s">
        <v>7795</v>
      </c>
      <c r="E6253">
        <f>INDEX($R$3:$R$8066,MATCH(A6253,$Q$3:$Q$8066,0))</f>
        <v>5</v>
      </c>
      <c r="F6253">
        <v>9</v>
      </c>
      <c r="G6253">
        <v>2</v>
      </c>
      <c r="H6253">
        <v>21</v>
      </c>
      <c r="I6253">
        <v>19</v>
      </c>
      <c r="J6253">
        <f>E6253/I6253</f>
        <v>0.26315789473684209</v>
      </c>
      <c r="K6253">
        <f>F6253/E6253</f>
        <v>1.8</v>
      </c>
      <c r="Q6253" t="s">
        <v>4077</v>
      </c>
      <c r="R6253">
        <v>3</v>
      </c>
    </row>
    <row r="6254" spans="1:18" x14ac:dyDescent="0.25">
      <c r="A6254" t="s">
        <v>9102</v>
      </c>
      <c r="B6254" t="s">
        <v>27</v>
      </c>
      <c r="C6254" t="s">
        <v>45</v>
      </c>
      <c r="D6254" t="s">
        <v>9103</v>
      </c>
      <c r="E6254">
        <f>INDEX($R$3:$R$8066,MATCH(A6254,$Q$3:$Q$8066,0))</f>
        <v>5</v>
      </c>
      <c r="F6254">
        <v>9</v>
      </c>
      <c r="G6254">
        <v>2</v>
      </c>
      <c r="H6254">
        <v>21</v>
      </c>
      <c r="I6254">
        <v>19</v>
      </c>
      <c r="J6254">
        <f>E6254/I6254</f>
        <v>0.26315789473684209</v>
      </c>
      <c r="K6254">
        <f>F6254/E6254</f>
        <v>1.8</v>
      </c>
      <c r="Q6254" t="s">
        <v>4212</v>
      </c>
      <c r="R6254">
        <v>5</v>
      </c>
    </row>
    <row r="6255" spans="1:18" x14ac:dyDescent="0.25">
      <c r="A6255" t="s">
        <v>10045</v>
      </c>
      <c r="B6255" t="s">
        <v>27</v>
      </c>
      <c r="C6255" t="s">
        <v>50</v>
      </c>
      <c r="D6255" t="s">
        <v>10046</v>
      </c>
      <c r="E6255">
        <f>INDEX($R$3:$R$8066,MATCH(A6255,$Q$3:$Q$8066,0))</f>
        <v>5</v>
      </c>
      <c r="F6255">
        <v>9</v>
      </c>
      <c r="G6255">
        <v>2</v>
      </c>
      <c r="H6255">
        <v>21</v>
      </c>
      <c r="I6255">
        <v>19</v>
      </c>
      <c r="J6255">
        <f>E6255/I6255</f>
        <v>0.26315789473684209</v>
      </c>
      <c r="K6255">
        <f>F6255/E6255</f>
        <v>1.8</v>
      </c>
      <c r="Q6255" t="s">
        <v>4382</v>
      </c>
      <c r="R6255">
        <v>1</v>
      </c>
    </row>
    <row r="6256" spans="1:18" x14ac:dyDescent="0.25">
      <c r="A6256" t="s">
        <v>1371</v>
      </c>
      <c r="B6256" t="s">
        <v>36</v>
      </c>
      <c r="C6256" t="s">
        <v>42</v>
      </c>
      <c r="D6256" t="s">
        <v>1372</v>
      </c>
      <c r="E6256">
        <f>INDEX($R$3:$R$8066,MATCH(A6256,$Q$3:$Q$8066,0))</f>
        <v>5</v>
      </c>
      <c r="F6256">
        <v>9</v>
      </c>
      <c r="G6256">
        <v>2</v>
      </c>
      <c r="H6256">
        <v>21</v>
      </c>
      <c r="I6256">
        <v>19</v>
      </c>
      <c r="J6256">
        <f>E6256/I6256</f>
        <v>0.26315789473684209</v>
      </c>
      <c r="K6256">
        <f>F6256/E6256</f>
        <v>1.8</v>
      </c>
      <c r="Q6256" t="s">
        <v>4392</v>
      </c>
      <c r="R6256">
        <v>8</v>
      </c>
    </row>
    <row r="6257" spans="1:18" x14ac:dyDescent="0.25">
      <c r="A6257" t="s">
        <v>1421</v>
      </c>
      <c r="B6257" t="s">
        <v>12</v>
      </c>
      <c r="C6257" t="s">
        <v>98</v>
      </c>
      <c r="D6257" t="s">
        <v>1422</v>
      </c>
      <c r="E6257">
        <f>INDEX($R$3:$R$8066,MATCH(A6257,$Q$3:$Q$8066,0))</f>
        <v>5</v>
      </c>
      <c r="F6257">
        <v>9</v>
      </c>
      <c r="G6257">
        <v>2</v>
      </c>
      <c r="H6257">
        <v>21</v>
      </c>
      <c r="I6257">
        <v>19</v>
      </c>
      <c r="J6257">
        <f>E6257/I6257</f>
        <v>0.26315789473684209</v>
      </c>
      <c r="K6257">
        <f>F6257/E6257</f>
        <v>1.8</v>
      </c>
      <c r="Q6257" t="s">
        <v>4656</v>
      </c>
      <c r="R6257">
        <v>8</v>
      </c>
    </row>
    <row r="6258" spans="1:18" x14ac:dyDescent="0.25">
      <c r="A6258" t="s">
        <v>5352</v>
      </c>
      <c r="B6258" t="s">
        <v>36</v>
      </c>
      <c r="C6258" t="s">
        <v>42</v>
      </c>
      <c r="D6258" t="s">
        <v>5353</v>
      </c>
      <c r="E6258">
        <f>INDEX($R$3:$R$8066,MATCH(A6258,$Q$3:$Q$8066,0))</f>
        <v>5</v>
      </c>
      <c r="F6258">
        <v>9</v>
      </c>
      <c r="G6258">
        <v>2</v>
      </c>
      <c r="H6258">
        <v>21</v>
      </c>
      <c r="I6258">
        <v>19</v>
      </c>
      <c r="J6258">
        <f>E6258/I6258</f>
        <v>0.26315789473684209</v>
      </c>
      <c r="K6258">
        <f>F6258/E6258</f>
        <v>1.8</v>
      </c>
      <c r="Q6258" t="s">
        <v>4692</v>
      </c>
      <c r="R6258">
        <v>5</v>
      </c>
    </row>
    <row r="6259" spans="1:18" x14ac:dyDescent="0.25">
      <c r="A6259" t="s">
        <v>10120</v>
      </c>
      <c r="B6259" t="s">
        <v>12</v>
      </c>
      <c r="C6259" t="s">
        <v>210</v>
      </c>
      <c r="D6259" t="s">
        <v>10121</v>
      </c>
      <c r="E6259">
        <f>INDEX($R$3:$R$8066,MATCH(A6259,$Q$3:$Q$8066,0))</f>
        <v>5</v>
      </c>
      <c r="F6259">
        <v>9</v>
      </c>
      <c r="G6259">
        <v>1</v>
      </c>
      <c r="H6259">
        <v>21</v>
      </c>
      <c r="I6259">
        <v>20</v>
      </c>
      <c r="J6259">
        <f>E6259/I6259</f>
        <v>0.25</v>
      </c>
      <c r="K6259">
        <f>F6259/E6259</f>
        <v>1.8</v>
      </c>
      <c r="Q6259" t="s">
        <v>4882</v>
      </c>
      <c r="R6259">
        <v>7</v>
      </c>
    </row>
    <row r="6260" spans="1:18" x14ac:dyDescent="0.25">
      <c r="A6260" t="s">
        <v>3838</v>
      </c>
      <c r="B6260" t="s">
        <v>16</v>
      </c>
      <c r="C6260" t="s">
        <v>24</v>
      </c>
      <c r="D6260" t="s">
        <v>3839</v>
      </c>
      <c r="E6260">
        <f>INDEX($R$3:$R$8066,MATCH(A6260,$Q$3:$Q$8066,0))</f>
        <v>5</v>
      </c>
      <c r="F6260">
        <v>9</v>
      </c>
      <c r="G6260">
        <v>1</v>
      </c>
      <c r="H6260">
        <v>21</v>
      </c>
      <c r="I6260">
        <v>20</v>
      </c>
      <c r="J6260">
        <f>E6260/I6260</f>
        <v>0.25</v>
      </c>
      <c r="K6260">
        <f>F6260/E6260</f>
        <v>1.8</v>
      </c>
      <c r="Q6260" t="s">
        <v>5223</v>
      </c>
      <c r="R6260">
        <v>1</v>
      </c>
    </row>
    <row r="6261" spans="1:18" x14ac:dyDescent="0.25">
      <c r="A6261" t="s">
        <v>4692</v>
      </c>
      <c r="B6261" t="s">
        <v>12</v>
      </c>
      <c r="C6261" t="s">
        <v>210</v>
      </c>
      <c r="D6261" t="s">
        <v>4693</v>
      </c>
      <c r="E6261">
        <f>INDEX($R$3:$R$8066,MATCH(A6261,$Q$3:$Q$8066,0))</f>
        <v>5</v>
      </c>
      <c r="F6261">
        <v>9</v>
      </c>
      <c r="G6261">
        <v>1</v>
      </c>
      <c r="H6261">
        <v>21</v>
      </c>
      <c r="I6261">
        <v>20</v>
      </c>
      <c r="J6261">
        <f>E6261/I6261</f>
        <v>0.25</v>
      </c>
      <c r="K6261">
        <f>F6261/E6261</f>
        <v>1.8</v>
      </c>
      <c r="Q6261" t="s">
        <v>5501</v>
      </c>
      <c r="R6261">
        <v>2</v>
      </c>
    </row>
    <row r="6262" spans="1:18" x14ac:dyDescent="0.25">
      <c r="A6262" t="s">
        <v>2453</v>
      </c>
      <c r="B6262" t="s">
        <v>16</v>
      </c>
      <c r="C6262" t="s">
        <v>69</v>
      </c>
      <c r="D6262" t="s">
        <v>2454</v>
      </c>
      <c r="E6262">
        <f>INDEX($R$3:$R$8066,MATCH(A6262,$Q$3:$Q$8066,0))</f>
        <v>29</v>
      </c>
      <c r="F6262">
        <v>52</v>
      </c>
      <c r="G6262">
        <v>1</v>
      </c>
      <c r="H6262">
        <v>21</v>
      </c>
      <c r="I6262">
        <v>20</v>
      </c>
      <c r="J6262">
        <f>E6262/I6262</f>
        <v>1.45</v>
      </c>
      <c r="K6262">
        <f>F6262/E6262</f>
        <v>1.7931034482758621</v>
      </c>
      <c r="Q6262" t="s">
        <v>5545</v>
      </c>
      <c r="R6262">
        <v>4</v>
      </c>
    </row>
    <row r="6263" spans="1:18" x14ac:dyDescent="0.25">
      <c r="A6263" t="s">
        <v>12278</v>
      </c>
      <c r="B6263" t="s">
        <v>11532</v>
      </c>
      <c r="C6263" t="s">
        <v>11552</v>
      </c>
      <c r="D6263" t="s">
        <v>12279</v>
      </c>
      <c r="E6263">
        <f>INDEX($R$3:$R$8066,MATCH(A6263,$Q$3:$Q$8066,0))</f>
        <v>24</v>
      </c>
      <c r="F6263">
        <v>43</v>
      </c>
      <c r="G6263">
        <v>5</v>
      </c>
      <c r="H6263">
        <v>21</v>
      </c>
      <c r="I6263">
        <v>16</v>
      </c>
      <c r="J6263">
        <f>E6263/I6263</f>
        <v>1.5</v>
      </c>
      <c r="K6263">
        <f>F6263/E6263</f>
        <v>1.7916666666666667</v>
      </c>
      <c r="Q6263" t="s">
        <v>5780</v>
      </c>
      <c r="R6263">
        <v>6</v>
      </c>
    </row>
    <row r="6264" spans="1:18" x14ac:dyDescent="0.25">
      <c r="A6264" t="s">
        <v>2733</v>
      </c>
      <c r="B6264" t="s">
        <v>16</v>
      </c>
      <c r="C6264" t="s">
        <v>69</v>
      </c>
      <c r="D6264" t="s">
        <v>2734</v>
      </c>
      <c r="E6264">
        <f>INDEX($R$3:$R$8066,MATCH(A6264,$Q$3:$Q$8066,0))</f>
        <v>38</v>
      </c>
      <c r="F6264">
        <v>68</v>
      </c>
      <c r="G6264">
        <v>1</v>
      </c>
      <c r="H6264">
        <v>21</v>
      </c>
      <c r="I6264">
        <v>20</v>
      </c>
      <c r="J6264">
        <f>E6264/I6264</f>
        <v>1.9</v>
      </c>
      <c r="K6264">
        <f>F6264/E6264</f>
        <v>1.7894736842105263</v>
      </c>
      <c r="Q6264" t="s">
        <v>5794</v>
      </c>
      <c r="R6264">
        <v>8</v>
      </c>
    </row>
    <row r="6265" spans="1:18" x14ac:dyDescent="0.25">
      <c r="A6265" t="s">
        <v>12944</v>
      </c>
      <c r="B6265" t="s">
        <v>16</v>
      </c>
      <c r="C6265" t="s">
        <v>12556</v>
      </c>
      <c r="D6265" t="s">
        <v>12945</v>
      </c>
      <c r="E6265">
        <f>INDEX($R$3:$R$8066,MATCH(A6265,$Q$3:$Q$8066,0))</f>
        <v>14</v>
      </c>
      <c r="F6265">
        <v>25</v>
      </c>
      <c r="G6265">
        <v>6</v>
      </c>
      <c r="H6265">
        <v>21</v>
      </c>
      <c r="I6265">
        <v>15</v>
      </c>
      <c r="J6265">
        <f>E6265/I6265</f>
        <v>0.93333333333333335</v>
      </c>
      <c r="K6265">
        <f>F6265/E6265</f>
        <v>1.7857142857142858</v>
      </c>
      <c r="Q6265" t="s">
        <v>5900</v>
      </c>
      <c r="R6265">
        <v>1</v>
      </c>
    </row>
    <row r="6266" spans="1:18" x14ac:dyDescent="0.25">
      <c r="A6266" t="s">
        <v>7488</v>
      </c>
      <c r="B6266" t="s">
        <v>27</v>
      </c>
      <c r="C6266" t="s">
        <v>28</v>
      </c>
      <c r="D6266" t="s">
        <v>7489</v>
      </c>
      <c r="E6266">
        <f>INDEX($R$3:$R$8066,MATCH(A6266,$Q$3:$Q$8066,0))</f>
        <v>14</v>
      </c>
      <c r="F6266">
        <v>25</v>
      </c>
      <c r="G6266">
        <v>1</v>
      </c>
      <c r="H6266">
        <v>21</v>
      </c>
      <c r="I6266">
        <v>20</v>
      </c>
      <c r="J6266">
        <f>E6266/I6266</f>
        <v>0.7</v>
      </c>
      <c r="K6266">
        <f>F6266/E6266</f>
        <v>1.7857142857142858</v>
      </c>
      <c r="Q6266" t="s">
        <v>5926</v>
      </c>
      <c r="R6266">
        <v>2</v>
      </c>
    </row>
    <row r="6267" spans="1:18" x14ac:dyDescent="0.25">
      <c r="A6267" t="s">
        <v>7640</v>
      </c>
      <c r="B6267" t="s">
        <v>16</v>
      </c>
      <c r="C6267" t="s">
        <v>69</v>
      </c>
      <c r="D6267" t="s">
        <v>7641</v>
      </c>
      <c r="E6267">
        <f>INDEX($R$3:$R$8066,MATCH(A6267,$Q$3:$Q$8066,0))</f>
        <v>14</v>
      </c>
      <c r="F6267">
        <v>25</v>
      </c>
      <c r="G6267">
        <v>1</v>
      </c>
      <c r="H6267">
        <v>21</v>
      </c>
      <c r="I6267">
        <v>20</v>
      </c>
      <c r="J6267">
        <f>E6267/I6267</f>
        <v>0.7</v>
      </c>
      <c r="K6267">
        <f>F6267/E6267</f>
        <v>1.7857142857142858</v>
      </c>
      <c r="Q6267" t="s">
        <v>5962</v>
      </c>
      <c r="R6267">
        <v>1</v>
      </c>
    </row>
    <row r="6268" spans="1:18" x14ac:dyDescent="0.25">
      <c r="A6268" t="s">
        <v>14751</v>
      </c>
      <c r="B6268" t="s">
        <v>14716</v>
      </c>
      <c r="C6268" t="s">
        <v>14717</v>
      </c>
      <c r="D6268" t="s">
        <v>14752</v>
      </c>
      <c r="E6268">
        <f>INDEX($R$3:$R$8066,MATCH(A6268,$Q$3:$Q$8066,0))</f>
        <v>9</v>
      </c>
      <c r="F6268">
        <v>16</v>
      </c>
      <c r="G6268">
        <v>17</v>
      </c>
      <c r="H6268">
        <v>21</v>
      </c>
      <c r="I6268">
        <v>4</v>
      </c>
      <c r="J6268">
        <f>E6268/I6268</f>
        <v>2.25</v>
      </c>
      <c r="K6268">
        <f>F6268/E6268</f>
        <v>1.7777777777777777</v>
      </c>
      <c r="Q6268" t="s">
        <v>5964</v>
      </c>
      <c r="R6268">
        <v>4</v>
      </c>
    </row>
    <row r="6269" spans="1:18" x14ac:dyDescent="0.25">
      <c r="A6269" t="s">
        <v>11721</v>
      </c>
      <c r="B6269" t="s">
        <v>11532</v>
      </c>
      <c r="C6269" t="s">
        <v>11552</v>
      </c>
      <c r="D6269" t="s">
        <v>11722</v>
      </c>
      <c r="E6269">
        <f>INDEX($R$3:$R$8066,MATCH(A6269,$Q$3:$Q$8066,0))</f>
        <v>27</v>
      </c>
      <c r="F6269">
        <v>48</v>
      </c>
      <c r="G6269">
        <v>4</v>
      </c>
      <c r="H6269">
        <v>21</v>
      </c>
      <c r="I6269">
        <v>17</v>
      </c>
      <c r="J6269">
        <f>E6269/I6269</f>
        <v>1.588235294117647</v>
      </c>
      <c r="K6269">
        <f>F6269/E6269</f>
        <v>1.7777777777777777</v>
      </c>
      <c r="Q6269" t="s">
        <v>6233</v>
      </c>
      <c r="R6269">
        <v>1</v>
      </c>
    </row>
    <row r="6270" spans="1:18" x14ac:dyDescent="0.25">
      <c r="A6270" t="s">
        <v>12764</v>
      </c>
      <c r="B6270" t="s">
        <v>16</v>
      </c>
      <c r="C6270" t="s">
        <v>12556</v>
      </c>
      <c r="D6270" t="s">
        <v>12765</v>
      </c>
      <c r="E6270">
        <f>INDEX($R$3:$R$8066,MATCH(A6270,$Q$3:$Q$8066,0))</f>
        <v>9</v>
      </c>
      <c r="F6270">
        <v>16</v>
      </c>
      <c r="G6270">
        <v>8</v>
      </c>
      <c r="H6270">
        <v>21</v>
      </c>
      <c r="I6270">
        <v>13</v>
      </c>
      <c r="J6270">
        <f>E6270/I6270</f>
        <v>0.69230769230769229</v>
      </c>
      <c r="K6270">
        <f>F6270/E6270</f>
        <v>1.7777777777777777</v>
      </c>
      <c r="Q6270" t="s">
        <v>6598</v>
      </c>
      <c r="R6270">
        <v>2</v>
      </c>
    </row>
    <row r="6271" spans="1:18" x14ac:dyDescent="0.25">
      <c r="A6271" t="s">
        <v>12968</v>
      </c>
      <c r="B6271" t="s">
        <v>16</v>
      </c>
      <c r="C6271" t="s">
        <v>12556</v>
      </c>
      <c r="D6271" t="s">
        <v>12969</v>
      </c>
      <c r="E6271">
        <f>INDEX($R$3:$R$8066,MATCH(A6271,$Q$3:$Q$8066,0))</f>
        <v>9</v>
      </c>
      <c r="F6271">
        <v>16</v>
      </c>
      <c r="G6271">
        <v>6</v>
      </c>
      <c r="H6271">
        <v>21</v>
      </c>
      <c r="I6271">
        <v>15</v>
      </c>
      <c r="J6271">
        <f>E6271/I6271</f>
        <v>0.6</v>
      </c>
      <c r="K6271">
        <f>F6271/E6271</f>
        <v>1.7777777777777777</v>
      </c>
      <c r="Q6271" t="s">
        <v>7363</v>
      </c>
      <c r="R6271">
        <v>2</v>
      </c>
    </row>
    <row r="6272" spans="1:18" x14ac:dyDescent="0.25">
      <c r="A6272" t="s">
        <v>12962</v>
      </c>
      <c r="B6272" t="s">
        <v>16</v>
      </c>
      <c r="C6272" t="s">
        <v>12556</v>
      </c>
      <c r="D6272" t="s">
        <v>12963</v>
      </c>
      <c r="E6272">
        <f>INDEX($R$3:$R$8066,MATCH(A6272,$Q$3:$Q$8066,0))</f>
        <v>9</v>
      </c>
      <c r="F6272">
        <v>16</v>
      </c>
      <c r="G6272">
        <v>6</v>
      </c>
      <c r="H6272">
        <v>21</v>
      </c>
      <c r="I6272">
        <v>15</v>
      </c>
      <c r="J6272">
        <f>E6272/I6272</f>
        <v>0.6</v>
      </c>
      <c r="K6272">
        <f>F6272/E6272</f>
        <v>1.7777777777777777</v>
      </c>
      <c r="Q6272" t="s">
        <v>7387</v>
      </c>
      <c r="R6272">
        <v>2</v>
      </c>
    </row>
    <row r="6273" spans="1:18" x14ac:dyDescent="0.25">
      <c r="A6273" t="s">
        <v>13186</v>
      </c>
      <c r="B6273" t="s">
        <v>16</v>
      </c>
      <c r="C6273" t="s">
        <v>12556</v>
      </c>
      <c r="D6273" t="s">
        <v>13187</v>
      </c>
      <c r="E6273">
        <f>INDEX($R$3:$R$8066,MATCH(A6273,$Q$3:$Q$8066,0))</f>
        <v>9</v>
      </c>
      <c r="F6273">
        <v>16</v>
      </c>
      <c r="G6273">
        <v>6</v>
      </c>
      <c r="H6273">
        <v>21</v>
      </c>
      <c r="I6273">
        <v>15</v>
      </c>
      <c r="J6273">
        <f>E6273/I6273</f>
        <v>0.6</v>
      </c>
      <c r="K6273">
        <f>F6273/E6273</f>
        <v>1.7777777777777777</v>
      </c>
      <c r="Q6273" t="s">
        <v>7534</v>
      </c>
      <c r="R6273">
        <v>5</v>
      </c>
    </row>
    <row r="6274" spans="1:18" x14ac:dyDescent="0.25">
      <c r="A6274" t="s">
        <v>6888</v>
      </c>
      <c r="B6274" t="s">
        <v>27</v>
      </c>
      <c r="C6274" t="s">
        <v>45</v>
      </c>
      <c r="D6274" t="s">
        <v>6889</v>
      </c>
      <c r="E6274">
        <f>INDEX($R$3:$R$8066,MATCH(A6274,$Q$3:$Q$8066,0))</f>
        <v>9</v>
      </c>
      <c r="F6274">
        <v>16</v>
      </c>
      <c r="G6274">
        <v>5</v>
      </c>
      <c r="H6274">
        <v>21</v>
      </c>
      <c r="I6274">
        <v>16</v>
      </c>
      <c r="J6274">
        <f>E6274/I6274</f>
        <v>0.5625</v>
      </c>
      <c r="K6274">
        <f>F6274/E6274</f>
        <v>1.7777777777777777</v>
      </c>
      <c r="Q6274" t="s">
        <v>7947</v>
      </c>
      <c r="R6274">
        <v>6</v>
      </c>
    </row>
    <row r="6275" spans="1:18" x14ac:dyDescent="0.25">
      <c r="A6275" t="s">
        <v>9856</v>
      </c>
      <c r="B6275" t="s">
        <v>20</v>
      </c>
      <c r="C6275" t="s">
        <v>173</v>
      </c>
      <c r="D6275" t="s">
        <v>9857</v>
      </c>
      <c r="E6275">
        <f>INDEX($R$3:$R$8066,MATCH(A6275,$Q$3:$Q$8066,0))</f>
        <v>9</v>
      </c>
      <c r="F6275">
        <v>16</v>
      </c>
      <c r="G6275">
        <v>4</v>
      </c>
      <c r="H6275">
        <v>21</v>
      </c>
      <c r="I6275">
        <v>17</v>
      </c>
      <c r="J6275">
        <f>E6275/I6275</f>
        <v>0.52941176470588236</v>
      </c>
      <c r="K6275">
        <f>F6275/E6275</f>
        <v>1.7777777777777777</v>
      </c>
      <c r="Q6275" t="s">
        <v>7975</v>
      </c>
      <c r="R6275">
        <v>2</v>
      </c>
    </row>
    <row r="6276" spans="1:18" x14ac:dyDescent="0.25">
      <c r="A6276" t="s">
        <v>212</v>
      </c>
      <c r="B6276" t="s">
        <v>12</v>
      </c>
      <c r="C6276" t="s">
        <v>98</v>
      </c>
      <c r="D6276" t="s">
        <v>213</v>
      </c>
      <c r="E6276">
        <f>INDEX($R$3:$R$8066,MATCH(A6276,$Q$3:$Q$8066,0))</f>
        <v>9</v>
      </c>
      <c r="F6276">
        <v>16</v>
      </c>
      <c r="G6276">
        <v>4</v>
      </c>
      <c r="H6276">
        <v>21</v>
      </c>
      <c r="I6276">
        <v>17</v>
      </c>
      <c r="J6276">
        <f>E6276/I6276</f>
        <v>0.52941176470588236</v>
      </c>
      <c r="K6276">
        <f>F6276/E6276</f>
        <v>1.7777777777777777</v>
      </c>
      <c r="Q6276" t="s">
        <v>8268</v>
      </c>
      <c r="R6276">
        <v>1</v>
      </c>
    </row>
    <row r="6277" spans="1:18" x14ac:dyDescent="0.25">
      <c r="A6277" t="s">
        <v>2263</v>
      </c>
      <c r="B6277" t="s">
        <v>12</v>
      </c>
      <c r="C6277" t="s">
        <v>33</v>
      </c>
      <c r="D6277" t="s">
        <v>2264</v>
      </c>
      <c r="E6277">
        <f>INDEX($R$3:$R$8066,MATCH(A6277,$Q$3:$Q$8066,0))</f>
        <v>9</v>
      </c>
      <c r="F6277">
        <v>16</v>
      </c>
      <c r="G6277">
        <v>3</v>
      </c>
      <c r="H6277">
        <v>21</v>
      </c>
      <c r="I6277">
        <v>18</v>
      </c>
      <c r="J6277">
        <f>E6277/I6277</f>
        <v>0.5</v>
      </c>
      <c r="K6277">
        <f>F6277/E6277</f>
        <v>1.7777777777777777</v>
      </c>
      <c r="Q6277" t="s">
        <v>8297</v>
      </c>
      <c r="R6277">
        <v>4</v>
      </c>
    </row>
    <row r="6278" spans="1:18" x14ac:dyDescent="0.25">
      <c r="A6278" t="s">
        <v>4688</v>
      </c>
      <c r="B6278" t="s">
        <v>12</v>
      </c>
      <c r="C6278" t="s">
        <v>13</v>
      </c>
      <c r="D6278" t="s">
        <v>4689</v>
      </c>
      <c r="E6278">
        <f>INDEX($R$3:$R$8066,MATCH(A6278,$Q$3:$Q$8066,0))</f>
        <v>9</v>
      </c>
      <c r="F6278">
        <v>16</v>
      </c>
      <c r="G6278">
        <v>3</v>
      </c>
      <c r="H6278">
        <v>21</v>
      </c>
      <c r="I6278">
        <v>18</v>
      </c>
      <c r="J6278">
        <f>E6278/I6278</f>
        <v>0.5</v>
      </c>
      <c r="K6278">
        <f>F6278/E6278</f>
        <v>1.7777777777777777</v>
      </c>
      <c r="Q6278" t="s">
        <v>8468</v>
      </c>
      <c r="R6278">
        <v>3</v>
      </c>
    </row>
    <row r="6279" spans="1:18" x14ac:dyDescent="0.25">
      <c r="A6279" t="s">
        <v>7150</v>
      </c>
      <c r="B6279" t="s">
        <v>20</v>
      </c>
      <c r="C6279" t="s">
        <v>21</v>
      </c>
      <c r="D6279" t="s">
        <v>7151</v>
      </c>
      <c r="E6279">
        <f>INDEX($R$3:$R$8066,MATCH(A6279,$Q$3:$Q$8066,0))</f>
        <v>9</v>
      </c>
      <c r="F6279">
        <v>16</v>
      </c>
      <c r="G6279">
        <v>2</v>
      </c>
      <c r="H6279">
        <v>21</v>
      </c>
      <c r="I6279">
        <v>19</v>
      </c>
      <c r="J6279">
        <f>E6279/I6279</f>
        <v>0.47368421052631576</v>
      </c>
      <c r="K6279">
        <f>F6279/E6279</f>
        <v>1.7777777777777777</v>
      </c>
      <c r="Q6279" t="s">
        <v>8482</v>
      </c>
      <c r="R6279">
        <v>2</v>
      </c>
    </row>
    <row r="6280" spans="1:18" x14ac:dyDescent="0.25">
      <c r="A6280" t="s">
        <v>10136</v>
      </c>
      <c r="B6280" t="s">
        <v>12</v>
      </c>
      <c r="C6280" t="s">
        <v>33</v>
      </c>
      <c r="D6280" t="s">
        <v>10137</v>
      </c>
      <c r="E6280">
        <f>INDEX($R$3:$R$8066,MATCH(A6280,$Q$3:$Q$8066,0))</f>
        <v>9</v>
      </c>
      <c r="F6280">
        <v>16</v>
      </c>
      <c r="G6280">
        <v>2</v>
      </c>
      <c r="H6280">
        <v>21</v>
      </c>
      <c r="I6280">
        <v>19</v>
      </c>
      <c r="J6280">
        <f>E6280/I6280</f>
        <v>0.47368421052631576</v>
      </c>
      <c r="K6280">
        <f>F6280/E6280</f>
        <v>1.7777777777777777</v>
      </c>
      <c r="Q6280" t="s">
        <v>8748</v>
      </c>
      <c r="R6280">
        <v>6</v>
      </c>
    </row>
    <row r="6281" spans="1:18" x14ac:dyDescent="0.25">
      <c r="A6281" t="s">
        <v>11490</v>
      </c>
      <c r="B6281" t="s">
        <v>20</v>
      </c>
      <c r="C6281" t="s">
        <v>21</v>
      </c>
      <c r="D6281" t="s">
        <v>11491</v>
      </c>
      <c r="E6281">
        <f>INDEX($R$3:$R$8066,MATCH(A6281,$Q$3:$Q$8066,0))</f>
        <v>9</v>
      </c>
      <c r="F6281">
        <v>16</v>
      </c>
      <c r="G6281">
        <v>2</v>
      </c>
      <c r="H6281">
        <v>21</v>
      </c>
      <c r="I6281">
        <v>19</v>
      </c>
      <c r="J6281">
        <f>E6281/I6281</f>
        <v>0.47368421052631576</v>
      </c>
      <c r="K6281">
        <f>F6281/E6281</f>
        <v>1.7777777777777777</v>
      </c>
      <c r="Q6281" t="s">
        <v>8763</v>
      </c>
      <c r="R6281">
        <v>2</v>
      </c>
    </row>
    <row r="6282" spans="1:18" x14ac:dyDescent="0.25">
      <c r="A6282" t="s">
        <v>10202</v>
      </c>
      <c r="B6282" t="s">
        <v>16</v>
      </c>
      <c r="C6282" t="s">
        <v>24</v>
      </c>
      <c r="D6282" t="s">
        <v>10203</v>
      </c>
      <c r="E6282">
        <f>INDEX($R$3:$R$8066,MATCH(A6282,$Q$3:$Q$8066,0))</f>
        <v>13</v>
      </c>
      <c r="F6282">
        <v>23</v>
      </c>
      <c r="G6282">
        <v>3</v>
      </c>
      <c r="H6282">
        <v>21</v>
      </c>
      <c r="I6282">
        <v>18</v>
      </c>
      <c r="J6282">
        <f>E6282/I6282</f>
        <v>0.72222222222222221</v>
      </c>
      <c r="K6282">
        <f>F6282/E6282</f>
        <v>1.7692307692307692</v>
      </c>
      <c r="Q6282" t="s">
        <v>8775</v>
      </c>
      <c r="R6282">
        <v>1</v>
      </c>
    </row>
    <row r="6283" spans="1:18" x14ac:dyDescent="0.25">
      <c r="A6283" t="s">
        <v>8840</v>
      </c>
      <c r="B6283" t="s">
        <v>27</v>
      </c>
      <c r="C6283" t="s">
        <v>185</v>
      </c>
      <c r="D6283" t="s">
        <v>8841</v>
      </c>
      <c r="E6283">
        <f>INDEX($R$3:$R$8066,MATCH(A6283,$Q$3:$Q$8066,0))</f>
        <v>13</v>
      </c>
      <c r="F6283">
        <v>23</v>
      </c>
      <c r="G6283">
        <v>2</v>
      </c>
      <c r="H6283">
        <v>21</v>
      </c>
      <c r="I6283">
        <v>19</v>
      </c>
      <c r="J6283">
        <f>E6283/I6283</f>
        <v>0.68421052631578949</v>
      </c>
      <c r="K6283">
        <f>F6283/E6283</f>
        <v>1.7692307692307692</v>
      </c>
      <c r="Q6283" t="s">
        <v>8883</v>
      </c>
      <c r="R6283">
        <v>1</v>
      </c>
    </row>
    <row r="6284" spans="1:18" x14ac:dyDescent="0.25">
      <c r="A6284" t="s">
        <v>3091</v>
      </c>
      <c r="B6284" t="s">
        <v>27</v>
      </c>
      <c r="C6284" t="s">
        <v>45</v>
      </c>
      <c r="D6284" t="s">
        <v>3092</v>
      </c>
      <c r="E6284">
        <f>INDEX($R$3:$R$8066,MATCH(A6284,$Q$3:$Q$8066,0))</f>
        <v>13</v>
      </c>
      <c r="F6284">
        <v>23</v>
      </c>
      <c r="G6284">
        <v>2</v>
      </c>
      <c r="H6284">
        <v>21</v>
      </c>
      <c r="I6284">
        <v>19</v>
      </c>
      <c r="J6284">
        <f>E6284/I6284</f>
        <v>0.68421052631578949</v>
      </c>
      <c r="K6284">
        <f>F6284/E6284</f>
        <v>1.7692307692307692</v>
      </c>
      <c r="Q6284" t="s">
        <v>8956</v>
      </c>
      <c r="R6284">
        <v>3</v>
      </c>
    </row>
    <row r="6285" spans="1:18" x14ac:dyDescent="0.25">
      <c r="A6285" t="s">
        <v>3973</v>
      </c>
      <c r="B6285" t="s">
        <v>20</v>
      </c>
      <c r="C6285" t="s">
        <v>21</v>
      </c>
      <c r="D6285" t="s">
        <v>3974</v>
      </c>
      <c r="E6285">
        <f>INDEX($R$3:$R$8066,MATCH(A6285,$Q$3:$Q$8066,0))</f>
        <v>13</v>
      </c>
      <c r="F6285">
        <v>23</v>
      </c>
      <c r="G6285">
        <v>2</v>
      </c>
      <c r="H6285">
        <v>21</v>
      </c>
      <c r="I6285">
        <v>19</v>
      </c>
      <c r="J6285">
        <f>E6285/I6285</f>
        <v>0.68421052631578949</v>
      </c>
      <c r="K6285">
        <f>F6285/E6285</f>
        <v>1.7692307692307692</v>
      </c>
      <c r="Q6285" t="s">
        <v>9255</v>
      </c>
      <c r="R6285">
        <v>8</v>
      </c>
    </row>
    <row r="6286" spans="1:18" x14ac:dyDescent="0.25">
      <c r="A6286" t="s">
        <v>8599</v>
      </c>
      <c r="B6286" t="s">
        <v>27</v>
      </c>
      <c r="C6286" t="s">
        <v>28</v>
      </c>
      <c r="D6286" t="s">
        <v>8600</v>
      </c>
      <c r="E6286">
        <f>INDEX($R$3:$R$8066,MATCH(A6286,$Q$3:$Q$8066,0))</f>
        <v>13</v>
      </c>
      <c r="F6286">
        <v>23</v>
      </c>
      <c r="G6286">
        <v>2</v>
      </c>
      <c r="H6286">
        <v>21</v>
      </c>
      <c r="I6286">
        <v>19</v>
      </c>
      <c r="J6286">
        <f>E6286/I6286</f>
        <v>0.68421052631578949</v>
      </c>
      <c r="K6286">
        <f>F6286/E6286</f>
        <v>1.7692307692307692</v>
      </c>
      <c r="Q6286" t="s">
        <v>9318</v>
      </c>
      <c r="R6286">
        <v>2</v>
      </c>
    </row>
    <row r="6287" spans="1:18" x14ac:dyDescent="0.25">
      <c r="A6287" t="s">
        <v>5571</v>
      </c>
      <c r="B6287" t="s">
        <v>16</v>
      </c>
      <c r="C6287" t="s">
        <v>69</v>
      </c>
      <c r="D6287" t="s">
        <v>5572</v>
      </c>
      <c r="E6287">
        <f>INDEX($R$3:$R$8066,MATCH(A6287,$Q$3:$Q$8066,0))</f>
        <v>13</v>
      </c>
      <c r="F6287">
        <v>23</v>
      </c>
      <c r="G6287">
        <v>1</v>
      </c>
      <c r="H6287">
        <v>21</v>
      </c>
      <c r="I6287">
        <v>20</v>
      </c>
      <c r="J6287">
        <f>E6287/I6287</f>
        <v>0.65</v>
      </c>
      <c r="K6287">
        <f>F6287/E6287</f>
        <v>1.7692307692307692</v>
      </c>
      <c r="Q6287" t="s">
        <v>9493</v>
      </c>
      <c r="R6287">
        <v>1</v>
      </c>
    </row>
    <row r="6288" spans="1:18" x14ac:dyDescent="0.25">
      <c r="A6288" t="s">
        <v>2039</v>
      </c>
      <c r="B6288" t="s">
        <v>12</v>
      </c>
      <c r="C6288" t="s">
        <v>13</v>
      </c>
      <c r="D6288" t="s">
        <v>2040</v>
      </c>
      <c r="E6288">
        <f>INDEX($R$3:$R$8066,MATCH(A6288,$Q$3:$Q$8066,0))</f>
        <v>13</v>
      </c>
      <c r="F6288">
        <v>23</v>
      </c>
      <c r="G6288">
        <v>1</v>
      </c>
      <c r="H6288">
        <v>21</v>
      </c>
      <c r="I6288">
        <v>20</v>
      </c>
      <c r="J6288">
        <f>E6288/I6288</f>
        <v>0.65</v>
      </c>
      <c r="K6288">
        <f>F6288/E6288</f>
        <v>1.7692307692307692</v>
      </c>
      <c r="Q6288" t="s">
        <v>9850</v>
      </c>
      <c r="R6288">
        <v>7</v>
      </c>
    </row>
    <row r="6289" spans="1:18" x14ac:dyDescent="0.25">
      <c r="A6289" t="s">
        <v>2469</v>
      </c>
      <c r="B6289" t="s">
        <v>16</v>
      </c>
      <c r="C6289" t="s">
        <v>17</v>
      </c>
      <c r="D6289" t="s">
        <v>2470</v>
      </c>
      <c r="E6289">
        <f>INDEX($R$3:$R$8066,MATCH(A6289,$Q$3:$Q$8066,0))</f>
        <v>13</v>
      </c>
      <c r="F6289">
        <v>23</v>
      </c>
      <c r="G6289">
        <v>1</v>
      </c>
      <c r="H6289">
        <v>21</v>
      </c>
      <c r="I6289">
        <v>20</v>
      </c>
      <c r="J6289">
        <f>E6289/I6289</f>
        <v>0.65</v>
      </c>
      <c r="K6289">
        <f>F6289/E6289</f>
        <v>1.7692307692307692</v>
      </c>
      <c r="Q6289" t="s">
        <v>10119</v>
      </c>
      <c r="R6289">
        <v>1</v>
      </c>
    </row>
    <row r="6290" spans="1:18" x14ac:dyDescent="0.25">
      <c r="A6290" t="s">
        <v>8251</v>
      </c>
      <c r="B6290" t="s">
        <v>16</v>
      </c>
      <c r="C6290" t="s">
        <v>69</v>
      </c>
      <c r="D6290" t="s">
        <v>8252</v>
      </c>
      <c r="E6290">
        <f>INDEX($R$3:$R$8066,MATCH(A6290,$Q$3:$Q$8066,0))</f>
        <v>43</v>
      </c>
      <c r="F6290">
        <v>76</v>
      </c>
      <c r="G6290">
        <v>1</v>
      </c>
      <c r="H6290">
        <v>21</v>
      </c>
      <c r="I6290">
        <v>20</v>
      </c>
      <c r="J6290">
        <f>E6290/I6290</f>
        <v>2.15</v>
      </c>
      <c r="K6290">
        <f>F6290/E6290</f>
        <v>1.7674418604651163</v>
      </c>
      <c r="Q6290" t="s">
        <v>10437</v>
      </c>
      <c r="R6290">
        <v>2</v>
      </c>
    </row>
    <row r="6291" spans="1:18" x14ac:dyDescent="0.25">
      <c r="A6291" t="s">
        <v>11574</v>
      </c>
      <c r="B6291" t="s">
        <v>11532</v>
      </c>
      <c r="C6291" t="s">
        <v>11552</v>
      </c>
      <c r="D6291" t="s">
        <v>11575</v>
      </c>
      <c r="E6291">
        <f>INDEX($R$3:$R$8066,MATCH(A6291,$Q$3:$Q$8066,0))</f>
        <v>25</v>
      </c>
      <c r="F6291">
        <v>44</v>
      </c>
      <c r="G6291">
        <v>4</v>
      </c>
      <c r="H6291">
        <v>21</v>
      </c>
      <c r="I6291">
        <v>17</v>
      </c>
      <c r="J6291">
        <f>E6291/I6291</f>
        <v>1.4705882352941178</v>
      </c>
      <c r="K6291">
        <f>F6291/E6291</f>
        <v>1.76</v>
      </c>
      <c r="Q6291" t="s">
        <v>10660</v>
      </c>
      <c r="R6291">
        <v>3</v>
      </c>
    </row>
    <row r="6292" spans="1:18" x14ac:dyDescent="0.25">
      <c r="A6292" t="s">
        <v>14775</v>
      </c>
      <c r="B6292" t="s">
        <v>14716</v>
      </c>
      <c r="C6292" t="s">
        <v>14717</v>
      </c>
      <c r="D6292" t="s">
        <v>14776</v>
      </c>
      <c r="E6292">
        <f>INDEX($R$3:$R$8066,MATCH(A6292,$Q$3:$Q$8066,0))</f>
        <v>8</v>
      </c>
      <c r="F6292">
        <v>14</v>
      </c>
      <c r="G6292">
        <v>17</v>
      </c>
      <c r="H6292">
        <v>21</v>
      </c>
      <c r="I6292">
        <v>4</v>
      </c>
      <c r="J6292">
        <f>E6292/I6292</f>
        <v>2</v>
      </c>
      <c r="K6292">
        <f>F6292/E6292</f>
        <v>1.75</v>
      </c>
      <c r="Q6292" t="s">
        <v>10719</v>
      </c>
      <c r="R6292">
        <v>1</v>
      </c>
    </row>
    <row r="6293" spans="1:18" x14ac:dyDescent="0.25">
      <c r="A6293" t="s">
        <v>14856</v>
      </c>
      <c r="B6293" t="s">
        <v>14716</v>
      </c>
      <c r="C6293" t="s">
        <v>14717</v>
      </c>
      <c r="D6293" t="s">
        <v>14857</v>
      </c>
      <c r="E6293">
        <f>INDEX($R$3:$R$8066,MATCH(A6293,$Q$3:$Q$8066,0))</f>
        <v>4</v>
      </c>
      <c r="F6293">
        <v>7</v>
      </c>
      <c r="G6293">
        <v>19</v>
      </c>
      <c r="H6293">
        <v>21</v>
      </c>
      <c r="I6293">
        <v>2</v>
      </c>
      <c r="J6293">
        <f>E6293/I6293</f>
        <v>2</v>
      </c>
      <c r="K6293">
        <f>F6293/E6293</f>
        <v>1.75</v>
      </c>
      <c r="Q6293" t="s">
        <v>10732</v>
      </c>
      <c r="R6293">
        <v>1</v>
      </c>
    </row>
    <row r="6294" spans="1:18" x14ac:dyDescent="0.25">
      <c r="A6294" t="s">
        <v>15595</v>
      </c>
      <c r="B6294" t="s">
        <v>11532</v>
      </c>
      <c r="C6294" t="s">
        <v>11552</v>
      </c>
      <c r="D6294" t="s">
        <v>15596</v>
      </c>
      <c r="E6294">
        <f>INDEX($R$3:$R$8066,MATCH(A6294,$Q$3:$Q$8066,0))</f>
        <v>4</v>
      </c>
      <c r="F6294">
        <v>7</v>
      </c>
      <c r="G6294">
        <v>19</v>
      </c>
      <c r="H6294">
        <v>21</v>
      </c>
      <c r="I6294">
        <v>2</v>
      </c>
      <c r="J6294">
        <f>E6294/I6294</f>
        <v>2</v>
      </c>
      <c r="K6294">
        <f>F6294/E6294</f>
        <v>1.75</v>
      </c>
      <c r="Q6294" t="s">
        <v>10817</v>
      </c>
      <c r="R6294">
        <v>5</v>
      </c>
    </row>
    <row r="6295" spans="1:18" x14ac:dyDescent="0.25">
      <c r="A6295" t="s">
        <v>14896</v>
      </c>
      <c r="B6295" t="s">
        <v>14716</v>
      </c>
      <c r="C6295" t="s">
        <v>14804</v>
      </c>
      <c r="D6295" t="s">
        <v>14897</v>
      </c>
      <c r="E6295">
        <f>INDEX($R$3:$R$8066,MATCH(A6295,$Q$3:$Q$8066,0))</f>
        <v>4</v>
      </c>
      <c r="F6295">
        <v>7</v>
      </c>
      <c r="G6295">
        <v>18</v>
      </c>
      <c r="H6295">
        <v>21</v>
      </c>
      <c r="I6295">
        <v>3</v>
      </c>
      <c r="J6295">
        <f>E6295/I6295</f>
        <v>1.3333333333333333</v>
      </c>
      <c r="K6295">
        <f>F6295/E6295</f>
        <v>1.75</v>
      </c>
      <c r="Q6295" t="s">
        <v>10840</v>
      </c>
      <c r="R6295">
        <v>7</v>
      </c>
    </row>
    <row r="6296" spans="1:18" x14ac:dyDescent="0.25">
      <c r="A6296" t="s">
        <v>7162</v>
      </c>
      <c r="B6296" t="s">
        <v>16</v>
      </c>
      <c r="C6296" t="s">
        <v>69</v>
      </c>
      <c r="D6296" t="s">
        <v>7163</v>
      </c>
      <c r="E6296">
        <f>INDEX($R$3:$R$8066,MATCH(A6296,$Q$3:$Q$8066,0))</f>
        <v>24</v>
      </c>
      <c r="F6296">
        <v>42</v>
      </c>
      <c r="G6296">
        <v>1</v>
      </c>
      <c r="H6296">
        <v>21</v>
      </c>
      <c r="I6296">
        <v>20</v>
      </c>
      <c r="J6296">
        <f>E6296/I6296</f>
        <v>1.2</v>
      </c>
      <c r="K6296">
        <f>F6296/E6296</f>
        <v>1.75</v>
      </c>
      <c r="Q6296" t="s">
        <v>10992</v>
      </c>
      <c r="R6296">
        <v>3</v>
      </c>
    </row>
    <row r="6297" spans="1:18" x14ac:dyDescent="0.25">
      <c r="A6297" t="s">
        <v>14086</v>
      </c>
      <c r="B6297" t="s">
        <v>27</v>
      </c>
      <c r="C6297" t="s">
        <v>45</v>
      </c>
      <c r="D6297" t="s">
        <v>14087</v>
      </c>
      <c r="E6297">
        <f>INDEX($R$3:$R$8066,MATCH(A6297,$Q$3:$Q$8066,0))</f>
        <v>12</v>
      </c>
      <c r="F6297">
        <v>21</v>
      </c>
      <c r="G6297">
        <v>11</v>
      </c>
      <c r="H6297">
        <v>21</v>
      </c>
      <c r="I6297">
        <v>10</v>
      </c>
      <c r="J6297">
        <f>E6297/I6297</f>
        <v>1.2</v>
      </c>
      <c r="K6297">
        <f>F6297/E6297</f>
        <v>1.75</v>
      </c>
      <c r="Q6297" t="s">
        <v>11091</v>
      </c>
      <c r="R6297">
        <v>5</v>
      </c>
    </row>
    <row r="6298" spans="1:18" x14ac:dyDescent="0.25">
      <c r="A6298" t="s">
        <v>12264</v>
      </c>
      <c r="B6298" t="s">
        <v>11532</v>
      </c>
      <c r="C6298" t="s">
        <v>11552</v>
      </c>
      <c r="D6298" t="s">
        <v>12265</v>
      </c>
      <c r="E6298">
        <f>INDEX($R$3:$R$8066,MATCH(A6298,$Q$3:$Q$8066,0))</f>
        <v>20</v>
      </c>
      <c r="F6298">
        <v>35</v>
      </c>
      <c r="G6298">
        <v>4</v>
      </c>
      <c r="H6298">
        <v>21</v>
      </c>
      <c r="I6298">
        <v>17</v>
      </c>
      <c r="J6298">
        <f>E6298/I6298</f>
        <v>1.1764705882352942</v>
      </c>
      <c r="K6298">
        <f>F6298/E6298</f>
        <v>1.75</v>
      </c>
      <c r="Q6298" t="s">
        <v>11404</v>
      </c>
      <c r="R6298">
        <v>4</v>
      </c>
    </row>
    <row r="6299" spans="1:18" x14ac:dyDescent="0.25">
      <c r="A6299" t="s">
        <v>2549</v>
      </c>
      <c r="B6299" t="s">
        <v>16</v>
      </c>
      <c r="C6299" t="s">
        <v>69</v>
      </c>
      <c r="D6299" t="s">
        <v>2550</v>
      </c>
      <c r="E6299">
        <f>INDEX($R$3:$R$8066,MATCH(A6299,$Q$3:$Q$8066,0))</f>
        <v>20</v>
      </c>
      <c r="F6299">
        <v>35</v>
      </c>
      <c r="G6299">
        <v>2</v>
      </c>
      <c r="H6299">
        <v>21</v>
      </c>
      <c r="I6299">
        <v>19</v>
      </c>
      <c r="J6299">
        <f>E6299/I6299</f>
        <v>1.0526315789473684</v>
      </c>
      <c r="K6299">
        <f>F6299/E6299</f>
        <v>1.75</v>
      </c>
      <c r="Q6299" t="s">
        <v>11444</v>
      </c>
      <c r="R6299">
        <v>4</v>
      </c>
    </row>
    <row r="6300" spans="1:18" x14ac:dyDescent="0.25">
      <c r="A6300" t="s">
        <v>15125</v>
      </c>
      <c r="B6300" t="s">
        <v>14716</v>
      </c>
      <c r="C6300" t="s">
        <v>14717</v>
      </c>
      <c r="D6300" t="s">
        <v>15126</v>
      </c>
      <c r="E6300">
        <f>INDEX($R$3:$R$8066,MATCH(A6300,$Q$3:$Q$8066,0))</f>
        <v>4</v>
      </c>
      <c r="F6300">
        <v>7</v>
      </c>
      <c r="G6300">
        <v>17</v>
      </c>
      <c r="H6300">
        <v>21</v>
      </c>
      <c r="I6300">
        <v>4</v>
      </c>
      <c r="J6300">
        <f>E6300/I6300</f>
        <v>1</v>
      </c>
      <c r="K6300">
        <f>F6300/E6300</f>
        <v>1.75</v>
      </c>
      <c r="Q6300" t="s">
        <v>12560</v>
      </c>
      <c r="R6300">
        <v>1</v>
      </c>
    </row>
    <row r="6301" spans="1:18" x14ac:dyDescent="0.25">
      <c r="A6301" t="s">
        <v>10358</v>
      </c>
      <c r="B6301" t="s">
        <v>20</v>
      </c>
      <c r="C6301" t="s">
        <v>66</v>
      </c>
      <c r="D6301" t="s">
        <v>10359</v>
      </c>
      <c r="E6301">
        <f>INDEX($R$3:$R$8066,MATCH(A6301,$Q$3:$Q$8066,0))</f>
        <v>8</v>
      </c>
      <c r="F6301">
        <v>14</v>
      </c>
      <c r="G6301">
        <v>12</v>
      </c>
      <c r="H6301">
        <v>21</v>
      </c>
      <c r="I6301">
        <v>9</v>
      </c>
      <c r="J6301">
        <f>E6301/I6301</f>
        <v>0.88888888888888884</v>
      </c>
      <c r="K6301">
        <f>F6301/E6301</f>
        <v>1.75</v>
      </c>
      <c r="Q6301" t="s">
        <v>12655</v>
      </c>
      <c r="R6301">
        <v>4</v>
      </c>
    </row>
    <row r="6302" spans="1:18" x14ac:dyDescent="0.25">
      <c r="A6302" t="s">
        <v>4780</v>
      </c>
      <c r="B6302" t="s">
        <v>16</v>
      </c>
      <c r="C6302" t="s">
        <v>17</v>
      </c>
      <c r="D6302" t="s">
        <v>4781</v>
      </c>
      <c r="E6302">
        <f>INDEX($R$3:$R$8066,MATCH(A6302,$Q$3:$Q$8066,0))</f>
        <v>16</v>
      </c>
      <c r="F6302">
        <v>28</v>
      </c>
      <c r="G6302">
        <v>2</v>
      </c>
      <c r="H6302">
        <v>21</v>
      </c>
      <c r="I6302">
        <v>19</v>
      </c>
      <c r="J6302">
        <f>E6302/I6302</f>
        <v>0.84210526315789469</v>
      </c>
      <c r="K6302">
        <f>F6302/E6302</f>
        <v>1.75</v>
      </c>
      <c r="Q6302" t="s">
        <v>12707</v>
      </c>
      <c r="R6302">
        <v>5</v>
      </c>
    </row>
    <row r="6303" spans="1:18" x14ac:dyDescent="0.25">
      <c r="A6303" t="s">
        <v>10463</v>
      </c>
      <c r="B6303" t="s">
        <v>12</v>
      </c>
      <c r="C6303" t="s">
        <v>210</v>
      </c>
      <c r="D6303" t="s">
        <v>10464</v>
      </c>
      <c r="E6303">
        <f>INDEX($R$3:$R$8066,MATCH(A6303,$Q$3:$Q$8066,0))</f>
        <v>16</v>
      </c>
      <c r="F6303">
        <v>28</v>
      </c>
      <c r="G6303">
        <v>1</v>
      </c>
      <c r="H6303">
        <v>21</v>
      </c>
      <c r="I6303">
        <v>20</v>
      </c>
      <c r="J6303">
        <f>E6303/I6303</f>
        <v>0.8</v>
      </c>
      <c r="K6303">
        <f>F6303/E6303</f>
        <v>1.75</v>
      </c>
      <c r="Q6303" t="s">
        <v>12928</v>
      </c>
      <c r="R6303">
        <v>3</v>
      </c>
    </row>
    <row r="6304" spans="1:18" x14ac:dyDescent="0.25">
      <c r="A6304" t="s">
        <v>5525</v>
      </c>
      <c r="B6304" t="s">
        <v>27</v>
      </c>
      <c r="C6304" t="s">
        <v>28</v>
      </c>
      <c r="D6304" t="s">
        <v>5526</v>
      </c>
      <c r="E6304">
        <f>INDEX($R$3:$R$8066,MATCH(A6304,$Q$3:$Q$8066,0))</f>
        <v>16</v>
      </c>
      <c r="F6304">
        <v>28</v>
      </c>
      <c r="G6304">
        <v>1</v>
      </c>
      <c r="H6304">
        <v>21</v>
      </c>
      <c r="I6304">
        <v>20</v>
      </c>
      <c r="J6304">
        <f>E6304/I6304</f>
        <v>0.8</v>
      </c>
      <c r="K6304">
        <f>F6304/E6304</f>
        <v>1.75</v>
      </c>
      <c r="Q6304" t="s">
        <v>13060</v>
      </c>
      <c r="R6304">
        <v>4</v>
      </c>
    </row>
    <row r="6305" spans="1:18" x14ac:dyDescent="0.25">
      <c r="A6305" t="s">
        <v>8383</v>
      </c>
      <c r="B6305" t="s">
        <v>20</v>
      </c>
      <c r="C6305" t="s">
        <v>21</v>
      </c>
      <c r="D6305" t="s">
        <v>8384</v>
      </c>
      <c r="E6305">
        <f>INDEX($R$3:$R$8066,MATCH(A6305,$Q$3:$Q$8066,0))</f>
        <v>16</v>
      </c>
      <c r="F6305">
        <v>28</v>
      </c>
      <c r="G6305">
        <v>1</v>
      </c>
      <c r="H6305">
        <v>21</v>
      </c>
      <c r="I6305">
        <v>20</v>
      </c>
      <c r="J6305">
        <f>E6305/I6305</f>
        <v>0.8</v>
      </c>
      <c r="K6305">
        <f>F6305/E6305</f>
        <v>1.75</v>
      </c>
      <c r="Q6305" t="s">
        <v>13159</v>
      </c>
      <c r="R6305">
        <v>6</v>
      </c>
    </row>
    <row r="6306" spans="1:18" x14ac:dyDescent="0.25">
      <c r="A6306" t="s">
        <v>11898</v>
      </c>
      <c r="B6306" t="s">
        <v>11532</v>
      </c>
      <c r="C6306" t="s">
        <v>11552</v>
      </c>
      <c r="D6306" t="s">
        <v>11899</v>
      </c>
      <c r="E6306">
        <f>INDEX($R$3:$R$8066,MATCH(A6306,$Q$3:$Q$8066,0))</f>
        <v>12</v>
      </c>
      <c r="F6306">
        <v>21</v>
      </c>
      <c r="G6306">
        <v>5</v>
      </c>
      <c r="H6306">
        <v>21</v>
      </c>
      <c r="I6306">
        <v>16</v>
      </c>
      <c r="J6306">
        <f>E6306/I6306</f>
        <v>0.75</v>
      </c>
      <c r="K6306">
        <f>F6306/E6306</f>
        <v>1.75</v>
      </c>
      <c r="Q6306" t="s">
        <v>13165</v>
      </c>
      <c r="R6306">
        <v>4</v>
      </c>
    </row>
    <row r="6307" spans="1:18" x14ac:dyDescent="0.25">
      <c r="A6307" t="s">
        <v>14014</v>
      </c>
      <c r="B6307" t="s">
        <v>11532</v>
      </c>
      <c r="C6307" t="s">
        <v>11533</v>
      </c>
      <c r="D6307" t="s">
        <v>14015</v>
      </c>
      <c r="E6307">
        <f>INDEX($R$3:$R$8066,MATCH(A6307,$Q$3:$Q$8066,0))</f>
        <v>8</v>
      </c>
      <c r="F6307">
        <v>14</v>
      </c>
      <c r="G6307">
        <v>10</v>
      </c>
      <c r="H6307">
        <v>21</v>
      </c>
      <c r="I6307">
        <v>11</v>
      </c>
      <c r="J6307">
        <f>E6307/I6307</f>
        <v>0.72727272727272729</v>
      </c>
      <c r="K6307">
        <f>F6307/E6307</f>
        <v>1.75</v>
      </c>
      <c r="Q6307" t="s">
        <v>13299</v>
      </c>
      <c r="R6307">
        <v>6</v>
      </c>
    </row>
    <row r="6308" spans="1:18" x14ac:dyDescent="0.25">
      <c r="A6308" t="s">
        <v>10646</v>
      </c>
      <c r="B6308" t="s">
        <v>20</v>
      </c>
      <c r="C6308" t="s">
        <v>21</v>
      </c>
      <c r="D6308" t="s">
        <v>10647</v>
      </c>
      <c r="E6308">
        <f>INDEX($R$3:$R$8066,MATCH(A6308,$Q$3:$Q$8066,0))</f>
        <v>12</v>
      </c>
      <c r="F6308">
        <v>21</v>
      </c>
      <c r="G6308">
        <v>3</v>
      </c>
      <c r="H6308">
        <v>21</v>
      </c>
      <c r="I6308">
        <v>18</v>
      </c>
      <c r="J6308">
        <f>E6308/I6308</f>
        <v>0.66666666666666663</v>
      </c>
      <c r="K6308">
        <f>F6308/E6308</f>
        <v>1.75</v>
      </c>
      <c r="Q6308" t="s">
        <v>13324</v>
      </c>
      <c r="R6308">
        <v>3</v>
      </c>
    </row>
    <row r="6309" spans="1:18" x14ac:dyDescent="0.25">
      <c r="A6309" t="s">
        <v>14636</v>
      </c>
      <c r="B6309" t="s">
        <v>16</v>
      </c>
      <c r="C6309" t="s">
        <v>309</v>
      </c>
      <c r="D6309" t="s">
        <v>14637</v>
      </c>
      <c r="E6309">
        <f>INDEX($R$3:$R$8066,MATCH(A6309,$Q$3:$Q$8066,0))</f>
        <v>4</v>
      </c>
      <c r="F6309">
        <v>7</v>
      </c>
      <c r="G6309">
        <v>15</v>
      </c>
      <c r="H6309">
        <v>21</v>
      </c>
      <c r="I6309">
        <v>6</v>
      </c>
      <c r="J6309">
        <f>E6309/I6309</f>
        <v>0.66666666666666663</v>
      </c>
      <c r="K6309">
        <f>F6309/E6309</f>
        <v>1.75</v>
      </c>
      <c r="Q6309" t="s">
        <v>13358</v>
      </c>
      <c r="R6309">
        <v>5</v>
      </c>
    </row>
    <row r="6310" spans="1:18" x14ac:dyDescent="0.25">
      <c r="A6310" t="s">
        <v>13135</v>
      </c>
      <c r="B6310" t="s">
        <v>16</v>
      </c>
      <c r="C6310" t="s">
        <v>12556</v>
      </c>
      <c r="D6310" t="s">
        <v>13136</v>
      </c>
      <c r="E6310">
        <f>INDEX($R$3:$R$8066,MATCH(A6310,$Q$3:$Q$8066,0))</f>
        <v>4</v>
      </c>
      <c r="F6310">
        <v>7</v>
      </c>
      <c r="G6310">
        <v>15</v>
      </c>
      <c r="H6310">
        <v>21</v>
      </c>
      <c r="I6310">
        <v>6</v>
      </c>
      <c r="J6310">
        <f>E6310/I6310</f>
        <v>0.66666666666666663</v>
      </c>
      <c r="K6310">
        <f>F6310/E6310</f>
        <v>1.75</v>
      </c>
      <c r="Q6310" t="s">
        <v>14064</v>
      </c>
      <c r="R6310">
        <v>2</v>
      </c>
    </row>
    <row r="6311" spans="1:18" x14ac:dyDescent="0.25">
      <c r="A6311" t="s">
        <v>5395</v>
      </c>
      <c r="B6311" t="s">
        <v>27</v>
      </c>
      <c r="C6311" t="s">
        <v>185</v>
      </c>
      <c r="D6311" t="s">
        <v>5396</v>
      </c>
      <c r="E6311">
        <f>INDEX($R$3:$R$8066,MATCH(A6311,$Q$3:$Q$8066,0))</f>
        <v>12</v>
      </c>
      <c r="F6311">
        <v>21</v>
      </c>
      <c r="G6311">
        <v>2</v>
      </c>
      <c r="H6311">
        <v>21</v>
      </c>
      <c r="I6311">
        <v>19</v>
      </c>
      <c r="J6311">
        <f>E6311/I6311</f>
        <v>0.63157894736842102</v>
      </c>
      <c r="K6311">
        <f>F6311/E6311</f>
        <v>1.75</v>
      </c>
      <c r="Q6311" t="s">
        <v>14068</v>
      </c>
      <c r="R6311">
        <v>1</v>
      </c>
    </row>
    <row r="6312" spans="1:18" x14ac:dyDescent="0.25">
      <c r="A6312" t="s">
        <v>9692</v>
      </c>
      <c r="B6312" t="s">
        <v>12</v>
      </c>
      <c r="C6312" t="s">
        <v>210</v>
      </c>
      <c r="D6312" t="s">
        <v>9693</v>
      </c>
      <c r="E6312">
        <f>INDEX($R$3:$R$8066,MATCH(A6312,$Q$3:$Q$8066,0))</f>
        <v>12</v>
      </c>
      <c r="F6312">
        <v>21</v>
      </c>
      <c r="G6312">
        <v>1</v>
      </c>
      <c r="H6312">
        <v>21</v>
      </c>
      <c r="I6312">
        <v>20</v>
      </c>
      <c r="J6312">
        <f>E6312/I6312</f>
        <v>0.6</v>
      </c>
      <c r="K6312">
        <f>F6312/E6312</f>
        <v>1.75</v>
      </c>
      <c r="Q6312" t="s">
        <v>14076</v>
      </c>
      <c r="R6312">
        <v>2</v>
      </c>
    </row>
    <row r="6313" spans="1:18" x14ac:dyDescent="0.25">
      <c r="A6313" t="s">
        <v>9985</v>
      </c>
      <c r="B6313" t="s">
        <v>27</v>
      </c>
      <c r="C6313" t="s">
        <v>50</v>
      </c>
      <c r="D6313" t="s">
        <v>9986</v>
      </c>
      <c r="E6313">
        <f>INDEX($R$3:$R$8066,MATCH(A6313,$Q$3:$Q$8066,0))</f>
        <v>12</v>
      </c>
      <c r="F6313">
        <v>21</v>
      </c>
      <c r="G6313">
        <v>1</v>
      </c>
      <c r="H6313">
        <v>21</v>
      </c>
      <c r="I6313">
        <v>20</v>
      </c>
      <c r="J6313">
        <f>E6313/I6313</f>
        <v>0.6</v>
      </c>
      <c r="K6313">
        <f>F6313/E6313</f>
        <v>1.75</v>
      </c>
      <c r="Q6313" t="s">
        <v>14975</v>
      </c>
      <c r="R6313">
        <v>1</v>
      </c>
    </row>
    <row r="6314" spans="1:18" x14ac:dyDescent="0.25">
      <c r="A6314" t="s">
        <v>10005</v>
      </c>
      <c r="B6314" t="s">
        <v>12</v>
      </c>
      <c r="C6314" t="s">
        <v>210</v>
      </c>
      <c r="D6314" t="s">
        <v>10006</v>
      </c>
      <c r="E6314">
        <f>INDEX($R$3:$R$8066,MATCH(A6314,$Q$3:$Q$8066,0))</f>
        <v>12</v>
      </c>
      <c r="F6314">
        <v>21</v>
      </c>
      <c r="G6314">
        <v>1</v>
      </c>
      <c r="H6314">
        <v>21</v>
      </c>
      <c r="I6314">
        <v>20</v>
      </c>
      <c r="J6314">
        <f>E6314/I6314</f>
        <v>0.6</v>
      </c>
      <c r="K6314">
        <f>F6314/E6314</f>
        <v>1.75</v>
      </c>
      <c r="Q6314" t="s">
        <v>14982</v>
      </c>
      <c r="R6314">
        <v>1</v>
      </c>
    </row>
    <row r="6315" spans="1:18" x14ac:dyDescent="0.25">
      <c r="A6315" t="s">
        <v>2140</v>
      </c>
      <c r="B6315" t="s">
        <v>16</v>
      </c>
      <c r="C6315" t="s">
        <v>17</v>
      </c>
      <c r="D6315" t="s">
        <v>2141</v>
      </c>
      <c r="E6315">
        <f>INDEX($R$3:$R$8066,MATCH(A6315,$Q$3:$Q$8066,0))</f>
        <v>12</v>
      </c>
      <c r="F6315">
        <v>21</v>
      </c>
      <c r="G6315">
        <v>1</v>
      </c>
      <c r="H6315">
        <v>21</v>
      </c>
      <c r="I6315">
        <v>20</v>
      </c>
      <c r="J6315">
        <f>E6315/I6315</f>
        <v>0.6</v>
      </c>
      <c r="K6315">
        <f>F6315/E6315</f>
        <v>1.75</v>
      </c>
      <c r="Q6315" t="s">
        <v>14988</v>
      </c>
      <c r="R6315">
        <v>1</v>
      </c>
    </row>
    <row r="6316" spans="1:18" x14ac:dyDescent="0.25">
      <c r="A6316" t="s">
        <v>13510</v>
      </c>
      <c r="B6316" t="s">
        <v>16</v>
      </c>
      <c r="C6316" t="s">
        <v>12556</v>
      </c>
      <c r="D6316" t="s">
        <v>13511</v>
      </c>
      <c r="E6316">
        <f>INDEX($R$3:$R$8066,MATCH(A6316,$Q$3:$Q$8066,0))</f>
        <v>8</v>
      </c>
      <c r="F6316">
        <v>14</v>
      </c>
      <c r="G6316">
        <v>7</v>
      </c>
      <c r="H6316">
        <v>21</v>
      </c>
      <c r="I6316">
        <v>14</v>
      </c>
      <c r="J6316">
        <f>E6316/I6316</f>
        <v>0.5714285714285714</v>
      </c>
      <c r="K6316">
        <f>F6316/E6316</f>
        <v>1.75</v>
      </c>
      <c r="Q6316" t="s">
        <v>15020</v>
      </c>
      <c r="R6316">
        <v>1</v>
      </c>
    </row>
    <row r="6317" spans="1:18" x14ac:dyDescent="0.25">
      <c r="A6317" t="s">
        <v>4222</v>
      </c>
      <c r="B6317" t="s">
        <v>36</v>
      </c>
      <c r="C6317" t="s">
        <v>37</v>
      </c>
      <c r="D6317" t="s">
        <v>4223</v>
      </c>
      <c r="E6317">
        <f>INDEX($R$3:$R$8066,MATCH(A6317,$Q$3:$Q$8066,0))</f>
        <v>8</v>
      </c>
      <c r="F6317">
        <v>14</v>
      </c>
      <c r="G6317">
        <v>7</v>
      </c>
      <c r="H6317">
        <v>21</v>
      </c>
      <c r="I6317">
        <v>14</v>
      </c>
      <c r="J6317">
        <f>E6317/I6317</f>
        <v>0.5714285714285714</v>
      </c>
      <c r="K6317">
        <f>F6317/E6317</f>
        <v>1.75</v>
      </c>
      <c r="Q6317" t="s">
        <v>230</v>
      </c>
      <c r="R6317">
        <v>5</v>
      </c>
    </row>
    <row r="6318" spans="1:18" x14ac:dyDescent="0.25">
      <c r="A6318" t="s">
        <v>14263</v>
      </c>
      <c r="B6318" t="s">
        <v>16</v>
      </c>
      <c r="C6318" t="s">
        <v>309</v>
      </c>
      <c r="D6318" t="s">
        <v>6505</v>
      </c>
      <c r="E6318">
        <f>INDEX($R$3:$R$8066,MATCH(A6318,$Q$3:$Q$8066,0))</f>
        <v>4</v>
      </c>
      <c r="F6318">
        <v>7</v>
      </c>
      <c r="G6318">
        <v>13</v>
      </c>
      <c r="H6318">
        <v>21</v>
      </c>
      <c r="I6318">
        <v>8</v>
      </c>
      <c r="J6318">
        <f>E6318/I6318</f>
        <v>0.5</v>
      </c>
      <c r="K6318">
        <f>F6318/E6318</f>
        <v>1.75</v>
      </c>
      <c r="Q6318" t="s">
        <v>537</v>
      </c>
      <c r="R6318">
        <v>3</v>
      </c>
    </row>
    <row r="6319" spans="1:18" x14ac:dyDescent="0.25">
      <c r="A6319" t="s">
        <v>2020</v>
      </c>
      <c r="B6319" t="s">
        <v>12</v>
      </c>
      <c r="C6319" t="s">
        <v>210</v>
      </c>
      <c r="D6319" t="s">
        <v>2021</v>
      </c>
      <c r="E6319">
        <f>INDEX($R$3:$R$8066,MATCH(A6319,$Q$3:$Q$8066,0))</f>
        <v>8</v>
      </c>
      <c r="F6319">
        <v>14</v>
      </c>
      <c r="G6319">
        <v>3</v>
      </c>
      <c r="H6319">
        <v>21</v>
      </c>
      <c r="I6319">
        <v>18</v>
      </c>
      <c r="J6319">
        <f>E6319/I6319</f>
        <v>0.44444444444444442</v>
      </c>
      <c r="K6319">
        <f>F6319/E6319</f>
        <v>1.75</v>
      </c>
      <c r="Q6319" t="s">
        <v>539</v>
      </c>
      <c r="R6319">
        <v>5</v>
      </c>
    </row>
    <row r="6320" spans="1:18" x14ac:dyDescent="0.25">
      <c r="A6320" t="s">
        <v>3019</v>
      </c>
      <c r="B6320" t="s">
        <v>36</v>
      </c>
      <c r="C6320" t="s">
        <v>107</v>
      </c>
      <c r="D6320" t="s">
        <v>3020</v>
      </c>
      <c r="E6320">
        <f>INDEX($R$3:$R$8066,MATCH(A6320,$Q$3:$Q$8066,0))</f>
        <v>8</v>
      </c>
      <c r="F6320">
        <v>14</v>
      </c>
      <c r="G6320">
        <v>3</v>
      </c>
      <c r="H6320">
        <v>21</v>
      </c>
      <c r="I6320">
        <v>18</v>
      </c>
      <c r="J6320">
        <f>E6320/I6320</f>
        <v>0.44444444444444442</v>
      </c>
      <c r="K6320">
        <f>F6320/E6320</f>
        <v>1.75</v>
      </c>
      <c r="Q6320" t="s">
        <v>1054</v>
      </c>
      <c r="R6320">
        <v>4</v>
      </c>
    </row>
    <row r="6321" spans="1:18" x14ac:dyDescent="0.25">
      <c r="A6321" t="s">
        <v>3145</v>
      </c>
      <c r="B6321" t="s">
        <v>12</v>
      </c>
      <c r="C6321" t="s">
        <v>13</v>
      </c>
      <c r="D6321" t="s">
        <v>3146</v>
      </c>
      <c r="E6321">
        <f>INDEX($R$3:$R$8066,MATCH(A6321,$Q$3:$Q$8066,0))</f>
        <v>4</v>
      </c>
      <c r="F6321">
        <v>7</v>
      </c>
      <c r="G6321">
        <v>12</v>
      </c>
      <c r="H6321">
        <v>21</v>
      </c>
      <c r="I6321">
        <v>9</v>
      </c>
      <c r="J6321">
        <f>E6321/I6321</f>
        <v>0.44444444444444442</v>
      </c>
      <c r="K6321">
        <f>F6321/E6321</f>
        <v>1.75</v>
      </c>
      <c r="Q6321" t="s">
        <v>2414</v>
      </c>
      <c r="R6321">
        <v>4</v>
      </c>
    </row>
    <row r="6322" spans="1:18" x14ac:dyDescent="0.25">
      <c r="A6322" t="s">
        <v>5607</v>
      </c>
      <c r="B6322" t="s">
        <v>20</v>
      </c>
      <c r="C6322" t="s">
        <v>66</v>
      </c>
      <c r="D6322" t="s">
        <v>5608</v>
      </c>
      <c r="E6322">
        <f>INDEX($R$3:$R$8066,MATCH(A6322,$Q$3:$Q$8066,0))</f>
        <v>4</v>
      </c>
      <c r="F6322">
        <v>7</v>
      </c>
      <c r="G6322">
        <v>12</v>
      </c>
      <c r="H6322">
        <v>21</v>
      </c>
      <c r="I6322">
        <v>9</v>
      </c>
      <c r="J6322">
        <f>E6322/I6322</f>
        <v>0.44444444444444442</v>
      </c>
      <c r="K6322">
        <f>F6322/E6322</f>
        <v>1.75</v>
      </c>
      <c r="Q6322" t="s">
        <v>2719</v>
      </c>
      <c r="R6322">
        <v>3</v>
      </c>
    </row>
    <row r="6323" spans="1:18" x14ac:dyDescent="0.25">
      <c r="A6323" t="s">
        <v>10501</v>
      </c>
      <c r="B6323" t="s">
        <v>12</v>
      </c>
      <c r="C6323" t="s">
        <v>33</v>
      </c>
      <c r="D6323" t="s">
        <v>10500</v>
      </c>
      <c r="E6323">
        <f>INDEX($R$3:$R$8066,MATCH(A6323,$Q$3:$Q$8066,0))</f>
        <v>8</v>
      </c>
      <c r="F6323">
        <v>14</v>
      </c>
      <c r="G6323">
        <v>2</v>
      </c>
      <c r="H6323">
        <v>21</v>
      </c>
      <c r="I6323">
        <v>19</v>
      </c>
      <c r="J6323">
        <f>E6323/I6323</f>
        <v>0.42105263157894735</v>
      </c>
      <c r="K6323">
        <f>F6323/E6323</f>
        <v>1.75</v>
      </c>
      <c r="Q6323" t="s">
        <v>4292</v>
      </c>
      <c r="R6323">
        <v>4</v>
      </c>
    </row>
    <row r="6324" spans="1:18" x14ac:dyDescent="0.25">
      <c r="A6324" t="s">
        <v>1252</v>
      </c>
      <c r="B6324" t="s">
        <v>27</v>
      </c>
      <c r="C6324" t="s">
        <v>28</v>
      </c>
      <c r="D6324" t="s">
        <v>1253</v>
      </c>
      <c r="E6324">
        <f>INDEX($R$3:$R$8066,MATCH(A6324,$Q$3:$Q$8066,0))</f>
        <v>8</v>
      </c>
      <c r="F6324">
        <v>14</v>
      </c>
      <c r="G6324">
        <v>2</v>
      </c>
      <c r="H6324">
        <v>21</v>
      </c>
      <c r="I6324">
        <v>19</v>
      </c>
      <c r="J6324">
        <f>E6324/I6324</f>
        <v>0.42105263157894735</v>
      </c>
      <c r="K6324">
        <f>F6324/E6324</f>
        <v>1.75</v>
      </c>
      <c r="Q6324" t="s">
        <v>5532</v>
      </c>
      <c r="R6324">
        <v>3</v>
      </c>
    </row>
    <row r="6325" spans="1:18" x14ac:dyDescent="0.25">
      <c r="A6325" t="s">
        <v>7955</v>
      </c>
      <c r="B6325" t="s">
        <v>36</v>
      </c>
      <c r="C6325" t="s">
        <v>42</v>
      </c>
      <c r="D6325" t="s">
        <v>7956</v>
      </c>
      <c r="E6325">
        <f>INDEX($R$3:$R$8066,MATCH(A6325,$Q$3:$Q$8066,0))</f>
        <v>8</v>
      </c>
      <c r="F6325">
        <v>14</v>
      </c>
      <c r="G6325">
        <v>2</v>
      </c>
      <c r="H6325">
        <v>21</v>
      </c>
      <c r="I6325">
        <v>19</v>
      </c>
      <c r="J6325">
        <f>E6325/I6325</f>
        <v>0.42105263157894735</v>
      </c>
      <c r="K6325">
        <f>F6325/E6325</f>
        <v>1.75</v>
      </c>
      <c r="Q6325" t="s">
        <v>5856</v>
      </c>
      <c r="R6325">
        <v>5</v>
      </c>
    </row>
    <row r="6326" spans="1:18" x14ac:dyDescent="0.25">
      <c r="A6326" t="s">
        <v>5072</v>
      </c>
      <c r="B6326" t="s">
        <v>27</v>
      </c>
      <c r="C6326" t="s">
        <v>45</v>
      </c>
      <c r="D6326" t="s">
        <v>5073</v>
      </c>
      <c r="E6326">
        <f>INDEX($R$3:$R$8066,MATCH(A6326,$Q$3:$Q$8066,0))</f>
        <v>8</v>
      </c>
      <c r="F6326">
        <v>14</v>
      </c>
      <c r="G6326">
        <v>2</v>
      </c>
      <c r="H6326">
        <v>21</v>
      </c>
      <c r="I6326">
        <v>19</v>
      </c>
      <c r="J6326">
        <f>E6326/I6326</f>
        <v>0.42105263157894735</v>
      </c>
      <c r="K6326">
        <f>F6326/E6326</f>
        <v>1.75</v>
      </c>
      <c r="Q6326" t="s">
        <v>6364</v>
      </c>
      <c r="R6326">
        <v>4</v>
      </c>
    </row>
    <row r="6327" spans="1:18" x14ac:dyDescent="0.25">
      <c r="A6327" t="s">
        <v>8620</v>
      </c>
      <c r="B6327" t="s">
        <v>12</v>
      </c>
      <c r="C6327" t="s">
        <v>210</v>
      </c>
      <c r="D6327" t="s">
        <v>8621</v>
      </c>
      <c r="E6327">
        <f>INDEX($R$3:$R$8066,MATCH(A6327,$Q$3:$Q$8066,0))</f>
        <v>8</v>
      </c>
      <c r="F6327">
        <v>14</v>
      </c>
      <c r="G6327">
        <v>1</v>
      </c>
      <c r="H6327">
        <v>21</v>
      </c>
      <c r="I6327">
        <v>20</v>
      </c>
      <c r="J6327">
        <f>E6327/I6327</f>
        <v>0.4</v>
      </c>
      <c r="K6327">
        <f>F6327/E6327</f>
        <v>1.75</v>
      </c>
      <c r="Q6327" t="s">
        <v>6442</v>
      </c>
      <c r="R6327">
        <v>5</v>
      </c>
    </row>
    <row r="6328" spans="1:18" x14ac:dyDescent="0.25">
      <c r="A6328" t="s">
        <v>1646</v>
      </c>
      <c r="B6328" t="s">
        <v>27</v>
      </c>
      <c r="C6328" t="s">
        <v>45</v>
      </c>
      <c r="D6328" t="s">
        <v>1647</v>
      </c>
      <c r="E6328">
        <f>INDEX($R$3:$R$8066,MATCH(A6328,$Q$3:$Q$8066,0))</f>
        <v>8</v>
      </c>
      <c r="F6328">
        <v>14</v>
      </c>
      <c r="G6328">
        <v>1</v>
      </c>
      <c r="H6328">
        <v>21</v>
      </c>
      <c r="I6328">
        <v>20</v>
      </c>
      <c r="J6328">
        <f>E6328/I6328</f>
        <v>0.4</v>
      </c>
      <c r="K6328">
        <f>F6328/E6328</f>
        <v>1.75</v>
      </c>
      <c r="Q6328" t="s">
        <v>6798</v>
      </c>
      <c r="R6328">
        <v>5</v>
      </c>
    </row>
    <row r="6329" spans="1:18" x14ac:dyDescent="0.25">
      <c r="A6329" t="s">
        <v>6559</v>
      </c>
      <c r="B6329" t="s">
        <v>27</v>
      </c>
      <c r="C6329" t="s">
        <v>28</v>
      </c>
      <c r="D6329" t="s">
        <v>6560</v>
      </c>
      <c r="E6329">
        <f>INDEX($R$3:$R$8066,MATCH(A6329,$Q$3:$Q$8066,0))</f>
        <v>8</v>
      </c>
      <c r="F6329">
        <v>14</v>
      </c>
      <c r="G6329">
        <v>1</v>
      </c>
      <c r="H6329">
        <v>21</v>
      </c>
      <c r="I6329">
        <v>20</v>
      </c>
      <c r="J6329">
        <f>E6329/I6329</f>
        <v>0.4</v>
      </c>
      <c r="K6329">
        <f>F6329/E6329</f>
        <v>1.75</v>
      </c>
      <c r="Q6329" t="s">
        <v>7770</v>
      </c>
      <c r="R6329">
        <v>4</v>
      </c>
    </row>
    <row r="6330" spans="1:18" x14ac:dyDescent="0.25">
      <c r="A6330" t="s">
        <v>10047</v>
      </c>
      <c r="B6330" t="s">
        <v>36</v>
      </c>
      <c r="C6330" t="s">
        <v>42</v>
      </c>
      <c r="D6330" t="s">
        <v>10048</v>
      </c>
      <c r="E6330">
        <f>INDEX($R$3:$R$8066,MATCH(A6330,$Q$3:$Q$8066,0))</f>
        <v>8</v>
      </c>
      <c r="F6330">
        <v>14</v>
      </c>
      <c r="G6330">
        <v>1</v>
      </c>
      <c r="H6330">
        <v>21</v>
      </c>
      <c r="I6330">
        <v>20</v>
      </c>
      <c r="J6330">
        <f>E6330/I6330</f>
        <v>0.4</v>
      </c>
      <c r="K6330">
        <f>F6330/E6330</f>
        <v>1.75</v>
      </c>
      <c r="Q6330" t="s">
        <v>8003</v>
      </c>
      <c r="R6330">
        <v>4</v>
      </c>
    </row>
    <row r="6331" spans="1:18" x14ac:dyDescent="0.25">
      <c r="A6331" t="s">
        <v>3756</v>
      </c>
      <c r="B6331" t="s">
        <v>20</v>
      </c>
      <c r="C6331" t="s">
        <v>66</v>
      </c>
      <c r="D6331" t="s">
        <v>3757</v>
      </c>
      <c r="E6331">
        <f>INDEX($R$3:$R$8066,MATCH(A6331,$Q$3:$Q$8066,0))</f>
        <v>4</v>
      </c>
      <c r="F6331">
        <v>7</v>
      </c>
      <c r="G6331">
        <v>11</v>
      </c>
      <c r="H6331">
        <v>21</v>
      </c>
      <c r="I6331">
        <v>10</v>
      </c>
      <c r="J6331">
        <f>E6331/I6331</f>
        <v>0.4</v>
      </c>
      <c r="K6331">
        <f>F6331/E6331</f>
        <v>1.75</v>
      </c>
      <c r="Q6331" t="s">
        <v>8243</v>
      </c>
      <c r="R6331">
        <v>5</v>
      </c>
    </row>
    <row r="6332" spans="1:18" x14ac:dyDescent="0.25">
      <c r="A6332" t="s">
        <v>4230</v>
      </c>
      <c r="B6332" t="s">
        <v>16</v>
      </c>
      <c r="C6332" t="s">
        <v>69</v>
      </c>
      <c r="D6332" t="s">
        <v>4231</v>
      </c>
      <c r="E6332">
        <f>INDEX($R$3:$R$8066,MATCH(A6332,$Q$3:$Q$8066,0))</f>
        <v>4</v>
      </c>
      <c r="F6332">
        <v>7</v>
      </c>
      <c r="G6332">
        <v>11</v>
      </c>
      <c r="H6332">
        <v>21</v>
      </c>
      <c r="I6332">
        <v>10</v>
      </c>
      <c r="J6332">
        <f>E6332/I6332</f>
        <v>0.4</v>
      </c>
      <c r="K6332">
        <f>F6332/E6332</f>
        <v>1.75</v>
      </c>
      <c r="Q6332" t="s">
        <v>9122</v>
      </c>
      <c r="R6332">
        <v>3</v>
      </c>
    </row>
    <row r="6333" spans="1:18" x14ac:dyDescent="0.25">
      <c r="A6333" t="s">
        <v>8304</v>
      </c>
      <c r="B6333" t="s">
        <v>12</v>
      </c>
      <c r="C6333" t="s">
        <v>33</v>
      </c>
      <c r="D6333" t="s">
        <v>8305</v>
      </c>
      <c r="E6333">
        <f>INDEX($R$3:$R$8066,MATCH(A6333,$Q$3:$Q$8066,0))</f>
        <v>4</v>
      </c>
      <c r="F6333">
        <v>7</v>
      </c>
      <c r="G6333">
        <v>8</v>
      </c>
      <c r="H6333">
        <v>21</v>
      </c>
      <c r="I6333">
        <v>13</v>
      </c>
      <c r="J6333">
        <f>E6333/I6333</f>
        <v>0.30769230769230771</v>
      </c>
      <c r="K6333">
        <f>F6333/E6333</f>
        <v>1.75</v>
      </c>
      <c r="Q6333" t="s">
        <v>10282</v>
      </c>
      <c r="R6333">
        <v>7</v>
      </c>
    </row>
    <row r="6334" spans="1:18" x14ac:dyDescent="0.25">
      <c r="A6334" t="s">
        <v>9764</v>
      </c>
      <c r="B6334" t="s">
        <v>16</v>
      </c>
      <c r="C6334" t="s">
        <v>69</v>
      </c>
      <c r="D6334" t="s">
        <v>9765</v>
      </c>
      <c r="E6334">
        <f>INDEX($R$3:$R$8066,MATCH(A6334,$Q$3:$Q$8066,0))</f>
        <v>4</v>
      </c>
      <c r="F6334">
        <v>7</v>
      </c>
      <c r="G6334">
        <v>7</v>
      </c>
      <c r="H6334">
        <v>21</v>
      </c>
      <c r="I6334">
        <v>14</v>
      </c>
      <c r="J6334">
        <f>E6334/I6334</f>
        <v>0.2857142857142857</v>
      </c>
      <c r="K6334">
        <f>F6334/E6334</f>
        <v>1.75</v>
      </c>
      <c r="Q6334" t="s">
        <v>10382</v>
      </c>
      <c r="R6334">
        <v>6</v>
      </c>
    </row>
    <row r="6335" spans="1:18" x14ac:dyDescent="0.25">
      <c r="A6335" t="s">
        <v>8857</v>
      </c>
      <c r="B6335" t="s">
        <v>12</v>
      </c>
      <c r="C6335" t="s">
        <v>210</v>
      </c>
      <c r="D6335" t="s">
        <v>8858</v>
      </c>
      <c r="E6335">
        <f>INDEX($R$3:$R$8066,MATCH(A6335,$Q$3:$Q$8066,0))</f>
        <v>4</v>
      </c>
      <c r="F6335">
        <v>7</v>
      </c>
      <c r="G6335">
        <v>7</v>
      </c>
      <c r="H6335">
        <v>21</v>
      </c>
      <c r="I6335">
        <v>14</v>
      </c>
      <c r="J6335">
        <f>E6335/I6335</f>
        <v>0.2857142857142857</v>
      </c>
      <c r="K6335">
        <f>F6335/E6335</f>
        <v>1.75</v>
      </c>
      <c r="Q6335" t="s">
        <v>11046</v>
      </c>
      <c r="R6335">
        <v>4</v>
      </c>
    </row>
    <row r="6336" spans="1:18" x14ac:dyDescent="0.25">
      <c r="A6336" t="s">
        <v>6061</v>
      </c>
      <c r="B6336" t="s">
        <v>20</v>
      </c>
      <c r="C6336" t="s">
        <v>21</v>
      </c>
      <c r="D6336" t="s">
        <v>6062</v>
      </c>
      <c r="E6336">
        <f>INDEX($R$3:$R$8066,MATCH(A6336,$Q$3:$Q$8066,0))</f>
        <v>4</v>
      </c>
      <c r="F6336">
        <v>7</v>
      </c>
      <c r="G6336">
        <v>7</v>
      </c>
      <c r="H6336">
        <v>21</v>
      </c>
      <c r="I6336">
        <v>14</v>
      </c>
      <c r="J6336">
        <f>E6336/I6336</f>
        <v>0.2857142857142857</v>
      </c>
      <c r="K6336">
        <f>F6336/E6336</f>
        <v>1.75</v>
      </c>
      <c r="Q6336" t="s">
        <v>11071</v>
      </c>
      <c r="R6336">
        <v>2</v>
      </c>
    </row>
    <row r="6337" spans="1:18" x14ac:dyDescent="0.25">
      <c r="A6337" t="s">
        <v>2929</v>
      </c>
      <c r="B6337" t="s">
        <v>27</v>
      </c>
      <c r="C6337" t="s">
        <v>185</v>
      </c>
      <c r="D6337" t="s">
        <v>2930</v>
      </c>
      <c r="E6337">
        <f>INDEX($R$3:$R$8066,MATCH(A6337,$Q$3:$Q$8066,0))</f>
        <v>4</v>
      </c>
      <c r="F6337">
        <v>7</v>
      </c>
      <c r="G6337">
        <v>7</v>
      </c>
      <c r="H6337">
        <v>21</v>
      </c>
      <c r="I6337">
        <v>14</v>
      </c>
      <c r="J6337">
        <f>E6337/I6337</f>
        <v>0.2857142857142857</v>
      </c>
      <c r="K6337">
        <f>F6337/E6337</f>
        <v>1.75</v>
      </c>
      <c r="Q6337" t="s">
        <v>11172</v>
      </c>
      <c r="R6337">
        <v>5</v>
      </c>
    </row>
    <row r="6338" spans="1:18" x14ac:dyDescent="0.25">
      <c r="A6338" t="s">
        <v>13060</v>
      </c>
      <c r="B6338" t="s">
        <v>16</v>
      </c>
      <c r="C6338" t="s">
        <v>12556</v>
      </c>
      <c r="D6338" t="s">
        <v>13061</v>
      </c>
      <c r="E6338">
        <f>INDEX($R$3:$R$8066,MATCH(A6338,$Q$3:$Q$8066,0))</f>
        <v>4</v>
      </c>
      <c r="F6338">
        <v>7</v>
      </c>
      <c r="G6338">
        <v>6</v>
      </c>
      <c r="H6338">
        <v>21</v>
      </c>
      <c r="I6338">
        <v>15</v>
      </c>
      <c r="J6338">
        <f>E6338/I6338</f>
        <v>0.26666666666666666</v>
      </c>
      <c r="K6338">
        <f>F6338/E6338</f>
        <v>1.75</v>
      </c>
      <c r="Q6338" t="s">
        <v>11287</v>
      </c>
      <c r="R6338">
        <v>6</v>
      </c>
    </row>
    <row r="6339" spans="1:18" x14ac:dyDescent="0.25">
      <c r="A6339" t="s">
        <v>11002</v>
      </c>
      <c r="B6339" t="s">
        <v>12</v>
      </c>
      <c r="C6339" t="s">
        <v>13</v>
      </c>
      <c r="D6339" t="s">
        <v>11003</v>
      </c>
      <c r="E6339">
        <f>INDEX($R$3:$R$8066,MATCH(A6339,$Q$3:$Q$8066,0))</f>
        <v>4</v>
      </c>
      <c r="F6339">
        <v>7</v>
      </c>
      <c r="G6339">
        <v>6</v>
      </c>
      <c r="H6339">
        <v>21</v>
      </c>
      <c r="I6339">
        <v>15</v>
      </c>
      <c r="J6339">
        <f>E6339/I6339</f>
        <v>0.26666666666666666</v>
      </c>
      <c r="K6339">
        <f>F6339/E6339</f>
        <v>1.75</v>
      </c>
      <c r="Q6339" t="s">
        <v>11997</v>
      </c>
      <c r="R6339">
        <v>3</v>
      </c>
    </row>
    <row r="6340" spans="1:18" x14ac:dyDescent="0.25">
      <c r="A6340" t="s">
        <v>8278</v>
      </c>
      <c r="B6340" t="s">
        <v>12</v>
      </c>
      <c r="C6340" t="s">
        <v>13</v>
      </c>
      <c r="D6340" t="s">
        <v>8279</v>
      </c>
      <c r="E6340">
        <f>INDEX($R$3:$R$8066,MATCH(A6340,$Q$3:$Q$8066,0))</f>
        <v>4</v>
      </c>
      <c r="F6340">
        <v>7</v>
      </c>
      <c r="G6340">
        <v>5</v>
      </c>
      <c r="H6340">
        <v>21</v>
      </c>
      <c r="I6340">
        <v>16</v>
      </c>
      <c r="J6340">
        <f>E6340/I6340</f>
        <v>0.25</v>
      </c>
      <c r="K6340">
        <f>F6340/E6340</f>
        <v>1.75</v>
      </c>
      <c r="Q6340" t="s">
        <v>1915</v>
      </c>
      <c r="R6340">
        <v>3</v>
      </c>
    </row>
    <row r="6341" spans="1:18" x14ac:dyDescent="0.25">
      <c r="A6341" t="s">
        <v>6540</v>
      </c>
      <c r="B6341" t="s">
        <v>12</v>
      </c>
      <c r="C6341" t="s">
        <v>98</v>
      </c>
      <c r="D6341" t="s">
        <v>6541</v>
      </c>
      <c r="E6341">
        <f>INDEX($R$3:$R$8066,MATCH(A6341,$Q$3:$Q$8066,0))</f>
        <v>4</v>
      </c>
      <c r="F6341">
        <v>7</v>
      </c>
      <c r="G6341">
        <v>4</v>
      </c>
      <c r="H6341">
        <v>21</v>
      </c>
      <c r="I6341">
        <v>17</v>
      </c>
      <c r="J6341">
        <f>E6341/I6341</f>
        <v>0.23529411764705882</v>
      </c>
      <c r="K6341">
        <f>F6341/E6341</f>
        <v>1.75</v>
      </c>
      <c r="Q6341" t="s">
        <v>3899</v>
      </c>
      <c r="R6341">
        <v>3</v>
      </c>
    </row>
    <row r="6342" spans="1:18" x14ac:dyDescent="0.25">
      <c r="A6342" t="s">
        <v>4541</v>
      </c>
      <c r="B6342" t="s">
        <v>20</v>
      </c>
      <c r="C6342" t="s">
        <v>173</v>
      </c>
      <c r="D6342" t="s">
        <v>4542</v>
      </c>
      <c r="E6342">
        <f>INDEX($R$3:$R$8066,MATCH(A6342,$Q$3:$Q$8066,0))</f>
        <v>4</v>
      </c>
      <c r="F6342">
        <v>7</v>
      </c>
      <c r="G6342">
        <v>4</v>
      </c>
      <c r="H6342">
        <v>21</v>
      </c>
      <c r="I6342">
        <v>17</v>
      </c>
      <c r="J6342">
        <f>E6342/I6342</f>
        <v>0.23529411764705882</v>
      </c>
      <c r="K6342">
        <f>F6342/E6342</f>
        <v>1.75</v>
      </c>
      <c r="Q6342" t="s">
        <v>3934</v>
      </c>
      <c r="R6342">
        <v>2</v>
      </c>
    </row>
    <row r="6343" spans="1:18" x14ac:dyDescent="0.25">
      <c r="A6343" t="s">
        <v>9405</v>
      </c>
      <c r="B6343" t="s">
        <v>27</v>
      </c>
      <c r="C6343" t="s">
        <v>185</v>
      </c>
      <c r="D6343" t="s">
        <v>9404</v>
      </c>
      <c r="E6343">
        <f>INDEX($R$3:$R$8066,MATCH(A6343,$Q$3:$Q$8066,0))</f>
        <v>4</v>
      </c>
      <c r="F6343">
        <v>7</v>
      </c>
      <c r="G6343">
        <v>4</v>
      </c>
      <c r="H6343">
        <v>21</v>
      </c>
      <c r="I6343">
        <v>17</v>
      </c>
      <c r="J6343">
        <f>E6343/I6343</f>
        <v>0.23529411764705882</v>
      </c>
      <c r="K6343">
        <f>F6343/E6343</f>
        <v>1.75</v>
      </c>
      <c r="Q6343" t="s">
        <v>4338</v>
      </c>
      <c r="R6343">
        <v>4</v>
      </c>
    </row>
    <row r="6344" spans="1:18" x14ac:dyDescent="0.25">
      <c r="A6344" t="s">
        <v>3179</v>
      </c>
      <c r="B6344" t="s">
        <v>12</v>
      </c>
      <c r="C6344" t="s">
        <v>210</v>
      </c>
      <c r="D6344" t="s">
        <v>3180</v>
      </c>
      <c r="E6344">
        <f>INDEX($R$3:$R$8066,MATCH(A6344,$Q$3:$Q$8066,0))</f>
        <v>4</v>
      </c>
      <c r="F6344">
        <v>7</v>
      </c>
      <c r="G6344">
        <v>4</v>
      </c>
      <c r="H6344">
        <v>21</v>
      </c>
      <c r="I6344">
        <v>17</v>
      </c>
      <c r="J6344">
        <f>E6344/I6344</f>
        <v>0.23529411764705882</v>
      </c>
      <c r="K6344">
        <f>F6344/E6344</f>
        <v>1.75</v>
      </c>
      <c r="Q6344" t="s">
        <v>4468</v>
      </c>
      <c r="R6344">
        <v>4</v>
      </c>
    </row>
    <row r="6345" spans="1:18" x14ac:dyDescent="0.25">
      <c r="A6345" t="s">
        <v>1787</v>
      </c>
      <c r="B6345" t="s">
        <v>12</v>
      </c>
      <c r="C6345" t="s">
        <v>98</v>
      </c>
      <c r="D6345" t="s">
        <v>1788</v>
      </c>
      <c r="E6345">
        <f>INDEX($R$3:$R$8066,MATCH(A6345,$Q$3:$Q$8066,0))</f>
        <v>4</v>
      </c>
      <c r="F6345">
        <v>7</v>
      </c>
      <c r="G6345">
        <v>4</v>
      </c>
      <c r="H6345">
        <v>21</v>
      </c>
      <c r="I6345">
        <v>17</v>
      </c>
      <c r="J6345">
        <f>E6345/I6345</f>
        <v>0.23529411764705882</v>
      </c>
      <c r="K6345">
        <f>F6345/E6345</f>
        <v>1.75</v>
      </c>
      <c r="Q6345" t="s">
        <v>5415</v>
      </c>
      <c r="R6345">
        <v>2</v>
      </c>
    </row>
    <row r="6346" spans="1:18" x14ac:dyDescent="0.25">
      <c r="A6346" t="s">
        <v>7142</v>
      </c>
      <c r="B6346" t="s">
        <v>12</v>
      </c>
      <c r="C6346" t="s">
        <v>33</v>
      </c>
      <c r="D6346" t="s">
        <v>7143</v>
      </c>
      <c r="E6346">
        <f>INDEX($R$3:$R$8066,MATCH(A6346,$Q$3:$Q$8066,0))</f>
        <v>4</v>
      </c>
      <c r="F6346">
        <v>7</v>
      </c>
      <c r="G6346">
        <v>3</v>
      </c>
      <c r="H6346">
        <v>21</v>
      </c>
      <c r="I6346">
        <v>18</v>
      </c>
      <c r="J6346">
        <f>E6346/I6346</f>
        <v>0.22222222222222221</v>
      </c>
      <c r="K6346">
        <f>F6346/E6346</f>
        <v>1.75</v>
      </c>
      <c r="Q6346" t="s">
        <v>5663</v>
      </c>
      <c r="R6346">
        <v>4</v>
      </c>
    </row>
    <row r="6347" spans="1:18" x14ac:dyDescent="0.25">
      <c r="A6347" t="s">
        <v>7770</v>
      </c>
      <c r="B6347" t="s">
        <v>36</v>
      </c>
      <c r="C6347" t="s">
        <v>57</v>
      </c>
      <c r="D6347" t="s">
        <v>7771</v>
      </c>
      <c r="E6347">
        <f>INDEX($R$3:$R$8066,MATCH(A6347,$Q$3:$Q$8066,0))</f>
        <v>4</v>
      </c>
      <c r="F6347">
        <v>7</v>
      </c>
      <c r="G6347">
        <v>3</v>
      </c>
      <c r="H6347">
        <v>21</v>
      </c>
      <c r="I6347">
        <v>18</v>
      </c>
      <c r="J6347">
        <f>E6347/I6347</f>
        <v>0.22222222222222221</v>
      </c>
      <c r="K6347">
        <f>F6347/E6347</f>
        <v>1.75</v>
      </c>
      <c r="Q6347" t="s">
        <v>5766</v>
      </c>
      <c r="R6347">
        <v>4</v>
      </c>
    </row>
    <row r="6348" spans="1:18" x14ac:dyDescent="0.25">
      <c r="A6348" t="s">
        <v>293</v>
      </c>
      <c r="B6348" t="s">
        <v>27</v>
      </c>
      <c r="C6348" t="s">
        <v>28</v>
      </c>
      <c r="D6348" t="s">
        <v>294</v>
      </c>
      <c r="E6348">
        <f>INDEX($R$3:$R$8066,MATCH(A6348,$Q$3:$Q$8066,0))</f>
        <v>4</v>
      </c>
      <c r="F6348">
        <v>7</v>
      </c>
      <c r="G6348">
        <v>3</v>
      </c>
      <c r="H6348">
        <v>21</v>
      </c>
      <c r="I6348">
        <v>18</v>
      </c>
      <c r="J6348">
        <f>E6348/I6348</f>
        <v>0.22222222222222221</v>
      </c>
      <c r="K6348">
        <f>F6348/E6348</f>
        <v>1.75</v>
      </c>
      <c r="Q6348" t="s">
        <v>5978</v>
      </c>
      <c r="R6348">
        <v>4</v>
      </c>
    </row>
    <row r="6349" spans="1:18" x14ac:dyDescent="0.25">
      <c r="A6349" t="s">
        <v>4529</v>
      </c>
      <c r="B6349" t="s">
        <v>27</v>
      </c>
      <c r="C6349" t="s">
        <v>28</v>
      </c>
      <c r="D6349" t="s">
        <v>4528</v>
      </c>
      <c r="E6349">
        <f>INDEX($R$3:$R$8066,MATCH(A6349,$Q$3:$Q$8066,0))</f>
        <v>4</v>
      </c>
      <c r="F6349">
        <v>7</v>
      </c>
      <c r="G6349">
        <v>3</v>
      </c>
      <c r="H6349">
        <v>21</v>
      </c>
      <c r="I6349">
        <v>18</v>
      </c>
      <c r="J6349">
        <f>E6349/I6349</f>
        <v>0.22222222222222221</v>
      </c>
      <c r="K6349">
        <f>F6349/E6349</f>
        <v>1.75</v>
      </c>
      <c r="Q6349" t="s">
        <v>6731</v>
      </c>
      <c r="R6349">
        <v>3</v>
      </c>
    </row>
    <row r="6350" spans="1:18" x14ac:dyDescent="0.25">
      <c r="A6350" t="s">
        <v>4916</v>
      </c>
      <c r="B6350" t="s">
        <v>27</v>
      </c>
      <c r="C6350" t="s">
        <v>28</v>
      </c>
      <c r="D6350" t="s">
        <v>4917</v>
      </c>
      <c r="E6350">
        <f>INDEX($R$3:$R$8066,MATCH(A6350,$Q$3:$Q$8066,0))</f>
        <v>4</v>
      </c>
      <c r="F6350">
        <v>7</v>
      </c>
      <c r="G6350">
        <v>3</v>
      </c>
      <c r="H6350">
        <v>21</v>
      </c>
      <c r="I6350">
        <v>18</v>
      </c>
      <c r="J6350">
        <f>E6350/I6350</f>
        <v>0.22222222222222221</v>
      </c>
      <c r="K6350">
        <f>F6350/E6350</f>
        <v>1.75</v>
      </c>
      <c r="Q6350" t="s">
        <v>6818</v>
      </c>
      <c r="R6350">
        <v>3</v>
      </c>
    </row>
    <row r="6351" spans="1:18" x14ac:dyDescent="0.25">
      <c r="A6351" t="s">
        <v>8522</v>
      </c>
      <c r="B6351" t="s">
        <v>20</v>
      </c>
      <c r="C6351" t="s">
        <v>21</v>
      </c>
      <c r="D6351" t="s">
        <v>8523</v>
      </c>
      <c r="E6351">
        <f>INDEX($R$3:$R$8066,MATCH(A6351,$Q$3:$Q$8066,0))</f>
        <v>4</v>
      </c>
      <c r="F6351">
        <v>7</v>
      </c>
      <c r="G6351">
        <v>3</v>
      </c>
      <c r="H6351">
        <v>21</v>
      </c>
      <c r="I6351">
        <v>18</v>
      </c>
      <c r="J6351">
        <f>E6351/I6351</f>
        <v>0.22222222222222221</v>
      </c>
      <c r="K6351">
        <f>F6351/E6351</f>
        <v>1.75</v>
      </c>
      <c r="Q6351" t="s">
        <v>9272</v>
      </c>
      <c r="R6351">
        <v>4</v>
      </c>
    </row>
    <row r="6352" spans="1:18" x14ac:dyDescent="0.25">
      <c r="A6352" t="s">
        <v>4340</v>
      </c>
      <c r="B6352" t="s">
        <v>12</v>
      </c>
      <c r="C6352" t="s">
        <v>33</v>
      </c>
      <c r="D6352" t="s">
        <v>4341</v>
      </c>
      <c r="E6352">
        <f>INDEX($R$3:$R$8066,MATCH(A6352,$Q$3:$Q$8066,0))</f>
        <v>4</v>
      </c>
      <c r="F6352">
        <v>7</v>
      </c>
      <c r="G6352">
        <v>2</v>
      </c>
      <c r="H6352">
        <v>21</v>
      </c>
      <c r="I6352">
        <v>19</v>
      </c>
      <c r="J6352">
        <f>E6352/I6352</f>
        <v>0.21052631578947367</v>
      </c>
      <c r="K6352">
        <f>F6352/E6352</f>
        <v>1.75</v>
      </c>
      <c r="Q6352" t="s">
        <v>10936</v>
      </c>
      <c r="R6352">
        <v>3</v>
      </c>
    </row>
    <row r="6353" spans="1:18" x14ac:dyDescent="0.25">
      <c r="A6353" t="s">
        <v>4482</v>
      </c>
      <c r="B6353" t="s">
        <v>12</v>
      </c>
      <c r="C6353" t="s">
        <v>33</v>
      </c>
      <c r="D6353" t="s">
        <v>4483</v>
      </c>
      <c r="E6353">
        <f>INDEX($R$3:$R$8066,MATCH(A6353,$Q$3:$Q$8066,0))</f>
        <v>4</v>
      </c>
      <c r="F6353">
        <v>7</v>
      </c>
      <c r="G6353">
        <v>2</v>
      </c>
      <c r="H6353">
        <v>21</v>
      </c>
      <c r="I6353">
        <v>19</v>
      </c>
      <c r="J6353">
        <f>E6353/I6353</f>
        <v>0.21052631578947367</v>
      </c>
      <c r="K6353">
        <f>F6353/E6353</f>
        <v>1.75</v>
      </c>
      <c r="Q6353" t="s">
        <v>11394</v>
      </c>
      <c r="R6353">
        <v>2</v>
      </c>
    </row>
    <row r="6354" spans="1:18" x14ac:dyDescent="0.25">
      <c r="A6354" t="s">
        <v>9132</v>
      </c>
      <c r="B6354" t="s">
        <v>27</v>
      </c>
      <c r="C6354" t="s">
        <v>50</v>
      </c>
      <c r="D6354" t="s">
        <v>9133</v>
      </c>
      <c r="E6354">
        <f>INDEX($R$3:$R$8066,MATCH(A6354,$Q$3:$Q$8066,0))</f>
        <v>4</v>
      </c>
      <c r="F6354">
        <v>7</v>
      </c>
      <c r="G6354">
        <v>2</v>
      </c>
      <c r="H6354">
        <v>21</v>
      </c>
      <c r="I6354">
        <v>19</v>
      </c>
      <c r="J6354">
        <f>E6354/I6354</f>
        <v>0.21052631578947367</v>
      </c>
      <c r="K6354">
        <f>F6354/E6354</f>
        <v>1.75</v>
      </c>
      <c r="Q6354" t="s">
        <v>12867</v>
      </c>
      <c r="R6354">
        <v>4</v>
      </c>
    </row>
    <row r="6355" spans="1:18" x14ac:dyDescent="0.25">
      <c r="A6355" t="s">
        <v>3326</v>
      </c>
      <c r="B6355" t="s">
        <v>27</v>
      </c>
      <c r="C6355" t="s">
        <v>156</v>
      </c>
      <c r="D6355" t="s">
        <v>3327</v>
      </c>
      <c r="E6355">
        <f>INDEX($R$3:$R$8066,MATCH(A6355,$Q$3:$Q$8066,0))</f>
        <v>4</v>
      </c>
      <c r="F6355">
        <v>7</v>
      </c>
      <c r="G6355">
        <v>2</v>
      </c>
      <c r="H6355">
        <v>21</v>
      </c>
      <c r="I6355">
        <v>19</v>
      </c>
      <c r="J6355">
        <f>E6355/I6355</f>
        <v>0.21052631578947367</v>
      </c>
      <c r="K6355">
        <f>F6355/E6355</f>
        <v>1.75</v>
      </c>
      <c r="Q6355" t="s">
        <v>13433</v>
      </c>
      <c r="R6355">
        <v>5</v>
      </c>
    </row>
    <row r="6356" spans="1:18" x14ac:dyDescent="0.25">
      <c r="A6356" t="s">
        <v>3971</v>
      </c>
      <c r="B6356" t="s">
        <v>36</v>
      </c>
      <c r="C6356" t="s">
        <v>107</v>
      </c>
      <c r="D6356" t="s">
        <v>3972</v>
      </c>
      <c r="E6356">
        <f>INDEX($R$3:$R$8066,MATCH(A6356,$Q$3:$Q$8066,0))</f>
        <v>4</v>
      </c>
      <c r="F6356">
        <v>7</v>
      </c>
      <c r="G6356">
        <v>2</v>
      </c>
      <c r="H6356">
        <v>21</v>
      </c>
      <c r="I6356">
        <v>19</v>
      </c>
      <c r="J6356">
        <f>E6356/I6356</f>
        <v>0.21052631578947367</v>
      </c>
      <c r="K6356">
        <f>F6356/E6356</f>
        <v>1.75</v>
      </c>
      <c r="P6356" s="2"/>
      <c r="Q6356" t="s">
        <v>13578</v>
      </c>
      <c r="R6356">
        <v>3</v>
      </c>
    </row>
    <row r="6357" spans="1:18" x14ac:dyDescent="0.25">
      <c r="A6357" t="s">
        <v>9922</v>
      </c>
      <c r="B6357" t="s">
        <v>12</v>
      </c>
      <c r="C6357" t="s">
        <v>210</v>
      </c>
      <c r="D6357" t="s">
        <v>9923</v>
      </c>
      <c r="E6357">
        <f>INDEX($R$3:$R$8066,MATCH(A6357,$Q$3:$Q$8066,0))</f>
        <v>4</v>
      </c>
      <c r="F6357">
        <v>7</v>
      </c>
      <c r="G6357">
        <v>1</v>
      </c>
      <c r="H6357">
        <v>21</v>
      </c>
      <c r="I6357">
        <v>20</v>
      </c>
      <c r="J6357">
        <f>E6357/I6357</f>
        <v>0.2</v>
      </c>
      <c r="K6357">
        <f>F6357/E6357</f>
        <v>1.75</v>
      </c>
      <c r="Q6357" t="s">
        <v>13647</v>
      </c>
      <c r="R6357">
        <v>3</v>
      </c>
    </row>
    <row r="6358" spans="1:18" x14ac:dyDescent="0.25">
      <c r="A6358" t="s">
        <v>10441</v>
      </c>
      <c r="B6358" t="s">
        <v>12</v>
      </c>
      <c r="C6358" t="s">
        <v>33</v>
      </c>
      <c r="D6358" t="s">
        <v>10442</v>
      </c>
      <c r="E6358">
        <f>INDEX($R$3:$R$8066,MATCH(A6358,$Q$3:$Q$8066,0))</f>
        <v>4</v>
      </c>
      <c r="F6358">
        <v>7</v>
      </c>
      <c r="G6358">
        <v>1</v>
      </c>
      <c r="H6358">
        <v>21</v>
      </c>
      <c r="I6358">
        <v>20</v>
      </c>
      <c r="J6358">
        <f>E6358/I6358</f>
        <v>0.2</v>
      </c>
      <c r="K6358">
        <f>F6358/E6358</f>
        <v>1.75</v>
      </c>
      <c r="Q6358" t="s">
        <v>276</v>
      </c>
      <c r="R6358">
        <v>2</v>
      </c>
    </row>
    <row r="6359" spans="1:18" x14ac:dyDescent="0.25">
      <c r="A6359" t="s">
        <v>9391</v>
      </c>
      <c r="B6359" t="s">
        <v>16</v>
      </c>
      <c r="C6359" t="s">
        <v>24</v>
      </c>
      <c r="D6359" t="s">
        <v>9392</v>
      </c>
      <c r="E6359">
        <f>INDEX($R$3:$R$8066,MATCH(A6359,$Q$3:$Q$8066,0))</f>
        <v>4</v>
      </c>
      <c r="F6359">
        <v>7</v>
      </c>
      <c r="G6359">
        <v>1</v>
      </c>
      <c r="H6359">
        <v>21</v>
      </c>
      <c r="I6359">
        <v>20</v>
      </c>
      <c r="J6359">
        <f>E6359/I6359</f>
        <v>0.2</v>
      </c>
      <c r="K6359">
        <f>F6359/E6359</f>
        <v>1.75</v>
      </c>
      <c r="Q6359" t="s">
        <v>277</v>
      </c>
      <c r="R6359">
        <v>3</v>
      </c>
    </row>
    <row r="6360" spans="1:18" x14ac:dyDescent="0.25">
      <c r="A6360" t="s">
        <v>4880</v>
      </c>
      <c r="B6360" t="s">
        <v>36</v>
      </c>
      <c r="C6360" t="s">
        <v>107</v>
      </c>
      <c r="D6360" t="s">
        <v>4881</v>
      </c>
      <c r="E6360">
        <f>INDEX($R$3:$R$8066,MATCH(A6360,$Q$3:$Q$8066,0))</f>
        <v>4</v>
      </c>
      <c r="F6360">
        <v>7</v>
      </c>
      <c r="G6360">
        <v>1</v>
      </c>
      <c r="H6360">
        <v>21</v>
      </c>
      <c r="I6360">
        <v>20</v>
      </c>
      <c r="J6360">
        <f>E6360/I6360</f>
        <v>0.2</v>
      </c>
      <c r="K6360">
        <f>F6360/E6360</f>
        <v>1.75</v>
      </c>
      <c r="Q6360" t="s">
        <v>1262</v>
      </c>
      <c r="R6360">
        <v>4</v>
      </c>
    </row>
    <row r="6361" spans="1:18" x14ac:dyDescent="0.25">
      <c r="A6361" t="s">
        <v>10439</v>
      </c>
      <c r="B6361" t="s">
        <v>12</v>
      </c>
      <c r="C6361" t="s">
        <v>98</v>
      </c>
      <c r="D6361" t="s">
        <v>10440</v>
      </c>
      <c r="E6361">
        <f>INDEX($R$3:$R$8066,MATCH(A6361,$Q$3:$Q$8066,0))</f>
        <v>4</v>
      </c>
      <c r="F6361">
        <v>7</v>
      </c>
      <c r="G6361">
        <v>1</v>
      </c>
      <c r="H6361">
        <v>21</v>
      </c>
      <c r="I6361">
        <v>20</v>
      </c>
      <c r="J6361">
        <f>E6361/I6361</f>
        <v>0.2</v>
      </c>
      <c r="K6361">
        <f>F6361/E6361</f>
        <v>1.75</v>
      </c>
      <c r="Q6361" t="s">
        <v>1711</v>
      </c>
      <c r="R6361">
        <v>5</v>
      </c>
    </row>
    <row r="6362" spans="1:18" x14ac:dyDescent="0.25">
      <c r="A6362" t="s">
        <v>3429</v>
      </c>
      <c r="B6362" t="s">
        <v>20</v>
      </c>
      <c r="C6362" t="s">
        <v>66</v>
      </c>
      <c r="D6362" t="s">
        <v>3430</v>
      </c>
      <c r="E6362">
        <f>INDEX($R$3:$R$8066,MATCH(A6362,$Q$3:$Q$8066,0))</f>
        <v>4</v>
      </c>
      <c r="F6362">
        <v>7</v>
      </c>
      <c r="G6362">
        <v>1</v>
      </c>
      <c r="H6362">
        <v>21</v>
      </c>
      <c r="I6362">
        <v>20</v>
      </c>
      <c r="J6362">
        <f>E6362/I6362</f>
        <v>0.2</v>
      </c>
      <c r="K6362">
        <f>F6362/E6362</f>
        <v>1.75</v>
      </c>
      <c r="Q6362" t="s">
        <v>1761</v>
      </c>
      <c r="R6362">
        <v>4</v>
      </c>
    </row>
    <row r="6363" spans="1:18" x14ac:dyDescent="0.25">
      <c r="A6363" t="s">
        <v>1616</v>
      </c>
      <c r="B6363" t="s">
        <v>16</v>
      </c>
      <c r="C6363" t="s">
        <v>69</v>
      </c>
      <c r="D6363" t="s">
        <v>1617</v>
      </c>
      <c r="E6363">
        <f>INDEX($R$3:$R$8066,MATCH(A6363,$Q$3:$Q$8066,0))</f>
        <v>39</v>
      </c>
      <c r="F6363">
        <v>68</v>
      </c>
      <c r="G6363">
        <v>1</v>
      </c>
      <c r="H6363">
        <v>21</v>
      </c>
      <c r="I6363">
        <v>20</v>
      </c>
      <c r="J6363">
        <f>E6363/I6363</f>
        <v>1.95</v>
      </c>
      <c r="K6363">
        <f>F6363/E6363</f>
        <v>1.7435897435897436</v>
      </c>
      <c r="Q6363" t="s">
        <v>1841</v>
      </c>
      <c r="R6363">
        <v>3</v>
      </c>
    </row>
    <row r="6364" spans="1:18" x14ac:dyDescent="0.25">
      <c r="A6364" t="s">
        <v>8795</v>
      </c>
      <c r="B6364" t="s">
        <v>16</v>
      </c>
      <c r="C6364" t="s">
        <v>17</v>
      </c>
      <c r="D6364" t="s">
        <v>8796</v>
      </c>
      <c r="E6364">
        <f>INDEX($R$3:$R$8066,MATCH(A6364,$Q$3:$Q$8066,0))</f>
        <v>31</v>
      </c>
      <c r="F6364">
        <v>54</v>
      </c>
      <c r="G6364">
        <v>1</v>
      </c>
      <c r="H6364">
        <v>21</v>
      </c>
      <c r="I6364">
        <v>20</v>
      </c>
      <c r="J6364">
        <f>E6364/I6364</f>
        <v>1.55</v>
      </c>
      <c r="K6364">
        <f>F6364/E6364</f>
        <v>1.7419354838709677</v>
      </c>
      <c r="Q6364" t="s">
        <v>1859</v>
      </c>
      <c r="R6364">
        <v>3</v>
      </c>
    </row>
    <row r="6365" spans="1:18" x14ac:dyDescent="0.25">
      <c r="A6365" t="s">
        <v>11592</v>
      </c>
      <c r="B6365" t="s">
        <v>11532</v>
      </c>
      <c r="C6365" t="s">
        <v>11552</v>
      </c>
      <c r="D6365" t="s">
        <v>11593</v>
      </c>
      <c r="E6365">
        <f>INDEX($R$3:$R$8066,MATCH(A6365,$Q$3:$Q$8066,0))</f>
        <v>53</v>
      </c>
      <c r="F6365">
        <v>92</v>
      </c>
      <c r="G6365">
        <v>4</v>
      </c>
      <c r="H6365">
        <v>21</v>
      </c>
      <c r="I6365">
        <v>17</v>
      </c>
      <c r="J6365">
        <f>E6365/I6365</f>
        <v>3.1176470588235294</v>
      </c>
      <c r="K6365">
        <f>F6365/E6365</f>
        <v>1.7358490566037736</v>
      </c>
      <c r="Q6365" t="s">
        <v>2971</v>
      </c>
      <c r="R6365">
        <v>1</v>
      </c>
    </row>
    <row r="6366" spans="1:18" x14ac:dyDescent="0.25">
      <c r="A6366" t="s">
        <v>9469</v>
      </c>
      <c r="B6366" t="s">
        <v>27</v>
      </c>
      <c r="C6366" t="s">
        <v>45</v>
      </c>
      <c r="D6366" t="s">
        <v>9470</v>
      </c>
      <c r="E6366">
        <f>INDEX($R$3:$R$8066,MATCH(A6366,$Q$3:$Q$8066,0))</f>
        <v>15</v>
      </c>
      <c r="F6366">
        <v>26</v>
      </c>
      <c r="G6366">
        <v>5</v>
      </c>
      <c r="H6366">
        <v>21</v>
      </c>
      <c r="I6366">
        <v>16</v>
      </c>
      <c r="J6366">
        <f>E6366/I6366</f>
        <v>0.9375</v>
      </c>
      <c r="K6366">
        <f>F6366/E6366</f>
        <v>1.7333333333333334</v>
      </c>
      <c r="Q6366" t="s">
        <v>2981</v>
      </c>
      <c r="R6366">
        <v>5</v>
      </c>
    </row>
    <row r="6367" spans="1:18" x14ac:dyDescent="0.25">
      <c r="A6367" t="s">
        <v>11834</v>
      </c>
      <c r="B6367" t="s">
        <v>11532</v>
      </c>
      <c r="C6367" t="s">
        <v>11552</v>
      </c>
      <c r="D6367" t="s">
        <v>11835</v>
      </c>
      <c r="E6367">
        <f>INDEX($R$3:$R$8066,MATCH(A6367,$Q$3:$Q$8066,0))</f>
        <v>15</v>
      </c>
      <c r="F6367">
        <v>26</v>
      </c>
      <c r="G6367">
        <v>4</v>
      </c>
      <c r="H6367">
        <v>21</v>
      </c>
      <c r="I6367">
        <v>17</v>
      </c>
      <c r="J6367">
        <f>E6367/I6367</f>
        <v>0.88235294117647056</v>
      </c>
      <c r="K6367">
        <f>F6367/E6367</f>
        <v>1.7333333333333334</v>
      </c>
      <c r="Q6367" t="s">
        <v>3017</v>
      </c>
      <c r="R6367">
        <v>3</v>
      </c>
    </row>
    <row r="6368" spans="1:18" x14ac:dyDescent="0.25">
      <c r="A6368" t="s">
        <v>9694</v>
      </c>
      <c r="B6368" t="s">
        <v>36</v>
      </c>
      <c r="C6368" t="s">
        <v>42</v>
      </c>
      <c r="D6368" t="s">
        <v>9695</v>
      </c>
      <c r="E6368">
        <f>INDEX($R$3:$R$8066,MATCH(A6368,$Q$3:$Q$8066,0))</f>
        <v>15</v>
      </c>
      <c r="F6368">
        <v>26</v>
      </c>
      <c r="G6368">
        <v>1</v>
      </c>
      <c r="H6368">
        <v>21</v>
      </c>
      <c r="I6368">
        <v>20</v>
      </c>
      <c r="J6368">
        <f>E6368/I6368</f>
        <v>0.75</v>
      </c>
      <c r="K6368">
        <f>F6368/E6368</f>
        <v>1.7333333333333334</v>
      </c>
      <c r="Q6368" t="s">
        <v>3694</v>
      </c>
      <c r="R6368">
        <v>3</v>
      </c>
    </row>
    <row r="6369" spans="1:18" x14ac:dyDescent="0.25">
      <c r="A6369" t="s">
        <v>341</v>
      </c>
      <c r="B6369" t="s">
        <v>36</v>
      </c>
      <c r="C6369" t="s">
        <v>42</v>
      </c>
      <c r="D6369" t="s">
        <v>342</v>
      </c>
      <c r="E6369">
        <f>INDEX($R$3:$R$8066,MATCH(A6369,$Q$3:$Q$8066,0))</f>
        <v>15</v>
      </c>
      <c r="F6369">
        <v>26</v>
      </c>
      <c r="G6369">
        <v>1</v>
      </c>
      <c r="H6369">
        <v>21</v>
      </c>
      <c r="I6369">
        <v>20</v>
      </c>
      <c r="J6369">
        <f>E6369/I6369</f>
        <v>0.75</v>
      </c>
      <c r="K6369">
        <f>F6369/E6369</f>
        <v>1.7333333333333334</v>
      </c>
      <c r="Q6369" t="s">
        <v>4025</v>
      </c>
      <c r="R6369">
        <v>1</v>
      </c>
    </row>
    <row r="6370" spans="1:18" x14ac:dyDescent="0.25">
      <c r="A6370" t="s">
        <v>10083</v>
      </c>
      <c r="B6370" t="s">
        <v>16</v>
      </c>
      <c r="C6370" t="s">
        <v>17</v>
      </c>
      <c r="D6370" t="s">
        <v>10084</v>
      </c>
      <c r="E6370">
        <f>INDEX($R$3:$R$8066,MATCH(A6370,$Q$3:$Q$8066,0))</f>
        <v>22</v>
      </c>
      <c r="F6370">
        <v>38</v>
      </c>
      <c r="G6370">
        <v>2</v>
      </c>
      <c r="H6370">
        <v>21</v>
      </c>
      <c r="I6370">
        <v>19</v>
      </c>
      <c r="J6370">
        <f>E6370/I6370</f>
        <v>1.1578947368421053</v>
      </c>
      <c r="K6370">
        <f>F6370/E6370</f>
        <v>1.7272727272727273</v>
      </c>
      <c r="Q6370" t="s">
        <v>4170</v>
      </c>
      <c r="R6370">
        <v>5</v>
      </c>
    </row>
    <row r="6371" spans="1:18" x14ac:dyDescent="0.25">
      <c r="A6371" t="s">
        <v>3579</v>
      </c>
      <c r="B6371" t="s">
        <v>16</v>
      </c>
      <c r="C6371" t="s">
        <v>17</v>
      </c>
      <c r="D6371" t="s">
        <v>3580</v>
      </c>
      <c r="E6371">
        <f>INDEX($R$3:$R$8066,MATCH(A6371,$Q$3:$Q$8066,0))</f>
        <v>22</v>
      </c>
      <c r="F6371">
        <v>38</v>
      </c>
      <c r="G6371">
        <v>1</v>
      </c>
      <c r="H6371">
        <v>21</v>
      </c>
      <c r="I6371">
        <v>20</v>
      </c>
      <c r="J6371">
        <f>E6371/I6371</f>
        <v>1.1000000000000001</v>
      </c>
      <c r="K6371">
        <f>F6371/E6371</f>
        <v>1.7272727272727273</v>
      </c>
      <c r="Q6371" t="s">
        <v>4434</v>
      </c>
      <c r="R6371">
        <v>1</v>
      </c>
    </row>
    <row r="6372" spans="1:18" x14ac:dyDescent="0.25">
      <c r="A6372" t="s">
        <v>1905</v>
      </c>
      <c r="B6372" t="s">
        <v>27</v>
      </c>
      <c r="C6372" t="s">
        <v>45</v>
      </c>
      <c r="D6372" t="s">
        <v>1906</v>
      </c>
      <c r="E6372">
        <f>INDEX($R$3:$R$8066,MATCH(A6372,$Q$3:$Q$8066,0))</f>
        <v>11</v>
      </c>
      <c r="F6372">
        <v>19</v>
      </c>
      <c r="G6372">
        <v>2</v>
      </c>
      <c r="H6372">
        <v>21</v>
      </c>
      <c r="I6372">
        <v>19</v>
      </c>
      <c r="J6372">
        <f>E6372/I6372</f>
        <v>0.57894736842105265</v>
      </c>
      <c r="K6372">
        <f>F6372/E6372</f>
        <v>1.7272727272727273</v>
      </c>
      <c r="Q6372" t="s">
        <v>5040</v>
      </c>
      <c r="R6372">
        <v>2</v>
      </c>
    </row>
    <row r="6373" spans="1:18" x14ac:dyDescent="0.25">
      <c r="A6373" t="s">
        <v>2872</v>
      </c>
      <c r="B6373" t="s">
        <v>20</v>
      </c>
      <c r="C6373" t="s">
        <v>173</v>
      </c>
      <c r="D6373" t="s">
        <v>2871</v>
      </c>
      <c r="E6373">
        <f>INDEX($R$3:$R$8066,MATCH(A6373,$Q$3:$Q$8066,0))</f>
        <v>11</v>
      </c>
      <c r="F6373">
        <v>19</v>
      </c>
      <c r="G6373">
        <v>1</v>
      </c>
      <c r="H6373">
        <v>21</v>
      </c>
      <c r="I6373">
        <v>20</v>
      </c>
      <c r="J6373">
        <f>E6373/I6373</f>
        <v>0.55000000000000004</v>
      </c>
      <c r="K6373">
        <f>F6373/E6373</f>
        <v>1.7272727272727273</v>
      </c>
      <c r="Q6373" t="s">
        <v>5908</v>
      </c>
      <c r="R6373">
        <v>4</v>
      </c>
    </row>
    <row r="6374" spans="1:18" x14ac:dyDescent="0.25">
      <c r="A6374" t="s">
        <v>10885</v>
      </c>
      <c r="B6374" t="s">
        <v>20</v>
      </c>
      <c r="C6374" t="s">
        <v>173</v>
      </c>
      <c r="D6374" t="s">
        <v>10886</v>
      </c>
      <c r="E6374">
        <f>INDEX($R$3:$R$8066,MATCH(A6374,$Q$3:$Q$8066,0))</f>
        <v>11</v>
      </c>
      <c r="F6374">
        <v>19</v>
      </c>
      <c r="G6374">
        <v>1</v>
      </c>
      <c r="H6374">
        <v>21</v>
      </c>
      <c r="I6374">
        <v>20</v>
      </c>
      <c r="J6374">
        <f>E6374/I6374</f>
        <v>0.55000000000000004</v>
      </c>
      <c r="K6374">
        <f>F6374/E6374</f>
        <v>1.7272727272727273</v>
      </c>
      <c r="Q6374" t="s">
        <v>6013</v>
      </c>
      <c r="R6374">
        <v>1</v>
      </c>
    </row>
    <row r="6375" spans="1:18" x14ac:dyDescent="0.25">
      <c r="A6375" t="s">
        <v>8333</v>
      </c>
      <c r="B6375" t="s">
        <v>12</v>
      </c>
      <c r="C6375" t="s">
        <v>33</v>
      </c>
      <c r="D6375" t="s">
        <v>8334</v>
      </c>
      <c r="E6375">
        <f>INDEX($R$3:$R$8066,MATCH(A6375,$Q$3:$Q$8066,0))</f>
        <v>18</v>
      </c>
      <c r="F6375">
        <v>31</v>
      </c>
      <c r="G6375">
        <v>1</v>
      </c>
      <c r="H6375">
        <v>21</v>
      </c>
      <c r="I6375">
        <v>20</v>
      </c>
      <c r="J6375">
        <f>E6375/I6375</f>
        <v>0.9</v>
      </c>
      <c r="K6375">
        <f>F6375/E6375</f>
        <v>1.7222222222222223</v>
      </c>
      <c r="Q6375" t="s">
        <v>6454</v>
      </c>
      <c r="R6375">
        <v>5</v>
      </c>
    </row>
    <row r="6376" spans="1:18" x14ac:dyDescent="0.25">
      <c r="A6376" t="s">
        <v>3541</v>
      </c>
      <c r="B6376" t="s">
        <v>16</v>
      </c>
      <c r="C6376" t="s">
        <v>69</v>
      </c>
      <c r="D6376" t="s">
        <v>3542</v>
      </c>
      <c r="E6376">
        <f>INDEX($R$3:$R$8066,MATCH(A6376,$Q$3:$Q$8066,0))</f>
        <v>21</v>
      </c>
      <c r="F6376">
        <v>36</v>
      </c>
      <c r="G6376">
        <v>1</v>
      </c>
      <c r="H6376">
        <v>21</v>
      </c>
      <c r="I6376">
        <v>20</v>
      </c>
      <c r="J6376">
        <f>E6376/I6376</f>
        <v>1.05</v>
      </c>
      <c r="K6376">
        <f>F6376/E6376</f>
        <v>1.7142857142857142</v>
      </c>
      <c r="Q6376" t="s">
        <v>6741</v>
      </c>
      <c r="R6376">
        <v>4</v>
      </c>
    </row>
    <row r="6377" spans="1:18" x14ac:dyDescent="0.25">
      <c r="A6377" t="s">
        <v>12072</v>
      </c>
      <c r="B6377" t="s">
        <v>11532</v>
      </c>
      <c r="C6377" t="s">
        <v>11552</v>
      </c>
      <c r="D6377" t="s">
        <v>12073</v>
      </c>
      <c r="E6377">
        <f>INDEX($R$3:$R$8066,MATCH(A6377,$Q$3:$Q$8066,0))</f>
        <v>14</v>
      </c>
      <c r="F6377">
        <v>24</v>
      </c>
      <c r="G6377">
        <v>4</v>
      </c>
      <c r="H6377">
        <v>21</v>
      </c>
      <c r="I6377">
        <v>17</v>
      </c>
      <c r="J6377">
        <f>E6377/I6377</f>
        <v>0.82352941176470584</v>
      </c>
      <c r="K6377">
        <f>F6377/E6377</f>
        <v>1.7142857142857142</v>
      </c>
      <c r="Q6377" t="s">
        <v>6814</v>
      </c>
      <c r="R6377">
        <v>1</v>
      </c>
    </row>
    <row r="6378" spans="1:18" x14ac:dyDescent="0.25">
      <c r="A6378" t="s">
        <v>10025</v>
      </c>
      <c r="B6378" t="s">
        <v>20</v>
      </c>
      <c r="C6378" t="s">
        <v>66</v>
      </c>
      <c r="D6378" t="s">
        <v>10026</v>
      </c>
      <c r="E6378">
        <f>INDEX($R$3:$R$8066,MATCH(A6378,$Q$3:$Q$8066,0))</f>
        <v>14</v>
      </c>
      <c r="F6378">
        <v>24</v>
      </c>
      <c r="G6378">
        <v>3</v>
      </c>
      <c r="H6378">
        <v>21</v>
      </c>
      <c r="I6378">
        <v>18</v>
      </c>
      <c r="J6378">
        <f>E6378/I6378</f>
        <v>0.77777777777777779</v>
      </c>
      <c r="K6378">
        <f>F6378/E6378</f>
        <v>1.7142857142857142</v>
      </c>
      <c r="Q6378" t="s">
        <v>6964</v>
      </c>
      <c r="R6378">
        <v>6</v>
      </c>
    </row>
    <row r="6379" spans="1:18" x14ac:dyDescent="0.25">
      <c r="A6379" t="s">
        <v>7365</v>
      </c>
      <c r="B6379" t="s">
        <v>20</v>
      </c>
      <c r="C6379" t="s">
        <v>173</v>
      </c>
      <c r="D6379" t="s">
        <v>7366</v>
      </c>
      <c r="E6379">
        <f>INDEX($R$3:$R$8066,MATCH(A6379,$Q$3:$Q$8066,0))</f>
        <v>14</v>
      </c>
      <c r="F6379">
        <v>24</v>
      </c>
      <c r="G6379">
        <v>2</v>
      </c>
      <c r="H6379">
        <v>21</v>
      </c>
      <c r="I6379">
        <v>19</v>
      </c>
      <c r="J6379">
        <f>E6379/I6379</f>
        <v>0.73684210526315785</v>
      </c>
      <c r="K6379">
        <f>F6379/E6379</f>
        <v>1.7142857142857142</v>
      </c>
      <c r="Q6379" t="s">
        <v>7417</v>
      </c>
      <c r="R6379">
        <v>5</v>
      </c>
    </row>
    <row r="6380" spans="1:18" x14ac:dyDescent="0.25">
      <c r="A6380" t="s">
        <v>485</v>
      </c>
      <c r="B6380" t="s">
        <v>16</v>
      </c>
      <c r="C6380" t="s">
        <v>17</v>
      </c>
      <c r="D6380" t="s">
        <v>486</v>
      </c>
      <c r="E6380">
        <f>INDEX($R$3:$R$8066,MATCH(A6380,$Q$3:$Q$8066,0))</f>
        <v>14</v>
      </c>
      <c r="F6380">
        <v>24</v>
      </c>
      <c r="G6380">
        <v>2</v>
      </c>
      <c r="H6380">
        <v>21</v>
      </c>
      <c r="I6380">
        <v>19</v>
      </c>
      <c r="J6380">
        <f>E6380/I6380</f>
        <v>0.73684210526315785</v>
      </c>
      <c r="K6380">
        <f>F6380/E6380</f>
        <v>1.7142857142857142</v>
      </c>
      <c r="Q6380" t="s">
        <v>7836</v>
      </c>
      <c r="R6380">
        <v>1</v>
      </c>
    </row>
    <row r="6381" spans="1:18" x14ac:dyDescent="0.25">
      <c r="A6381" t="s">
        <v>6934</v>
      </c>
      <c r="B6381" t="s">
        <v>27</v>
      </c>
      <c r="C6381" t="s">
        <v>156</v>
      </c>
      <c r="D6381" t="s">
        <v>6935</v>
      </c>
      <c r="E6381">
        <f>INDEX($R$3:$R$8066,MATCH(A6381,$Q$3:$Q$8066,0))</f>
        <v>7</v>
      </c>
      <c r="F6381">
        <v>12</v>
      </c>
      <c r="G6381">
        <v>7</v>
      </c>
      <c r="H6381">
        <v>21</v>
      </c>
      <c r="I6381">
        <v>14</v>
      </c>
      <c r="J6381">
        <f>E6381/I6381</f>
        <v>0.5</v>
      </c>
      <c r="K6381">
        <f>F6381/E6381</f>
        <v>1.7142857142857142</v>
      </c>
      <c r="Q6381" t="s">
        <v>8075</v>
      </c>
      <c r="R6381">
        <v>2</v>
      </c>
    </row>
    <row r="6382" spans="1:18" x14ac:dyDescent="0.25">
      <c r="A6382" t="s">
        <v>5020</v>
      </c>
      <c r="B6382" t="s">
        <v>16</v>
      </c>
      <c r="C6382" t="s">
        <v>69</v>
      </c>
      <c r="D6382" t="s">
        <v>5021</v>
      </c>
      <c r="E6382">
        <f>INDEX($R$3:$R$8066,MATCH(A6382,$Q$3:$Q$8066,0))</f>
        <v>7</v>
      </c>
      <c r="F6382">
        <v>12</v>
      </c>
      <c r="G6382">
        <v>5</v>
      </c>
      <c r="H6382">
        <v>21</v>
      </c>
      <c r="I6382">
        <v>16</v>
      </c>
      <c r="J6382">
        <f>E6382/I6382</f>
        <v>0.4375</v>
      </c>
      <c r="K6382">
        <f>F6382/E6382</f>
        <v>1.7142857142857142</v>
      </c>
      <c r="Q6382" t="s">
        <v>8420</v>
      </c>
      <c r="R6382">
        <v>5</v>
      </c>
    </row>
    <row r="6383" spans="1:18" x14ac:dyDescent="0.25">
      <c r="A6383" t="s">
        <v>2961</v>
      </c>
      <c r="B6383" t="s">
        <v>36</v>
      </c>
      <c r="C6383" t="s">
        <v>37</v>
      </c>
      <c r="D6383" t="s">
        <v>2962</v>
      </c>
      <c r="E6383">
        <f>INDEX($R$3:$R$8066,MATCH(A6383,$Q$3:$Q$8066,0))</f>
        <v>7</v>
      </c>
      <c r="F6383">
        <v>12</v>
      </c>
      <c r="G6383">
        <v>4</v>
      </c>
      <c r="H6383">
        <v>21</v>
      </c>
      <c r="I6383">
        <v>17</v>
      </c>
      <c r="J6383">
        <f>E6383/I6383</f>
        <v>0.41176470588235292</v>
      </c>
      <c r="K6383">
        <f>F6383/E6383</f>
        <v>1.7142857142857142</v>
      </c>
      <c r="Q6383" t="s">
        <v>8793</v>
      </c>
      <c r="R6383">
        <v>1</v>
      </c>
    </row>
    <row r="6384" spans="1:18" x14ac:dyDescent="0.25">
      <c r="A6384" t="s">
        <v>10019</v>
      </c>
      <c r="B6384" t="s">
        <v>16</v>
      </c>
      <c r="C6384" t="s">
        <v>24</v>
      </c>
      <c r="D6384" t="s">
        <v>10020</v>
      </c>
      <c r="E6384">
        <f>INDEX($R$3:$R$8066,MATCH(A6384,$Q$3:$Q$8066,0))</f>
        <v>7</v>
      </c>
      <c r="F6384">
        <v>12</v>
      </c>
      <c r="G6384">
        <v>4</v>
      </c>
      <c r="H6384">
        <v>21</v>
      </c>
      <c r="I6384">
        <v>17</v>
      </c>
      <c r="J6384">
        <f>E6384/I6384</f>
        <v>0.41176470588235292</v>
      </c>
      <c r="K6384">
        <f>F6384/E6384</f>
        <v>1.7142857142857142</v>
      </c>
      <c r="Q6384" t="s">
        <v>9782</v>
      </c>
      <c r="R6384">
        <v>1</v>
      </c>
    </row>
    <row r="6385" spans="1:18" x14ac:dyDescent="0.25">
      <c r="A6385" t="s">
        <v>5639</v>
      </c>
      <c r="B6385" t="s">
        <v>36</v>
      </c>
      <c r="C6385" t="s">
        <v>42</v>
      </c>
      <c r="D6385" t="s">
        <v>5640</v>
      </c>
      <c r="E6385">
        <f>INDEX($R$3:$R$8066,MATCH(A6385,$Q$3:$Q$8066,0))</f>
        <v>7</v>
      </c>
      <c r="F6385">
        <v>12</v>
      </c>
      <c r="G6385">
        <v>4</v>
      </c>
      <c r="H6385">
        <v>21</v>
      </c>
      <c r="I6385">
        <v>17</v>
      </c>
      <c r="J6385">
        <f>E6385/I6385</f>
        <v>0.41176470588235292</v>
      </c>
      <c r="K6385">
        <f>F6385/E6385</f>
        <v>1.7142857142857142</v>
      </c>
      <c r="Q6385" t="s">
        <v>9860</v>
      </c>
      <c r="R6385">
        <v>3</v>
      </c>
    </row>
    <row r="6386" spans="1:18" x14ac:dyDescent="0.25">
      <c r="A6386" t="s">
        <v>6725</v>
      </c>
      <c r="B6386" t="s">
        <v>16</v>
      </c>
      <c r="C6386" t="s">
        <v>69</v>
      </c>
      <c r="D6386" t="s">
        <v>6726</v>
      </c>
      <c r="E6386">
        <f>INDEX($R$3:$R$8066,MATCH(A6386,$Q$3:$Q$8066,0))</f>
        <v>7</v>
      </c>
      <c r="F6386">
        <v>12</v>
      </c>
      <c r="G6386">
        <v>3</v>
      </c>
      <c r="H6386">
        <v>21</v>
      </c>
      <c r="I6386">
        <v>18</v>
      </c>
      <c r="J6386">
        <f>E6386/I6386</f>
        <v>0.3888888888888889</v>
      </c>
      <c r="K6386">
        <f>F6386/E6386</f>
        <v>1.7142857142857142</v>
      </c>
      <c r="Q6386" t="s">
        <v>10216</v>
      </c>
      <c r="R6386">
        <v>5</v>
      </c>
    </row>
    <row r="6387" spans="1:18" x14ac:dyDescent="0.25">
      <c r="A6387" t="s">
        <v>6671</v>
      </c>
      <c r="B6387" t="s">
        <v>16</v>
      </c>
      <c r="C6387" t="s">
        <v>17</v>
      </c>
      <c r="D6387" t="s">
        <v>6672</v>
      </c>
      <c r="E6387">
        <f>INDEX($R$3:$R$8066,MATCH(A6387,$Q$3:$Q$8066,0))</f>
        <v>7</v>
      </c>
      <c r="F6387">
        <v>12</v>
      </c>
      <c r="G6387">
        <v>3</v>
      </c>
      <c r="H6387">
        <v>21</v>
      </c>
      <c r="I6387">
        <v>18</v>
      </c>
      <c r="J6387">
        <f>E6387/I6387</f>
        <v>0.3888888888888889</v>
      </c>
      <c r="K6387">
        <f>F6387/E6387</f>
        <v>1.7142857142857142</v>
      </c>
      <c r="Q6387" t="s">
        <v>10304</v>
      </c>
      <c r="R6387">
        <v>4</v>
      </c>
    </row>
    <row r="6388" spans="1:18" x14ac:dyDescent="0.25">
      <c r="A6388" t="s">
        <v>7317</v>
      </c>
      <c r="B6388" t="s">
        <v>27</v>
      </c>
      <c r="C6388" t="s">
        <v>156</v>
      </c>
      <c r="D6388" t="s">
        <v>7318</v>
      </c>
      <c r="E6388">
        <f>INDEX($R$3:$R$8066,MATCH(A6388,$Q$3:$Q$8066,0))</f>
        <v>7</v>
      </c>
      <c r="F6388">
        <v>12</v>
      </c>
      <c r="G6388">
        <v>2</v>
      </c>
      <c r="H6388">
        <v>21</v>
      </c>
      <c r="I6388">
        <v>19</v>
      </c>
      <c r="J6388">
        <f>E6388/I6388</f>
        <v>0.36842105263157893</v>
      </c>
      <c r="K6388">
        <f>F6388/E6388</f>
        <v>1.7142857142857142</v>
      </c>
      <c r="Q6388" t="s">
        <v>10734</v>
      </c>
      <c r="R6388">
        <v>3</v>
      </c>
    </row>
    <row r="6389" spans="1:18" x14ac:dyDescent="0.25">
      <c r="A6389" t="s">
        <v>8149</v>
      </c>
      <c r="B6389" t="s">
        <v>36</v>
      </c>
      <c r="C6389" t="s">
        <v>42</v>
      </c>
      <c r="D6389" t="s">
        <v>8150</v>
      </c>
      <c r="E6389">
        <f>INDEX($R$3:$R$8066,MATCH(A6389,$Q$3:$Q$8066,0))</f>
        <v>7</v>
      </c>
      <c r="F6389">
        <v>12</v>
      </c>
      <c r="G6389">
        <v>2</v>
      </c>
      <c r="H6389">
        <v>21</v>
      </c>
      <c r="I6389">
        <v>19</v>
      </c>
      <c r="J6389">
        <f>E6389/I6389</f>
        <v>0.36842105263157893</v>
      </c>
      <c r="K6389">
        <f>F6389/E6389</f>
        <v>1.7142857142857142</v>
      </c>
      <c r="Q6389" t="s">
        <v>11224</v>
      </c>
      <c r="R6389">
        <v>2</v>
      </c>
    </row>
    <row r="6390" spans="1:18" x14ac:dyDescent="0.25">
      <c r="A6390" t="s">
        <v>7226</v>
      </c>
      <c r="B6390" t="s">
        <v>27</v>
      </c>
      <c r="C6390" t="s">
        <v>156</v>
      </c>
      <c r="D6390" t="s">
        <v>7227</v>
      </c>
      <c r="E6390">
        <f>INDEX($R$3:$R$8066,MATCH(A6390,$Q$3:$Q$8066,0))</f>
        <v>7</v>
      </c>
      <c r="F6390">
        <v>12</v>
      </c>
      <c r="G6390">
        <v>2</v>
      </c>
      <c r="H6390">
        <v>21</v>
      </c>
      <c r="I6390">
        <v>19</v>
      </c>
      <c r="J6390">
        <f>E6390/I6390</f>
        <v>0.36842105263157893</v>
      </c>
      <c r="K6390">
        <f>F6390/E6390</f>
        <v>1.7142857142857142</v>
      </c>
      <c r="Q6390" t="s">
        <v>11226</v>
      </c>
      <c r="R6390">
        <v>1</v>
      </c>
    </row>
    <row r="6391" spans="1:18" x14ac:dyDescent="0.25">
      <c r="A6391" t="s">
        <v>2074</v>
      </c>
      <c r="B6391" t="s">
        <v>27</v>
      </c>
      <c r="C6391" t="s">
        <v>45</v>
      </c>
      <c r="D6391" t="s">
        <v>2075</v>
      </c>
      <c r="E6391">
        <f>INDEX($R$3:$R$8066,MATCH(A6391,$Q$3:$Q$8066,0))</f>
        <v>7</v>
      </c>
      <c r="F6391">
        <v>12</v>
      </c>
      <c r="G6391">
        <v>1</v>
      </c>
      <c r="H6391">
        <v>21</v>
      </c>
      <c r="I6391">
        <v>20</v>
      </c>
      <c r="J6391">
        <f>E6391/I6391</f>
        <v>0.35</v>
      </c>
      <c r="K6391">
        <f>F6391/E6391</f>
        <v>1.7142857142857142</v>
      </c>
      <c r="Q6391" t="s">
        <v>11504</v>
      </c>
      <c r="R6391">
        <v>3</v>
      </c>
    </row>
    <row r="6392" spans="1:18" x14ac:dyDescent="0.25">
      <c r="A6392" t="s">
        <v>1624</v>
      </c>
      <c r="B6392" t="s">
        <v>12</v>
      </c>
      <c r="C6392" t="s">
        <v>33</v>
      </c>
      <c r="D6392" t="s">
        <v>1625</v>
      </c>
      <c r="E6392">
        <f>INDEX($R$3:$R$8066,MATCH(A6392,$Q$3:$Q$8066,0))</f>
        <v>7</v>
      </c>
      <c r="F6392">
        <v>12</v>
      </c>
      <c r="G6392">
        <v>1</v>
      </c>
      <c r="H6392">
        <v>21</v>
      </c>
      <c r="I6392">
        <v>20</v>
      </c>
      <c r="J6392">
        <f>E6392/I6392</f>
        <v>0.35</v>
      </c>
      <c r="K6392">
        <f>F6392/E6392</f>
        <v>1.7142857142857142</v>
      </c>
      <c r="Q6392" t="s">
        <v>12075</v>
      </c>
      <c r="R6392">
        <v>2</v>
      </c>
    </row>
    <row r="6393" spans="1:18" x14ac:dyDescent="0.25">
      <c r="A6393" t="s">
        <v>6430</v>
      </c>
      <c r="B6393" t="s">
        <v>20</v>
      </c>
      <c r="C6393" t="s">
        <v>173</v>
      </c>
      <c r="D6393" t="s">
        <v>1091</v>
      </c>
      <c r="E6393">
        <f>INDEX($R$3:$R$8066,MATCH(A6393,$Q$3:$Q$8066,0))</f>
        <v>17</v>
      </c>
      <c r="F6393">
        <v>29</v>
      </c>
      <c r="G6393">
        <v>1</v>
      </c>
      <c r="H6393">
        <v>21</v>
      </c>
      <c r="I6393">
        <v>20</v>
      </c>
      <c r="J6393">
        <f>E6393/I6393</f>
        <v>0.85</v>
      </c>
      <c r="K6393">
        <f>F6393/E6393</f>
        <v>1.7058823529411764</v>
      </c>
      <c r="Q6393" t="s">
        <v>14236</v>
      </c>
      <c r="R6393">
        <v>3</v>
      </c>
    </row>
    <row r="6394" spans="1:18" x14ac:dyDescent="0.25">
      <c r="A6394" s="2" t="s">
        <v>11987</v>
      </c>
      <c r="B6394" t="s">
        <v>11532</v>
      </c>
      <c r="C6394" t="s">
        <v>11778</v>
      </c>
      <c r="D6394" t="s">
        <v>11988</v>
      </c>
      <c r="E6394">
        <f>INDEX($R$3:$R$8066,MATCH(A6394,$Q$3:$Q$8066,0))</f>
        <v>20</v>
      </c>
      <c r="F6394">
        <v>34</v>
      </c>
      <c r="G6394">
        <v>5</v>
      </c>
      <c r="H6394">
        <v>21</v>
      </c>
      <c r="I6394">
        <v>16</v>
      </c>
      <c r="J6394">
        <f>E6394/I6394</f>
        <v>1.25</v>
      </c>
      <c r="K6394">
        <f>F6394/E6394</f>
        <v>1.7</v>
      </c>
      <c r="Q6394" t="s">
        <v>14259</v>
      </c>
      <c r="R6394">
        <v>3</v>
      </c>
    </row>
    <row r="6395" spans="1:18" x14ac:dyDescent="0.25">
      <c r="A6395" t="s">
        <v>9555</v>
      </c>
      <c r="B6395" t="s">
        <v>12</v>
      </c>
      <c r="C6395" t="s">
        <v>13</v>
      </c>
      <c r="D6395" t="s">
        <v>9556</v>
      </c>
      <c r="E6395">
        <f>INDEX($R$3:$R$8066,MATCH(A6395,$Q$3:$Q$8066,0))</f>
        <v>20</v>
      </c>
      <c r="F6395">
        <v>34</v>
      </c>
      <c r="G6395">
        <v>2</v>
      </c>
      <c r="H6395">
        <v>21</v>
      </c>
      <c r="I6395">
        <v>19</v>
      </c>
      <c r="J6395">
        <f>E6395/I6395</f>
        <v>1.0526315789473684</v>
      </c>
      <c r="K6395">
        <f>F6395/E6395</f>
        <v>1.7</v>
      </c>
      <c r="Q6395" t="s">
        <v>14272</v>
      </c>
      <c r="R6395">
        <v>3</v>
      </c>
    </row>
    <row r="6396" spans="1:18" x14ac:dyDescent="0.25">
      <c r="A6396" t="s">
        <v>3855</v>
      </c>
      <c r="B6396" t="s">
        <v>16</v>
      </c>
      <c r="C6396" t="s">
        <v>69</v>
      </c>
      <c r="D6396" t="s">
        <v>3856</v>
      </c>
      <c r="E6396">
        <f>INDEX($R$3:$R$8066,MATCH(A6396,$Q$3:$Q$8066,0))</f>
        <v>20</v>
      </c>
      <c r="F6396">
        <v>34</v>
      </c>
      <c r="G6396">
        <v>1</v>
      </c>
      <c r="H6396">
        <v>21</v>
      </c>
      <c r="I6396">
        <v>20</v>
      </c>
      <c r="J6396">
        <f>E6396/I6396</f>
        <v>1</v>
      </c>
      <c r="K6396">
        <f>F6396/E6396</f>
        <v>1.7</v>
      </c>
      <c r="Q6396" t="s">
        <v>562</v>
      </c>
      <c r="R6396">
        <v>6</v>
      </c>
    </row>
    <row r="6397" spans="1:18" x14ac:dyDescent="0.25">
      <c r="A6397" t="s">
        <v>1705</v>
      </c>
      <c r="B6397" t="s">
        <v>20</v>
      </c>
      <c r="C6397" t="s">
        <v>21</v>
      </c>
      <c r="D6397" t="s">
        <v>1706</v>
      </c>
      <c r="E6397">
        <f>INDEX($R$3:$R$8066,MATCH(A6397,$Q$3:$Q$8066,0))</f>
        <v>10</v>
      </c>
      <c r="F6397">
        <v>17</v>
      </c>
      <c r="G6397">
        <v>8</v>
      </c>
      <c r="H6397">
        <v>21</v>
      </c>
      <c r="I6397">
        <v>13</v>
      </c>
      <c r="J6397">
        <f>E6397/I6397</f>
        <v>0.76923076923076927</v>
      </c>
      <c r="K6397">
        <f>F6397/E6397</f>
        <v>1.7</v>
      </c>
      <c r="Q6397" t="s">
        <v>702</v>
      </c>
      <c r="R6397">
        <v>7</v>
      </c>
    </row>
    <row r="6398" spans="1:18" x14ac:dyDescent="0.25">
      <c r="A6398" t="s">
        <v>443</v>
      </c>
      <c r="B6398" t="s">
        <v>20</v>
      </c>
      <c r="C6398" t="s">
        <v>21</v>
      </c>
      <c r="D6398" t="s">
        <v>444</v>
      </c>
      <c r="E6398">
        <f>INDEX($R$3:$R$8066,MATCH(A6398,$Q$3:$Q$8066,0))</f>
        <v>10</v>
      </c>
      <c r="F6398">
        <v>17</v>
      </c>
      <c r="G6398">
        <v>6</v>
      </c>
      <c r="H6398">
        <v>21</v>
      </c>
      <c r="I6398">
        <v>15</v>
      </c>
      <c r="J6398">
        <f>E6398/I6398</f>
        <v>0.66666666666666663</v>
      </c>
      <c r="K6398">
        <f>F6398/E6398</f>
        <v>1.7</v>
      </c>
      <c r="Q6398" t="s">
        <v>1076</v>
      </c>
      <c r="R6398">
        <v>6</v>
      </c>
    </row>
    <row r="6399" spans="1:18" x14ac:dyDescent="0.25">
      <c r="A6399" t="s">
        <v>8492</v>
      </c>
      <c r="B6399" t="s">
        <v>12</v>
      </c>
      <c r="C6399" t="s">
        <v>13</v>
      </c>
      <c r="D6399" t="s">
        <v>8493</v>
      </c>
      <c r="E6399">
        <f>INDEX($R$3:$R$8066,MATCH(A6399,$Q$3:$Q$8066,0))</f>
        <v>10</v>
      </c>
      <c r="F6399">
        <v>17</v>
      </c>
      <c r="G6399">
        <v>2</v>
      </c>
      <c r="H6399">
        <v>21</v>
      </c>
      <c r="I6399">
        <v>19</v>
      </c>
      <c r="J6399">
        <f>E6399/I6399</f>
        <v>0.52631578947368418</v>
      </c>
      <c r="K6399">
        <f>F6399/E6399</f>
        <v>1.7</v>
      </c>
      <c r="Q6399" t="s">
        <v>1371</v>
      </c>
      <c r="R6399">
        <v>5</v>
      </c>
    </row>
    <row r="6400" spans="1:18" x14ac:dyDescent="0.25">
      <c r="A6400" t="s">
        <v>8826</v>
      </c>
      <c r="B6400" t="s">
        <v>16</v>
      </c>
      <c r="C6400" t="s">
        <v>69</v>
      </c>
      <c r="D6400" t="s">
        <v>8827</v>
      </c>
      <c r="E6400">
        <f>INDEX($R$3:$R$8066,MATCH(A6400,$Q$3:$Q$8066,0))</f>
        <v>10</v>
      </c>
      <c r="F6400">
        <v>17</v>
      </c>
      <c r="G6400">
        <v>2</v>
      </c>
      <c r="H6400">
        <v>21</v>
      </c>
      <c r="I6400">
        <v>19</v>
      </c>
      <c r="J6400">
        <f>E6400/I6400</f>
        <v>0.52631578947368418</v>
      </c>
      <c r="K6400">
        <f>F6400/E6400</f>
        <v>1.7</v>
      </c>
      <c r="Q6400" t="s">
        <v>1467</v>
      </c>
      <c r="R6400">
        <v>4</v>
      </c>
    </row>
    <row r="6401" spans="1:18" x14ac:dyDescent="0.25">
      <c r="A6401" t="s">
        <v>9872</v>
      </c>
      <c r="B6401" t="s">
        <v>27</v>
      </c>
      <c r="C6401" t="s">
        <v>45</v>
      </c>
      <c r="D6401" t="s">
        <v>9873</v>
      </c>
      <c r="E6401">
        <f>INDEX($R$3:$R$8066,MATCH(A6401,$Q$3:$Q$8066,0))</f>
        <v>10</v>
      </c>
      <c r="F6401">
        <v>17</v>
      </c>
      <c r="G6401">
        <v>1</v>
      </c>
      <c r="H6401">
        <v>21</v>
      </c>
      <c r="I6401">
        <v>20</v>
      </c>
      <c r="J6401">
        <f>E6401/I6401</f>
        <v>0.5</v>
      </c>
      <c r="K6401">
        <f>F6401/E6401</f>
        <v>1.7</v>
      </c>
      <c r="Q6401" t="s">
        <v>1501</v>
      </c>
      <c r="R6401">
        <v>5</v>
      </c>
    </row>
    <row r="6402" spans="1:18" x14ac:dyDescent="0.25">
      <c r="A6402" t="s">
        <v>7742</v>
      </c>
      <c r="B6402" t="s">
        <v>36</v>
      </c>
      <c r="C6402" t="s">
        <v>57</v>
      </c>
      <c r="D6402" t="s">
        <v>7743</v>
      </c>
      <c r="E6402">
        <f>INDEX($R$3:$R$8066,MATCH(A6402,$Q$3:$Q$8066,0))</f>
        <v>10</v>
      </c>
      <c r="F6402">
        <v>17</v>
      </c>
      <c r="G6402">
        <v>1</v>
      </c>
      <c r="H6402">
        <v>21</v>
      </c>
      <c r="I6402">
        <v>20</v>
      </c>
      <c r="J6402">
        <f>E6402/I6402</f>
        <v>0.5</v>
      </c>
      <c r="K6402">
        <f>F6402/E6402</f>
        <v>1.7</v>
      </c>
      <c r="Q6402" t="s">
        <v>1773</v>
      </c>
      <c r="R6402">
        <v>4</v>
      </c>
    </row>
    <row r="6403" spans="1:18" x14ac:dyDescent="0.25">
      <c r="A6403" t="s">
        <v>1747</v>
      </c>
      <c r="B6403" t="s">
        <v>20</v>
      </c>
      <c r="C6403" t="s">
        <v>66</v>
      </c>
      <c r="D6403" t="s">
        <v>1748</v>
      </c>
      <c r="E6403">
        <f>INDEX($R$3:$R$8066,MATCH(A6403,$Q$3:$Q$8066,0))</f>
        <v>10</v>
      </c>
      <c r="F6403">
        <v>17</v>
      </c>
      <c r="G6403">
        <v>1</v>
      </c>
      <c r="H6403">
        <v>21</v>
      </c>
      <c r="I6403">
        <v>20</v>
      </c>
      <c r="J6403">
        <f>E6403/I6403</f>
        <v>0.5</v>
      </c>
      <c r="K6403">
        <f>F6403/E6403</f>
        <v>1.7</v>
      </c>
      <c r="Q6403" t="s">
        <v>2376</v>
      </c>
      <c r="R6403">
        <v>3</v>
      </c>
    </row>
    <row r="6404" spans="1:18" x14ac:dyDescent="0.25">
      <c r="A6404" t="s">
        <v>13550</v>
      </c>
      <c r="B6404" t="s">
        <v>16</v>
      </c>
      <c r="C6404" t="s">
        <v>17</v>
      </c>
      <c r="D6404" t="s">
        <v>13551</v>
      </c>
      <c r="E6404">
        <f>INDEX($R$3:$R$8066,MATCH(A6404,$Q$3:$Q$8066,0))</f>
        <v>23</v>
      </c>
      <c r="F6404">
        <v>39</v>
      </c>
      <c r="G6404">
        <v>7</v>
      </c>
      <c r="H6404">
        <v>21</v>
      </c>
      <c r="I6404">
        <v>14</v>
      </c>
      <c r="J6404">
        <f>E6404/I6404</f>
        <v>1.6428571428571428</v>
      </c>
      <c r="K6404">
        <f>F6404/E6404</f>
        <v>1.6956521739130435</v>
      </c>
      <c r="Q6404" t="s">
        <v>2783</v>
      </c>
      <c r="R6404">
        <v>6</v>
      </c>
    </row>
    <row r="6405" spans="1:18" x14ac:dyDescent="0.25">
      <c r="A6405" t="s">
        <v>12156</v>
      </c>
      <c r="B6405" t="s">
        <v>11532</v>
      </c>
      <c r="C6405" t="s">
        <v>11552</v>
      </c>
      <c r="D6405" t="s">
        <v>12157</v>
      </c>
      <c r="E6405">
        <f>INDEX($R$3:$R$8066,MATCH(A6405,$Q$3:$Q$8066,0))</f>
        <v>23</v>
      </c>
      <c r="F6405">
        <v>39</v>
      </c>
      <c r="G6405">
        <v>4</v>
      </c>
      <c r="H6405">
        <v>21</v>
      </c>
      <c r="I6405">
        <v>17</v>
      </c>
      <c r="J6405">
        <f>E6405/I6405</f>
        <v>1.3529411764705883</v>
      </c>
      <c r="K6405">
        <f>F6405/E6405</f>
        <v>1.6956521739130435</v>
      </c>
      <c r="Q6405" t="s">
        <v>3226</v>
      </c>
      <c r="R6405">
        <v>6</v>
      </c>
    </row>
    <row r="6406" spans="1:18" x14ac:dyDescent="0.25">
      <c r="A6406" t="s">
        <v>4027</v>
      </c>
      <c r="B6406" t="s">
        <v>16</v>
      </c>
      <c r="C6406" t="s">
        <v>69</v>
      </c>
      <c r="D6406" t="s">
        <v>4028</v>
      </c>
      <c r="E6406">
        <f>INDEX($R$3:$R$8066,MATCH(A6406,$Q$3:$Q$8066,0))</f>
        <v>13</v>
      </c>
      <c r="F6406">
        <v>22</v>
      </c>
      <c r="G6406">
        <v>1</v>
      </c>
      <c r="H6406">
        <v>21</v>
      </c>
      <c r="I6406">
        <v>20</v>
      </c>
      <c r="J6406">
        <f>E6406/I6406</f>
        <v>0.65</v>
      </c>
      <c r="K6406">
        <f>F6406/E6406</f>
        <v>1.6923076923076923</v>
      </c>
      <c r="Q6406" t="s">
        <v>3290</v>
      </c>
      <c r="R6406">
        <v>4</v>
      </c>
    </row>
    <row r="6407" spans="1:18" x14ac:dyDescent="0.25">
      <c r="A6407" t="s">
        <v>11628</v>
      </c>
      <c r="B6407" t="s">
        <v>11532</v>
      </c>
      <c r="C6407" t="s">
        <v>11533</v>
      </c>
      <c r="D6407" t="s">
        <v>11629</v>
      </c>
      <c r="E6407">
        <f>INDEX($R$3:$R$8066,MATCH(A6407,$Q$3:$Q$8066,0))</f>
        <v>19</v>
      </c>
      <c r="F6407">
        <v>32</v>
      </c>
      <c r="G6407">
        <v>5</v>
      </c>
      <c r="H6407">
        <v>21</v>
      </c>
      <c r="I6407">
        <v>16</v>
      </c>
      <c r="J6407">
        <f>E6407/I6407</f>
        <v>1.1875</v>
      </c>
      <c r="K6407">
        <f>F6407/E6407</f>
        <v>1.6842105263157894</v>
      </c>
      <c r="Q6407" t="s">
        <v>3688</v>
      </c>
      <c r="R6407">
        <v>5</v>
      </c>
    </row>
    <row r="6408" spans="1:18" x14ac:dyDescent="0.25">
      <c r="A6408" t="s">
        <v>8692</v>
      </c>
      <c r="B6408" t="s">
        <v>20</v>
      </c>
      <c r="C6408" t="s">
        <v>173</v>
      </c>
      <c r="D6408" t="s">
        <v>8693</v>
      </c>
      <c r="E6408">
        <f>INDEX($R$3:$R$8066,MATCH(A6408,$Q$3:$Q$8066,0))</f>
        <v>19</v>
      </c>
      <c r="F6408">
        <v>32</v>
      </c>
      <c r="G6408">
        <v>1</v>
      </c>
      <c r="H6408">
        <v>21</v>
      </c>
      <c r="I6408">
        <v>20</v>
      </c>
      <c r="J6408">
        <f>E6408/I6408</f>
        <v>0.95</v>
      </c>
      <c r="K6408">
        <f>F6408/E6408</f>
        <v>1.6842105263157894</v>
      </c>
      <c r="Q6408" t="s">
        <v>3865</v>
      </c>
      <c r="R6408">
        <v>3</v>
      </c>
    </row>
    <row r="6409" spans="1:18" x14ac:dyDescent="0.25">
      <c r="A6409" t="s">
        <v>2269</v>
      </c>
      <c r="B6409" t="s">
        <v>36</v>
      </c>
      <c r="C6409" t="s">
        <v>37</v>
      </c>
      <c r="D6409" t="s">
        <v>2270</v>
      </c>
      <c r="E6409">
        <f>INDEX($R$3:$R$8066,MATCH(A6409,$Q$3:$Q$8066,0))</f>
        <v>19</v>
      </c>
      <c r="F6409">
        <v>32</v>
      </c>
      <c r="G6409">
        <v>1</v>
      </c>
      <c r="H6409">
        <v>21</v>
      </c>
      <c r="I6409">
        <v>20</v>
      </c>
      <c r="J6409">
        <f>E6409/I6409</f>
        <v>0.95</v>
      </c>
      <c r="K6409">
        <f>F6409/E6409</f>
        <v>1.6842105263157894</v>
      </c>
      <c r="Q6409" t="s">
        <v>3929</v>
      </c>
      <c r="R6409">
        <v>7</v>
      </c>
    </row>
    <row r="6410" spans="1:18" x14ac:dyDescent="0.25">
      <c r="A6410" t="s">
        <v>1531</v>
      </c>
      <c r="B6410" t="s">
        <v>20</v>
      </c>
      <c r="C6410" t="s">
        <v>21</v>
      </c>
      <c r="D6410" t="s">
        <v>1532</v>
      </c>
      <c r="E6410">
        <f>INDEX($R$3:$R$8066,MATCH(A6410,$Q$3:$Q$8066,0))</f>
        <v>25</v>
      </c>
      <c r="F6410">
        <v>42</v>
      </c>
      <c r="G6410">
        <v>1</v>
      </c>
      <c r="H6410">
        <v>21</v>
      </c>
      <c r="I6410">
        <v>20</v>
      </c>
      <c r="J6410">
        <f>E6410/I6410</f>
        <v>1.25</v>
      </c>
      <c r="K6410">
        <f>F6410/E6410</f>
        <v>1.68</v>
      </c>
      <c r="Q6410" t="s">
        <v>3966</v>
      </c>
      <c r="R6410">
        <v>4</v>
      </c>
    </row>
    <row r="6411" spans="1:18" x14ac:dyDescent="0.25">
      <c r="A6411" t="s">
        <v>9788</v>
      </c>
      <c r="B6411" t="s">
        <v>16</v>
      </c>
      <c r="C6411" t="s">
        <v>69</v>
      </c>
      <c r="D6411" t="s">
        <v>9789</v>
      </c>
      <c r="E6411">
        <f>INDEX($R$3:$R$8066,MATCH(A6411,$Q$3:$Q$8066,0))</f>
        <v>30</v>
      </c>
      <c r="F6411">
        <v>50</v>
      </c>
      <c r="G6411">
        <v>5</v>
      </c>
      <c r="H6411">
        <v>21</v>
      </c>
      <c r="I6411">
        <v>16</v>
      </c>
      <c r="J6411">
        <f>E6411/I6411</f>
        <v>1.875</v>
      </c>
      <c r="K6411">
        <f>F6411/E6411</f>
        <v>1.6666666666666667</v>
      </c>
      <c r="Q6411" t="s">
        <v>4242</v>
      </c>
      <c r="R6411">
        <v>7</v>
      </c>
    </row>
    <row r="6412" spans="1:18" x14ac:dyDescent="0.25">
      <c r="A6412" t="s">
        <v>2408</v>
      </c>
      <c r="B6412" t="s">
        <v>12</v>
      </c>
      <c r="C6412" t="s">
        <v>210</v>
      </c>
      <c r="D6412" t="s">
        <v>2409</v>
      </c>
      <c r="E6412">
        <f>INDEX($R$3:$R$8066,MATCH(A6412,$Q$3:$Q$8066,0))</f>
        <v>24</v>
      </c>
      <c r="F6412">
        <v>40</v>
      </c>
      <c r="G6412">
        <v>2</v>
      </c>
      <c r="H6412">
        <v>21</v>
      </c>
      <c r="I6412">
        <v>19</v>
      </c>
      <c r="J6412">
        <f>E6412/I6412</f>
        <v>1.263157894736842</v>
      </c>
      <c r="K6412">
        <f>F6412/E6412</f>
        <v>1.6666666666666667</v>
      </c>
      <c r="Q6412" t="s">
        <v>4340</v>
      </c>
      <c r="R6412">
        <v>4</v>
      </c>
    </row>
    <row r="6413" spans="1:18" x14ac:dyDescent="0.25">
      <c r="A6413" t="s">
        <v>14270</v>
      </c>
      <c r="B6413" t="s">
        <v>16</v>
      </c>
      <c r="C6413" t="s">
        <v>12556</v>
      </c>
      <c r="D6413" t="s">
        <v>14271</v>
      </c>
      <c r="E6413">
        <f>INDEX($R$3:$R$8066,MATCH(A6413,$Q$3:$Q$8066,0))</f>
        <v>9</v>
      </c>
      <c r="F6413">
        <v>15</v>
      </c>
      <c r="G6413">
        <v>13</v>
      </c>
      <c r="H6413">
        <v>21</v>
      </c>
      <c r="I6413">
        <v>8</v>
      </c>
      <c r="J6413">
        <f>E6413/I6413</f>
        <v>1.125</v>
      </c>
      <c r="K6413">
        <f>F6413/E6413</f>
        <v>1.6666666666666667</v>
      </c>
      <c r="Q6413" t="s">
        <v>4482</v>
      </c>
      <c r="R6413">
        <v>4</v>
      </c>
    </row>
    <row r="6414" spans="1:18" x14ac:dyDescent="0.25">
      <c r="A6414" t="s">
        <v>8960</v>
      </c>
      <c r="B6414" t="s">
        <v>36</v>
      </c>
      <c r="C6414" t="s">
        <v>37</v>
      </c>
      <c r="D6414" t="s">
        <v>8959</v>
      </c>
      <c r="E6414">
        <f>INDEX($R$3:$R$8066,MATCH(A6414,$Q$3:$Q$8066,0))</f>
        <v>21</v>
      </c>
      <c r="F6414">
        <v>35</v>
      </c>
      <c r="G6414">
        <v>2</v>
      </c>
      <c r="H6414">
        <v>21</v>
      </c>
      <c r="I6414">
        <v>19</v>
      </c>
      <c r="J6414">
        <f>E6414/I6414</f>
        <v>1.1052631578947369</v>
      </c>
      <c r="K6414">
        <f>F6414/E6414</f>
        <v>1.6666666666666667</v>
      </c>
      <c r="Q6414" t="s">
        <v>5002</v>
      </c>
      <c r="R6414">
        <v>5</v>
      </c>
    </row>
    <row r="6415" spans="1:18" x14ac:dyDescent="0.25">
      <c r="A6415" t="s">
        <v>5457</v>
      </c>
      <c r="B6415" t="s">
        <v>27</v>
      </c>
      <c r="C6415" t="s">
        <v>28</v>
      </c>
      <c r="D6415" t="s">
        <v>5458</v>
      </c>
      <c r="E6415">
        <f>INDEX($R$3:$R$8066,MATCH(A6415,$Q$3:$Q$8066,0))</f>
        <v>18</v>
      </c>
      <c r="F6415">
        <v>30</v>
      </c>
      <c r="G6415">
        <v>1</v>
      </c>
      <c r="H6415">
        <v>21</v>
      </c>
      <c r="I6415">
        <v>20</v>
      </c>
      <c r="J6415">
        <f>E6415/I6415</f>
        <v>0.9</v>
      </c>
      <c r="K6415">
        <f>F6415/E6415</f>
        <v>1.6666666666666667</v>
      </c>
      <c r="Q6415" t="s">
        <v>5127</v>
      </c>
      <c r="R6415">
        <v>2</v>
      </c>
    </row>
    <row r="6416" spans="1:18" x14ac:dyDescent="0.25">
      <c r="A6416" t="s">
        <v>8009</v>
      </c>
      <c r="B6416" t="s">
        <v>12</v>
      </c>
      <c r="C6416" t="s">
        <v>13</v>
      </c>
      <c r="D6416" t="s">
        <v>8010</v>
      </c>
      <c r="E6416">
        <f>INDEX($R$3:$R$8066,MATCH(A6416,$Q$3:$Q$8066,0))</f>
        <v>9</v>
      </c>
      <c r="F6416">
        <v>15</v>
      </c>
      <c r="G6416">
        <v>11</v>
      </c>
      <c r="H6416">
        <v>21</v>
      </c>
      <c r="I6416">
        <v>10</v>
      </c>
      <c r="J6416">
        <f>E6416/I6416</f>
        <v>0.9</v>
      </c>
      <c r="K6416">
        <f>F6416/E6416</f>
        <v>1.6666666666666667</v>
      </c>
      <c r="Q6416" t="s">
        <v>5377</v>
      </c>
      <c r="R6416">
        <v>4</v>
      </c>
    </row>
    <row r="6417" spans="1:18" x14ac:dyDescent="0.25">
      <c r="A6417" t="s">
        <v>14608</v>
      </c>
      <c r="B6417" t="s">
        <v>12</v>
      </c>
      <c r="C6417" t="s">
        <v>33</v>
      </c>
      <c r="D6417" t="s">
        <v>14609</v>
      </c>
      <c r="E6417">
        <f>INDEX($R$3:$R$8066,MATCH(A6417,$Q$3:$Q$8066,0))</f>
        <v>6</v>
      </c>
      <c r="F6417">
        <v>10</v>
      </c>
      <c r="G6417">
        <v>14</v>
      </c>
      <c r="H6417">
        <v>21</v>
      </c>
      <c r="I6417">
        <v>7</v>
      </c>
      <c r="J6417">
        <f>E6417/I6417</f>
        <v>0.8571428571428571</v>
      </c>
      <c r="K6417">
        <f>F6417/E6417</f>
        <v>1.6666666666666667</v>
      </c>
      <c r="Q6417" t="s">
        <v>6003</v>
      </c>
      <c r="R6417">
        <v>4</v>
      </c>
    </row>
    <row r="6418" spans="1:18" x14ac:dyDescent="0.25">
      <c r="A6418" t="s">
        <v>797</v>
      </c>
      <c r="B6418" t="s">
        <v>20</v>
      </c>
      <c r="C6418" t="s">
        <v>66</v>
      </c>
      <c r="D6418" t="s">
        <v>798</v>
      </c>
      <c r="E6418">
        <f>INDEX($R$3:$R$8066,MATCH(A6418,$Q$3:$Q$8066,0))</f>
        <v>15</v>
      </c>
      <c r="F6418">
        <v>25</v>
      </c>
      <c r="G6418">
        <v>2</v>
      </c>
      <c r="H6418">
        <v>21</v>
      </c>
      <c r="I6418">
        <v>19</v>
      </c>
      <c r="J6418">
        <f>E6418/I6418</f>
        <v>0.78947368421052633</v>
      </c>
      <c r="K6418">
        <f>F6418/E6418</f>
        <v>1.6666666666666667</v>
      </c>
      <c r="Q6418" t="s">
        <v>6083</v>
      </c>
      <c r="R6418">
        <v>3</v>
      </c>
    </row>
    <row r="6419" spans="1:18" x14ac:dyDescent="0.25">
      <c r="A6419" t="s">
        <v>6948</v>
      </c>
      <c r="B6419" t="s">
        <v>36</v>
      </c>
      <c r="C6419" t="s">
        <v>57</v>
      </c>
      <c r="D6419" t="s">
        <v>6949</v>
      </c>
      <c r="E6419">
        <f>INDEX($R$3:$R$8066,MATCH(A6419,$Q$3:$Q$8066,0))</f>
        <v>15</v>
      </c>
      <c r="F6419">
        <v>25</v>
      </c>
      <c r="G6419">
        <v>1</v>
      </c>
      <c r="H6419">
        <v>21</v>
      </c>
      <c r="I6419">
        <v>20</v>
      </c>
      <c r="J6419">
        <f>E6419/I6419</f>
        <v>0.75</v>
      </c>
      <c r="K6419">
        <f>F6419/E6419</f>
        <v>1.6666666666666667</v>
      </c>
      <c r="Q6419" t="s">
        <v>6342</v>
      </c>
      <c r="R6419">
        <v>5</v>
      </c>
    </row>
    <row r="6420" spans="1:18" x14ac:dyDescent="0.25">
      <c r="A6420" t="s">
        <v>8355</v>
      </c>
      <c r="B6420" t="s">
        <v>20</v>
      </c>
      <c r="C6420" t="s">
        <v>66</v>
      </c>
      <c r="D6420" t="s">
        <v>8356</v>
      </c>
      <c r="E6420">
        <f>INDEX($R$3:$R$8066,MATCH(A6420,$Q$3:$Q$8066,0))</f>
        <v>6</v>
      </c>
      <c r="F6420">
        <v>10</v>
      </c>
      <c r="G6420">
        <v>13</v>
      </c>
      <c r="H6420">
        <v>21</v>
      </c>
      <c r="I6420">
        <v>8</v>
      </c>
      <c r="J6420">
        <f>E6420/I6420</f>
        <v>0.75</v>
      </c>
      <c r="K6420">
        <f>F6420/E6420</f>
        <v>1.6666666666666667</v>
      </c>
      <c r="Q6420" t="s">
        <v>6774</v>
      </c>
      <c r="R6420">
        <v>3</v>
      </c>
    </row>
    <row r="6421" spans="1:18" x14ac:dyDescent="0.25">
      <c r="A6421" t="s">
        <v>14919</v>
      </c>
      <c r="B6421" t="s">
        <v>14716</v>
      </c>
      <c r="C6421" t="s">
        <v>14717</v>
      </c>
      <c r="D6421" t="s">
        <v>14920</v>
      </c>
      <c r="E6421">
        <f>INDEX($R$3:$R$8066,MATCH(A6421,$Q$3:$Q$8066,0))</f>
        <v>3</v>
      </c>
      <c r="F6421">
        <v>5</v>
      </c>
      <c r="G6421">
        <v>17</v>
      </c>
      <c r="H6421">
        <v>21</v>
      </c>
      <c r="I6421">
        <v>4</v>
      </c>
      <c r="J6421">
        <f>E6421/I6421</f>
        <v>0.75</v>
      </c>
      <c r="K6421">
        <f>F6421/E6421</f>
        <v>1.6666666666666667</v>
      </c>
      <c r="Q6421" t="s">
        <v>7226</v>
      </c>
      <c r="R6421">
        <v>7</v>
      </c>
    </row>
    <row r="6422" spans="1:18" ht="60" x14ac:dyDescent="0.25">
      <c r="A6422" t="s">
        <v>10182</v>
      </c>
      <c r="B6422" t="s">
        <v>20</v>
      </c>
      <c r="C6422" t="s">
        <v>66</v>
      </c>
      <c r="D6422" s="1" t="s">
        <v>10183</v>
      </c>
      <c r="E6422">
        <f>INDEX($R$3:$R$8066,MATCH(A6422,$Q$3:$Q$8066,0))</f>
        <v>12</v>
      </c>
      <c r="F6422">
        <v>20</v>
      </c>
      <c r="G6422">
        <v>2</v>
      </c>
      <c r="H6422">
        <v>21</v>
      </c>
      <c r="I6422">
        <v>19</v>
      </c>
      <c r="J6422">
        <f>E6422/I6422</f>
        <v>0.63157894736842102</v>
      </c>
      <c r="K6422">
        <f>F6422/E6422</f>
        <v>1.6666666666666667</v>
      </c>
      <c r="Q6422" t="s">
        <v>7335</v>
      </c>
      <c r="R6422">
        <v>4</v>
      </c>
    </row>
    <row r="6423" spans="1:18" x14ac:dyDescent="0.25">
      <c r="A6423" t="s">
        <v>3609</v>
      </c>
      <c r="B6423" t="s">
        <v>12</v>
      </c>
      <c r="C6423" t="s">
        <v>33</v>
      </c>
      <c r="D6423" t="s">
        <v>3610</v>
      </c>
      <c r="E6423">
        <f>INDEX($R$3:$R$8066,MATCH(A6423,$Q$3:$Q$8066,0))</f>
        <v>12</v>
      </c>
      <c r="F6423">
        <v>20</v>
      </c>
      <c r="G6423">
        <v>1</v>
      </c>
      <c r="H6423">
        <v>21</v>
      </c>
      <c r="I6423">
        <v>20</v>
      </c>
      <c r="J6423">
        <f>E6423/I6423</f>
        <v>0.6</v>
      </c>
      <c r="K6423">
        <f>F6423/E6423</f>
        <v>1.6666666666666667</v>
      </c>
      <c r="Q6423" t="s">
        <v>7658</v>
      </c>
      <c r="R6423">
        <v>4</v>
      </c>
    </row>
    <row r="6424" spans="1:18" x14ac:dyDescent="0.25">
      <c r="A6424" t="s">
        <v>4910</v>
      </c>
      <c r="B6424" t="s">
        <v>20</v>
      </c>
      <c r="C6424" t="s">
        <v>173</v>
      </c>
      <c r="D6424" t="s">
        <v>4911</v>
      </c>
      <c r="E6424">
        <f>INDEX($R$3:$R$8066,MATCH(A6424,$Q$3:$Q$8066,0))</f>
        <v>12</v>
      </c>
      <c r="F6424">
        <v>20</v>
      </c>
      <c r="G6424">
        <v>1</v>
      </c>
      <c r="H6424">
        <v>21</v>
      </c>
      <c r="I6424">
        <v>20</v>
      </c>
      <c r="J6424">
        <f>E6424/I6424</f>
        <v>0.6</v>
      </c>
      <c r="K6424">
        <f>F6424/E6424</f>
        <v>1.6666666666666667</v>
      </c>
      <c r="Q6424" t="s">
        <v>7977</v>
      </c>
      <c r="R6424">
        <v>6</v>
      </c>
    </row>
    <row r="6425" spans="1:18" x14ac:dyDescent="0.25">
      <c r="A6425" t="s">
        <v>10411</v>
      </c>
      <c r="B6425" t="s">
        <v>27</v>
      </c>
      <c r="C6425" t="s">
        <v>50</v>
      </c>
      <c r="D6425" t="s">
        <v>10412</v>
      </c>
      <c r="E6425">
        <f>INDEX($R$3:$R$8066,MATCH(A6425,$Q$3:$Q$8066,0))</f>
        <v>12</v>
      </c>
      <c r="F6425">
        <v>20</v>
      </c>
      <c r="G6425">
        <v>1</v>
      </c>
      <c r="H6425">
        <v>21</v>
      </c>
      <c r="I6425">
        <v>20</v>
      </c>
      <c r="J6425">
        <f>E6425/I6425</f>
        <v>0.6</v>
      </c>
      <c r="K6425">
        <f>F6425/E6425</f>
        <v>1.6666666666666667</v>
      </c>
      <c r="Q6425" t="s">
        <v>8221</v>
      </c>
      <c r="R6425">
        <v>6</v>
      </c>
    </row>
    <row r="6426" spans="1:18" x14ac:dyDescent="0.25">
      <c r="A6426" t="s">
        <v>8574</v>
      </c>
      <c r="B6426" t="s">
        <v>20</v>
      </c>
      <c r="C6426" t="s">
        <v>173</v>
      </c>
      <c r="D6426" t="s">
        <v>8575</v>
      </c>
      <c r="E6426">
        <f>INDEX($R$3:$R$8066,MATCH(A6426,$Q$3:$Q$8066,0))</f>
        <v>12</v>
      </c>
      <c r="F6426">
        <v>20</v>
      </c>
      <c r="G6426">
        <v>1</v>
      </c>
      <c r="H6426">
        <v>21</v>
      </c>
      <c r="I6426">
        <v>20</v>
      </c>
      <c r="J6426">
        <f>E6426/I6426</f>
        <v>0.6</v>
      </c>
      <c r="K6426">
        <f>F6426/E6426</f>
        <v>1.6666666666666667</v>
      </c>
      <c r="Q6426" t="s">
        <v>8231</v>
      </c>
      <c r="R6426">
        <v>3</v>
      </c>
    </row>
    <row r="6427" spans="1:18" x14ac:dyDescent="0.25">
      <c r="A6427" t="s">
        <v>13904</v>
      </c>
      <c r="B6427" t="s">
        <v>11532</v>
      </c>
      <c r="C6427" t="s">
        <v>11533</v>
      </c>
      <c r="D6427" t="s">
        <v>6783</v>
      </c>
      <c r="E6427">
        <f>INDEX($R$3:$R$8066,MATCH(A6427,$Q$3:$Q$8066,0))</f>
        <v>6</v>
      </c>
      <c r="F6427">
        <v>10</v>
      </c>
      <c r="G6427">
        <v>10</v>
      </c>
      <c r="H6427">
        <v>21</v>
      </c>
      <c r="I6427">
        <v>11</v>
      </c>
      <c r="J6427">
        <f>E6427/I6427</f>
        <v>0.54545454545454541</v>
      </c>
      <c r="K6427">
        <f>F6427/E6427</f>
        <v>1.6666666666666667</v>
      </c>
      <c r="Q6427" t="s">
        <v>8434</v>
      </c>
      <c r="R6427">
        <v>6</v>
      </c>
    </row>
    <row r="6428" spans="1:18" x14ac:dyDescent="0.25">
      <c r="A6428" t="s">
        <v>9904</v>
      </c>
      <c r="B6428" t="s">
        <v>12</v>
      </c>
      <c r="C6428" t="s">
        <v>210</v>
      </c>
      <c r="D6428" t="s">
        <v>9905</v>
      </c>
      <c r="E6428">
        <f>INDEX($R$3:$R$8066,MATCH(A6428,$Q$3:$Q$8066,0))</f>
        <v>9</v>
      </c>
      <c r="F6428">
        <v>15</v>
      </c>
      <c r="G6428">
        <v>4</v>
      </c>
      <c r="H6428">
        <v>21</v>
      </c>
      <c r="I6428">
        <v>17</v>
      </c>
      <c r="J6428">
        <f>E6428/I6428</f>
        <v>0.52941176470588236</v>
      </c>
      <c r="K6428">
        <f>F6428/E6428</f>
        <v>1.6666666666666667</v>
      </c>
      <c r="Q6428" t="s">
        <v>8530</v>
      </c>
      <c r="R6428">
        <v>5</v>
      </c>
    </row>
    <row r="6429" spans="1:18" x14ac:dyDescent="0.25">
      <c r="A6429" t="s">
        <v>14660</v>
      </c>
      <c r="B6429" t="s">
        <v>27</v>
      </c>
      <c r="C6429" t="s">
        <v>45</v>
      </c>
      <c r="D6429" t="s">
        <v>14661</v>
      </c>
      <c r="E6429">
        <f>INDEX($R$3:$R$8066,MATCH(A6429,$Q$3:$Q$8066,0))</f>
        <v>3</v>
      </c>
      <c r="F6429">
        <v>5</v>
      </c>
      <c r="G6429">
        <v>15</v>
      </c>
      <c r="H6429">
        <v>21</v>
      </c>
      <c r="I6429">
        <v>6</v>
      </c>
      <c r="J6429">
        <f>E6429/I6429</f>
        <v>0.5</v>
      </c>
      <c r="K6429">
        <f>F6429/E6429</f>
        <v>1.6666666666666667</v>
      </c>
      <c r="Q6429" t="s">
        <v>8785</v>
      </c>
      <c r="R6429">
        <v>3</v>
      </c>
    </row>
    <row r="6430" spans="1:18" x14ac:dyDescent="0.25">
      <c r="A6430" t="s">
        <v>14666</v>
      </c>
      <c r="B6430" t="s">
        <v>16</v>
      </c>
      <c r="C6430" t="s">
        <v>309</v>
      </c>
      <c r="D6430" t="s">
        <v>14667</v>
      </c>
      <c r="E6430">
        <f>INDEX($R$3:$R$8066,MATCH(A6430,$Q$3:$Q$8066,0))</f>
        <v>3</v>
      </c>
      <c r="F6430">
        <v>5</v>
      </c>
      <c r="G6430">
        <v>15</v>
      </c>
      <c r="H6430">
        <v>21</v>
      </c>
      <c r="I6430">
        <v>6</v>
      </c>
      <c r="J6430">
        <f>E6430/I6430</f>
        <v>0.5</v>
      </c>
      <c r="K6430">
        <f>F6430/E6430</f>
        <v>1.6666666666666667</v>
      </c>
      <c r="Q6430" t="s">
        <v>8863</v>
      </c>
      <c r="R6430">
        <v>6</v>
      </c>
    </row>
    <row r="6431" spans="1:18" x14ac:dyDescent="0.25">
      <c r="A6431" t="s">
        <v>8028</v>
      </c>
      <c r="B6431" t="s">
        <v>36</v>
      </c>
      <c r="C6431" t="s">
        <v>37</v>
      </c>
      <c r="D6431" t="s">
        <v>8029</v>
      </c>
      <c r="E6431">
        <f>INDEX($R$3:$R$8066,MATCH(A6431,$Q$3:$Q$8066,0))</f>
        <v>3</v>
      </c>
      <c r="F6431">
        <v>5</v>
      </c>
      <c r="G6431">
        <v>15</v>
      </c>
      <c r="H6431">
        <v>21</v>
      </c>
      <c r="I6431">
        <v>6</v>
      </c>
      <c r="J6431">
        <f>E6431/I6431</f>
        <v>0.5</v>
      </c>
      <c r="K6431">
        <f>F6431/E6431</f>
        <v>1.6666666666666667</v>
      </c>
      <c r="Q6431" t="s">
        <v>9201</v>
      </c>
      <c r="R6431">
        <v>6</v>
      </c>
    </row>
    <row r="6432" spans="1:18" x14ac:dyDescent="0.25">
      <c r="A6432" t="s">
        <v>3871</v>
      </c>
      <c r="B6432" t="s">
        <v>27</v>
      </c>
      <c r="C6432" t="s">
        <v>156</v>
      </c>
      <c r="D6432" t="s">
        <v>3872</v>
      </c>
      <c r="E6432">
        <f>INDEX($R$3:$R$8066,MATCH(A6432,$Q$3:$Q$8066,0))</f>
        <v>3</v>
      </c>
      <c r="F6432">
        <v>5</v>
      </c>
      <c r="G6432">
        <v>15</v>
      </c>
      <c r="H6432">
        <v>21</v>
      </c>
      <c r="I6432">
        <v>6</v>
      </c>
      <c r="J6432">
        <f>E6432/I6432</f>
        <v>0.5</v>
      </c>
      <c r="K6432">
        <f>F6432/E6432</f>
        <v>1.6666666666666667</v>
      </c>
      <c r="Q6432" t="s">
        <v>9336</v>
      </c>
      <c r="R6432">
        <v>6</v>
      </c>
    </row>
    <row r="6433" spans="1:18" x14ac:dyDescent="0.25">
      <c r="A6433" t="s">
        <v>5225</v>
      </c>
      <c r="B6433" t="s">
        <v>20</v>
      </c>
      <c r="C6433" t="s">
        <v>173</v>
      </c>
      <c r="D6433" t="s">
        <v>5226</v>
      </c>
      <c r="E6433">
        <f>INDEX($R$3:$R$8066,MATCH(A6433,$Q$3:$Q$8066,0))</f>
        <v>3</v>
      </c>
      <c r="F6433">
        <v>5</v>
      </c>
      <c r="G6433">
        <v>15</v>
      </c>
      <c r="H6433">
        <v>21</v>
      </c>
      <c r="I6433">
        <v>6</v>
      </c>
      <c r="J6433">
        <f>E6433/I6433</f>
        <v>0.5</v>
      </c>
      <c r="K6433">
        <f>F6433/E6433</f>
        <v>1.6666666666666667</v>
      </c>
      <c r="Q6433" t="s">
        <v>9523</v>
      </c>
      <c r="R6433">
        <v>6</v>
      </c>
    </row>
    <row r="6434" spans="1:18" x14ac:dyDescent="0.25">
      <c r="A6434" t="s">
        <v>10675</v>
      </c>
      <c r="B6434" t="s">
        <v>36</v>
      </c>
      <c r="C6434" t="s">
        <v>107</v>
      </c>
      <c r="D6434" t="s">
        <v>10676</v>
      </c>
      <c r="E6434">
        <f>INDEX($R$3:$R$8066,MATCH(A6434,$Q$3:$Q$8066,0))</f>
        <v>9</v>
      </c>
      <c r="F6434">
        <v>15</v>
      </c>
      <c r="G6434">
        <v>2</v>
      </c>
      <c r="H6434">
        <v>21</v>
      </c>
      <c r="I6434">
        <v>19</v>
      </c>
      <c r="J6434">
        <f>E6434/I6434</f>
        <v>0.47368421052631576</v>
      </c>
      <c r="K6434">
        <f>F6434/E6434</f>
        <v>1.6666666666666667</v>
      </c>
      <c r="Q6434" t="s">
        <v>9824</v>
      </c>
      <c r="R6434">
        <v>5</v>
      </c>
    </row>
    <row r="6435" spans="1:18" x14ac:dyDescent="0.25">
      <c r="A6435" t="s">
        <v>3318</v>
      </c>
      <c r="B6435" t="s">
        <v>27</v>
      </c>
      <c r="C6435" t="s">
        <v>45</v>
      </c>
      <c r="D6435" t="s">
        <v>3319</v>
      </c>
      <c r="E6435">
        <f>INDEX($R$3:$R$8066,MATCH(A6435,$Q$3:$Q$8066,0))</f>
        <v>9</v>
      </c>
      <c r="F6435">
        <v>15</v>
      </c>
      <c r="G6435">
        <v>2</v>
      </c>
      <c r="H6435">
        <v>21</v>
      </c>
      <c r="I6435">
        <v>19</v>
      </c>
      <c r="J6435">
        <f>E6435/I6435</f>
        <v>0.47368421052631576</v>
      </c>
      <c r="K6435">
        <f>F6435/E6435</f>
        <v>1.6666666666666667</v>
      </c>
      <c r="Q6435" t="s">
        <v>9933</v>
      </c>
      <c r="R6435">
        <v>5</v>
      </c>
    </row>
    <row r="6436" spans="1:18" x14ac:dyDescent="0.25">
      <c r="A6436" t="s">
        <v>13592</v>
      </c>
      <c r="B6436" t="s">
        <v>16</v>
      </c>
      <c r="C6436" t="s">
        <v>309</v>
      </c>
      <c r="D6436" t="s">
        <v>13593</v>
      </c>
      <c r="E6436">
        <f>INDEX($R$3:$R$8066,MATCH(A6436,$Q$3:$Q$8066,0))</f>
        <v>6</v>
      </c>
      <c r="F6436">
        <v>10</v>
      </c>
      <c r="G6436">
        <v>8</v>
      </c>
      <c r="H6436">
        <v>21</v>
      </c>
      <c r="I6436">
        <v>13</v>
      </c>
      <c r="J6436">
        <f>E6436/I6436</f>
        <v>0.46153846153846156</v>
      </c>
      <c r="K6436">
        <f>F6436/E6436</f>
        <v>1.6666666666666667</v>
      </c>
      <c r="Q6436" t="s">
        <v>10045</v>
      </c>
      <c r="R6436">
        <v>5</v>
      </c>
    </row>
    <row r="6437" spans="1:18" x14ac:dyDescent="0.25">
      <c r="A6437" t="s">
        <v>13633</v>
      </c>
      <c r="B6437" t="s">
        <v>16</v>
      </c>
      <c r="C6437" t="s">
        <v>309</v>
      </c>
      <c r="D6437" t="s">
        <v>13634</v>
      </c>
      <c r="E6437">
        <f>INDEX($R$3:$R$8066,MATCH(A6437,$Q$3:$Q$8066,0))</f>
        <v>6</v>
      </c>
      <c r="F6437">
        <v>10</v>
      </c>
      <c r="G6437">
        <v>8</v>
      </c>
      <c r="H6437">
        <v>21</v>
      </c>
      <c r="I6437">
        <v>13</v>
      </c>
      <c r="J6437">
        <f>E6437/I6437</f>
        <v>0.46153846153846156</v>
      </c>
      <c r="K6437">
        <f>F6437/E6437</f>
        <v>1.6666666666666667</v>
      </c>
      <c r="Q6437" t="s">
        <v>10067</v>
      </c>
      <c r="R6437">
        <v>3</v>
      </c>
    </row>
    <row r="6438" spans="1:18" x14ac:dyDescent="0.25">
      <c r="A6438" t="s">
        <v>5304</v>
      </c>
      <c r="B6438" t="s">
        <v>27</v>
      </c>
      <c r="C6438" t="s">
        <v>156</v>
      </c>
      <c r="D6438" t="s">
        <v>5305</v>
      </c>
      <c r="E6438">
        <f>INDEX($R$3:$R$8066,MATCH(A6438,$Q$3:$Q$8066,0))</f>
        <v>6</v>
      </c>
      <c r="F6438">
        <v>10</v>
      </c>
      <c r="G6438">
        <v>8</v>
      </c>
      <c r="H6438">
        <v>21</v>
      </c>
      <c r="I6438">
        <v>13</v>
      </c>
      <c r="J6438">
        <f>E6438/I6438</f>
        <v>0.46153846153846156</v>
      </c>
      <c r="K6438">
        <f>F6438/E6438</f>
        <v>1.6666666666666667</v>
      </c>
      <c r="Q6438" t="s">
        <v>10913</v>
      </c>
      <c r="R6438">
        <v>4</v>
      </c>
    </row>
    <row r="6439" spans="1:18" x14ac:dyDescent="0.25">
      <c r="A6439" t="s">
        <v>8807</v>
      </c>
      <c r="B6439" t="s">
        <v>27</v>
      </c>
      <c r="C6439" t="s">
        <v>45</v>
      </c>
      <c r="D6439" t="s">
        <v>8808</v>
      </c>
      <c r="E6439">
        <f>INDEX($R$3:$R$8066,MATCH(A6439,$Q$3:$Q$8066,0))</f>
        <v>9</v>
      </c>
      <c r="F6439">
        <v>15</v>
      </c>
      <c r="G6439">
        <v>1</v>
      </c>
      <c r="H6439">
        <v>21</v>
      </c>
      <c r="I6439">
        <v>20</v>
      </c>
      <c r="J6439">
        <f>E6439/I6439</f>
        <v>0.45</v>
      </c>
      <c r="K6439">
        <f>F6439/E6439</f>
        <v>1.6666666666666667</v>
      </c>
      <c r="Q6439" t="s">
        <v>10924</v>
      </c>
      <c r="R6439">
        <v>5</v>
      </c>
    </row>
    <row r="6440" spans="1:18" x14ac:dyDescent="0.25">
      <c r="A6440" t="s">
        <v>1485</v>
      </c>
      <c r="B6440" t="s">
        <v>16</v>
      </c>
      <c r="C6440" t="s">
        <v>24</v>
      </c>
      <c r="D6440" t="s">
        <v>1486</v>
      </c>
      <c r="E6440">
        <f>INDEX($R$3:$R$8066,MATCH(A6440,$Q$3:$Q$8066,0))</f>
        <v>9</v>
      </c>
      <c r="F6440">
        <v>15</v>
      </c>
      <c r="G6440">
        <v>1</v>
      </c>
      <c r="H6440">
        <v>21</v>
      </c>
      <c r="I6440">
        <v>20</v>
      </c>
      <c r="J6440">
        <f>E6440/I6440</f>
        <v>0.45</v>
      </c>
      <c r="K6440">
        <f>F6440/E6440</f>
        <v>1.6666666666666667</v>
      </c>
      <c r="Q6440" t="s">
        <v>11126</v>
      </c>
      <c r="R6440">
        <v>2</v>
      </c>
    </row>
    <row r="6441" spans="1:18" x14ac:dyDescent="0.25">
      <c r="A6441" t="s">
        <v>3493</v>
      </c>
      <c r="B6441" t="s">
        <v>36</v>
      </c>
      <c r="C6441" t="s">
        <v>37</v>
      </c>
      <c r="D6441" t="s">
        <v>3494</v>
      </c>
      <c r="E6441">
        <f>INDEX($R$3:$R$8066,MATCH(A6441,$Q$3:$Q$8066,0))</f>
        <v>9</v>
      </c>
      <c r="F6441">
        <v>15</v>
      </c>
      <c r="G6441">
        <v>1</v>
      </c>
      <c r="H6441">
        <v>21</v>
      </c>
      <c r="I6441">
        <v>20</v>
      </c>
      <c r="J6441">
        <f>E6441/I6441</f>
        <v>0.45</v>
      </c>
      <c r="K6441">
        <f>F6441/E6441</f>
        <v>1.6666666666666667</v>
      </c>
      <c r="Q6441" t="s">
        <v>11240</v>
      </c>
      <c r="R6441">
        <v>3</v>
      </c>
    </row>
    <row r="6442" spans="1:18" x14ac:dyDescent="0.25">
      <c r="A6442" t="s">
        <v>13167</v>
      </c>
      <c r="B6442" t="s">
        <v>16</v>
      </c>
      <c r="C6442" t="s">
        <v>12556</v>
      </c>
      <c r="D6442" t="s">
        <v>13168</v>
      </c>
      <c r="E6442">
        <f>INDEX($R$3:$R$8066,MATCH(A6442,$Q$3:$Q$8066,0))</f>
        <v>6</v>
      </c>
      <c r="F6442">
        <v>10</v>
      </c>
      <c r="G6442">
        <v>7</v>
      </c>
      <c r="H6442">
        <v>21</v>
      </c>
      <c r="I6442">
        <v>14</v>
      </c>
      <c r="J6442">
        <f>E6442/I6442</f>
        <v>0.42857142857142855</v>
      </c>
      <c r="K6442">
        <f>F6442/E6442</f>
        <v>1.6666666666666667</v>
      </c>
      <c r="Q6442" t="s">
        <v>11308</v>
      </c>
      <c r="R6442">
        <v>6</v>
      </c>
    </row>
    <row r="6443" spans="1:18" x14ac:dyDescent="0.25">
      <c r="A6443" t="s">
        <v>14298</v>
      </c>
      <c r="B6443" t="s">
        <v>27</v>
      </c>
      <c r="C6443" t="s">
        <v>185</v>
      </c>
      <c r="D6443" t="s">
        <v>14299</v>
      </c>
      <c r="E6443">
        <f>INDEX($R$3:$R$8066,MATCH(A6443,$Q$3:$Q$8066,0))</f>
        <v>3</v>
      </c>
      <c r="F6443">
        <v>5</v>
      </c>
      <c r="G6443">
        <v>14</v>
      </c>
      <c r="H6443">
        <v>21</v>
      </c>
      <c r="I6443">
        <v>7</v>
      </c>
      <c r="J6443">
        <f>E6443/I6443</f>
        <v>0.42857142857142855</v>
      </c>
      <c r="K6443">
        <f>F6443/E6443</f>
        <v>1.6666666666666667</v>
      </c>
      <c r="Q6443" t="s">
        <v>1866</v>
      </c>
      <c r="R6443">
        <v>1</v>
      </c>
    </row>
    <row r="6444" spans="1:18" x14ac:dyDescent="0.25">
      <c r="A6444" t="s">
        <v>6954</v>
      </c>
      <c r="B6444" t="s">
        <v>20</v>
      </c>
      <c r="C6444" t="s">
        <v>66</v>
      </c>
      <c r="D6444" t="s">
        <v>6955</v>
      </c>
      <c r="E6444">
        <f>INDEX($R$3:$R$8066,MATCH(A6444,$Q$3:$Q$8066,0))</f>
        <v>3</v>
      </c>
      <c r="F6444">
        <v>5</v>
      </c>
      <c r="G6444">
        <v>14</v>
      </c>
      <c r="H6444">
        <v>21</v>
      </c>
      <c r="I6444">
        <v>7</v>
      </c>
      <c r="J6444">
        <f>E6444/I6444</f>
        <v>0.42857142857142855</v>
      </c>
      <c r="K6444">
        <f>F6444/E6444</f>
        <v>1.6666666666666667</v>
      </c>
      <c r="Q6444" t="s">
        <v>2501</v>
      </c>
      <c r="R6444">
        <v>1</v>
      </c>
    </row>
    <row r="6445" spans="1:18" x14ac:dyDescent="0.25">
      <c r="A6445" t="s">
        <v>5559</v>
      </c>
      <c r="B6445" t="s">
        <v>36</v>
      </c>
      <c r="C6445" t="s">
        <v>107</v>
      </c>
      <c r="D6445" t="s">
        <v>5560</v>
      </c>
      <c r="E6445">
        <f>INDEX($R$3:$R$8066,MATCH(A6445,$Q$3:$Q$8066,0))</f>
        <v>3</v>
      </c>
      <c r="F6445">
        <v>5</v>
      </c>
      <c r="G6445">
        <v>14</v>
      </c>
      <c r="H6445">
        <v>21</v>
      </c>
      <c r="I6445">
        <v>7</v>
      </c>
      <c r="J6445">
        <f>E6445/I6445</f>
        <v>0.42857142857142855</v>
      </c>
      <c r="K6445">
        <f>F6445/E6445</f>
        <v>1.6666666666666667</v>
      </c>
      <c r="Q6445" t="s">
        <v>2811</v>
      </c>
      <c r="R6445">
        <v>3</v>
      </c>
    </row>
    <row r="6446" spans="1:18" x14ac:dyDescent="0.25">
      <c r="A6446" t="s">
        <v>10254</v>
      </c>
      <c r="B6446" t="s">
        <v>12</v>
      </c>
      <c r="C6446" t="s">
        <v>33</v>
      </c>
      <c r="D6446" t="s">
        <v>10255</v>
      </c>
      <c r="E6446">
        <f>INDEX($R$3:$R$8066,MATCH(A6446,$Q$3:$Q$8066,0))</f>
        <v>6</v>
      </c>
      <c r="F6446">
        <v>10</v>
      </c>
      <c r="G6446">
        <v>6</v>
      </c>
      <c r="H6446">
        <v>21</v>
      </c>
      <c r="I6446">
        <v>15</v>
      </c>
      <c r="J6446">
        <f>E6446/I6446</f>
        <v>0.4</v>
      </c>
      <c r="K6446">
        <f>F6446/E6446</f>
        <v>1.6666666666666667</v>
      </c>
      <c r="Q6446" t="s">
        <v>4579</v>
      </c>
      <c r="R6446">
        <v>1</v>
      </c>
    </row>
    <row r="6447" spans="1:18" x14ac:dyDescent="0.25">
      <c r="A6447" t="s">
        <v>6444</v>
      </c>
      <c r="B6447" t="s">
        <v>20</v>
      </c>
      <c r="C6447" t="s">
        <v>21</v>
      </c>
      <c r="D6447" t="s">
        <v>6445</v>
      </c>
      <c r="E6447">
        <f>INDEX($R$3:$R$8066,MATCH(A6447,$Q$3:$Q$8066,0))</f>
        <v>6</v>
      </c>
      <c r="F6447">
        <v>10</v>
      </c>
      <c r="G6447">
        <v>6</v>
      </c>
      <c r="H6447">
        <v>21</v>
      </c>
      <c r="I6447">
        <v>15</v>
      </c>
      <c r="J6447">
        <f>E6447/I6447</f>
        <v>0.4</v>
      </c>
      <c r="K6447">
        <f>F6447/E6447</f>
        <v>1.6666666666666667</v>
      </c>
      <c r="Q6447" t="s">
        <v>6239</v>
      </c>
      <c r="R6447">
        <v>3</v>
      </c>
    </row>
    <row r="6448" spans="1:18" x14ac:dyDescent="0.25">
      <c r="A6448" t="s">
        <v>6055</v>
      </c>
      <c r="B6448" t="s">
        <v>20</v>
      </c>
      <c r="C6448" t="s">
        <v>66</v>
      </c>
      <c r="D6448" t="s">
        <v>6056</v>
      </c>
      <c r="E6448">
        <f>INDEX($R$3:$R$8066,MATCH(A6448,$Q$3:$Q$8066,0))</f>
        <v>6</v>
      </c>
      <c r="F6448">
        <v>10</v>
      </c>
      <c r="G6448">
        <v>5</v>
      </c>
      <c r="H6448">
        <v>21</v>
      </c>
      <c r="I6448">
        <v>16</v>
      </c>
      <c r="J6448">
        <f>E6448/I6448</f>
        <v>0.375</v>
      </c>
      <c r="K6448">
        <f>F6448/E6448</f>
        <v>1.6666666666666667</v>
      </c>
      <c r="Q6448" t="s">
        <v>7014</v>
      </c>
      <c r="R6448">
        <v>1</v>
      </c>
    </row>
    <row r="6449" spans="1:18" x14ac:dyDescent="0.25">
      <c r="A6449" t="s">
        <v>10707</v>
      </c>
      <c r="B6449" t="s">
        <v>27</v>
      </c>
      <c r="C6449" t="s">
        <v>28</v>
      </c>
      <c r="D6449" t="s">
        <v>10708</v>
      </c>
      <c r="E6449">
        <f>INDEX($R$3:$R$8066,MATCH(A6449,$Q$3:$Q$8066,0))</f>
        <v>6</v>
      </c>
      <c r="F6449">
        <v>10</v>
      </c>
      <c r="G6449">
        <v>5</v>
      </c>
      <c r="H6449">
        <v>21</v>
      </c>
      <c r="I6449">
        <v>16</v>
      </c>
      <c r="J6449">
        <f>E6449/I6449</f>
        <v>0.375</v>
      </c>
      <c r="K6449">
        <f>F6449/E6449</f>
        <v>1.6666666666666667</v>
      </c>
      <c r="Q6449" t="s">
        <v>7518</v>
      </c>
      <c r="R6449">
        <v>2</v>
      </c>
    </row>
    <row r="6450" spans="1:18" x14ac:dyDescent="0.25">
      <c r="A6450" t="s">
        <v>2533</v>
      </c>
      <c r="B6450" t="s">
        <v>12</v>
      </c>
      <c r="C6450" t="s">
        <v>98</v>
      </c>
      <c r="D6450" t="s">
        <v>2534</v>
      </c>
      <c r="E6450">
        <f>INDEX($R$3:$R$8066,MATCH(A6450,$Q$3:$Q$8066,0))</f>
        <v>6</v>
      </c>
      <c r="F6450">
        <v>10</v>
      </c>
      <c r="G6450">
        <v>5</v>
      </c>
      <c r="H6450">
        <v>21</v>
      </c>
      <c r="I6450">
        <v>16</v>
      </c>
      <c r="J6450">
        <f>E6450/I6450</f>
        <v>0.375</v>
      </c>
      <c r="K6450">
        <f>F6450/E6450</f>
        <v>1.6666666666666667</v>
      </c>
      <c r="Q6450" t="s">
        <v>7552</v>
      </c>
      <c r="R6450">
        <v>4</v>
      </c>
    </row>
    <row r="6451" spans="1:18" x14ac:dyDescent="0.25">
      <c r="A6451" t="s">
        <v>12817</v>
      </c>
      <c r="B6451" t="s">
        <v>16</v>
      </c>
      <c r="C6451" t="s">
        <v>12556</v>
      </c>
      <c r="D6451" t="s">
        <v>12818</v>
      </c>
      <c r="E6451">
        <f>INDEX($R$3:$R$8066,MATCH(A6451,$Q$3:$Q$8066,0))</f>
        <v>6</v>
      </c>
      <c r="F6451">
        <v>10</v>
      </c>
      <c r="G6451">
        <v>5</v>
      </c>
      <c r="H6451">
        <v>21</v>
      </c>
      <c r="I6451">
        <v>16</v>
      </c>
      <c r="J6451">
        <f>E6451/I6451</f>
        <v>0.375</v>
      </c>
      <c r="K6451">
        <f>F6451/E6451</f>
        <v>1.6666666666666667</v>
      </c>
      <c r="Q6451" t="s">
        <v>9478</v>
      </c>
      <c r="R6451">
        <v>3</v>
      </c>
    </row>
    <row r="6452" spans="1:18" x14ac:dyDescent="0.25">
      <c r="A6452" t="s">
        <v>10166</v>
      </c>
      <c r="B6452" t="s">
        <v>36</v>
      </c>
      <c r="C6452" t="s">
        <v>37</v>
      </c>
      <c r="D6452" t="s">
        <v>10167</v>
      </c>
      <c r="E6452">
        <f>INDEX($R$3:$R$8066,MATCH(A6452,$Q$3:$Q$8066,0))</f>
        <v>3</v>
      </c>
      <c r="F6452">
        <v>5</v>
      </c>
      <c r="G6452">
        <v>13</v>
      </c>
      <c r="H6452">
        <v>21</v>
      </c>
      <c r="I6452">
        <v>8</v>
      </c>
      <c r="J6452">
        <f>E6452/I6452</f>
        <v>0.375</v>
      </c>
      <c r="K6452">
        <f>F6452/E6452</f>
        <v>1.6666666666666667</v>
      </c>
      <c r="Q6452" t="s">
        <v>9709</v>
      </c>
      <c r="R6452">
        <v>2</v>
      </c>
    </row>
    <row r="6453" spans="1:18" x14ac:dyDescent="0.25">
      <c r="A6453" t="s">
        <v>5880</v>
      </c>
      <c r="B6453" t="s">
        <v>27</v>
      </c>
      <c r="C6453" t="s">
        <v>45</v>
      </c>
      <c r="D6453" t="s">
        <v>5881</v>
      </c>
      <c r="E6453">
        <f>INDEX($R$3:$R$8066,MATCH(A6453,$Q$3:$Q$8066,0))</f>
        <v>3</v>
      </c>
      <c r="F6453">
        <v>5</v>
      </c>
      <c r="G6453">
        <v>13</v>
      </c>
      <c r="H6453">
        <v>21</v>
      </c>
      <c r="I6453">
        <v>8</v>
      </c>
      <c r="J6453">
        <f>E6453/I6453</f>
        <v>0.375</v>
      </c>
      <c r="K6453">
        <f>F6453/E6453</f>
        <v>1.6666666666666667</v>
      </c>
      <c r="Q6453" t="s">
        <v>10703</v>
      </c>
      <c r="R6453">
        <v>2</v>
      </c>
    </row>
    <row r="6454" spans="1:18" x14ac:dyDescent="0.25">
      <c r="A6454" t="s">
        <v>2795</v>
      </c>
      <c r="B6454" t="s">
        <v>12</v>
      </c>
      <c r="C6454" t="s">
        <v>210</v>
      </c>
      <c r="D6454" t="s">
        <v>2796</v>
      </c>
      <c r="E6454">
        <f>INDEX($R$3:$R$8066,MATCH(A6454,$Q$3:$Q$8066,0))</f>
        <v>6</v>
      </c>
      <c r="F6454">
        <v>10</v>
      </c>
      <c r="G6454">
        <v>4</v>
      </c>
      <c r="H6454">
        <v>21</v>
      </c>
      <c r="I6454">
        <v>17</v>
      </c>
      <c r="J6454">
        <f>E6454/I6454</f>
        <v>0.35294117647058826</v>
      </c>
      <c r="K6454">
        <f>F6454/E6454</f>
        <v>1.6666666666666667</v>
      </c>
      <c r="Q6454" t="s">
        <v>10921</v>
      </c>
      <c r="R6454">
        <v>4</v>
      </c>
    </row>
    <row r="6455" spans="1:18" x14ac:dyDescent="0.25">
      <c r="A6455" t="s">
        <v>8233</v>
      </c>
      <c r="B6455" t="s">
        <v>12</v>
      </c>
      <c r="C6455" t="s">
        <v>98</v>
      </c>
      <c r="D6455" t="s">
        <v>8234</v>
      </c>
      <c r="E6455">
        <f>INDEX($R$3:$R$8066,MATCH(A6455,$Q$3:$Q$8066,0))</f>
        <v>6</v>
      </c>
      <c r="F6455">
        <v>10</v>
      </c>
      <c r="G6455">
        <v>4</v>
      </c>
      <c r="H6455">
        <v>21</v>
      </c>
      <c r="I6455">
        <v>17</v>
      </c>
      <c r="J6455">
        <f>E6455/I6455</f>
        <v>0.35294117647058826</v>
      </c>
      <c r="K6455">
        <f>F6455/E6455</f>
        <v>1.6666666666666667</v>
      </c>
      <c r="Q6455" t="s">
        <v>11052</v>
      </c>
      <c r="R6455">
        <v>1</v>
      </c>
    </row>
    <row r="6456" spans="1:18" x14ac:dyDescent="0.25">
      <c r="A6456" t="s">
        <v>10612</v>
      </c>
      <c r="B6456" t="s">
        <v>36</v>
      </c>
      <c r="C6456" t="s">
        <v>42</v>
      </c>
      <c r="D6456" t="s">
        <v>10613</v>
      </c>
      <c r="E6456">
        <f>INDEX($R$3:$R$8066,MATCH(A6456,$Q$3:$Q$8066,0))</f>
        <v>6</v>
      </c>
      <c r="F6456">
        <v>10</v>
      </c>
      <c r="G6456">
        <v>4</v>
      </c>
      <c r="H6456">
        <v>21</v>
      </c>
      <c r="I6456">
        <v>17</v>
      </c>
      <c r="J6456">
        <f>E6456/I6456</f>
        <v>0.35294117647058826</v>
      </c>
      <c r="K6456">
        <f>F6456/E6456</f>
        <v>1.6666666666666667</v>
      </c>
      <c r="Q6456" t="s">
        <v>12709</v>
      </c>
      <c r="R6456">
        <v>2</v>
      </c>
    </row>
    <row r="6457" spans="1:18" x14ac:dyDescent="0.25">
      <c r="A6457" t="s">
        <v>2048</v>
      </c>
      <c r="B6457" t="s">
        <v>12</v>
      </c>
      <c r="C6457" t="s">
        <v>13</v>
      </c>
      <c r="D6457" t="s">
        <v>2049</v>
      </c>
      <c r="E6457">
        <f>INDEX($R$3:$R$8066,MATCH(A6457,$Q$3:$Q$8066,0))</f>
        <v>3</v>
      </c>
      <c r="F6457">
        <v>5</v>
      </c>
      <c r="G6457">
        <v>12</v>
      </c>
      <c r="H6457">
        <v>21</v>
      </c>
      <c r="I6457">
        <v>9</v>
      </c>
      <c r="J6457">
        <f>E6457/I6457</f>
        <v>0.33333333333333331</v>
      </c>
      <c r="K6457">
        <f>F6457/E6457</f>
        <v>1.6666666666666667</v>
      </c>
      <c r="Q6457" t="s">
        <v>13104</v>
      </c>
      <c r="R6457">
        <v>1</v>
      </c>
    </row>
    <row r="6458" spans="1:18" x14ac:dyDescent="0.25">
      <c r="A6458" t="s">
        <v>14124</v>
      </c>
      <c r="B6458" t="s">
        <v>27</v>
      </c>
      <c r="C6458" t="s">
        <v>45</v>
      </c>
      <c r="D6458" t="s">
        <v>14125</v>
      </c>
      <c r="E6458">
        <f>INDEX($R$3:$R$8066,MATCH(A6458,$Q$3:$Q$8066,0))</f>
        <v>3</v>
      </c>
      <c r="F6458">
        <v>5</v>
      </c>
      <c r="G6458">
        <v>12</v>
      </c>
      <c r="H6458">
        <v>21</v>
      </c>
      <c r="I6458">
        <v>9</v>
      </c>
      <c r="J6458">
        <f>E6458/I6458</f>
        <v>0.33333333333333331</v>
      </c>
      <c r="K6458">
        <f>F6458/E6458</f>
        <v>1.6666666666666667</v>
      </c>
      <c r="Q6458" t="s">
        <v>13339</v>
      </c>
      <c r="R6458">
        <v>1</v>
      </c>
    </row>
    <row r="6459" spans="1:18" x14ac:dyDescent="0.25">
      <c r="A6459" t="s">
        <v>13949</v>
      </c>
      <c r="B6459" t="s">
        <v>16</v>
      </c>
      <c r="C6459" t="s">
        <v>309</v>
      </c>
      <c r="D6459" t="s">
        <v>13950</v>
      </c>
      <c r="E6459">
        <f>INDEX($R$3:$R$8066,MATCH(A6459,$Q$3:$Q$8066,0))</f>
        <v>3</v>
      </c>
      <c r="F6459">
        <v>5</v>
      </c>
      <c r="G6459">
        <v>12</v>
      </c>
      <c r="H6459">
        <v>21</v>
      </c>
      <c r="I6459">
        <v>9</v>
      </c>
      <c r="J6459">
        <f>E6459/I6459</f>
        <v>0.33333333333333331</v>
      </c>
      <c r="K6459">
        <f>F6459/E6459</f>
        <v>1.6666666666666667</v>
      </c>
      <c r="Q6459" t="s">
        <v>13417</v>
      </c>
      <c r="R6459">
        <v>3</v>
      </c>
    </row>
    <row r="6460" spans="1:18" x14ac:dyDescent="0.25">
      <c r="A6460" t="s">
        <v>3969</v>
      </c>
      <c r="B6460" t="s">
        <v>20</v>
      </c>
      <c r="C6460" t="s">
        <v>173</v>
      </c>
      <c r="D6460" t="s">
        <v>3970</v>
      </c>
      <c r="E6460">
        <f>INDEX($R$3:$R$8066,MATCH(A6460,$Q$3:$Q$8066,0))</f>
        <v>6</v>
      </c>
      <c r="F6460">
        <v>10</v>
      </c>
      <c r="G6460">
        <v>2</v>
      </c>
      <c r="H6460">
        <v>21</v>
      </c>
      <c r="I6460">
        <v>19</v>
      </c>
      <c r="J6460">
        <f>E6460/I6460</f>
        <v>0.31578947368421051</v>
      </c>
      <c r="K6460">
        <f>F6460/E6460</f>
        <v>1.6666666666666667</v>
      </c>
      <c r="Q6460" t="s">
        <v>13544</v>
      </c>
      <c r="R6460">
        <v>2</v>
      </c>
    </row>
    <row r="6461" spans="1:18" x14ac:dyDescent="0.25">
      <c r="A6461" t="s">
        <v>10518</v>
      </c>
      <c r="B6461" t="s">
        <v>27</v>
      </c>
      <c r="C6461" t="s">
        <v>45</v>
      </c>
      <c r="D6461" t="s">
        <v>10519</v>
      </c>
      <c r="E6461">
        <f>INDEX($R$3:$R$8066,MATCH(A6461,$Q$3:$Q$8066,0))</f>
        <v>6</v>
      </c>
      <c r="F6461">
        <v>10</v>
      </c>
      <c r="G6461">
        <v>2</v>
      </c>
      <c r="H6461">
        <v>21</v>
      </c>
      <c r="I6461">
        <v>19</v>
      </c>
      <c r="J6461">
        <f>E6461/I6461</f>
        <v>0.31578947368421051</v>
      </c>
      <c r="K6461">
        <f>F6461/E6461</f>
        <v>1.6666666666666667</v>
      </c>
      <c r="Q6461" t="s">
        <v>14024</v>
      </c>
      <c r="R6461">
        <v>4</v>
      </c>
    </row>
    <row r="6462" spans="1:18" x14ac:dyDescent="0.25">
      <c r="A6462" t="s">
        <v>7901</v>
      </c>
      <c r="B6462" t="s">
        <v>20</v>
      </c>
      <c r="C6462" t="s">
        <v>173</v>
      </c>
      <c r="D6462" t="s">
        <v>7902</v>
      </c>
      <c r="E6462">
        <f>INDEX($R$3:$R$8066,MATCH(A6462,$Q$3:$Q$8066,0))</f>
        <v>6</v>
      </c>
      <c r="F6462">
        <v>10</v>
      </c>
      <c r="G6462">
        <v>2</v>
      </c>
      <c r="H6462">
        <v>21</v>
      </c>
      <c r="I6462">
        <v>19</v>
      </c>
      <c r="J6462">
        <f>E6462/I6462</f>
        <v>0.31578947368421051</v>
      </c>
      <c r="K6462">
        <f>F6462/E6462</f>
        <v>1.6666666666666667</v>
      </c>
      <c r="Q6462" t="s">
        <v>1240</v>
      </c>
      <c r="R6462">
        <v>3</v>
      </c>
    </row>
    <row r="6463" spans="1:18" x14ac:dyDescent="0.25">
      <c r="A6463" t="s">
        <v>10530</v>
      </c>
      <c r="B6463" t="s">
        <v>27</v>
      </c>
      <c r="C6463" t="s">
        <v>28</v>
      </c>
      <c r="D6463" t="s">
        <v>10531</v>
      </c>
      <c r="E6463">
        <f>INDEX($R$3:$R$8066,MATCH(A6463,$Q$3:$Q$8066,0))</f>
        <v>6</v>
      </c>
      <c r="F6463">
        <v>10</v>
      </c>
      <c r="G6463">
        <v>2</v>
      </c>
      <c r="H6463">
        <v>21</v>
      </c>
      <c r="I6463">
        <v>19</v>
      </c>
      <c r="J6463">
        <f>E6463/I6463</f>
        <v>0.31578947368421051</v>
      </c>
      <c r="K6463">
        <f>F6463/E6463</f>
        <v>1.6666666666666667</v>
      </c>
      <c r="Q6463" t="s">
        <v>2002</v>
      </c>
      <c r="R6463">
        <v>5</v>
      </c>
    </row>
    <row r="6464" spans="1:18" x14ac:dyDescent="0.25">
      <c r="A6464" t="s">
        <v>9523</v>
      </c>
      <c r="B6464" t="s">
        <v>36</v>
      </c>
      <c r="C6464" t="s">
        <v>42</v>
      </c>
      <c r="D6464" t="s">
        <v>9524</v>
      </c>
      <c r="E6464">
        <f>INDEX($R$3:$R$8066,MATCH(A6464,$Q$3:$Q$8066,0))</f>
        <v>6</v>
      </c>
      <c r="F6464">
        <v>10</v>
      </c>
      <c r="G6464">
        <v>2</v>
      </c>
      <c r="H6464">
        <v>21</v>
      </c>
      <c r="I6464">
        <v>19</v>
      </c>
      <c r="J6464">
        <f>E6464/I6464</f>
        <v>0.31578947368421051</v>
      </c>
      <c r="K6464">
        <f>F6464/E6464</f>
        <v>1.6666666666666667</v>
      </c>
      <c r="Q6464" t="s">
        <v>2388</v>
      </c>
      <c r="R6464">
        <v>2</v>
      </c>
    </row>
    <row r="6465" spans="1:18" x14ac:dyDescent="0.25">
      <c r="A6465" t="s">
        <v>11308</v>
      </c>
      <c r="B6465" t="s">
        <v>12</v>
      </c>
      <c r="C6465" t="s">
        <v>98</v>
      </c>
      <c r="D6465" t="s">
        <v>11309</v>
      </c>
      <c r="E6465">
        <f>INDEX($R$3:$R$8066,MATCH(A6465,$Q$3:$Q$8066,0))</f>
        <v>6</v>
      </c>
      <c r="F6465">
        <v>10</v>
      </c>
      <c r="G6465">
        <v>2</v>
      </c>
      <c r="H6465">
        <v>21</v>
      </c>
      <c r="I6465">
        <v>19</v>
      </c>
      <c r="J6465">
        <f>E6465/I6465</f>
        <v>0.31578947368421051</v>
      </c>
      <c r="K6465">
        <f>F6465/E6465</f>
        <v>1.6666666666666667</v>
      </c>
      <c r="Q6465" t="s">
        <v>2587</v>
      </c>
      <c r="R6465">
        <v>3</v>
      </c>
    </row>
    <row r="6466" spans="1:18" x14ac:dyDescent="0.25">
      <c r="A6466" t="s">
        <v>3097</v>
      </c>
      <c r="B6466" t="s">
        <v>20</v>
      </c>
      <c r="C6466" t="s">
        <v>173</v>
      </c>
      <c r="D6466" t="s">
        <v>3098</v>
      </c>
      <c r="E6466">
        <f>INDEX($R$3:$R$8066,MATCH(A6466,$Q$3:$Q$8066,0))</f>
        <v>6</v>
      </c>
      <c r="F6466">
        <v>10</v>
      </c>
      <c r="G6466">
        <v>1</v>
      </c>
      <c r="H6466">
        <v>21</v>
      </c>
      <c r="I6466">
        <v>20</v>
      </c>
      <c r="J6466">
        <f>E6466/I6466</f>
        <v>0.3</v>
      </c>
      <c r="K6466">
        <f>F6466/E6466</f>
        <v>1.6666666666666667</v>
      </c>
      <c r="Q6466" t="s">
        <v>2831</v>
      </c>
      <c r="R6466">
        <v>3</v>
      </c>
    </row>
    <row r="6467" spans="1:18" x14ac:dyDescent="0.25">
      <c r="A6467" t="s">
        <v>6380</v>
      </c>
      <c r="B6467" t="s">
        <v>36</v>
      </c>
      <c r="C6467" t="s">
        <v>42</v>
      </c>
      <c r="D6467" t="s">
        <v>6381</v>
      </c>
      <c r="E6467">
        <f>INDEX($R$3:$R$8066,MATCH(A6467,$Q$3:$Q$8066,0))</f>
        <v>6</v>
      </c>
      <c r="F6467">
        <v>10</v>
      </c>
      <c r="G6467">
        <v>1</v>
      </c>
      <c r="H6467">
        <v>21</v>
      </c>
      <c r="I6467">
        <v>20</v>
      </c>
      <c r="J6467">
        <f>E6467/I6467</f>
        <v>0.3</v>
      </c>
      <c r="K6467">
        <f>F6467/E6467</f>
        <v>1.6666666666666667</v>
      </c>
      <c r="Q6467" t="s">
        <v>2929</v>
      </c>
      <c r="R6467">
        <v>4</v>
      </c>
    </row>
    <row r="6468" spans="1:18" x14ac:dyDescent="0.25">
      <c r="A6468" t="s">
        <v>2440</v>
      </c>
      <c r="B6468" t="s">
        <v>16</v>
      </c>
      <c r="C6468" t="s">
        <v>69</v>
      </c>
      <c r="D6468" t="s">
        <v>2441</v>
      </c>
      <c r="E6468">
        <f>INDEX($R$3:$R$8066,MATCH(A6468,$Q$3:$Q$8066,0))</f>
        <v>6</v>
      </c>
      <c r="F6468">
        <v>10</v>
      </c>
      <c r="G6468">
        <v>1</v>
      </c>
      <c r="H6468">
        <v>21</v>
      </c>
      <c r="I6468">
        <v>20</v>
      </c>
      <c r="J6468">
        <f>E6468/I6468</f>
        <v>0.3</v>
      </c>
      <c r="K6468">
        <f>F6468/E6468</f>
        <v>1.6666666666666667</v>
      </c>
      <c r="Q6468" t="s">
        <v>4094</v>
      </c>
      <c r="R6468">
        <v>4</v>
      </c>
    </row>
    <row r="6469" spans="1:18" x14ac:dyDescent="0.25">
      <c r="A6469" t="s">
        <v>3728</v>
      </c>
      <c r="B6469" t="s">
        <v>16</v>
      </c>
      <c r="C6469" t="s">
        <v>69</v>
      </c>
      <c r="D6469" t="s">
        <v>3729</v>
      </c>
      <c r="E6469">
        <f>INDEX($R$3:$R$8066,MATCH(A6469,$Q$3:$Q$8066,0))</f>
        <v>6</v>
      </c>
      <c r="F6469">
        <v>10</v>
      </c>
      <c r="G6469">
        <v>1</v>
      </c>
      <c r="H6469">
        <v>21</v>
      </c>
      <c r="I6469">
        <v>20</v>
      </c>
      <c r="J6469">
        <f>E6469/I6469</f>
        <v>0.3</v>
      </c>
      <c r="K6469">
        <f>F6469/E6469</f>
        <v>1.6666666666666667</v>
      </c>
      <c r="Q6469" t="s">
        <v>5373</v>
      </c>
      <c r="R6469">
        <v>3</v>
      </c>
    </row>
    <row r="6470" spans="1:18" x14ac:dyDescent="0.25">
      <c r="A6470" t="s">
        <v>14043</v>
      </c>
      <c r="B6470" t="s">
        <v>11532</v>
      </c>
      <c r="C6470" t="s">
        <v>11533</v>
      </c>
      <c r="D6470" t="s">
        <v>14044</v>
      </c>
      <c r="E6470">
        <f>INDEX($R$3:$R$8066,MATCH(A6470,$Q$3:$Q$8066,0))</f>
        <v>3</v>
      </c>
      <c r="F6470">
        <v>5</v>
      </c>
      <c r="G6470">
        <v>11</v>
      </c>
      <c r="H6470">
        <v>21</v>
      </c>
      <c r="I6470">
        <v>10</v>
      </c>
      <c r="J6470">
        <f>E6470/I6470</f>
        <v>0.3</v>
      </c>
      <c r="K6470">
        <f>F6470/E6470</f>
        <v>1.6666666666666667</v>
      </c>
      <c r="Q6470" t="s">
        <v>6061</v>
      </c>
      <c r="R6470">
        <v>4</v>
      </c>
    </row>
    <row r="6471" spans="1:18" x14ac:dyDescent="0.25">
      <c r="A6471" t="s">
        <v>6131</v>
      </c>
      <c r="B6471" t="s">
        <v>20</v>
      </c>
      <c r="C6471" t="s">
        <v>66</v>
      </c>
      <c r="D6471" t="s">
        <v>6132</v>
      </c>
      <c r="E6471">
        <f>INDEX($R$3:$R$8066,MATCH(A6471,$Q$3:$Q$8066,0))</f>
        <v>3</v>
      </c>
      <c r="F6471">
        <v>5</v>
      </c>
      <c r="G6471">
        <v>11</v>
      </c>
      <c r="H6471">
        <v>21</v>
      </c>
      <c r="I6471">
        <v>10</v>
      </c>
      <c r="J6471">
        <f>E6471/I6471</f>
        <v>0.3</v>
      </c>
      <c r="K6471">
        <f>F6471/E6471</f>
        <v>1.6666666666666667</v>
      </c>
      <c r="Q6471" t="s">
        <v>7240</v>
      </c>
      <c r="R6471">
        <v>3</v>
      </c>
    </row>
    <row r="6472" spans="1:18" x14ac:dyDescent="0.25">
      <c r="A6472" t="s">
        <v>4200</v>
      </c>
      <c r="B6472" t="s">
        <v>20</v>
      </c>
      <c r="C6472" t="s">
        <v>66</v>
      </c>
      <c r="D6472" t="s">
        <v>4201</v>
      </c>
      <c r="E6472">
        <f>INDEX($R$3:$R$8066,MATCH(A6472,$Q$3:$Q$8066,0))</f>
        <v>3</v>
      </c>
      <c r="F6472">
        <v>5</v>
      </c>
      <c r="G6472">
        <v>11</v>
      </c>
      <c r="H6472">
        <v>21</v>
      </c>
      <c r="I6472">
        <v>10</v>
      </c>
      <c r="J6472">
        <f>E6472/I6472</f>
        <v>0.3</v>
      </c>
      <c r="K6472">
        <f>F6472/E6472</f>
        <v>1.6666666666666667</v>
      </c>
      <c r="Q6472" t="s">
        <v>7247</v>
      </c>
      <c r="R6472">
        <v>2</v>
      </c>
    </row>
    <row r="6473" spans="1:18" x14ac:dyDescent="0.25">
      <c r="A6473" t="s">
        <v>12564</v>
      </c>
      <c r="B6473" t="s">
        <v>16</v>
      </c>
      <c r="C6473" t="s">
        <v>12556</v>
      </c>
      <c r="D6473" t="s">
        <v>12565</v>
      </c>
      <c r="E6473">
        <f>INDEX($R$3:$R$8066,MATCH(A6473,$Q$3:$Q$8066,0))</f>
        <v>3</v>
      </c>
      <c r="F6473">
        <v>5</v>
      </c>
      <c r="G6473">
        <v>11</v>
      </c>
      <c r="H6473">
        <v>21</v>
      </c>
      <c r="I6473">
        <v>10</v>
      </c>
      <c r="J6473">
        <f>E6473/I6473</f>
        <v>0.3</v>
      </c>
      <c r="K6473">
        <f>F6473/E6473</f>
        <v>1.6666666666666667</v>
      </c>
      <c r="Q6473" t="s">
        <v>9280</v>
      </c>
      <c r="R6473">
        <v>2</v>
      </c>
    </row>
    <row r="6474" spans="1:18" x14ac:dyDescent="0.25">
      <c r="A6474" t="s">
        <v>2114</v>
      </c>
      <c r="B6474" t="s">
        <v>27</v>
      </c>
      <c r="C6474" t="s">
        <v>50</v>
      </c>
      <c r="D6474" t="s">
        <v>2115</v>
      </c>
      <c r="E6474">
        <f>INDEX($R$3:$R$8066,MATCH(A6474,$Q$3:$Q$8066,0))</f>
        <v>3</v>
      </c>
      <c r="F6474">
        <v>5</v>
      </c>
      <c r="G6474">
        <v>11</v>
      </c>
      <c r="H6474">
        <v>21</v>
      </c>
      <c r="I6474">
        <v>10</v>
      </c>
      <c r="J6474">
        <f>E6474/I6474</f>
        <v>0.3</v>
      </c>
      <c r="K6474">
        <f>F6474/E6474</f>
        <v>1.6666666666666667</v>
      </c>
      <c r="Q6474" t="s">
        <v>10532</v>
      </c>
      <c r="R6474">
        <v>2</v>
      </c>
    </row>
    <row r="6475" spans="1:18" x14ac:dyDescent="0.25">
      <c r="A6475" t="s">
        <v>3246</v>
      </c>
      <c r="B6475" t="s">
        <v>16</v>
      </c>
      <c r="C6475" t="s">
        <v>69</v>
      </c>
      <c r="D6475" t="s">
        <v>3247</v>
      </c>
      <c r="E6475">
        <f>INDEX($R$3:$R$8066,MATCH(A6475,$Q$3:$Q$8066,0))</f>
        <v>3</v>
      </c>
      <c r="F6475">
        <v>5</v>
      </c>
      <c r="G6475">
        <v>11</v>
      </c>
      <c r="H6475">
        <v>21</v>
      </c>
      <c r="I6475">
        <v>10</v>
      </c>
      <c r="J6475">
        <f>E6475/I6475</f>
        <v>0.3</v>
      </c>
      <c r="K6475">
        <f>F6475/E6475</f>
        <v>1.6666666666666667</v>
      </c>
      <c r="Q6475" t="s">
        <v>11388</v>
      </c>
      <c r="R6475">
        <v>5</v>
      </c>
    </row>
    <row r="6476" spans="1:18" x14ac:dyDescent="0.25">
      <c r="A6476" t="s">
        <v>4184</v>
      </c>
      <c r="B6476" t="s">
        <v>36</v>
      </c>
      <c r="C6476" t="s">
        <v>57</v>
      </c>
      <c r="D6476" t="s">
        <v>4185</v>
      </c>
      <c r="E6476">
        <f>INDEX($R$3:$R$8066,MATCH(A6476,$Q$3:$Q$8066,0))</f>
        <v>3</v>
      </c>
      <c r="F6476">
        <v>5</v>
      </c>
      <c r="G6476">
        <v>10</v>
      </c>
      <c r="H6476">
        <v>21</v>
      </c>
      <c r="I6476">
        <v>11</v>
      </c>
      <c r="J6476">
        <f>E6476/I6476</f>
        <v>0.27272727272727271</v>
      </c>
      <c r="K6476">
        <f>F6476/E6476</f>
        <v>1.6666666666666667</v>
      </c>
      <c r="Q6476" t="s">
        <v>11618</v>
      </c>
      <c r="R6476">
        <v>2</v>
      </c>
    </row>
    <row r="6477" spans="1:18" x14ac:dyDescent="0.25">
      <c r="A6477" t="s">
        <v>7830</v>
      </c>
      <c r="B6477" t="s">
        <v>27</v>
      </c>
      <c r="C6477" t="s">
        <v>50</v>
      </c>
      <c r="D6477" t="s">
        <v>7831</v>
      </c>
      <c r="E6477">
        <f>INDEX($R$3:$R$8066,MATCH(A6477,$Q$3:$Q$8066,0))</f>
        <v>3</v>
      </c>
      <c r="F6477">
        <v>5</v>
      </c>
      <c r="G6477">
        <v>10</v>
      </c>
      <c r="H6477">
        <v>21</v>
      </c>
      <c r="I6477">
        <v>11</v>
      </c>
      <c r="J6477">
        <f>E6477/I6477</f>
        <v>0.27272727272727271</v>
      </c>
      <c r="K6477">
        <f>F6477/E6477</f>
        <v>1.6666666666666667</v>
      </c>
      <c r="Q6477" t="s">
        <v>12628</v>
      </c>
      <c r="R6477">
        <v>3</v>
      </c>
    </row>
    <row r="6478" spans="1:18" x14ac:dyDescent="0.25">
      <c r="A6478" t="s">
        <v>997</v>
      </c>
      <c r="B6478" t="s">
        <v>36</v>
      </c>
      <c r="C6478" t="s">
        <v>42</v>
      </c>
      <c r="D6478" t="s">
        <v>998</v>
      </c>
      <c r="E6478">
        <f>INDEX($R$3:$R$8066,MATCH(A6478,$Q$3:$Q$8066,0))</f>
        <v>3</v>
      </c>
      <c r="F6478">
        <v>5</v>
      </c>
      <c r="G6478">
        <v>9</v>
      </c>
      <c r="H6478">
        <v>21</v>
      </c>
      <c r="I6478">
        <v>12</v>
      </c>
      <c r="J6478">
        <f>E6478/I6478</f>
        <v>0.25</v>
      </c>
      <c r="K6478">
        <f>F6478/E6478</f>
        <v>1.6666666666666667</v>
      </c>
      <c r="Q6478" t="s">
        <v>12827</v>
      </c>
      <c r="R6478">
        <v>3</v>
      </c>
    </row>
    <row r="6479" spans="1:18" x14ac:dyDescent="0.25">
      <c r="A6479" t="s">
        <v>765</v>
      </c>
      <c r="B6479" t="s">
        <v>20</v>
      </c>
      <c r="C6479" t="s">
        <v>116</v>
      </c>
      <c r="D6479" t="s">
        <v>766</v>
      </c>
      <c r="E6479">
        <f>INDEX($R$3:$R$8066,MATCH(A6479,$Q$3:$Q$8066,0))</f>
        <v>3</v>
      </c>
      <c r="F6479">
        <v>5</v>
      </c>
      <c r="G6479">
        <v>9</v>
      </c>
      <c r="H6479">
        <v>21</v>
      </c>
      <c r="I6479">
        <v>12</v>
      </c>
      <c r="J6479">
        <f>E6479/I6479</f>
        <v>0.25</v>
      </c>
      <c r="K6479">
        <f>F6479/E6479</f>
        <v>1.6666666666666667</v>
      </c>
      <c r="Q6479" t="s">
        <v>12980</v>
      </c>
      <c r="R6479">
        <v>4</v>
      </c>
    </row>
    <row r="6480" spans="1:18" x14ac:dyDescent="0.25">
      <c r="A6480" t="s">
        <v>13659</v>
      </c>
      <c r="B6480" t="s">
        <v>16</v>
      </c>
      <c r="C6480" t="s">
        <v>309</v>
      </c>
      <c r="D6480" t="s">
        <v>13660</v>
      </c>
      <c r="E6480">
        <f>INDEX($R$3:$R$8066,MATCH(A6480,$Q$3:$Q$8066,0))</f>
        <v>3</v>
      </c>
      <c r="F6480">
        <v>5</v>
      </c>
      <c r="G6480">
        <v>8</v>
      </c>
      <c r="H6480">
        <v>21</v>
      </c>
      <c r="I6480">
        <v>13</v>
      </c>
      <c r="J6480">
        <f>E6480/I6480</f>
        <v>0.23076923076923078</v>
      </c>
      <c r="K6480">
        <f>F6480/E6480</f>
        <v>1.6666666666666667</v>
      </c>
      <c r="Q6480" t="s">
        <v>13012</v>
      </c>
      <c r="R6480">
        <v>4</v>
      </c>
    </row>
    <row r="6481" spans="1:18" x14ac:dyDescent="0.25">
      <c r="A6481" t="s">
        <v>10634</v>
      </c>
      <c r="B6481" t="s">
        <v>16</v>
      </c>
      <c r="C6481" t="s">
        <v>69</v>
      </c>
      <c r="D6481" t="s">
        <v>10635</v>
      </c>
      <c r="E6481">
        <f>INDEX($R$3:$R$8066,MATCH(A6481,$Q$3:$Q$8066,0))</f>
        <v>3</v>
      </c>
      <c r="F6481">
        <v>5</v>
      </c>
      <c r="G6481">
        <v>8</v>
      </c>
      <c r="H6481">
        <v>21</v>
      </c>
      <c r="I6481">
        <v>13</v>
      </c>
      <c r="J6481">
        <f>E6481/I6481</f>
        <v>0.23076923076923078</v>
      </c>
      <c r="K6481">
        <f>F6481/E6481</f>
        <v>1.6666666666666667</v>
      </c>
      <c r="Q6481" t="s">
        <v>13506</v>
      </c>
      <c r="R6481">
        <v>3</v>
      </c>
    </row>
    <row r="6482" spans="1:18" x14ac:dyDescent="0.25">
      <c r="A6482" t="s">
        <v>6577</v>
      </c>
      <c r="B6482" t="s">
        <v>27</v>
      </c>
      <c r="C6482" t="s">
        <v>185</v>
      </c>
      <c r="D6482" t="s">
        <v>6576</v>
      </c>
      <c r="E6482">
        <f>INDEX($R$3:$R$8066,MATCH(A6482,$Q$3:$Q$8066,0))</f>
        <v>3</v>
      </c>
      <c r="F6482">
        <v>5</v>
      </c>
      <c r="G6482">
        <v>8</v>
      </c>
      <c r="H6482">
        <v>21</v>
      </c>
      <c r="I6482">
        <v>13</v>
      </c>
      <c r="J6482">
        <f>E6482/I6482</f>
        <v>0.23076923076923078</v>
      </c>
      <c r="K6482">
        <f>F6482/E6482</f>
        <v>1.6666666666666667</v>
      </c>
      <c r="Q6482" t="s">
        <v>184</v>
      </c>
      <c r="R6482">
        <v>6</v>
      </c>
    </row>
    <row r="6483" spans="1:18" x14ac:dyDescent="0.25">
      <c r="A6483" t="s">
        <v>4118</v>
      </c>
      <c r="B6483" t="s">
        <v>12</v>
      </c>
      <c r="C6483" t="s">
        <v>13</v>
      </c>
      <c r="D6483" t="s">
        <v>4119</v>
      </c>
      <c r="E6483">
        <f>INDEX($R$3:$R$8066,MATCH(A6483,$Q$3:$Q$8066,0))</f>
        <v>3</v>
      </c>
      <c r="F6483">
        <v>5</v>
      </c>
      <c r="G6483">
        <v>8</v>
      </c>
      <c r="H6483">
        <v>21</v>
      </c>
      <c r="I6483">
        <v>13</v>
      </c>
      <c r="J6483">
        <f>E6483/I6483</f>
        <v>0.23076923076923078</v>
      </c>
      <c r="K6483">
        <f>F6483/E6483</f>
        <v>1.6666666666666667</v>
      </c>
      <c r="Q6483" t="s">
        <v>525</v>
      </c>
      <c r="R6483">
        <v>4</v>
      </c>
    </row>
    <row r="6484" spans="1:18" x14ac:dyDescent="0.25">
      <c r="A6484" t="s">
        <v>10672</v>
      </c>
      <c r="B6484" t="s">
        <v>16</v>
      </c>
      <c r="C6484" t="s">
        <v>69</v>
      </c>
      <c r="D6484" t="s">
        <v>9831</v>
      </c>
      <c r="E6484">
        <f>INDEX($R$3:$R$8066,MATCH(A6484,$Q$3:$Q$8066,0))</f>
        <v>3</v>
      </c>
      <c r="F6484">
        <v>5</v>
      </c>
      <c r="G6484">
        <v>7</v>
      </c>
      <c r="H6484">
        <v>21</v>
      </c>
      <c r="I6484">
        <v>14</v>
      </c>
      <c r="J6484">
        <f>E6484/I6484</f>
        <v>0.21428571428571427</v>
      </c>
      <c r="K6484">
        <f>F6484/E6484</f>
        <v>1.6666666666666667</v>
      </c>
      <c r="Q6484" t="s">
        <v>554</v>
      </c>
      <c r="R6484">
        <v>4</v>
      </c>
    </row>
    <row r="6485" spans="1:18" x14ac:dyDescent="0.25">
      <c r="A6485" t="s">
        <v>5234</v>
      </c>
      <c r="B6485" t="s">
        <v>20</v>
      </c>
      <c r="C6485" t="s">
        <v>21</v>
      </c>
      <c r="D6485" t="s">
        <v>5235</v>
      </c>
      <c r="E6485">
        <f>INDEX($R$3:$R$8066,MATCH(A6485,$Q$3:$Q$8066,0))</f>
        <v>3</v>
      </c>
      <c r="F6485">
        <v>5</v>
      </c>
      <c r="G6485">
        <v>7</v>
      </c>
      <c r="H6485">
        <v>21</v>
      </c>
      <c r="I6485">
        <v>14</v>
      </c>
      <c r="J6485">
        <f>E6485/I6485</f>
        <v>0.21428571428571427</v>
      </c>
      <c r="K6485">
        <f>F6485/E6485</f>
        <v>1.6666666666666667</v>
      </c>
      <c r="Q6485" t="s">
        <v>1759</v>
      </c>
      <c r="R6485">
        <v>6</v>
      </c>
    </row>
    <row r="6486" spans="1:18" x14ac:dyDescent="0.25">
      <c r="A6486" t="s">
        <v>9367</v>
      </c>
      <c r="B6486" t="s">
        <v>16</v>
      </c>
      <c r="C6486" t="s">
        <v>17</v>
      </c>
      <c r="D6486" t="s">
        <v>9368</v>
      </c>
      <c r="E6486">
        <f>INDEX($R$3:$R$8066,MATCH(A6486,$Q$3:$Q$8066,0))</f>
        <v>3</v>
      </c>
      <c r="F6486">
        <v>5</v>
      </c>
      <c r="G6486">
        <v>6</v>
      </c>
      <c r="H6486">
        <v>21</v>
      </c>
      <c r="I6486">
        <v>15</v>
      </c>
      <c r="J6486">
        <f>E6486/I6486</f>
        <v>0.2</v>
      </c>
      <c r="K6486">
        <f>F6486/E6486</f>
        <v>1.6666666666666667</v>
      </c>
      <c r="Q6486" t="s">
        <v>1951</v>
      </c>
      <c r="R6486">
        <v>6</v>
      </c>
    </row>
    <row r="6487" spans="1:18" x14ac:dyDescent="0.25">
      <c r="A6487" t="s">
        <v>425</v>
      </c>
      <c r="B6487" t="s">
        <v>20</v>
      </c>
      <c r="C6487" t="s">
        <v>173</v>
      </c>
      <c r="D6487" t="s">
        <v>426</v>
      </c>
      <c r="E6487">
        <f>INDEX($R$3:$R$8066,MATCH(A6487,$Q$3:$Q$8066,0))</f>
        <v>3</v>
      </c>
      <c r="F6487">
        <v>5</v>
      </c>
      <c r="G6487">
        <v>6</v>
      </c>
      <c r="H6487">
        <v>21</v>
      </c>
      <c r="I6487">
        <v>15</v>
      </c>
      <c r="J6487">
        <f>E6487/I6487</f>
        <v>0.2</v>
      </c>
      <c r="K6487">
        <f>F6487/E6487</f>
        <v>1.6666666666666667</v>
      </c>
      <c r="Q6487" t="s">
        <v>2162</v>
      </c>
      <c r="R6487">
        <v>3</v>
      </c>
    </row>
    <row r="6488" spans="1:18" x14ac:dyDescent="0.25">
      <c r="A6488" t="s">
        <v>11612</v>
      </c>
      <c r="B6488" t="s">
        <v>11532</v>
      </c>
      <c r="C6488" t="s">
        <v>11552</v>
      </c>
      <c r="D6488" t="s">
        <v>11613</v>
      </c>
      <c r="E6488">
        <f>INDEX($R$3:$R$8066,MATCH(A6488,$Q$3:$Q$8066,0))</f>
        <v>3</v>
      </c>
      <c r="F6488">
        <v>5</v>
      </c>
      <c r="G6488">
        <v>6</v>
      </c>
      <c r="H6488">
        <v>21</v>
      </c>
      <c r="I6488">
        <v>15</v>
      </c>
      <c r="J6488">
        <f>E6488/I6488</f>
        <v>0.2</v>
      </c>
      <c r="K6488">
        <f>F6488/E6488</f>
        <v>1.6666666666666667</v>
      </c>
      <c r="Q6488" t="s">
        <v>2223</v>
      </c>
      <c r="R6488">
        <v>3</v>
      </c>
    </row>
    <row r="6489" spans="1:18" x14ac:dyDescent="0.25">
      <c r="A6489" t="s">
        <v>7046</v>
      </c>
      <c r="B6489" t="s">
        <v>36</v>
      </c>
      <c r="C6489" t="s">
        <v>107</v>
      </c>
      <c r="D6489" t="s">
        <v>7047</v>
      </c>
      <c r="E6489">
        <f>INDEX($R$3:$R$8066,MATCH(A6489,$Q$3:$Q$8066,0))</f>
        <v>3</v>
      </c>
      <c r="F6489">
        <v>5</v>
      </c>
      <c r="G6489">
        <v>5</v>
      </c>
      <c r="H6489">
        <v>21</v>
      </c>
      <c r="I6489">
        <v>16</v>
      </c>
      <c r="J6489">
        <f>E6489/I6489</f>
        <v>0.1875</v>
      </c>
      <c r="K6489">
        <f>F6489/E6489</f>
        <v>1.6666666666666667</v>
      </c>
      <c r="Q6489" t="s">
        <v>2531</v>
      </c>
      <c r="R6489">
        <v>4</v>
      </c>
    </row>
    <row r="6490" spans="1:18" x14ac:dyDescent="0.25">
      <c r="A6490" t="s">
        <v>9423</v>
      </c>
      <c r="B6490" t="s">
        <v>27</v>
      </c>
      <c r="C6490" t="s">
        <v>28</v>
      </c>
      <c r="D6490" t="s">
        <v>9424</v>
      </c>
      <c r="E6490">
        <f>INDEX($R$3:$R$8066,MATCH(A6490,$Q$3:$Q$8066,0))</f>
        <v>3</v>
      </c>
      <c r="F6490">
        <v>5</v>
      </c>
      <c r="G6490">
        <v>5</v>
      </c>
      <c r="H6490">
        <v>21</v>
      </c>
      <c r="I6490">
        <v>16</v>
      </c>
      <c r="J6490">
        <f>E6490/I6490</f>
        <v>0.1875</v>
      </c>
      <c r="K6490">
        <f>F6490/E6490</f>
        <v>1.6666666666666667</v>
      </c>
      <c r="Q6490" t="s">
        <v>2955</v>
      </c>
      <c r="R6490">
        <v>5</v>
      </c>
    </row>
    <row r="6491" spans="1:18" x14ac:dyDescent="0.25">
      <c r="A6491" t="s">
        <v>149</v>
      </c>
      <c r="B6491" t="s">
        <v>20</v>
      </c>
      <c r="C6491" t="s">
        <v>66</v>
      </c>
      <c r="D6491" t="s">
        <v>150</v>
      </c>
      <c r="E6491">
        <f>INDEX($R$3:$R$8066,MATCH(A6491,$Q$3:$Q$8066,0))</f>
        <v>3</v>
      </c>
      <c r="F6491">
        <v>5</v>
      </c>
      <c r="G6491">
        <v>5</v>
      </c>
      <c r="H6491">
        <v>21</v>
      </c>
      <c r="I6491">
        <v>16</v>
      </c>
      <c r="J6491">
        <f>E6491/I6491</f>
        <v>0.1875</v>
      </c>
      <c r="K6491">
        <f>F6491/E6491</f>
        <v>1.6666666666666667</v>
      </c>
      <c r="Q6491" t="s">
        <v>3447</v>
      </c>
      <c r="R6491">
        <v>5</v>
      </c>
    </row>
    <row r="6492" spans="1:18" x14ac:dyDescent="0.25">
      <c r="A6492" t="s">
        <v>2517</v>
      </c>
      <c r="B6492" t="s">
        <v>16</v>
      </c>
      <c r="C6492" t="s">
        <v>69</v>
      </c>
      <c r="D6492" t="s">
        <v>2518</v>
      </c>
      <c r="E6492">
        <f>INDEX($R$3:$R$8066,MATCH(A6492,$Q$3:$Q$8066,0))</f>
        <v>3</v>
      </c>
      <c r="F6492">
        <v>5</v>
      </c>
      <c r="G6492">
        <v>5</v>
      </c>
      <c r="H6492">
        <v>21</v>
      </c>
      <c r="I6492">
        <v>16</v>
      </c>
      <c r="J6492">
        <f>E6492/I6492</f>
        <v>0.1875</v>
      </c>
      <c r="K6492">
        <f>F6492/E6492</f>
        <v>1.6666666666666667</v>
      </c>
      <c r="Q6492" t="s">
        <v>3748</v>
      </c>
      <c r="R6492">
        <v>5</v>
      </c>
    </row>
    <row r="6493" spans="1:18" x14ac:dyDescent="0.25">
      <c r="A6493" t="s">
        <v>6063</v>
      </c>
      <c r="B6493" t="s">
        <v>16</v>
      </c>
      <c r="C6493" t="s">
        <v>24</v>
      </c>
      <c r="D6493" t="s">
        <v>6064</v>
      </c>
      <c r="E6493">
        <f>INDEX($R$3:$R$8066,MATCH(A6493,$Q$3:$Q$8066,0))</f>
        <v>3</v>
      </c>
      <c r="F6493">
        <v>5</v>
      </c>
      <c r="G6493">
        <v>4</v>
      </c>
      <c r="H6493">
        <v>21</v>
      </c>
      <c r="I6493">
        <v>17</v>
      </c>
      <c r="J6493">
        <f>E6493/I6493</f>
        <v>0.17647058823529413</v>
      </c>
      <c r="K6493">
        <f>F6493/E6493</f>
        <v>1.6666666666666667</v>
      </c>
      <c r="Q6493" t="s">
        <v>3940</v>
      </c>
      <c r="R6493">
        <v>3</v>
      </c>
    </row>
    <row r="6494" spans="1:18" x14ac:dyDescent="0.25">
      <c r="A6494" t="s">
        <v>6406</v>
      </c>
      <c r="B6494" t="s">
        <v>12</v>
      </c>
      <c r="C6494" t="s">
        <v>210</v>
      </c>
      <c r="D6494" t="s">
        <v>6407</v>
      </c>
      <c r="E6494">
        <f>INDEX($R$3:$R$8066,MATCH(A6494,$Q$3:$Q$8066,0))</f>
        <v>3</v>
      </c>
      <c r="F6494">
        <v>5</v>
      </c>
      <c r="G6494">
        <v>4</v>
      </c>
      <c r="H6494">
        <v>21</v>
      </c>
      <c r="I6494">
        <v>17</v>
      </c>
      <c r="J6494">
        <f>E6494/I6494</f>
        <v>0.17647058823529413</v>
      </c>
      <c r="K6494">
        <f>F6494/E6494</f>
        <v>1.6666666666666667</v>
      </c>
      <c r="Q6494" t="s">
        <v>4426</v>
      </c>
      <c r="R6494">
        <v>3</v>
      </c>
    </row>
    <row r="6495" spans="1:18" x14ac:dyDescent="0.25">
      <c r="A6495" t="s">
        <v>6778</v>
      </c>
      <c r="B6495" t="s">
        <v>27</v>
      </c>
      <c r="C6495" t="s">
        <v>185</v>
      </c>
      <c r="D6495" t="s">
        <v>6779</v>
      </c>
      <c r="E6495">
        <f>INDEX($R$3:$R$8066,MATCH(A6495,$Q$3:$Q$8066,0))</f>
        <v>3</v>
      </c>
      <c r="F6495">
        <v>5</v>
      </c>
      <c r="G6495">
        <v>4</v>
      </c>
      <c r="H6495">
        <v>21</v>
      </c>
      <c r="I6495">
        <v>17</v>
      </c>
      <c r="J6495">
        <f>E6495/I6495</f>
        <v>0.17647058823529413</v>
      </c>
      <c r="K6495">
        <f>F6495/E6495</f>
        <v>1.6666666666666667</v>
      </c>
      <c r="Q6495" t="s">
        <v>6486</v>
      </c>
      <c r="R6495">
        <v>3</v>
      </c>
    </row>
    <row r="6496" spans="1:18" x14ac:dyDescent="0.25">
      <c r="A6496" t="s">
        <v>989</v>
      </c>
      <c r="B6496" t="s">
        <v>27</v>
      </c>
      <c r="C6496" t="s">
        <v>28</v>
      </c>
      <c r="D6496" t="s">
        <v>990</v>
      </c>
      <c r="E6496">
        <f>INDEX($R$3:$R$8066,MATCH(A6496,$Q$3:$Q$8066,0))</f>
        <v>3</v>
      </c>
      <c r="F6496">
        <v>5</v>
      </c>
      <c r="G6496">
        <v>4</v>
      </c>
      <c r="H6496">
        <v>21</v>
      </c>
      <c r="I6496">
        <v>17</v>
      </c>
      <c r="J6496">
        <f>E6496/I6496</f>
        <v>0.17647058823529413</v>
      </c>
      <c r="K6496">
        <f>F6496/E6496</f>
        <v>1.6666666666666667</v>
      </c>
      <c r="Q6496" t="s">
        <v>7856</v>
      </c>
      <c r="R6496">
        <v>4</v>
      </c>
    </row>
    <row r="6497" spans="1:18" x14ac:dyDescent="0.25">
      <c r="A6497" t="s">
        <v>8771</v>
      </c>
      <c r="B6497" t="s">
        <v>12</v>
      </c>
      <c r="C6497" t="s">
        <v>33</v>
      </c>
      <c r="D6497" t="s">
        <v>8772</v>
      </c>
      <c r="E6497">
        <f>INDEX($R$3:$R$8066,MATCH(A6497,$Q$3:$Q$8066,0))</f>
        <v>3</v>
      </c>
      <c r="F6497">
        <v>5</v>
      </c>
      <c r="G6497">
        <v>3</v>
      </c>
      <c r="H6497">
        <v>21</v>
      </c>
      <c r="I6497">
        <v>18</v>
      </c>
      <c r="J6497">
        <f>E6497/I6497</f>
        <v>0.16666666666666666</v>
      </c>
      <c r="K6497">
        <f>F6497/E6497</f>
        <v>1.6666666666666667</v>
      </c>
      <c r="Q6497" t="s">
        <v>8161</v>
      </c>
      <c r="R6497">
        <v>5</v>
      </c>
    </row>
    <row r="6498" spans="1:18" x14ac:dyDescent="0.25">
      <c r="A6498" t="s">
        <v>9322</v>
      </c>
      <c r="B6498" t="s">
        <v>36</v>
      </c>
      <c r="C6498" t="s">
        <v>107</v>
      </c>
      <c r="D6498" t="s">
        <v>9323</v>
      </c>
      <c r="E6498">
        <f>INDEX($R$3:$R$8066,MATCH(A6498,$Q$3:$Q$8066,0))</f>
        <v>3</v>
      </c>
      <c r="F6498">
        <v>5</v>
      </c>
      <c r="G6498">
        <v>3</v>
      </c>
      <c r="H6498">
        <v>21</v>
      </c>
      <c r="I6498">
        <v>18</v>
      </c>
      <c r="J6498">
        <f>E6498/I6498</f>
        <v>0.16666666666666666</v>
      </c>
      <c r="K6498">
        <f>F6498/E6498</f>
        <v>1.6666666666666667</v>
      </c>
      <c r="Q6498" t="s">
        <v>8781</v>
      </c>
      <c r="R6498">
        <v>5</v>
      </c>
    </row>
    <row r="6499" spans="1:18" x14ac:dyDescent="0.25">
      <c r="A6499" t="s">
        <v>7820</v>
      </c>
      <c r="B6499" t="s">
        <v>36</v>
      </c>
      <c r="C6499" t="s">
        <v>42</v>
      </c>
      <c r="D6499" t="s">
        <v>7821</v>
      </c>
      <c r="E6499">
        <f>INDEX($R$3:$R$8066,MATCH(A6499,$Q$3:$Q$8066,0))</f>
        <v>3</v>
      </c>
      <c r="F6499">
        <v>5</v>
      </c>
      <c r="G6499">
        <v>3</v>
      </c>
      <c r="H6499">
        <v>21</v>
      </c>
      <c r="I6499">
        <v>18</v>
      </c>
      <c r="J6499">
        <f>E6499/I6499</f>
        <v>0.16666666666666666</v>
      </c>
      <c r="K6499">
        <f>F6499/E6499</f>
        <v>1.6666666666666667</v>
      </c>
      <c r="Q6499" t="s">
        <v>9489</v>
      </c>
      <c r="R6499">
        <v>6</v>
      </c>
    </row>
    <row r="6500" spans="1:18" x14ac:dyDescent="0.25">
      <c r="A6500" t="s">
        <v>8785</v>
      </c>
      <c r="B6500" t="s">
        <v>27</v>
      </c>
      <c r="C6500" t="s">
        <v>45</v>
      </c>
      <c r="D6500" t="s">
        <v>8786</v>
      </c>
      <c r="E6500">
        <f>INDEX($R$3:$R$8066,MATCH(A6500,$Q$3:$Q$8066,0))</f>
        <v>3</v>
      </c>
      <c r="F6500">
        <v>5</v>
      </c>
      <c r="G6500">
        <v>2</v>
      </c>
      <c r="H6500">
        <v>21</v>
      </c>
      <c r="I6500">
        <v>19</v>
      </c>
      <c r="J6500">
        <f>E6500/I6500</f>
        <v>0.15789473684210525</v>
      </c>
      <c r="K6500">
        <f>F6500/E6500</f>
        <v>1.6666666666666667</v>
      </c>
      <c r="Q6500" t="s">
        <v>9816</v>
      </c>
      <c r="R6500">
        <v>6</v>
      </c>
    </row>
    <row r="6501" spans="1:18" x14ac:dyDescent="0.25">
      <c r="A6501" t="s">
        <v>2094</v>
      </c>
      <c r="B6501" t="s">
        <v>16</v>
      </c>
      <c r="C6501" t="s">
        <v>69</v>
      </c>
      <c r="D6501" t="s">
        <v>2095</v>
      </c>
      <c r="E6501">
        <f>INDEX($R$3:$R$8066,MATCH(A6501,$Q$3:$Q$8066,0))</f>
        <v>3</v>
      </c>
      <c r="F6501">
        <v>5</v>
      </c>
      <c r="G6501">
        <v>2</v>
      </c>
      <c r="H6501">
        <v>21</v>
      </c>
      <c r="I6501">
        <v>19</v>
      </c>
      <c r="J6501">
        <f>E6501/I6501</f>
        <v>0.15789473684210525</v>
      </c>
      <c r="K6501">
        <f>F6501/E6501</f>
        <v>1.6666666666666667</v>
      </c>
      <c r="Q6501" t="s">
        <v>10156</v>
      </c>
      <c r="R6501">
        <v>2</v>
      </c>
    </row>
    <row r="6502" spans="1:18" x14ac:dyDescent="0.25">
      <c r="A6502" t="s">
        <v>2064</v>
      </c>
      <c r="B6502" t="s">
        <v>36</v>
      </c>
      <c r="C6502" t="s">
        <v>107</v>
      </c>
      <c r="D6502" t="s">
        <v>2065</v>
      </c>
      <c r="E6502">
        <f>INDEX($R$3:$R$8066,MATCH(A6502,$Q$3:$Q$8066,0))</f>
        <v>3</v>
      </c>
      <c r="F6502">
        <v>5</v>
      </c>
      <c r="G6502">
        <v>2</v>
      </c>
      <c r="H6502">
        <v>21</v>
      </c>
      <c r="I6502">
        <v>19</v>
      </c>
      <c r="J6502">
        <f>E6502/I6502</f>
        <v>0.15789473684210525</v>
      </c>
      <c r="K6502">
        <f>F6502/E6502</f>
        <v>1.6666666666666667</v>
      </c>
      <c r="Q6502" t="s">
        <v>10493</v>
      </c>
      <c r="R6502">
        <v>3</v>
      </c>
    </row>
    <row r="6503" spans="1:18" x14ac:dyDescent="0.25">
      <c r="A6503" t="s">
        <v>6918</v>
      </c>
      <c r="B6503" t="s">
        <v>27</v>
      </c>
      <c r="C6503" t="s">
        <v>50</v>
      </c>
      <c r="D6503" t="s">
        <v>6919</v>
      </c>
      <c r="E6503">
        <f>INDEX($R$3:$R$8066,MATCH(A6503,$Q$3:$Q$8066,0))</f>
        <v>3</v>
      </c>
      <c r="F6503">
        <v>5</v>
      </c>
      <c r="G6503">
        <v>1</v>
      </c>
      <c r="H6503">
        <v>21</v>
      </c>
      <c r="I6503">
        <v>20</v>
      </c>
      <c r="J6503">
        <f>E6503/I6503</f>
        <v>0.15</v>
      </c>
      <c r="K6503">
        <f>F6503/E6503</f>
        <v>1.6666666666666667</v>
      </c>
      <c r="Q6503" t="s">
        <v>10628</v>
      </c>
      <c r="R6503">
        <v>2</v>
      </c>
    </row>
    <row r="6504" spans="1:18" x14ac:dyDescent="0.25">
      <c r="A6504" t="s">
        <v>9340</v>
      </c>
      <c r="B6504" t="s">
        <v>12</v>
      </c>
      <c r="C6504" t="s">
        <v>98</v>
      </c>
      <c r="D6504" t="s">
        <v>9341</v>
      </c>
      <c r="E6504">
        <f>INDEX($R$3:$R$8066,MATCH(A6504,$Q$3:$Q$8066,0))</f>
        <v>3</v>
      </c>
      <c r="F6504">
        <v>5</v>
      </c>
      <c r="G6504">
        <v>1</v>
      </c>
      <c r="H6504">
        <v>21</v>
      </c>
      <c r="I6504">
        <v>20</v>
      </c>
      <c r="J6504">
        <f>E6504/I6504</f>
        <v>0.15</v>
      </c>
      <c r="K6504">
        <f>F6504/E6504</f>
        <v>1.6666666666666667</v>
      </c>
      <c r="Q6504" t="s">
        <v>12103</v>
      </c>
      <c r="R6504">
        <v>4</v>
      </c>
    </row>
    <row r="6505" spans="1:18" x14ac:dyDescent="0.25">
      <c r="A6505" t="s">
        <v>3983</v>
      </c>
      <c r="B6505" t="s">
        <v>20</v>
      </c>
      <c r="C6505" t="s">
        <v>66</v>
      </c>
      <c r="D6505" t="s">
        <v>3984</v>
      </c>
      <c r="E6505">
        <f>INDEX($R$3:$R$8066,MATCH(A6505,$Q$3:$Q$8066,0))</f>
        <v>3</v>
      </c>
      <c r="F6505">
        <v>5</v>
      </c>
      <c r="G6505">
        <v>1</v>
      </c>
      <c r="H6505">
        <v>21</v>
      </c>
      <c r="I6505">
        <v>20</v>
      </c>
      <c r="J6505">
        <f>E6505/I6505</f>
        <v>0.15</v>
      </c>
      <c r="K6505">
        <f>F6505/E6505</f>
        <v>1.6666666666666667</v>
      </c>
      <c r="Q6505" t="s">
        <v>757</v>
      </c>
      <c r="R6505">
        <v>6</v>
      </c>
    </row>
    <row r="6506" spans="1:18" x14ac:dyDescent="0.25">
      <c r="A6506" t="s">
        <v>3330</v>
      </c>
      <c r="B6506" t="s">
        <v>12</v>
      </c>
      <c r="C6506" t="s">
        <v>98</v>
      </c>
      <c r="D6506" t="s">
        <v>3331</v>
      </c>
      <c r="E6506">
        <f>INDEX($R$3:$R$8066,MATCH(A6506,$Q$3:$Q$8066,0))</f>
        <v>3</v>
      </c>
      <c r="F6506">
        <v>5</v>
      </c>
      <c r="G6506">
        <v>1</v>
      </c>
      <c r="H6506">
        <v>21</v>
      </c>
      <c r="I6506">
        <v>20</v>
      </c>
      <c r="J6506">
        <f>E6506/I6506</f>
        <v>0.15</v>
      </c>
      <c r="K6506">
        <f>F6506/E6506</f>
        <v>1.6666666666666667</v>
      </c>
      <c r="Q6506" t="s">
        <v>1044</v>
      </c>
      <c r="R6506">
        <v>6</v>
      </c>
    </row>
    <row r="6507" spans="1:18" x14ac:dyDescent="0.25">
      <c r="A6507" t="s">
        <v>10003</v>
      </c>
      <c r="B6507" t="s">
        <v>20</v>
      </c>
      <c r="C6507" t="s">
        <v>66</v>
      </c>
      <c r="D6507" t="s">
        <v>10004</v>
      </c>
      <c r="E6507">
        <f>INDEX($R$3:$R$8066,MATCH(A6507,$Q$3:$Q$8066,0))</f>
        <v>23</v>
      </c>
      <c r="F6507">
        <v>38</v>
      </c>
      <c r="G6507">
        <v>1</v>
      </c>
      <c r="H6507">
        <v>21</v>
      </c>
      <c r="I6507">
        <v>20</v>
      </c>
      <c r="J6507">
        <f>E6507/I6507</f>
        <v>1.1499999999999999</v>
      </c>
      <c r="K6507">
        <f>F6507/E6507</f>
        <v>1.6521739130434783</v>
      </c>
      <c r="Q6507" t="s">
        <v>1870</v>
      </c>
      <c r="R6507">
        <v>5</v>
      </c>
    </row>
    <row r="6508" spans="1:18" x14ac:dyDescent="0.25">
      <c r="A6508" t="s">
        <v>12031</v>
      </c>
      <c r="B6508" t="s">
        <v>11532</v>
      </c>
      <c r="C6508" t="s">
        <v>11533</v>
      </c>
      <c r="D6508" t="s">
        <v>12032</v>
      </c>
      <c r="E6508">
        <f>INDEX($R$3:$R$8066,MATCH(A6508,$Q$3:$Q$8066,0))</f>
        <v>20</v>
      </c>
      <c r="F6508">
        <v>33</v>
      </c>
      <c r="G6508">
        <v>5</v>
      </c>
      <c r="H6508">
        <v>21</v>
      </c>
      <c r="I6508">
        <v>16</v>
      </c>
      <c r="J6508">
        <f>E6508/I6508</f>
        <v>1.25</v>
      </c>
      <c r="K6508">
        <f>F6508/E6508</f>
        <v>1.65</v>
      </c>
      <c r="Q6508" t="s">
        <v>2014</v>
      </c>
      <c r="R6508">
        <v>5</v>
      </c>
    </row>
    <row r="6509" spans="1:18" x14ac:dyDescent="0.25">
      <c r="A6509" t="s">
        <v>1835</v>
      </c>
      <c r="B6509" t="s">
        <v>12</v>
      </c>
      <c r="C6509" t="s">
        <v>210</v>
      </c>
      <c r="D6509" t="s">
        <v>1836</v>
      </c>
      <c r="E6509">
        <f>INDEX($R$3:$R$8066,MATCH(A6509,$Q$3:$Q$8066,0))</f>
        <v>20</v>
      </c>
      <c r="F6509">
        <v>33</v>
      </c>
      <c r="G6509">
        <v>2</v>
      </c>
      <c r="H6509">
        <v>21</v>
      </c>
      <c r="I6509">
        <v>19</v>
      </c>
      <c r="J6509">
        <f>E6509/I6509</f>
        <v>1.0526315789473684</v>
      </c>
      <c r="K6509">
        <f>F6509/E6509</f>
        <v>1.65</v>
      </c>
      <c r="Q6509" t="s">
        <v>2799</v>
      </c>
      <c r="R6509">
        <v>4</v>
      </c>
    </row>
    <row r="6510" spans="1:18" x14ac:dyDescent="0.25">
      <c r="A6510" t="s">
        <v>3676</v>
      </c>
      <c r="B6510" t="s">
        <v>12</v>
      </c>
      <c r="C6510" t="s">
        <v>210</v>
      </c>
      <c r="D6510" t="s">
        <v>3677</v>
      </c>
      <c r="E6510">
        <f>INDEX($R$3:$R$8066,MATCH(A6510,$Q$3:$Q$8066,0))</f>
        <v>17</v>
      </c>
      <c r="F6510">
        <v>28</v>
      </c>
      <c r="G6510">
        <v>1</v>
      </c>
      <c r="H6510">
        <v>21</v>
      </c>
      <c r="I6510">
        <v>20</v>
      </c>
      <c r="J6510">
        <f>E6510/I6510</f>
        <v>0.85</v>
      </c>
      <c r="K6510">
        <f>F6510/E6510</f>
        <v>1.6470588235294117</v>
      </c>
      <c r="Q6510" t="s">
        <v>3125</v>
      </c>
      <c r="R6510">
        <v>6</v>
      </c>
    </row>
    <row r="6511" spans="1:18" x14ac:dyDescent="0.25">
      <c r="A6511" t="s">
        <v>1973</v>
      </c>
      <c r="B6511" t="s">
        <v>20</v>
      </c>
      <c r="C6511" t="s">
        <v>173</v>
      </c>
      <c r="D6511" t="s">
        <v>1972</v>
      </c>
      <c r="E6511">
        <f>INDEX($R$3:$R$8066,MATCH(A6511,$Q$3:$Q$8066,0))</f>
        <v>17</v>
      </c>
      <c r="F6511">
        <v>28</v>
      </c>
      <c r="G6511">
        <v>1</v>
      </c>
      <c r="H6511">
        <v>21</v>
      </c>
      <c r="I6511">
        <v>20</v>
      </c>
      <c r="J6511">
        <f>E6511/I6511</f>
        <v>0.85</v>
      </c>
      <c r="K6511">
        <f>F6511/E6511</f>
        <v>1.6470588235294117</v>
      </c>
      <c r="Q6511" t="s">
        <v>3159</v>
      </c>
      <c r="R6511">
        <v>2</v>
      </c>
    </row>
    <row r="6512" spans="1:18" x14ac:dyDescent="0.25">
      <c r="A6512" t="s">
        <v>4386</v>
      </c>
      <c r="B6512" t="s">
        <v>16</v>
      </c>
      <c r="C6512" t="s">
        <v>17</v>
      </c>
      <c r="D6512" t="s">
        <v>4387</v>
      </c>
      <c r="E6512">
        <f>INDEX($R$3:$R$8066,MATCH(A6512,$Q$3:$Q$8066,0))</f>
        <v>42</v>
      </c>
      <c r="F6512">
        <v>69</v>
      </c>
      <c r="G6512">
        <v>1</v>
      </c>
      <c r="H6512">
        <v>21</v>
      </c>
      <c r="I6512">
        <v>20</v>
      </c>
      <c r="J6512">
        <f>E6512/I6512</f>
        <v>2.1</v>
      </c>
      <c r="K6512">
        <f>F6512/E6512</f>
        <v>1.6428571428571428</v>
      </c>
      <c r="Q6512" t="s">
        <v>3284</v>
      </c>
      <c r="R6512">
        <v>3</v>
      </c>
    </row>
    <row r="6513" spans="1:18" x14ac:dyDescent="0.25">
      <c r="A6513" t="s">
        <v>369</v>
      </c>
      <c r="B6513" t="s">
        <v>20</v>
      </c>
      <c r="C6513" t="s">
        <v>173</v>
      </c>
      <c r="D6513" t="s">
        <v>370</v>
      </c>
      <c r="E6513">
        <f>INDEX($R$3:$R$8066,MATCH(A6513,$Q$3:$Q$8066,0))</f>
        <v>28</v>
      </c>
      <c r="F6513">
        <v>46</v>
      </c>
      <c r="G6513">
        <v>2</v>
      </c>
      <c r="H6513">
        <v>21</v>
      </c>
      <c r="I6513">
        <v>19</v>
      </c>
      <c r="J6513">
        <f>E6513/I6513</f>
        <v>1.4736842105263157</v>
      </c>
      <c r="K6513">
        <f>F6513/E6513</f>
        <v>1.6428571428571428</v>
      </c>
      <c r="Q6513" t="s">
        <v>3396</v>
      </c>
      <c r="R6513">
        <v>7</v>
      </c>
    </row>
    <row r="6514" spans="1:18" x14ac:dyDescent="0.25">
      <c r="A6514" t="s">
        <v>12596</v>
      </c>
      <c r="B6514" t="s">
        <v>16</v>
      </c>
      <c r="C6514" t="s">
        <v>12556</v>
      </c>
      <c r="D6514" t="s">
        <v>845</v>
      </c>
      <c r="E6514">
        <f>INDEX($R$3:$R$8066,MATCH(A6514,$Q$3:$Q$8066,0))</f>
        <v>14</v>
      </c>
      <c r="F6514">
        <v>23</v>
      </c>
      <c r="G6514">
        <v>8</v>
      </c>
      <c r="H6514">
        <v>21</v>
      </c>
      <c r="I6514">
        <v>13</v>
      </c>
      <c r="J6514">
        <f>E6514/I6514</f>
        <v>1.0769230769230769</v>
      </c>
      <c r="K6514">
        <f>F6514/E6514</f>
        <v>1.6428571428571428</v>
      </c>
      <c r="Q6514" t="s">
        <v>3503</v>
      </c>
      <c r="R6514">
        <v>5</v>
      </c>
    </row>
    <row r="6515" spans="1:18" x14ac:dyDescent="0.25">
      <c r="A6515" t="s">
        <v>10091</v>
      </c>
      <c r="B6515" t="s">
        <v>12</v>
      </c>
      <c r="C6515" t="s">
        <v>210</v>
      </c>
      <c r="D6515" t="s">
        <v>10092</v>
      </c>
      <c r="E6515">
        <f>INDEX($R$3:$R$8066,MATCH(A6515,$Q$3:$Q$8066,0))</f>
        <v>14</v>
      </c>
      <c r="F6515">
        <v>23</v>
      </c>
      <c r="G6515">
        <v>4</v>
      </c>
      <c r="H6515">
        <v>21</v>
      </c>
      <c r="I6515">
        <v>17</v>
      </c>
      <c r="J6515">
        <f>E6515/I6515</f>
        <v>0.82352941176470584</v>
      </c>
      <c r="K6515">
        <f>F6515/E6515</f>
        <v>1.6428571428571428</v>
      </c>
      <c r="Q6515" t="s">
        <v>3728</v>
      </c>
      <c r="R6515">
        <v>6</v>
      </c>
    </row>
    <row r="6516" spans="1:18" x14ac:dyDescent="0.25">
      <c r="A6516" t="s">
        <v>4601</v>
      </c>
      <c r="B6516" t="s">
        <v>12</v>
      </c>
      <c r="C6516" t="s">
        <v>210</v>
      </c>
      <c r="D6516" t="s">
        <v>4602</v>
      </c>
      <c r="E6516">
        <f>INDEX($R$3:$R$8066,MATCH(A6516,$Q$3:$Q$8066,0))</f>
        <v>14</v>
      </c>
      <c r="F6516">
        <v>23</v>
      </c>
      <c r="G6516">
        <v>2</v>
      </c>
      <c r="H6516">
        <v>21</v>
      </c>
      <c r="I6516">
        <v>19</v>
      </c>
      <c r="J6516">
        <f>E6516/I6516</f>
        <v>0.73684210526315785</v>
      </c>
      <c r="K6516">
        <f>F6516/E6516</f>
        <v>1.6428571428571428</v>
      </c>
      <c r="Q6516" t="s">
        <v>3730</v>
      </c>
      <c r="R6516">
        <v>7</v>
      </c>
    </row>
    <row r="6517" spans="1:18" x14ac:dyDescent="0.25">
      <c r="A6517" t="s">
        <v>3828</v>
      </c>
      <c r="B6517" t="s">
        <v>16</v>
      </c>
      <c r="C6517" t="s">
        <v>17</v>
      </c>
      <c r="D6517" t="s">
        <v>3829</v>
      </c>
      <c r="E6517">
        <f>INDEX($R$3:$R$8066,MATCH(A6517,$Q$3:$Q$8066,0))</f>
        <v>14</v>
      </c>
      <c r="F6517">
        <v>23</v>
      </c>
      <c r="G6517">
        <v>2</v>
      </c>
      <c r="H6517">
        <v>21</v>
      </c>
      <c r="I6517">
        <v>19</v>
      </c>
      <c r="J6517">
        <f>E6517/I6517</f>
        <v>0.73684210526315785</v>
      </c>
      <c r="K6517">
        <f>F6517/E6517</f>
        <v>1.6428571428571428</v>
      </c>
      <c r="Q6517" t="s">
        <v>4194</v>
      </c>
      <c r="R6517">
        <v>4</v>
      </c>
    </row>
    <row r="6518" spans="1:18" x14ac:dyDescent="0.25">
      <c r="A6518" t="s">
        <v>4810</v>
      </c>
      <c r="B6518" t="s">
        <v>20</v>
      </c>
      <c r="C6518" t="s">
        <v>173</v>
      </c>
      <c r="D6518" t="s">
        <v>4811</v>
      </c>
      <c r="E6518">
        <f>INDEX($R$3:$R$8066,MATCH(A6518,$Q$3:$Q$8066,0))</f>
        <v>22</v>
      </c>
      <c r="F6518">
        <v>36</v>
      </c>
      <c r="G6518">
        <v>1</v>
      </c>
      <c r="H6518">
        <v>21</v>
      </c>
      <c r="I6518">
        <v>20</v>
      </c>
      <c r="J6518">
        <f>E6518/I6518</f>
        <v>1.1000000000000001</v>
      </c>
      <c r="K6518">
        <f>F6518/E6518</f>
        <v>1.6363636363636365</v>
      </c>
      <c r="Q6518" t="s">
        <v>4880</v>
      </c>
      <c r="R6518">
        <v>4</v>
      </c>
    </row>
    <row r="6519" spans="1:18" x14ac:dyDescent="0.25">
      <c r="A6519" t="s">
        <v>3439</v>
      </c>
      <c r="B6519" t="s">
        <v>16</v>
      </c>
      <c r="C6519" t="s">
        <v>17</v>
      </c>
      <c r="D6519" t="s">
        <v>3440</v>
      </c>
      <c r="E6519">
        <f>INDEX($R$3:$R$8066,MATCH(A6519,$Q$3:$Q$8066,0))</f>
        <v>11</v>
      </c>
      <c r="F6519">
        <v>18</v>
      </c>
      <c r="G6519">
        <v>6</v>
      </c>
      <c r="H6519">
        <v>21</v>
      </c>
      <c r="I6519">
        <v>15</v>
      </c>
      <c r="J6519">
        <f>E6519/I6519</f>
        <v>0.73333333333333328</v>
      </c>
      <c r="K6519">
        <f>F6519/E6519</f>
        <v>1.6363636363636365</v>
      </c>
      <c r="Q6519" t="s">
        <v>5447</v>
      </c>
      <c r="R6519">
        <v>7</v>
      </c>
    </row>
    <row r="6520" spans="1:18" x14ac:dyDescent="0.25">
      <c r="A6520" t="s">
        <v>7796</v>
      </c>
      <c r="B6520" t="s">
        <v>20</v>
      </c>
      <c r="C6520" t="s">
        <v>21</v>
      </c>
      <c r="D6520" t="s">
        <v>7797</v>
      </c>
      <c r="E6520">
        <f>INDEX($R$3:$R$8066,MATCH(A6520,$Q$3:$Q$8066,0))</f>
        <v>11</v>
      </c>
      <c r="F6520">
        <v>18</v>
      </c>
      <c r="G6520">
        <v>2</v>
      </c>
      <c r="H6520">
        <v>21</v>
      </c>
      <c r="I6520">
        <v>19</v>
      </c>
      <c r="J6520">
        <f>E6520/I6520</f>
        <v>0.57894736842105265</v>
      </c>
      <c r="K6520">
        <f>F6520/E6520</f>
        <v>1.6363636363636365</v>
      </c>
      <c r="Q6520" t="s">
        <v>5645</v>
      </c>
      <c r="R6520">
        <v>4</v>
      </c>
    </row>
    <row r="6521" spans="1:18" x14ac:dyDescent="0.25">
      <c r="A6521" t="s">
        <v>11426</v>
      </c>
      <c r="B6521" t="s">
        <v>12</v>
      </c>
      <c r="C6521" t="s">
        <v>13</v>
      </c>
      <c r="D6521" t="s">
        <v>11427</v>
      </c>
      <c r="E6521">
        <f>INDEX($R$3:$R$8066,MATCH(A6521,$Q$3:$Q$8066,0))</f>
        <v>11</v>
      </c>
      <c r="F6521">
        <v>18</v>
      </c>
      <c r="G6521">
        <v>2</v>
      </c>
      <c r="H6521">
        <v>21</v>
      </c>
      <c r="I6521">
        <v>19</v>
      </c>
      <c r="J6521">
        <f>E6521/I6521</f>
        <v>0.57894736842105265</v>
      </c>
      <c r="K6521">
        <f>F6521/E6521</f>
        <v>1.6363636363636365</v>
      </c>
      <c r="Q6521" t="s">
        <v>6376</v>
      </c>
      <c r="R6521">
        <v>7</v>
      </c>
    </row>
    <row r="6522" spans="1:18" x14ac:dyDescent="0.25">
      <c r="A6522" t="s">
        <v>8247</v>
      </c>
      <c r="B6522" t="s">
        <v>20</v>
      </c>
      <c r="C6522" t="s">
        <v>21</v>
      </c>
      <c r="D6522" t="s">
        <v>8248</v>
      </c>
      <c r="E6522">
        <f>INDEX($R$3:$R$8066,MATCH(A6522,$Q$3:$Q$8066,0))</f>
        <v>11</v>
      </c>
      <c r="F6522">
        <v>18</v>
      </c>
      <c r="G6522">
        <v>1</v>
      </c>
      <c r="H6522">
        <v>21</v>
      </c>
      <c r="I6522">
        <v>20</v>
      </c>
      <c r="J6522">
        <f>E6522/I6522</f>
        <v>0.55000000000000004</v>
      </c>
      <c r="K6522">
        <f>F6522/E6522</f>
        <v>1.6363636363636365</v>
      </c>
      <c r="Q6522" t="s">
        <v>6380</v>
      </c>
      <c r="R6522">
        <v>6</v>
      </c>
    </row>
    <row r="6523" spans="1:18" x14ac:dyDescent="0.25">
      <c r="A6523" t="s">
        <v>12377</v>
      </c>
      <c r="B6523" t="s">
        <v>11532</v>
      </c>
      <c r="C6523" t="s">
        <v>11552</v>
      </c>
      <c r="D6523" t="s">
        <v>11935</v>
      </c>
      <c r="E6523">
        <f>INDEX($R$3:$R$8066,MATCH(A6523,$Q$3:$Q$8066,0))</f>
        <v>19</v>
      </c>
      <c r="F6523">
        <v>31</v>
      </c>
      <c r="G6523">
        <v>6</v>
      </c>
      <c r="H6523">
        <v>21</v>
      </c>
      <c r="I6523">
        <v>15</v>
      </c>
      <c r="J6523">
        <f>E6523/I6523</f>
        <v>1.2666666666666666</v>
      </c>
      <c r="K6523">
        <f>F6523/E6523</f>
        <v>1.631578947368421</v>
      </c>
      <c r="Q6523" t="s">
        <v>6761</v>
      </c>
      <c r="R6523">
        <v>6</v>
      </c>
    </row>
    <row r="6524" spans="1:18" x14ac:dyDescent="0.25">
      <c r="A6524" t="s">
        <v>771</v>
      </c>
      <c r="B6524" t="s">
        <v>20</v>
      </c>
      <c r="C6524" t="s">
        <v>21</v>
      </c>
      <c r="D6524" t="s">
        <v>772</v>
      </c>
      <c r="E6524">
        <f>INDEX($R$3:$R$8066,MATCH(A6524,$Q$3:$Q$8066,0))</f>
        <v>19</v>
      </c>
      <c r="F6524">
        <v>31</v>
      </c>
      <c r="G6524">
        <v>1</v>
      </c>
      <c r="H6524">
        <v>21</v>
      </c>
      <c r="I6524">
        <v>20</v>
      </c>
      <c r="J6524">
        <f>E6524/I6524</f>
        <v>0.95</v>
      </c>
      <c r="K6524">
        <f>F6524/E6524</f>
        <v>1.631578947368421</v>
      </c>
      <c r="Q6524" t="s">
        <v>6938</v>
      </c>
      <c r="R6524">
        <v>4</v>
      </c>
    </row>
    <row r="6525" spans="1:18" x14ac:dyDescent="0.25">
      <c r="A6525" t="s">
        <v>12846</v>
      </c>
      <c r="B6525" t="s">
        <v>16</v>
      </c>
      <c r="C6525" t="s">
        <v>12556</v>
      </c>
      <c r="D6525" t="s">
        <v>12847</v>
      </c>
      <c r="E6525">
        <f>INDEX($R$3:$R$8066,MATCH(A6525,$Q$3:$Q$8066,0))</f>
        <v>16</v>
      </c>
      <c r="F6525">
        <v>26</v>
      </c>
      <c r="G6525">
        <v>6</v>
      </c>
      <c r="H6525">
        <v>21</v>
      </c>
      <c r="I6525">
        <v>15</v>
      </c>
      <c r="J6525">
        <f>E6525/I6525</f>
        <v>1.0666666666666667</v>
      </c>
      <c r="K6525">
        <f>F6525/E6525</f>
        <v>1.625</v>
      </c>
      <c r="Q6525" t="s">
        <v>7345</v>
      </c>
      <c r="R6525">
        <v>3</v>
      </c>
    </row>
    <row r="6526" spans="1:18" x14ac:dyDescent="0.25">
      <c r="A6526" t="s">
        <v>11880</v>
      </c>
      <c r="B6526" t="s">
        <v>11532</v>
      </c>
      <c r="C6526" t="s">
        <v>11552</v>
      </c>
      <c r="D6526" t="s">
        <v>11881</v>
      </c>
      <c r="E6526">
        <f>INDEX($R$3:$R$8066,MATCH(A6526,$Q$3:$Q$8066,0))</f>
        <v>16</v>
      </c>
      <c r="F6526">
        <v>26</v>
      </c>
      <c r="G6526">
        <v>4</v>
      </c>
      <c r="H6526">
        <v>21</v>
      </c>
      <c r="I6526">
        <v>17</v>
      </c>
      <c r="J6526">
        <f>E6526/I6526</f>
        <v>0.94117647058823528</v>
      </c>
      <c r="K6526">
        <f>F6526/E6526</f>
        <v>1.625</v>
      </c>
      <c r="Q6526" t="s">
        <v>7419</v>
      </c>
      <c r="R6526">
        <v>6</v>
      </c>
    </row>
    <row r="6527" spans="1:18" x14ac:dyDescent="0.25">
      <c r="A6527" t="s">
        <v>601</v>
      </c>
      <c r="B6527" t="s">
        <v>20</v>
      </c>
      <c r="C6527" t="s">
        <v>21</v>
      </c>
      <c r="D6527" t="s">
        <v>602</v>
      </c>
      <c r="E6527">
        <f>INDEX($R$3:$R$8066,MATCH(A6527,$Q$3:$Q$8066,0))</f>
        <v>16</v>
      </c>
      <c r="F6527">
        <v>26</v>
      </c>
      <c r="G6527">
        <v>3</v>
      </c>
      <c r="H6527">
        <v>21</v>
      </c>
      <c r="I6527">
        <v>18</v>
      </c>
      <c r="J6527">
        <f>E6527/I6527</f>
        <v>0.88888888888888884</v>
      </c>
      <c r="K6527">
        <f>F6527/E6527</f>
        <v>1.625</v>
      </c>
      <c r="Q6527" t="s">
        <v>8987</v>
      </c>
      <c r="R6527">
        <v>5</v>
      </c>
    </row>
    <row r="6528" spans="1:18" x14ac:dyDescent="0.25">
      <c r="A6528" t="s">
        <v>7008</v>
      </c>
      <c r="B6528" t="s">
        <v>20</v>
      </c>
      <c r="C6528" t="s">
        <v>173</v>
      </c>
      <c r="D6528" t="s">
        <v>7009</v>
      </c>
      <c r="E6528">
        <f>INDEX($R$3:$R$8066,MATCH(A6528,$Q$3:$Q$8066,0))</f>
        <v>16</v>
      </c>
      <c r="F6528">
        <v>26</v>
      </c>
      <c r="G6528">
        <v>1</v>
      </c>
      <c r="H6528">
        <v>21</v>
      </c>
      <c r="I6528">
        <v>20</v>
      </c>
      <c r="J6528">
        <f>E6528/I6528</f>
        <v>0.8</v>
      </c>
      <c r="K6528">
        <f>F6528/E6528</f>
        <v>1.625</v>
      </c>
      <c r="Q6528" t="s">
        <v>9067</v>
      </c>
      <c r="R6528">
        <v>7</v>
      </c>
    </row>
    <row r="6529" spans="1:18" x14ac:dyDescent="0.25">
      <c r="A6529" t="s">
        <v>5333</v>
      </c>
      <c r="B6529" t="s">
        <v>20</v>
      </c>
      <c r="C6529" t="s">
        <v>66</v>
      </c>
      <c r="D6529" t="s">
        <v>5334</v>
      </c>
      <c r="E6529">
        <f>INDEX($R$3:$R$8066,MATCH(A6529,$Q$3:$Q$8066,0))</f>
        <v>16</v>
      </c>
      <c r="F6529">
        <v>26</v>
      </c>
      <c r="G6529">
        <v>1</v>
      </c>
      <c r="H6529">
        <v>21</v>
      </c>
      <c r="I6529">
        <v>20</v>
      </c>
      <c r="J6529">
        <f>E6529/I6529</f>
        <v>0.8</v>
      </c>
      <c r="K6529">
        <f>F6529/E6529</f>
        <v>1.625</v>
      </c>
      <c r="Q6529" t="s">
        <v>9186</v>
      </c>
      <c r="R6529">
        <v>2</v>
      </c>
    </row>
    <row r="6530" spans="1:18" x14ac:dyDescent="0.25">
      <c r="A6530" t="s">
        <v>5940</v>
      </c>
      <c r="B6530" t="s">
        <v>12</v>
      </c>
      <c r="C6530" t="s">
        <v>210</v>
      </c>
      <c r="D6530" t="s">
        <v>5941</v>
      </c>
      <c r="E6530">
        <f>INDEX($R$3:$R$8066,MATCH(A6530,$Q$3:$Q$8066,0))</f>
        <v>16</v>
      </c>
      <c r="F6530">
        <v>26</v>
      </c>
      <c r="G6530">
        <v>1</v>
      </c>
      <c r="H6530">
        <v>21</v>
      </c>
      <c r="I6530">
        <v>20</v>
      </c>
      <c r="J6530">
        <f>E6530/I6530</f>
        <v>0.8</v>
      </c>
      <c r="K6530">
        <f>F6530/E6530</f>
        <v>1.625</v>
      </c>
      <c r="Q6530" t="s">
        <v>9505</v>
      </c>
      <c r="R6530">
        <v>6</v>
      </c>
    </row>
    <row r="6531" spans="1:18" x14ac:dyDescent="0.25">
      <c r="A6531" t="s">
        <v>11973</v>
      </c>
      <c r="B6531" t="s">
        <v>27</v>
      </c>
      <c r="C6531" t="s">
        <v>45</v>
      </c>
      <c r="D6531" t="s">
        <v>11974</v>
      </c>
      <c r="E6531">
        <f>INDEX($R$3:$R$8066,MATCH(A6531,$Q$3:$Q$8066,0))</f>
        <v>8</v>
      </c>
      <c r="F6531">
        <v>13</v>
      </c>
      <c r="G6531">
        <v>3</v>
      </c>
      <c r="H6531">
        <v>21</v>
      </c>
      <c r="I6531">
        <v>18</v>
      </c>
      <c r="J6531">
        <f>E6531/I6531</f>
        <v>0.44444444444444442</v>
      </c>
      <c r="K6531">
        <f>F6531/E6531</f>
        <v>1.625</v>
      </c>
      <c r="Q6531" t="s">
        <v>9509</v>
      </c>
      <c r="R6531">
        <v>5</v>
      </c>
    </row>
    <row r="6532" spans="1:18" x14ac:dyDescent="0.25">
      <c r="A6532" t="s">
        <v>1991</v>
      </c>
      <c r="B6532" t="s">
        <v>36</v>
      </c>
      <c r="C6532" t="s">
        <v>37</v>
      </c>
      <c r="D6532" t="s">
        <v>1992</v>
      </c>
      <c r="E6532">
        <f>INDEX($R$3:$R$8066,MATCH(A6532,$Q$3:$Q$8066,0))</f>
        <v>8</v>
      </c>
      <c r="F6532">
        <v>13</v>
      </c>
      <c r="G6532">
        <v>2</v>
      </c>
      <c r="H6532">
        <v>21</v>
      </c>
      <c r="I6532">
        <v>19</v>
      </c>
      <c r="J6532">
        <f>E6532/I6532</f>
        <v>0.42105263157894735</v>
      </c>
      <c r="K6532">
        <f>F6532/E6532</f>
        <v>1.625</v>
      </c>
      <c r="Q6532" t="s">
        <v>9521</v>
      </c>
      <c r="R6532">
        <v>6</v>
      </c>
    </row>
    <row r="6533" spans="1:18" x14ac:dyDescent="0.25">
      <c r="A6533" t="s">
        <v>3202</v>
      </c>
      <c r="B6533" t="s">
        <v>12</v>
      </c>
      <c r="C6533" t="s">
        <v>210</v>
      </c>
      <c r="D6533" t="s">
        <v>3203</v>
      </c>
      <c r="E6533">
        <f>INDEX($R$3:$R$8066,MATCH(A6533,$Q$3:$Q$8066,0))</f>
        <v>8</v>
      </c>
      <c r="F6533">
        <v>13</v>
      </c>
      <c r="G6533">
        <v>1</v>
      </c>
      <c r="H6533">
        <v>21</v>
      </c>
      <c r="I6533">
        <v>20</v>
      </c>
      <c r="J6533">
        <f>E6533/I6533</f>
        <v>0.4</v>
      </c>
      <c r="K6533">
        <f>F6533/E6533</f>
        <v>1.625</v>
      </c>
      <c r="Q6533" t="s">
        <v>9912</v>
      </c>
      <c r="R6533">
        <v>4</v>
      </c>
    </row>
    <row r="6534" spans="1:18" x14ac:dyDescent="0.25">
      <c r="A6534" t="s">
        <v>5567</v>
      </c>
      <c r="B6534" t="s">
        <v>20</v>
      </c>
      <c r="C6534" t="s">
        <v>66</v>
      </c>
      <c r="D6534" t="s">
        <v>5568</v>
      </c>
      <c r="E6534">
        <f>INDEX($R$3:$R$8066,MATCH(A6534,$Q$3:$Q$8066,0))</f>
        <v>8</v>
      </c>
      <c r="F6534">
        <v>13</v>
      </c>
      <c r="G6534">
        <v>1</v>
      </c>
      <c r="H6534">
        <v>21</v>
      </c>
      <c r="I6534">
        <v>20</v>
      </c>
      <c r="J6534">
        <f>E6534/I6534</f>
        <v>0.4</v>
      </c>
      <c r="K6534">
        <f>F6534/E6534</f>
        <v>1.625</v>
      </c>
      <c r="Q6534" t="s">
        <v>9922</v>
      </c>
      <c r="R6534">
        <v>4</v>
      </c>
    </row>
    <row r="6535" spans="1:18" x14ac:dyDescent="0.25">
      <c r="A6535" t="s">
        <v>7168</v>
      </c>
      <c r="B6535" t="s">
        <v>36</v>
      </c>
      <c r="C6535" t="s">
        <v>42</v>
      </c>
      <c r="D6535" t="s">
        <v>7169</v>
      </c>
      <c r="E6535">
        <f>INDEX($R$3:$R$8066,MATCH(A6535,$Q$3:$Q$8066,0))</f>
        <v>8</v>
      </c>
      <c r="F6535">
        <v>13</v>
      </c>
      <c r="G6535">
        <v>1</v>
      </c>
      <c r="H6535">
        <v>21</v>
      </c>
      <c r="I6535">
        <v>20</v>
      </c>
      <c r="J6535">
        <f>E6535/I6535</f>
        <v>0.4</v>
      </c>
      <c r="K6535">
        <f>F6535/E6535</f>
        <v>1.625</v>
      </c>
      <c r="Q6535" t="s">
        <v>10170</v>
      </c>
      <c r="R6535">
        <v>7</v>
      </c>
    </row>
    <row r="6536" spans="1:18" x14ac:dyDescent="0.25">
      <c r="A6536" t="s">
        <v>4274</v>
      </c>
      <c r="B6536" t="s">
        <v>36</v>
      </c>
      <c r="C6536" t="s">
        <v>42</v>
      </c>
      <c r="D6536" t="s">
        <v>4275</v>
      </c>
      <c r="E6536">
        <f>INDEX($R$3:$R$8066,MATCH(A6536,$Q$3:$Q$8066,0))</f>
        <v>8</v>
      </c>
      <c r="F6536">
        <v>13</v>
      </c>
      <c r="G6536">
        <v>1</v>
      </c>
      <c r="H6536">
        <v>21</v>
      </c>
      <c r="I6536">
        <v>20</v>
      </c>
      <c r="J6536">
        <f>E6536/I6536</f>
        <v>0.4</v>
      </c>
      <c r="K6536">
        <f>F6536/E6536</f>
        <v>1.625</v>
      </c>
      <c r="Q6536" t="s">
        <v>10441</v>
      </c>
      <c r="R6536">
        <v>4</v>
      </c>
    </row>
    <row r="6537" spans="1:18" x14ac:dyDescent="0.25">
      <c r="A6537" t="s">
        <v>5066</v>
      </c>
      <c r="B6537" t="s">
        <v>12</v>
      </c>
      <c r="C6537" t="s">
        <v>33</v>
      </c>
      <c r="D6537" t="s">
        <v>5067</v>
      </c>
      <c r="E6537">
        <f>INDEX($R$3:$R$8066,MATCH(A6537,$Q$3:$Q$8066,0))</f>
        <v>37</v>
      </c>
      <c r="F6537">
        <v>60</v>
      </c>
      <c r="G6537">
        <v>1</v>
      </c>
      <c r="H6537">
        <v>21</v>
      </c>
      <c r="I6537">
        <v>20</v>
      </c>
      <c r="J6537">
        <f>E6537/I6537</f>
        <v>1.85</v>
      </c>
      <c r="K6537">
        <f>F6537/E6537</f>
        <v>1.6216216216216217</v>
      </c>
      <c r="Q6537" t="s">
        <v>10528</v>
      </c>
      <c r="R6537">
        <v>6</v>
      </c>
    </row>
    <row r="6538" spans="1:18" x14ac:dyDescent="0.25">
      <c r="A6538" t="s">
        <v>2056</v>
      </c>
      <c r="B6538" t="s">
        <v>20</v>
      </c>
      <c r="C6538" t="s">
        <v>21</v>
      </c>
      <c r="D6538" t="s">
        <v>2057</v>
      </c>
      <c r="E6538">
        <f>INDEX($R$3:$R$8066,MATCH(A6538,$Q$3:$Q$8066,0))</f>
        <v>21</v>
      </c>
      <c r="F6538">
        <v>34</v>
      </c>
      <c r="G6538">
        <v>5</v>
      </c>
      <c r="H6538">
        <v>21</v>
      </c>
      <c r="I6538">
        <v>16</v>
      </c>
      <c r="J6538">
        <f>E6538/I6538</f>
        <v>1.3125</v>
      </c>
      <c r="K6538">
        <f>F6538/E6538</f>
        <v>1.6190476190476191</v>
      </c>
      <c r="Q6538" t="s">
        <v>118</v>
      </c>
      <c r="R6538">
        <v>4</v>
      </c>
    </row>
    <row r="6539" spans="1:18" x14ac:dyDescent="0.25">
      <c r="A6539" t="s">
        <v>11919</v>
      </c>
      <c r="B6539" t="s">
        <v>11532</v>
      </c>
      <c r="C6539" t="s">
        <v>11552</v>
      </c>
      <c r="D6539" t="s">
        <v>11920</v>
      </c>
      <c r="E6539">
        <f>INDEX($R$3:$R$8066,MATCH(A6539,$Q$3:$Q$8066,0))</f>
        <v>21</v>
      </c>
      <c r="F6539">
        <v>34</v>
      </c>
      <c r="G6539">
        <v>4</v>
      </c>
      <c r="H6539">
        <v>21</v>
      </c>
      <c r="I6539">
        <v>17</v>
      </c>
      <c r="J6539">
        <f>E6539/I6539</f>
        <v>1.2352941176470589</v>
      </c>
      <c r="K6539">
        <f>F6539/E6539</f>
        <v>1.6190476190476191</v>
      </c>
      <c r="Q6539" t="s">
        <v>207</v>
      </c>
      <c r="R6539">
        <v>5</v>
      </c>
    </row>
    <row r="6540" spans="1:18" x14ac:dyDescent="0.25">
      <c r="A6540" t="s">
        <v>9892</v>
      </c>
      <c r="B6540" t="s">
        <v>16</v>
      </c>
      <c r="C6540" t="s">
        <v>69</v>
      </c>
      <c r="D6540" t="s">
        <v>9893</v>
      </c>
      <c r="E6540">
        <f>INDEX($R$3:$R$8066,MATCH(A6540,$Q$3:$Q$8066,0))</f>
        <v>34</v>
      </c>
      <c r="F6540">
        <v>55</v>
      </c>
      <c r="G6540">
        <v>1</v>
      </c>
      <c r="H6540">
        <v>21</v>
      </c>
      <c r="I6540">
        <v>20</v>
      </c>
      <c r="J6540">
        <f>E6540/I6540</f>
        <v>1.7</v>
      </c>
      <c r="K6540">
        <f>F6540/E6540</f>
        <v>1.6176470588235294</v>
      </c>
      <c r="Q6540" t="s">
        <v>407</v>
      </c>
      <c r="R6540">
        <v>1</v>
      </c>
    </row>
    <row r="6541" spans="1:18" x14ac:dyDescent="0.25">
      <c r="A6541" t="s">
        <v>13133</v>
      </c>
      <c r="B6541" t="s">
        <v>16</v>
      </c>
      <c r="C6541" t="s">
        <v>12556</v>
      </c>
      <c r="D6541" t="s">
        <v>13134</v>
      </c>
      <c r="E6541">
        <f>INDEX($R$3:$R$8066,MATCH(A6541,$Q$3:$Q$8066,0))</f>
        <v>13</v>
      </c>
      <c r="F6541">
        <v>21</v>
      </c>
      <c r="G6541">
        <v>6</v>
      </c>
      <c r="H6541">
        <v>21</v>
      </c>
      <c r="I6541">
        <v>15</v>
      </c>
      <c r="J6541">
        <f>E6541/I6541</f>
        <v>0.8666666666666667</v>
      </c>
      <c r="K6541">
        <f>F6541/E6541</f>
        <v>1.6153846153846154</v>
      </c>
      <c r="Q6541" t="s">
        <v>425</v>
      </c>
      <c r="R6541">
        <v>3</v>
      </c>
    </row>
    <row r="6542" spans="1:18" x14ac:dyDescent="0.25">
      <c r="A6542" t="s">
        <v>5090</v>
      </c>
      <c r="B6542" t="s">
        <v>27</v>
      </c>
      <c r="C6542" t="s">
        <v>28</v>
      </c>
      <c r="D6542" t="s">
        <v>5091</v>
      </c>
      <c r="E6542">
        <f>INDEX($R$3:$R$8066,MATCH(A6542,$Q$3:$Q$8066,0))</f>
        <v>13</v>
      </c>
      <c r="F6542">
        <v>21</v>
      </c>
      <c r="G6542">
        <v>1</v>
      </c>
      <c r="H6542">
        <v>21</v>
      </c>
      <c r="I6542">
        <v>20</v>
      </c>
      <c r="J6542">
        <f>E6542/I6542</f>
        <v>0.65</v>
      </c>
      <c r="K6542">
        <f>F6542/E6542</f>
        <v>1.6153846153846154</v>
      </c>
      <c r="Q6542" t="s">
        <v>558</v>
      </c>
      <c r="R6542">
        <v>1</v>
      </c>
    </row>
    <row r="6543" spans="1:18" x14ac:dyDescent="0.25">
      <c r="A6543" t="s">
        <v>5487</v>
      </c>
      <c r="B6543" t="s">
        <v>20</v>
      </c>
      <c r="C6543" t="s">
        <v>21</v>
      </c>
      <c r="D6543" t="s">
        <v>5488</v>
      </c>
      <c r="E6543">
        <f>INDEX($R$3:$R$8066,MATCH(A6543,$Q$3:$Q$8066,0))</f>
        <v>13</v>
      </c>
      <c r="F6543">
        <v>21</v>
      </c>
      <c r="G6543">
        <v>1</v>
      </c>
      <c r="H6543">
        <v>21</v>
      </c>
      <c r="I6543">
        <v>20</v>
      </c>
      <c r="J6543">
        <f>E6543/I6543</f>
        <v>0.65</v>
      </c>
      <c r="K6543">
        <f>F6543/E6543</f>
        <v>1.6153846153846154</v>
      </c>
      <c r="Q6543" t="s">
        <v>805</v>
      </c>
      <c r="R6543">
        <v>1</v>
      </c>
    </row>
    <row r="6544" spans="1:18" x14ac:dyDescent="0.25">
      <c r="A6544" t="s">
        <v>4303</v>
      </c>
      <c r="B6544" t="s">
        <v>20</v>
      </c>
      <c r="C6544" t="s">
        <v>21</v>
      </c>
      <c r="D6544" t="s">
        <v>4304</v>
      </c>
      <c r="E6544">
        <f>INDEX($R$3:$R$8066,MATCH(A6544,$Q$3:$Q$8066,0))</f>
        <v>13</v>
      </c>
      <c r="F6544">
        <v>21</v>
      </c>
      <c r="G6544">
        <v>1</v>
      </c>
      <c r="H6544">
        <v>21</v>
      </c>
      <c r="I6544">
        <v>20</v>
      </c>
      <c r="J6544">
        <f>E6544/I6544</f>
        <v>0.65</v>
      </c>
      <c r="K6544">
        <f>F6544/E6544</f>
        <v>1.6153846153846154</v>
      </c>
      <c r="Q6544" t="s">
        <v>858</v>
      </c>
      <c r="R6544">
        <v>4</v>
      </c>
    </row>
    <row r="6545" spans="1:18" x14ac:dyDescent="0.25">
      <c r="A6545" t="s">
        <v>3877</v>
      </c>
      <c r="B6545" t="s">
        <v>20</v>
      </c>
      <c r="C6545" t="s">
        <v>173</v>
      </c>
      <c r="D6545" t="s">
        <v>3878</v>
      </c>
      <c r="E6545">
        <f>INDEX($R$3:$R$8066,MATCH(A6545,$Q$3:$Q$8066,0))</f>
        <v>18</v>
      </c>
      <c r="F6545">
        <v>29</v>
      </c>
      <c r="G6545">
        <v>3</v>
      </c>
      <c r="H6545">
        <v>21</v>
      </c>
      <c r="I6545">
        <v>18</v>
      </c>
      <c r="J6545">
        <f>E6545/I6545</f>
        <v>1</v>
      </c>
      <c r="K6545">
        <f>F6545/E6545</f>
        <v>1.6111111111111112</v>
      </c>
      <c r="Q6545" t="s">
        <v>981</v>
      </c>
      <c r="R6545">
        <v>1</v>
      </c>
    </row>
    <row r="6546" spans="1:18" x14ac:dyDescent="0.25">
      <c r="A6546" t="s">
        <v>4736</v>
      </c>
      <c r="B6546" t="s">
        <v>20</v>
      </c>
      <c r="C6546" t="s">
        <v>66</v>
      </c>
      <c r="D6546" t="s">
        <v>4737</v>
      </c>
      <c r="E6546">
        <f>INDEX($R$3:$R$8066,MATCH(A6546,$Q$3:$Q$8066,0))</f>
        <v>18</v>
      </c>
      <c r="F6546">
        <v>29</v>
      </c>
      <c r="G6546">
        <v>2</v>
      </c>
      <c r="H6546">
        <v>21</v>
      </c>
      <c r="I6546">
        <v>19</v>
      </c>
      <c r="J6546">
        <f>E6546/I6546</f>
        <v>0.94736842105263153</v>
      </c>
      <c r="K6546">
        <f>F6546/E6546</f>
        <v>1.6111111111111112</v>
      </c>
      <c r="Q6546" t="s">
        <v>997</v>
      </c>
      <c r="R6546">
        <v>3</v>
      </c>
    </row>
    <row r="6547" spans="1:18" x14ac:dyDescent="0.25">
      <c r="A6547" t="s">
        <v>3706</v>
      </c>
      <c r="B6547" t="s">
        <v>20</v>
      </c>
      <c r="C6547" t="s">
        <v>173</v>
      </c>
      <c r="D6547" t="s">
        <v>3707</v>
      </c>
      <c r="E6547">
        <f>INDEX($R$3:$R$8066,MATCH(A6547,$Q$3:$Q$8066,0))</f>
        <v>18</v>
      </c>
      <c r="F6547">
        <v>29</v>
      </c>
      <c r="G6547">
        <v>1</v>
      </c>
      <c r="H6547">
        <v>21</v>
      </c>
      <c r="I6547">
        <v>20</v>
      </c>
      <c r="J6547">
        <f>E6547/I6547</f>
        <v>0.9</v>
      </c>
      <c r="K6547">
        <f>F6547/E6547</f>
        <v>1.6111111111111112</v>
      </c>
      <c r="Q6547" t="s">
        <v>1020</v>
      </c>
      <c r="R6547">
        <v>5</v>
      </c>
    </row>
    <row r="6548" spans="1:18" x14ac:dyDescent="0.25">
      <c r="A6548" t="s">
        <v>5994</v>
      </c>
      <c r="B6548" t="s">
        <v>20</v>
      </c>
      <c r="C6548" t="s">
        <v>21</v>
      </c>
      <c r="D6548" t="s">
        <v>5995</v>
      </c>
      <c r="E6548">
        <f>INDEX($R$3:$R$8066,MATCH(A6548,$Q$3:$Q$8066,0))</f>
        <v>18</v>
      </c>
      <c r="F6548">
        <v>29</v>
      </c>
      <c r="G6548">
        <v>1</v>
      </c>
      <c r="H6548">
        <v>21</v>
      </c>
      <c r="I6548">
        <v>20</v>
      </c>
      <c r="J6548">
        <f>E6548/I6548</f>
        <v>0.9</v>
      </c>
      <c r="K6548">
        <f>F6548/E6548</f>
        <v>1.6111111111111112</v>
      </c>
      <c r="Q6548" t="s">
        <v>1028</v>
      </c>
      <c r="R6548">
        <v>3</v>
      </c>
    </row>
    <row r="6549" spans="1:18" x14ac:dyDescent="0.25">
      <c r="A6549" t="s">
        <v>4644</v>
      </c>
      <c r="B6549" t="s">
        <v>20</v>
      </c>
      <c r="C6549" t="s">
        <v>173</v>
      </c>
      <c r="D6549" t="s">
        <v>4645</v>
      </c>
      <c r="E6549">
        <f>INDEX($R$3:$R$8066,MATCH(A6549,$Q$3:$Q$8066,0))</f>
        <v>18</v>
      </c>
      <c r="F6549">
        <v>29</v>
      </c>
      <c r="G6549">
        <v>1</v>
      </c>
      <c r="H6549">
        <v>21</v>
      </c>
      <c r="I6549">
        <v>20</v>
      </c>
      <c r="J6549">
        <f>E6549/I6549</f>
        <v>0.9</v>
      </c>
      <c r="K6549">
        <f>F6549/E6549</f>
        <v>1.6111111111111112</v>
      </c>
      <c r="Q6549" t="s">
        <v>1146</v>
      </c>
      <c r="R6549">
        <v>6</v>
      </c>
    </row>
    <row r="6550" spans="1:18" x14ac:dyDescent="0.25">
      <c r="A6550" t="s">
        <v>5904</v>
      </c>
      <c r="B6550" t="s">
        <v>36</v>
      </c>
      <c r="C6550" t="s">
        <v>57</v>
      </c>
      <c r="D6550" t="s">
        <v>5905</v>
      </c>
      <c r="E6550">
        <f>INDEX($R$3:$R$8066,MATCH(A6550,$Q$3:$Q$8066,0))</f>
        <v>23</v>
      </c>
      <c r="F6550">
        <v>37</v>
      </c>
      <c r="G6550">
        <v>1</v>
      </c>
      <c r="H6550">
        <v>21</v>
      </c>
      <c r="I6550">
        <v>20</v>
      </c>
      <c r="J6550">
        <f>E6550/I6550</f>
        <v>1.1499999999999999</v>
      </c>
      <c r="K6550">
        <f>F6550/E6550</f>
        <v>1.6086956521739131</v>
      </c>
      <c r="Q6550" t="s">
        <v>1230</v>
      </c>
      <c r="R6550">
        <v>1</v>
      </c>
    </row>
    <row r="6551" spans="1:18" x14ac:dyDescent="0.25">
      <c r="A6551" t="s">
        <v>15076</v>
      </c>
      <c r="B6551" t="s">
        <v>12</v>
      </c>
      <c r="C6551" t="s">
        <v>33</v>
      </c>
      <c r="D6551" t="s">
        <v>15077</v>
      </c>
      <c r="E6551">
        <f>INDEX($R$3:$R$8066,MATCH(A6551,$Q$3:$Q$8066,0))</f>
        <v>5</v>
      </c>
      <c r="F6551">
        <v>8</v>
      </c>
      <c r="G6551">
        <v>17</v>
      </c>
      <c r="H6551">
        <v>21</v>
      </c>
      <c r="I6551">
        <v>4</v>
      </c>
      <c r="J6551">
        <f>E6551/I6551</f>
        <v>1.25</v>
      </c>
      <c r="K6551">
        <f>F6551/E6551</f>
        <v>1.6</v>
      </c>
      <c r="Q6551" t="s">
        <v>1439</v>
      </c>
      <c r="R6551">
        <v>3</v>
      </c>
    </row>
    <row r="6552" spans="1:18" x14ac:dyDescent="0.25">
      <c r="A6552" t="s">
        <v>14763</v>
      </c>
      <c r="B6552" t="s">
        <v>14716</v>
      </c>
      <c r="C6552" t="s">
        <v>14717</v>
      </c>
      <c r="D6552" t="s">
        <v>14764</v>
      </c>
      <c r="E6552">
        <f>INDEX($R$3:$R$8066,MATCH(A6552,$Q$3:$Q$8066,0))</f>
        <v>5</v>
      </c>
      <c r="F6552">
        <v>8</v>
      </c>
      <c r="G6552">
        <v>17</v>
      </c>
      <c r="H6552">
        <v>21</v>
      </c>
      <c r="I6552">
        <v>4</v>
      </c>
      <c r="J6552">
        <f>E6552/I6552</f>
        <v>1.25</v>
      </c>
      <c r="K6552">
        <f>F6552/E6552</f>
        <v>1.6</v>
      </c>
      <c r="Q6552" t="s">
        <v>1447</v>
      </c>
      <c r="R6552">
        <v>3</v>
      </c>
    </row>
    <row r="6553" spans="1:18" x14ac:dyDescent="0.25">
      <c r="A6553" t="s">
        <v>14860</v>
      </c>
      <c r="B6553" t="s">
        <v>14716</v>
      </c>
      <c r="C6553" t="s">
        <v>14717</v>
      </c>
      <c r="D6553" t="s">
        <v>14861</v>
      </c>
      <c r="E6553">
        <f>INDEX($R$3:$R$8066,MATCH(A6553,$Q$3:$Q$8066,0))</f>
        <v>5</v>
      </c>
      <c r="F6553">
        <v>8</v>
      </c>
      <c r="G6553">
        <v>17</v>
      </c>
      <c r="H6553">
        <v>21</v>
      </c>
      <c r="I6553">
        <v>4</v>
      </c>
      <c r="J6553">
        <f>E6553/I6553</f>
        <v>1.25</v>
      </c>
      <c r="K6553">
        <f>F6553/E6553</f>
        <v>1.6</v>
      </c>
      <c r="Q6553" t="s">
        <v>1535</v>
      </c>
      <c r="R6553">
        <v>1</v>
      </c>
    </row>
    <row r="6554" spans="1:18" x14ac:dyDescent="0.25">
      <c r="A6554" t="s">
        <v>9828</v>
      </c>
      <c r="B6554" t="s">
        <v>20</v>
      </c>
      <c r="C6554" t="s">
        <v>21</v>
      </c>
      <c r="D6554" t="s">
        <v>9829</v>
      </c>
      <c r="E6554">
        <f>INDEX($R$3:$R$8066,MATCH(A6554,$Q$3:$Q$8066,0))</f>
        <v>20</v>
      </c>
      <c r="F6554">
        <v>32</v>
      </c>
      <c r="G6554">
        <v>1</v>
      </c>
      <c r="H6554">
        <v>21</v>
      </c>
      <c r="I6554">
        <v>20</v>
      </c>
      <c r="J6554">
        <f>E6554/I6554</f>
        <v>1</v>
      </c>
      <c r="K6554">
        <f>F6554/E6554</f>
        <v>1.6</v>
      </c>
      <c r="Q6554" t="s">
        <v>1606</v>
      </c>
      <c r="R6554">
        <v>1</v>
      </c>
    </row>
    <row r="6555" spans="1:18" x14ac:dyDescent="0.25">
      <c r="A6555" t="s">
        <v>14739</v>
      </c>
      <c r="B6555" t="s">
        <v>12</v>
      </c>
      <c r="C6555" t="s">
        <v>13</v>
      </c>
      <c r="D6555" t="s">
        <v>14740</v>
      </c>
      <c r="E6555">
        <f>INDEX($R$3:$R$8066,MATCH(A6555,$Q$3:$Q$8066,0))</f>
        <v>5</v>
      </c>
      <c r="F6555">
        <v>8</v>
      </c>
      <c r="G6555">
        <v>15</v>
      </c>
      <c r="H6555">
        <v>21</v>
      </c>
      <c r="I6555">
        <v>6</v>
      </c>
      <c r="J6555">
        <f>E6555/I6555</f>
        <v>0.83333333333333337</v>
      </c>
      <c r="K6555">
        <f>F6555/E6555</f>
        <v>1.6</v>
      </c>
      <c r="Q6555" t="s">
        <v>1767</v>
      </c>
      <c r="R6555">
        <v>1</v>
      </c>
    </row>
    <row r="6556" spans="1:18" x14ac:dyDescent="0.25">
      <c r="A6556" t="s">
        <v>1477</v>
      </c>
      <c r="B6556" t="s">
        <v>12</v>
      </c>
      <c r="C6556" t="s">
        <v>13</v>
      </c>
      <c r="D6556" t="s">
        <v>1478</v>
      </c>
      <c r="E6556">
        <f>INDEX($R$3:$R$8066,MATCH(A6556,$Q$3:$Q$8066,0))</f>
        <v>15</v>
      </c>
      <c r="F6556">
        <v>24</v>
      </c>
      <c r="G6556">
        <v>2</v>
      </c>
      <c r="H6556">
        <v>21</v>
      </c>
      <c r="I6556">
        <v>19</v>
      </c>
      <c r="J6556">
        <f>E6556/I6556</f>
        <v>0.78947368421052633</v>
      </c>
      <c r="K6556">
        <f>F6556/E6556</f>
        <v>1.6</v>
      </c>
      <c r="Q6556" t="s">
        <v>1775</v>
      </c>
      <c r="R6556">
        <v>4</v>
      </c>
    </row>
    <row r="6557" spans="1:18" x14ac:dyDescent="0.25">
      <c r="A6557" t="s">
        <v>13600</v>
      </c>
      <c r="B6557" t="s">
        <v>16</v>
      </c>
      <c r="C6557" t="s">
        <v>309</v>
      </c>
      <c r="D6557" t="s">
        <v>13601</v>
      </c>
      <c r="E6557">
        <f>INDEX($R$3:$R$8066,MATCH(A6557,$Q$3:$Q$8066,0))</f>
        <v>10</v>
      </c>
      <c r="F6557">
        <v>16</v>
      </c>
      <c r="G6557">
        <v>8</v>
      </c>
      <c r="H6557">
        <v>21</v>
      </c>
      <c r="I6557">
        <v>13</v>
      </c>
      <c r="J6557">
        <f>E6557/I6557</f>
        <v>0.76923076923076927</v>
      </c>
      <c r="K6557">
        <f>F6557/E6557</f>
        <v>1.6</v>
      </c>
      <c r="Q6557" t="s">
        <v>1929</v>
      </c>
      <c r="R6557">
        <v>1</v>
      </c>
    </row>
    <row r="6558" spans="1:18" x14ac:dyDescent="0.25">
      <c r="A6558" t="s">
        <v>289</v>
      </c>
      <c r="B6558" t="s">
        <v>20</v>
      </c>
      <c r="C6558" t="s">
        <v>173</v>
      </c>
      <c r="D6558" t="s">
        <v>290</v>
      </c>
      <c r="E6558">
        <f>INDEX($R$3:$R$8066,MATCH(A6558,$Q$3:$Q$8066,0))</f>
        <v>15</v>
      </c>
      <c r="F6558">
        <v>24</v>
      </c>
      <c r="G6558">
        <v>1</v>
      </c>
      <c r="H6558">
        <v>21</v>
      </c>
      <c r="I6558">
        <v>20</v>
      </c>
      <c r="J6558">
        <f>E6558/I6558</f>
        <v>0.75</v>
      </c>
      <c r="K6558">
        <f>F6558/E6558</f>
        <v>1.6</v>
      </c>
      <c r="Q6558" t="s">
        <v>1971</v>
      </c>
      <c r="R6558">
        <v>1</v>
      </c>
    </row>
    <row r="6559" spans="1:18" x14ac:dyDescent="0.25">
      <c r="A6559" t="s">
        <v>5538</v>
      </c>
      <c r="B6559" t="s">
        <v>27</v>
      </c>
      <c r="C6559" t="s">
        <v>45</v>
      </c>
      <c r="D6559" t="s">
        <v>5539</v>
      </c>
      <c r="E6559">
        <f>INDEX($R$3:$R$8066,MATCH(A6559,$Q$3:$Q$8066,0))</f>
        <v>15</v>
      </c>
      <c r="F6559">
        <v>24</v>
      </c>
      <c r="G6559">
        <v>1</v>
      </c>
      <c r="H6559">
        <v>21</v>
      </c>
      <c r="I6559">
        <v>20</v>
      </c>
      <c r="J6559">
        <f>E6559/I6559</f>
        <v>0.75</v>
      </c>
      <c r="K6559">
        <f>F6559/E6559</f>
        <v>1.6</v>
      </c>
      <c r="Q6559" t="s">
        <v>1989</v>
      </c>
      <c r="R6559">
        <v>3</v>
      </c>
    </row>
    <row r="6560" spans="1:18" x14ac:dyDescent="0.25">
      <c r="A6560" t="s">
        <v>5399</v>
      </c>
      <c r="B6560" t="s">
        <v>16</v>
      </c>
      <c r="C6560" t="s">
        <v>17</v>
      </c>
      <c r="D6560" t="s">
        <v>5400</v>
      </c>
      <c r="E6560">
        <f>INDEX($R$3:$R$8066,MATCH(A6560,$Q$3:$Q$8066,0))</f>
        <v>5</v>
      </c>
      <c r="F6560">
        <v>8</v>
      </c>
      <c r="G6560">
        <v>14</v>
      </c>
      <c r="H6560">
        <v>21</v>
      </c>
      <c r="I6560">
        <v>7</v>
      </c>
      <c r="J6560">
        <f>E6560/I6560</f>
        <v>0.7142857142857143</v>
      </c>
      <c r="K6560">
        <f>F6560/E6560</f>
        <v>1.6</v>
      </c>
      <c r="Q6560" t="s">
        <v>2368</v>
      </c>
      <c r="R6560">
        <v>1</v>
      </c>
    </row>
    <row r="6561" spans="1:18" x14ac:dyDescent="0.25">
      <c r="A6561" t="s">
        <v>1178</v>
      </c>
      <c r="B6561" t="s">
        <v>16</v>
      </c>
      <c r="C6561" t="s">
        <v>17</v>
      </c>
      <c r="D6561" t="s">
        <v>1179</v>
      </c>
      <c r="E6561">
        <f>INDEX($R$3:$R$8066,MATCH(A6561,$Q$3:$Q$8066,0))</f>
        <v>10</v>
      </c>
      <c r="F6561">
        <v>16</v>
      </c>
      <c r="G6561">
        <v>6</v>
      </c>
      <c r="H6561">
        <v>21</v>
      </c>
      <c r="I6561">
        <v>15</v>
      </c>
      <c r="J6561">
        <f>E6561/I6561</f>
        <v>0.66666666666666663</v>
      </c>
      <c r="K6561">
        <f>F6561/E6561</f>
        <v>1.6</v>
      </c>
      <c r="Q6561" t="s">
        <v>2443</v>
      </c>
      <c r="R6561">
        <v>4</v>
      </c>
    </row>
    <row r="6562" spans="1:18" x14ac:dyDescent="0.25">
      <c r="A6562" t="s">
        <v>13170</v>
      </c>
      <c r="B6562" t="s">
        <v>16</v>
      </c>
      <c r="C6562" t="s">
        <v>12556</v>
      </c>
      <c r="D6562" t="s">
        <v>13171</v>
      </c>
      <c r="E6562">
        <f>INDEX($R$3:$R$8066,MATCH(A6562,$Q$3:$Q$8066,0))</f>
        <v>10</v>
      </c>
      <c r="F6562">
        <v>16</v>
      </c>
      <c r="G6562">
        <v>5</v>
      </c>
      <c r="H6562">
        <v>21</v>
      </c>
      <c r="I6562">
        <v>16</v>
      </c>
      <c r="J6562">
        <f>E6562/I6562</f>
        <v>0.625</v>
      </c>
      <c r="K6562">
        <f>F6562/E6562</f>
        <v>1.6</v>
      </c>
      <c r="Q6562" t="s">
        <v>2455</v>
      </c>
      <c r="R6562">
        <v>3</v>
      </c>
    </row>
    <row r="6563" spans="1:18" x14ac:dyDescent="0.25">
      <c r="A6563" t="s">
        <v>295</v>
      </c>
      <c r="B6563" t="s">
        <v>20</v>
      </c>
      <c r="C6563" t="s">
        <v>173</v>
      </c>
      <c r="D6563" t="s">
        <v>296</v>
      </c>
      <c r="E6563">
        <f>INDEX($R$3:$R$8066,MATCH(A6563,$Q$3:$Q$8066,0))</f>
        <v>5</v>
      </c>
      <c r="F6563">
        <v>8</v>
      </c>
      <c r="G6563">
        <v>13</v>
      </c>
      <c r="H6563">
        <v>21</v>
      </c>
      <c r="I6563">
        <v>8</v>
      </c>
      <c r="J6563">
        <f>E6563/I6563</f>
        <v>0.625</v>
      </c>
      <c r="K6563">
        <f>F6563/E6563</f>
        <v>1.6</v>
      </c>
      <c r="Q6563" t="s">
        <v>2845</v>
      </c>
      <c r="R6563">
        <v>2</v>
      </c>
    </row>
    <row r="6564" spans="1:18" x14ac:dyDescent="0.25">
      <c r="A6564" t="s">
        <v>4319</v>
      </c>
      <c r="B6564" t="s">
        <v>20</v>
      </c>
      <c r="C6564" t="s">
        <v>66</v>
      </c>
      <c r="D6564" t="s">
        <v>4320</v>
      </c>
      <c r="E6564">
        <f>INDEX($R$3:$R$8066,MATCH(A6564,$Q$3:$Q$8066,0))</f>
        <v>5</v>
      </c>
      <c r="F6564">
        <v>8</v>
      </c>
      <c r="G6564">
        <v>12</v>
      </c>
      <c r="H6564">
        <v>21</v>
      </c>
      <c r="I6564">
        <v>9</v>
      </c>
      <c r="J6564">
        <f>E6564/I6564</f>
        <v>0.55555555555555558</v>
      </c>
      <c r="K6564">
        <f>F6564/E6564</f>
        <v>1.6</v>
      </c>
      <c r="Q6564" t="s">
        <v>2868</v>
      </c>
      <c r="R6564">
        <v>1</v>
      </c>
    </row>
    <row r="6565" spans="1:18" x14ac:dyDescent="0.25">
      <c r="A6565" t="s">
        <v>10376</v>
      </c>
      <c r="B6565" t="s">
        <v>12</v>
      </c>
      <c r="C6565" t="s">
        <v>210</v>
      </c>
      <c r="D6565" t="s">
        <v>10377</v>
      </c>
      <c r="E6565">
        <f>INDEX($R$3:$R$8066,MATCH(A6565,$Q$3:$Q$8066,0))</f>
        <v>10</v>
      </c>
      <c r="F6565">
        <v>16</v>
      </c>
      <c r="G6565">
        <v>2</v>
      </c>
      <c r="H6565">
        <v>21</v>
      </c>
      <c r="I6565">
        <v>19</v>
      </c>
      <c r="J6565">
        <f>E6565/I6565</f>
        <v>0.52631578947368418</v>
      </c>
      <c r="K6565">
        <f>F6565/E6565</f>
        <v>1.6</v>
      </c>
      <c r="Q6565" t="s">
        <v>2941</v>
      </c>
      <c r="R6565">
        <v>5</v>
      </c>
    </row>
    <row r="6566" spans="1:18" x14ac:dyDescent="0.25">
      <c r="A6566" t="s">
        <v>8185</v>
      </c>
      <c r="B6566" t="s">
        <v>12</v>
      </c>
      <c r="C6566" t="s">
        <v>210</v>
      </c>
      <c r="D6566" t="s">
        <v>8186</v>
      </c>
      <c r="E6566">
        <f>INDEX($R$3:$R$8066,MATCH(A6566,$Q$3:$Q$8066,0))</f>
        <v>10</v>
      </c>
      <c r="F6566">
        <v>16</v>
      </c>
      <c r="G6566">
        <v>2</v>
      </c>
      <c r="H6566">
        <v>21</v>
      </c>
      <c r="I6566">
        <v>19</v>
      </c>
      <c r="J6566">
        <f>E6566/I6566</f>
        <v>0.52631578947368418</v>
      </c>
      <c r="K6566">
        <f>F6566/E6566</f>
        <v>1.6</v>
      </c>
      <c r="Q6566" t="s">
        <v>2993</v>
      </c>
      <c r="R6566">
        <v>1</v>
      </c>
    </row>
    <row r="6567" spans="1:18" x14ac:dyDescent="0.25">
      <c r="A6567" t="s">
        <v>10077</v>
      </c>
      <c r="B6567" t="s">
        <v>20</v>
      </c>
      <c r="C6567" t="s">
        <v>173</v>
      </c>
      <c r="D6567" t="s">
        <v>10078</v>
      </c>
      <c r="E6567">
        <f>INDEX($R$3:$R$8066,MATCH(A6567,$Q$3:$Q$8066,0))</f>
        <v>10</v>
      </c>
      <c r="F6567">
        <v>16</v>
      </c>
      <c r="G6567">
        <v>2</v>
      </c>
      <c r="H6567">
        <v>21</v>
      </c>
      <c r="I6567">
        <v>19</v>
      </c>
      <c r="J6567">
        <f>E6567/I6567</f>
        <v>0.52631578947368418</v>
      </c>
      <c r="K6567">
        <f>F6567/E6567</f>
        <v>1.6</v>
      </c>
      <c r="Q6567" t="s">
        <v>3067</v>
      </c>
      <c r="R6567">
        <v>2</v>
      </c>
    </row>
    <row r="6568" spans="1:18" x14ac:dyDescent="0.25">
      <c r="A6568" t="s">
        <v>405</v>
      </c>
      <c r="B6568" t="s">
        <v>20</v>
      </c>
      <c r="C6568" t="s">
        <v>173</v>
      </c>
      <c r="D6568" t="s">
        <v>406</v>
      </c>
      <c r="E6568">
        <f>INDEX($R$3:$R$8066,MATCH(A6568,$Q$3:$Q$8066,0))</f>
        <v>10</v>
      </c>
      <c r="F6568">
        <v>16</v>
      </c>
      <c r="G6568">
        <v>2</v>
      </c>
      <c r="H6568">
        <v>21</v>
      </c>
      <c r="I6568">
        <v>19</v>
      </c>
      <c r="J6568">
        <f>E6568/I6568</f>
        <v>0.52631578947368418</v>
      </c>
      <c r="K6568">
        <f>F6568/E6568</f>
        <v>1.6</v>
      </c>
      <c r="Q6568" t="s">
        <v>3278</v>
      </c>
      <c r="R6568">
        <v>2</v>
      </c>
    </row>
    <row r="6569" spans="1:18" x14ac:dyDescent="0.25">
      <c r="A6569" t="s">
        <v>7059</v>
      </c>
      <c r="B6569" t="s">
        <v>16</v>
      </c>
      <c r="C6569" t="s">
        <v>24</v>
      </c>
      <c r="D6569" t="s">
        <v>7060</v>
      </c>
      <c r="E6569">
        <f>INDEX($R$3:$R$8066,MATCH(A6569,$Q$3:$Q$8066,0))</f>
        <v>10</v>
      </c>
      <c r="F6569">
        <v>16</v>
      </c>
      <c r="G6569">
        <v>1</v>
      </c>
      <c r="H6569">
        <v>21</v>
      </c>
      <c r="I6569">
        <v>20</v>
      </c>
      <c r="J6569">
        <f>E6569/I6569</f>
        <v>0.5</v>
      </c>
      <c r="K6569">
        <f>F6569/E6569</f>
        <v>1.6</v>
      </c>
      <c r="Q6569" t="s">
        <v>3298</v>
      </c>
      <c r="R6569">
        <v>1</v>
      </c>
    </row>
    <row r="6570" spans="1:18" x14ac:dyDescent="0.25">
      <c r="A6570" t="s">
        <v>1939</v>
      </c>
      <c r="B6570" t="s">
        <v>12</v>
      </c>
      <c r="C6570" t="s">
        <v>33</v>
      </c>
      <c r="D6570" t="s">
        <v>1940</v>
      </c>
      <c r="E6570">
        <f>INDEX($R$3:$R$8066,MATCH(A6570,$Q$3:$Q$8066,0))</f>
        <v>10</v>
      </c>
      <c r="F6570">
        <v>16</v>
      </c>
      <c r="G6570">
        <v>1</v>
      </c>
      <c r="H6570">
        <v>21</v>
      </c>
      <c r="I6570">
        <v>20</v>
      </c>
      <c r="J6570">
        <f>E6570/I6570</f>
        <v>0.5</v>
      </c>
      <c r="K6570">
        <f>F6570/E6570</f>
        <v>1.6</v>
      </c>
      <c r="Q6570" t="s">
        <v>3364</v>
      </c>
      <c r="R6570">
        <v>2</v>
      </c>
    </row>
    <row r="6571" spans="1:18" x14ac:dyDescent="0.25">
      <c r="A6571" t="s">
        <v>6914</v>
      </c>
      <c r="B6571" t="s">
        <v>12</v>
      </c>
      <c r="C6571" t="s">
        <v>33</v>
      </c>
      <c r="D6571" t="s">
        <v>6915</v>
      </c>
      <c r="E6571">
        <f>INDEX($R$3:$R$8066,MATCH(A6571,$Q$3:$Q$8066,0))</f>
        <v>10</v>
      </c>
      <c r="F6571">
        <v>16</v>
      </c>
      <c r="G6571">
        <v>1</v>
      </c>
      <c r="H6571">
        <v>21</v>
      </c>
      <c r="I6571">
        <v>20</v>
      </c>
      <c r="J6571">
        <f>E6571/I6571</f>
        <v>0.5</v>
      </c>
      <c r="K6571">
        <f>F6571/E6571</f>
        <v>1.6</v>
      </c>
      <c r="Q6571" t="s">
        <v>3678</v>
      </c>
      <c r="R6571">
        <v>1</v>
      </c>
    </row>
    <row r="6572" spans="1:18" x14ac:dyDescent="0.25">
      <c r="A6572" t="s">
        <v>5461</v>
      </c>
      <c r="B6572" t="s">
        <v>36</v>
      </c>
      <c r="C6572" t="s">
        <v>42</v>
      </c>
      <c r="D6572" t="s">
        <v>5462</v>
      </c>
      <c r="E6572">
        <f>INDEX($R$3:$R$8066,MATCH(A6572,$Q$3:$Q$8066,0))</f>
        <v>10</v>
      </c>
      <c r="F6572">
        <v>16</v>
      </c>
      <c r="G6572">
        <v>1</v>
      </c>
      <c r="H6572">
        <v>21</v>
      </c>
      <c r="I6572">
        <v>20</v>
      </c>
      <c r="J6572">
        <f>E6572/I6572</f>
        <v>0.5</v>
      </c>
      <c r="K6572">
        <f>F6572/E6572</f>
        <v>1.6</v>
      </c>
      <c r="Q6572" t="s">
        <v>3692</v>
      </c>
      <c r="R6572">
        <v>1</v>
      </c>
    </row>
    <row r="6573" spans="1:18" x14ac:dyDescent="0.25">
      <c r="A6573" t="s">
        <v>5631</v>
      </c>
      <c r="B6573" t="s">
        <v>20</v>
      </c>
      <c r="C6573" t="s">
        <v>21</v>
      </c>
      <c r="D6573" t="s">
        <v>5632</v>
      </c>
      <c r="E6573">
        <f>INDEX($R$3:$R$8066,MATCH(A6573,$Q$3:$Q$8066,0))</f>
        <v>10</v>
      </c>
      <c r="F6573">
        <v>16</v>
      </c>
      <c r="G6573">
        <v>1</v>
      </c>
      <c r="H6573">
        <v>21</v>
      </c>
      <c r="I6573">
        <v>20</v>
      </c>
      <c r="J6573">
        <f>E6573/I6573</f>
        <v>0.5</v>
      </c>
      <c r="K6573">
        <f>F6573/E6573</f>
        <v>1.6</v>
      </c>
      <c r="Q6573" t="s">
        <v>3724</v>
      </c>
      <c r="R6573">
        <v>3</v>
      </c>
    </row>
    <row r="6574" spans="1:18" x14ac:dyDescent="0.25">
      <c r="A6574" t="s">
        <v>5260</v>
      </c>
      <c r="B6574" t="s">
        <v>12</v>
      </c>
      <c r="C6574" t="s">
        <v>13</v>
      </c>
      <c r="D6574" t="s">
        <v>5261</v>
      </c>
      <c r="E6574">
        <f>INDEX($R$3:$R$8066,MATCH(A6574,$Q$3:$Q$8066,0))</f>
        <v>5</v>
      </c>
      <c r="F6574">
        <v>8</v>
      </c>
      <c r="G6574">
        <v>9</v>
      </c>
      <c r="H6574">
        <v>21</v>
      </c>
      <c r="I6574">
        <v>12</v>
      </c>
      <c r="J6574">
        <f>E6574/I6574</f>
        <v>0.41666666666666669</v>
      </c>
      <c r="K6574">
        <f>F6574/E6574</f>
        <v>1.6</v>
      </c>
      <c r="Q6574" t="s">
        <v>4023</v>
      </c>
      <c r="R6574">
        <v>6</v>
      </c>
    </row>
    <row r="6575" spans="1:18" x14ac:dyDescent="0.25">
      <c r="A6575" t="s">
        <v>6984</v>
      </c>
      <c r="B6575" t="s">
        <v>16</v>
      </c>
      <c r="C6575" t="s">
        <v>17</v>
      </c>
      <c r="D6575" t="s">
        <v>6985</v>
      </c>
      <c r="E6575">
        <f>INDEX($R$3:$R$8066,MATCH(A6575,$Q$3:$Q$8066,0))</f>
        <v>5</v>
      </c>
      <c r="F6575">
        <v>8</v>
      </c>
      <c r="G6575">
        <v>8</v>
      </c>
      <c r="H6575">
        <v>21</v>
      </c>
      <c r="I6575">
        <v>13</v>
      </c>
      <c r="J6575">
        <f>E6575/I6575</f>
        <v>0.38461538461538464</v>
      </c>
      <c r="K6575">
        <f>F6575/E6575</f>
        <v>1.6</v>
      </c>
      <c r="Q6575" t="s">
        <v>4057</v>
      </c>
      <c r="R6575">
        <v>1</v>
      </c>
    </row>
    <row r="6576" spans="1:18" x14ac:dyDescent="0.25">
      <c r="A6576" t="s">
        <v>4850</v>
      </c>
      <c r="B6576" t="s">
        <v>27</v>
      </c>
      <c r="C6576" t="s">
        <v>156</v>
      </c>
      <c r="D6576" t="s">
        <v>4851</v>
      </c>
      <c r="E6576">
        <f>INDEX($R$3:$R$8066,MATCH(A6576,$Q$3:$Q$8066,0))</f>
        <v>5</v>
      </c>
      <c r="F6576">
        <v>8</v>
      </c>
      <c r="G6576">
        <v>8</v>
      </c>
      <c r="H6576">
        <v>21</v>
      </c>
      <c r="I6576">
        <v>13</v>
      </c>
      <c r="J6576">
        <f>E6576/I6576</f>
        <v>0.38461538461538464</v>
      </c>
      <c r="K6576">
        <f>F6576/E6576</f>
        <v>1.6</v>
      </c>
      <c r="Q6576" t="s">
        <v>4464</v>
      </c>
      <c r="R6576">
        <v>2</v>
      </c>
    </row>
    <row r="6577" spans="1:18" x14ac:dyDescent="0.25">
      <c r="A6577" t="s">
        <v>5990</v>
      </c>
      <c r="B6577" t="s">
        <v>16</v>
      </c>
      <c r="C6577" t="s">
        <v>69</v>
      </c>
      <c r="D6577" t="s">
        <v>5991</v>
      </c>
      <c r="E6577">
        <f>INDEX($R$3:$R$8066,MATCH(A6577,$Q$3:$Q$8066,0))</f>
        <v>5</v>
      </c>
      <c r="F6577">
        <v>8</v>
      </c>
      <c r="G6577">
        <v>7</v>
      </c>
      <c r="H6577">
        <v>21</v>
      </c>
      <c r="I6577">
        <v>14</v>
      </c>
      <c r="J6577">
        <f>E6577/I6577</f>
        <v>0.35714285714285715</v>
      </c>
      <c r="K6577">
        <f>F6577/E6577</f>
        <v>1.6</v>
      </c>
      <c r="Q6577" t="s">
        <v>4545</v>
      </c>
      <c r="R6577">
        <v>1</v>
      </c>
    </row>
    <row r="6578" spans="1:18" x14ac:dyDescent="0.25">
      <c r="A6578" t="s">
        <v>379</v>
      </c>
      <c r="B6578" t="s">
        <v>27</v>
      </c>
      <c r="C6578" t="s">
        <v>185</v>
      </c>
      <c r="D6578" t="s">
        <v>380</v>
      </c>
      <c r="E6578">
        <f>INDEX($R$3:$R$8066,MATCH(A6578,$Q$3:$Q$8066,0))</f>
        <v>5</v>
      </c>
      <c r="F6578">
        <v>8</v>
      </c>
      <c r="G6578">
        <v>7</v>
      </c>
      <c r="H6578">
        <v>21</v>
      </c>
      <c r="I6578">
        <v>14</v>
      </c>
      <c r="J6578">
        <f>E6578/I6578</f>
        <v>0.35714285714285715</v>
      </c>
      <c r="K6578">
        <f>F6578/E6578</f>
        <v>1.6</v>
      </c>
      <c r="Q6578" t="s">
        <v>4792</v>
      </c>
      <c r="R6578">
        <v>2</v>
      </c>
    </row>
    <row r="6579" spans="1:18" x14ac:dyDescent="0.25">
      <c r="A6579" t="s">
        <v>4174</v>
      </c>
      <c r="B6579" t="s">
        <v>20</v>
      </c>
      <c r="C6579" t="s">
        <v>21</v>
      </c>
      <c r="D6579" t="s">
        <v>4175</v>
      </c>
      <c r="E6579">
        <f>INDEX($R$3:$R$8066,MATCH(A6579,$Q$3:$Q$8066,0))</f>
        <v>5</v>
      </c>
      <c r="F6579">
        <v>8</v>
      </c>
      <c r="G6579">
        <v>7</v>
      </c>
      <c r="H6579">
        <v>21</v>
      </c>
      <c r="I6579">
        <v>14</v>
      </c>
      <c r="J6579">
        <f>E6579/I6579</f>
        <v>0.35714285714285715</v>
      </c>
      <c r="K6579">
        <f>F6579/E6579</f>
        <v>1.6</v>
      </c>
      <c r="Q6579" t="s">
        <v>4824</v>
      </c>
      <c r="R6579">
        <v>2</v>
      </c>
    </row>
    <row r="6580" spans="1:18" x14ac:dyDescent="0.25">
      <c r="A6580" t="s">
        <v>733</v>
      </c>
      <c r="B6580" t="s">
        <v>36</v>
      </c>
      <c r="C6580" t="s">
        <v>37</v>
      </c>
      <c r="D6580" t="s">
        <v>734</v>
      </c>
      <c r="E6580">
        <f>INDEX($R$3:$R$8066,MATCH(A6580,$Q$3:$Q$8066,0))</f>
        <v>5</v>
      </c>
      <c r="F6580">
        <v>8</v>
      </c>
      <c r="G6580">
        <v>7</v>
      </c>
      <c r="H6580">
        <v>21</v>
      </c>
      <c r="I6580">
        <v>14</v>
      </c>
      <c r="J6580">
        <f>E6580/I6580</f>
        <v>0.35714285714285715</v>
      </c>
      <c r="K6580">
        <f>F6580/E6580</f>
        <v>1.6</v>
      </c>
      <c r="Q6580" t="s">
        <v>5006</v>
      </c>
      <c r="R6580">
        <v>1</v>
      </c>
    </row>
    <row r="6581" spans="1:18" x14ac:dyDescent="0.25">
      <c r="A6581" t="s">
        <v>1034</v>
      </c>
      <c r="B6581" t="s">
        <v>12</v>
      </c>
      <c r="C6581" t="s">
        <v>13</v>
      </c>
      <c r="D6581" t="s">
        <v>1035</v>
      </c>
      <c r="E6581">
        <f>INDEX($R$3:$R$8066,MATCH(A6581,$Q$3:$Q$8066,0))</f>
        <v>5</v>
      </c>
      <c r="F6581">
        <v>8</v>
      </c>
      <c r="G6581">
        <v>7</v>
      </c>
      <c r="H6581">
        <v>21</v>
      </c>
      <c r="I6581">
        <v>14</v>
      </c>
      <c r="J6581">
        <f>E6581/I6581</f>
        <v>0.35714285714285715</v>
      </c>
      <c r="K6581">
        <f>F6581/E6581</f>
        <v>1.6</v>
      </c>
      <c r="Q6581" t="s">
        <v>5100</v>
      </c>
      <c r="R6581">
        <v>4</v>
      </c>
    </row>
    <row r="6582" spans="1:18" x14ac:dyDescent="0.25">
      <c r="A6582" t="s">
        <v>5146</v>
      </c>
      <c r="B6582" t="s">
        <v>16</v>
      </c>
      <c r="C6582" t="s">
        <v>69</v>
      </c>
      <c r="D6582" t="s">
        <v>5147</v>
      </c>
      <c r="E6582">
        <f>INDEX($R$3:$R$8066,MATCH(A6582,$Q$3:$Q$8066,0))</f>
        <v>5</v>
      </c>
      <c r="F6582">
        <v>8</v>
      </c>
      <c r="G6582">
        <v>7</v>
      </c>
      <c r="H6582">
        <v>21</v>
      </c>
      <c r="I6582">
        <v>14</v>
      </c>
      <c r="J6582">
        <f>E6582/I6582</f>
        <v>0.35714285714285715</v>
      </c>
      <c r="K6582">
        <f>F6582/E6582</f>
        <v>1.6</v>
      </c>
      <c r="Q6582" t="s">
        <v>5172</v>
      </c>
      <c r="R6582">
        <v>5</v>
      </c>
    </row>
    <row r="6583" spans="1:18" x14ac:dyDescent="0.25">
      <c r="A6583" t="s">
        <v>1941</v>
      </c>
      <c r="B6583" t="s">
        <v>20</v>
      </c>
      <c r="C6583" t="s">
        <v>21</v>
      </c>
      <c r="D6583" t="s">
        <v>1942</v>
      </c>
      <c r="E6583">
        <f>INDEX($R$3:$R$8066,MATCH(A6583,$Q$3:$Q$8066,0))</f>
        <v>5</v>
      </c>
      <c r="F6583">
        <v>8</v>
      </c>
      <c r="G6583">
        <v>6</v>
      </c>
      <c r="H6583">
        <v>21</v>
      </c>
      <c r="I6583">
        <v>15</v>
      </c>
      <c r="J6583">
        <f>E6583/I6583</f>
        <v>0.33333333333333331</v>
      </c>
      <c r="K6583">
        <f>F6583/E6583</f>
        <v>1.6</v>
      </c>
      <c r="Q6583" t="s">
        <v>5238</v>
      </c>
      <c r="R6583">
        <v>1</v>
      </c>
    </row>
    <row r="6584" spans="1:18" x14ac:dyDescent="0.25">
      <c r="A6584" t="s">
        <v>4336</v>
      </c>
      <c r="B6584" t="s">
        <v>16</v>
      </c>
      <c r="C6584" t="s">
        <v>69</v>
      </c>
      <c r="D6584" t="s">
        <v>4337</v>
      </c>
      <c r="E6584">
        <f>INDEX($R$3:$R$8066,MATCH(A6584,$Q$3:$Q$8066,0))</f>
        <v>5</v>
      </c>
      <c r="F6584">
        <v>8</v>
      </c>
      <c r="G6584">
        <v>5</v>
      </c>
      <c r="H6584">
        <v>21</v>
      </c>
      <c r="I6584">
        <v>16</v>
      </c>
      <c r="J6584">
        <f>E6584/I6584</f>
        <v>0.3125</v>
      </c>
      <c r="K6584">
        <f>F6584/E6584</f>
        <v>1.6</v>
      </c>
      <c r="Q6584" t="s">
        <v>5274</v>
      </c>
      <c r="R6584">
        <v>4</v>
      </c>
    </row>
    <row r="6585" spans="1:18" x14ac:dyDescent="0.25">
      <c r="A6585" t="s">
        <v>8740</v>
      </c>
      <c r="B6585" t="s">
        <v>12</v>
      </c>
      <c r="C6585" t="s">
        <v>98</v>
      </c>
      <c r="D6585" t="s">
        <v>8741</v>
      </c>
      <c r="E6585">
        <f>INDEX($R$3:$R$8066,MATCH(A6585,$Q$3:$Q$8066,0))</f>
        <v>5</v>
      </c>
      <c r="F6585">
        <v>8</v>
      </c>
      <c r="G6585">
        <v>5</v>
      </c>
      <c r="H6585">
        <v>21</v>
      </c>
      <c r="I6585">
        <v>16</v>
      </c>
      <c r="J6585">
        <f>E6585/I6585</f>
        <v>0.3125</v>
      </c>
      <c r="K6585">
        <f>F6585/E6585</f>
        <v>1.6</v>
      </c>
      <c r="Q6585" t="s">
        <v>5814</v>
      </c>
      <c r="R6585">
        <v>2</v>
      </c>
    </row>
    <row r="6586" spans="1:18" x14ac:dyDescent="0.25">
      <c r="A6586" t="s">
        <v>5709</v>
      </c>
      <c r="B6586" t="s">
        <v>12</v>
      </c>
      <c r="C6586" t="s">
        <v>98</v>
      </c>
      <c r="D6586" t="s">
        <v>5710</v>
      </c>
      <c r="E6586">
        <f>INDEX($R$3:$R$8066,MATCH(A6586,$Q$3:$Q$8066,0))</f>
        <v>5</v>
      </c>
      <c r="F6586">
        <v>8</v>
      </c>
      <c r="G6586">
        <v>5</v>
      </c>
      <c r="H6586">
        <v>21</v>
      </c>
      <c r="I6586">
        <v>16</v>
      </c>
      <c r="J6586">
        <f>E6586/I6586</f>
        <v>0.3125</v>
      </c>
      <c r="K6586">
        <f>F6586/E6586</f>
        <v>1.6</v>
      </c>
      <c r="Q6586" t="s">
        <v>5850</v>
      </c>
      <c r="R6586">
        <v>3</v>
      </c>
    </row>
    <row r="6587" spans="1:18" x14ac:dyDescent="0.25">
      <c r="A6587" t="s">
        <v>6352</v>
      </c>
      <c r="B6587" t="s">
        <v>12</v>
      </c>
      <c r="C6587" t="s">
        <v>210</v>
      </c>
      <c r="D6587" t="s">
        <v>6353</v>
      </c>
      <c r="E6587">
        <f>INDEX($R$3:$R$8066,MATCH(A6587,$Q$3:$Q$8066,0))</f>
        <v>5</v>
      </c>
      <c r="F6587">
        <v>8</v>
      </c>
      <c r="G6587">
        <v>4</v>
      </c>
      <c r="H6587">
        <v>21</v>
      </c>
      <c r="I6587">
        <v>17</v>
      </c>
      <c r="J6587">
        <f>E6587/I6587</f>
        <v>0.29411764705882354</v>
      </c>
      <c r="K6587">
        <f>F6587/E6587</f>
        <v>1.6</v>
      </c>
      <c r="Q6587" t="s">
        <v>6011</v>
      </c>
      <c r="R6587">
        <v>3</v>
      </c>
    </row>
    <row r="6588" spans="1:18" x14ac:dyDescent="0.25">
      <c r="A6588" t="s">
        <v>2955</v>
      </c>
      <c r="B6588" t="s">
        <v>12</v>
      </c>
      <c r="C6588" t="s">
        <v>13</v>
      </c>
      <c r="D6588" t="s">
        <v>2956</v>
      </c>
      <c r="E6588">
        <f>INDEX($R$3:$R$8066,MATCH(A6588,$Q$3:$Q$8066,0))</f>
        <v>5</v>
      </c>
      <c r="F6588">
        <v>8</v>
      </c>
      <c r="G6588">
        <v>4</v>
      </c>
      <c r="H6588">
        <v>21</v>
      </c>
      <c r="I6588">
        <v>17</v>
      </c>
      <c r="J6588">
        <f>E6588/I6588</f>
        <v>0.29411764705882354</v>
      </c>
      <c r="K6588">
        <f>F6588/E6588</f>
        <v>1.6</v>
      </c>
      <c r="Q6588" t="s">
        <v>6171</v>
      </c>
      <c r="R6588">
        <v>4</v>
      </c>
    </row>
    <row r="6589" spans="1:18" x14ac:dyDescent="0.25">
      <c r="A6589" t="s">
        <v>8243</v>
      </c>
      <c r="B6589" t="s">
        <v>12</v>
      </c>
      <c r="C6589" t="s">
        <v>13</v>
      </c>
      <c r="D6589" t="s">
        <v>8244</v>
      </c>
      <c r="E6589">
        <f>INDEX($R$3:$R$8066,MATCH(A6589,$Q$3:$Q$8066,0))</f>
        <v>5</v>
      </c>
      <c r="F6589">
        <v>8</v>
      </c>
      <c r="G6589">
        <v>3</v>
      </c>
      <c r="H6589">
        <v>21</v>
      </c>
      <c r="I6589">
        <v>18</v>
      </c>
      <c r="J6589">
        <f>E6589/I6589</f>
        <v>0.27777777777777779</v>
      </c>
      <c r="K6589">
        <f>F6589/E6589</f>
        <v>1.6</v>
      </c>
      <c r="Q6589" t="s">
        <v>6177</v>
      </c>
      <c r="R6589">
        <v>1</v>
      </c>
    </row>
    <row r="6590" spans="1:18" x14ac:dyDescent="0.25">
      <c r="A6590" t="s">
        <v>230</v>
      </c>
      <c r="B6590" t="s">
        <v>36</v>
      </c>
      <c r="C6590" t="s">
        <v>57</v>
      </c>
      <c r="D6590" t="s">
        <v>231</v>
      </c>
      <c r="E6590">
        <f>INDEX($R$3:$R$8066,MATCH(A6590,$Q$3:$Q$8066,0))</f>
        <v>5</v>
      </c>
      <c r="F6590">
        <v>8</v>
      </c>
      <c r="G6590">
        <v>3</v>
      </c>
      <c r="H6590">
        <v>21</v>
      </c>
      <c r="I6590">
        <v>18</v>
      </c>
      <c r="J6590">
        <f>E6590/I6590</f>
        <v>0.27777777777777779</v>
      </c>
      <c r="K6590">
        <f>F6590/E6590</f>
        <v>1.6</v>
      </c>
      <c r="Q6590" t="s">
        <v>6249</v>
      </c>
      <c r="R6590">
        <v>2</v>
      </c>
    </row>
    <row r="6591" spans="1:18" x14ac:dyDescent="0.25">
      <c r="A6591" t="s">
        <v>7582</v>
      </c>
      <c r="B6591" t="s">
        <v>16</v>
      </c>
      <c r="C6591" t="s">
        <v>24</v>
      </c>
      <c r="D6591" t="s">
        <v>7583</v>
      </c>
      <c r="E6591">
        <f>INDEX($R$3:$R$8066,MATCH(A6591,$Q$3:$Q$8066,0))</f>
        <v>5</v>
      </c>
      <c r="F6591">
        <v>8</v>
      </c>
      <c r="G6591">
        <v>2</v>
      </c>
      <c r="H6591">
        <v>21</v>
      </c>
      <c r="I6591">
        <v>19</v>
      </c>
      <c r="J6591">
        <f>E6591/I6591</f>
        <v>0.26315789473684209</v>
      </c>
      <c r="K6591">
        <f>F6591/E6591</f>
        <v>1.6</v>
      </c>
      <c r="Q6591" t="s">
        <v>6413</v>
      </c>
      <c r="R6591">
        <v>1</v>
      </c>
    </row>
    <row r="6592" spans="1:18" x14ac:dyDescent="0.25">
      <c r="A6592" t="s">
        <v>9646</v>
      </c>
      <c r="B6592" t="s">
        <v>27</v>
      </c>
      <c r="C6592" t="s">
        <v>45</v>
      </c>
      <c r="D6592" t="s">
        <v>9647</v>
      </c>
      <c r="E6592">
        <f>INDEX($R$3:$R$8066,MATCH(A6592,$Q$3:$Q$8066,0))</f>
        <v>5</v>
      </c>
      <c r="F6592">
        <v>8</v>
      </c>
      <c r="G6592">
        <v>2</v>
      </c>
      <c r="H6592">
        <v>21</v>
      </c>
      <c r="I6592">
        <v>19</v>
      </c>
      <c r="J6592">
        <f>E6592/I6592</f>
        <v>0.26315789473684209</v>
      </c>
      <c r="K6592">
        <f>F6592/E6592</f>
        <v>1.6</v>
      </c>
      <c r="Q6592" t="s">
        <v>6480</v>
      </c>
      <c r="R6592">
        <v>5</v>
      </c>
    </row>
    <row r="6593" spans="1:18" x14ac:dyDescent="0.25">
      <c r="A6593" t="s">
        <v>1501</v>
      </c>
      <c r="B6593" t="s">
        <v>12</v>
      </c>
      <c r="C6593" t="s">
        <v>13</v>
      </c>
      <c r="D6593" t="s">
        <v>1502</v>
      </c>
      <c r="E6593">
        <f>INDEX($R$3:$R$8066,MATCH(A6593,$Q$3:$Q$8066,0))</f>
        <v>5</v>
      </c>
      <c r="F6593">
        <v>8</v>
      </c>
      <c r="G6593">
        <v>2</v>
      </c>
      <c r="H6593">
        <v>21</v>
      </c>
      <c r="I6593">
        <v>19</v>
      </c>
      <c r="J6593">
        <f>E6593/I6593</f>
        <v>0.26315789473684209</v>
      </c>
      <c r="K6593">
        <f>F6593/E6593</f>
        <v>1.6</v>
      </c>
      <c r="Q6593" t="s">
        <v>6494</v>
      </c>
      <c r="R6593">
        <v>2</v>
      </c>
    </row>
    <row r="6594" spans="1:18" x14ac:dyDescent="0.25">
      <c r="A6594" t="s">
        <v>5435</v>
      </c>
      <c r="B6594" t="s">
        <v>20</v>
      </c>
      <c r="C6594" t="s">
        <v>21</v>
      </c>
      <c r="D6594" t="s">
        <v>5436</v>
      </c>
      <c r="E6594">
        <f>INDEX($R$3:$R$8066,MATCH(A6594,$Q$3:$Q$8066,0))</f>
        <v>5</v>
      </c>
      <c r="F6594">
        <v>8</v>
      </c>
      <c r="G6594">
        <v>2</v>
      </c>
      <c r="H6594">
        <v>21</v>
      </c>
      <c r="I6594">
        <v>19</v>
      </c>
      <c r="J6594">
        <f>E6594/I6594</f>
        <v>0.26315789473684209</v>
      </c>
      <c r="K6594">
        <f>F6594/E6594</f>
        <v>1.6</v>
      </c>
      <c r="Q6594" t="s">
        <v>6670</v>
      </c>
      <c r="R6594">
        <v>2</v>
      </c>
    </row>
    <row r="6595" spans="1:18" x14ac:dyDescent="0.25">
      <c r="A6595" t="s">
        <v>8159</v>
      </c>
      <c r="B6595" t="s">
        <v>12</v>
      </c>
      <c r="C6595" t="s">
        <v>13</v>
      </c>
      <c r="D6595" t="s">
        <v>8160</v>
      </c>
      <c r="E6595">
        <f>INDEX($R$3:$R$8066,MATCH(A6595,$Q$3:$Q$8066,0))</f>
        <v>5</v>
      </c>
      <c r="F6595">
        <v>8</v>
      </c>
      <c r="G6595">
        <v>2</v>
      </c>
      <c r="H6595">
        <v>21</v>
      </c>
      <c r="I6595">
        <v>19</v>
      </c>
      <c r="J6595">
        <f>E6595/I6595</f>
        <v>0.26315789473684209</v>
      </c>
      <c r="K6595">
        <f>F6595/E6595</f>
        <v>1.6</v>
      </c>
      <c r="Q6595" t="s">
        <v>6691</v>
      </c>
      <c r="R6595">
        <v>1</v>
      </c>
    </row>
    <row r="6596" spans="1:18" x14ac:dyDescent="0.25">
      <c r="A6596" t="s">
        <v>4836</v>
      </c>
      <c r="B6596" t="s">
        <v>16</v>
      </c>
      <c r="C6596" t="s">
        <v>69</v>
      </c>
      <c r="D6596" t="s">
        <v>4837</v>
      </c>
      <c r="E6596">
        <f>INDEX($R$3:$R$8066,MATCH(A6596,$Q$3:$Q$8066,0))</f>
        <v>5</v>
      </c>
      <c r="F6596">
        <v>8</v>
      </c>
      <c r="G6596">
        <v>1</v>
      </c>
      <c r="H6596">
        <v>21</v>
      </c>
      <c r="I6596">
        <v>20</v>
      </c>
      <c r="J6596">
        <f>E6596/I6596</f>
        <v>0.25</v>
      </c>
      <c r="K6596">
        <f>F6596/E6596</f>
        <v>1.6</v>
      </c>
      <c r="Q6596" t="s">
        <v>6717</v>
      </c>
      <c r="R6596">
        <v>1</v>
      </c>
    </row>
    <row r="6597" spans="1:18" x14ac:dyDescent="0.25">
      <c r="A6597" t="s">
        <v>2873</v>
      </c>
      <c r="B6597" t="s">
        <v>12</v>
      </c>
      <c r="C6597" t="s">
        <v>33</v>
      </c>
      <c r="D6597" t="s">
        <v>2874</v>
      </c>
      <c r="E6597">
        <f>INDEX($R$3:$R$8066,MATCH(A6597,$Q$3:$Q$8066,0))</f>
        <v>5</v>
      </c>
      <c r="F6597">
        <v>8</v>
      </c>
      <c r="G6597">
        <v>1</v>
      </c>
      <c r="H6597">
        <v>21</v>
      </c>
      <c r="I6597">
        <v>20</v>
      </c>
      <c r="J6597">
        <f>E6597/I6597</f>
        <v>0.25</v>
      </c>
      <c r="K6597">
        <f>F6597/E6597</f>
        <v>1.6</v>
      </c>
      <c r="Q6597" t="s">
        <v>6844</v>
      </c>
      <c r="R6597">
        <v>1</v>
      </c>
    </row>
    <row r="6598" spans="1:18" x14ac:dyDescent="0.25">
      <c r="A6598" t="s">
        <v>719</v>
      </c>
      <c r="B6598" t="s">
        <v>12</v>
      </c>
      <c r="C6598" t="s">
        <v>210</v>
      </c>
      <c r="D6598" t="s">
        <v>720</v>
      </c>
      <c r="E6598">
        <f>INDEX($R$3:$R$8066,MATCH(A6598,$Q$3:$Q$8066,0))</f>
        <v>5</v>
      </c>
      <c r="F6598">
        <v>8</v>
      </c>
      <c r="G6598">
        <v>1</v>
      </c>
      <c r="H6598">
        <v>21</v>
      </c>
      <c r="I6598">
        <v>20</v>
      </c>
      <c r="J6598">
        <f>E6598/I6598</f>
        <v>0.25</v>
      </c>
      <c r="K6598">
        <f>F6598/E6598</f>
        <v>1.6</v>
      </c>
      <c r="Q6598" t="s">
        <v>6917</v>
      </c>
      <c r="R6598">
        <v>1</v>
      </c>
    </row>
    <row r="6599" spans="1:18" x14ac:dyDescent="0.25">
      <c r="A6599" t="s">
        <v>3798</v>
      </c>
      <c r="B6599" t="s">
        <v>12</v>
      </c>
      <c r="C6599" t="s">
        <v>13</v>
      </c>
      <c r="D6599" t="s">
        <v>3799</v>
      </c>
      <c r="E6599">
        <f>INDEX($R$3:$R$8066,MATCH(A6599,$Q$3:$Q$8066,0))</f>
        <v>5</v>
      </c>
      <c r="F6599">
        <v>8</v>
      </c>
      <c r="G6599">
        <v>1</v>
      </c>
      <c r="H6599">
        <v>21</v>
      </c>
      <c r="I6599">
        <v>20</v>
      </c>
      <c r="J6599">
        <f>E6599/I6599</f>
        <v>0.25</v>
      </c>
      <c r="K6599">
        <f>F6599/E6599</f>
        <v>1.6</v>
      </c>
      <c r="Q6599" t="s">
        <v>6990</v>
      </c>
      <c r="R6599">
        <v>3</v>
      </c>
    </row>
    <row r="6600" spans="1:18" x14ac:dyDescent="0.25">
      <c r="A6600" t="s">
        <v>12521</v>
      </c>
      <c r="B6600" t="s">
        <v>11532</v>
      </c>
      <c r="C6600" t="s">
        <v>11778</v>
      </c>
      <c r="D6600" t="s">
        <v>12522</v>
      </c>
      <c r="E6600">
        <f>INDEX($R$3:$R$8066,MATCH(A6600,$Q$3:$Q$8066,0))</f>
        <v>17</v>
      </c>
      <c r="F6600">
        <v>27</v>
      </c>
      <c r="G6600">
        <v>5</v>
      </c>
      <c r="H6600">
        <v>21</v>
      </c>
      <c r="I6600">
        <v>16</v>
      </c>
      <c r="J6600">
        <f>E6600/I6600</f>
        <v>1.0625</v>
      </c>
      <c r="K6600">
        <f>F6600/E6600</f>
        <v>1.588235294117647</v>
      </c>
      <c r="Q6600" t="s">
        <v>7198</v>
      </c>
      <c r="R6600">
        <v>2</v>
      </c>
    </row>
    <row r="6601" spans="1:18" x14ac:dyDescent="0.25">
      <c r="A6601" t="s">
        <v>10075</v>
      </c>
      <c r="B6601" t="s">
        <v>20</v>
      </c>
      <c r="C6601" t="s">
        <v>173</v>
      </c>
      <c r="D6601" t="s">
        <v>10076</v>
      </c>
      <c r="E6601">
        <f>INDEX($R$3:$R$8066,MATCH(A6601,$Q$3:$Q$8066,0))</f>
        <v>17</v>
      </c>
      <c r="F6601">
        <v>27</v>
      </c>
      <c r="G6601">
        <v>2</v>
      </c>
      <c r="H6601">
        <v>21</v>
      </c>
      <c r="I6601">
        <v>19</v>
      </c>
      <c r="J6601">
        <f>E6601/I6601</f>
        <v>0.89473684210526316</v>
      </c>
      <c r="K6601">
        <f>F6601/E6601</f>
        <v>1.588235294117647</v>
      </c>
      <c r="Q6601" t="s">
        <v>7375</v>
      </c>
      <c r="R6601">
        <v>1</v>
      </c>
    </row>
    <row r="6602" spans="1:18" x14ac:dyDescent="0.25">
      <c r="A6602" t="s">
        <v>9601</v>
      </c>
      <c r="B6602" t="s">
        <v>36</v>
      </c>
      <c r="C6602" t="s">
        <v>42</v>
      </c>
      <c r="D6602" t="s">
        <v>9602</v>
      </c>
      <c r="E6602">
        <f>INDEX($R$3:$R$8066,MATCH(A6602,$Q$3:$Q$8066,0))</f>
        <v>17</v>
      </c>
      <c r="F6602">
        <v>27</v>
      </c>
      <c r="G6602">
        <v>1</v>
      </c>
      <c r="H6602">
        <v>21</v>
      </c>
      <c r="I6602">
        <v>20</v>
      </c>
      <c r="J6602">
        <f>E6602/I6602</f>
        <v>0.85</v>
      </c>
      <c r="K6602">
        <f>F6602/E6602</f>
        <v>1.588235294117647</v>
      </c>
      <c r="Q6602" t="s">
        <v>7425</v>
      </c>
      <c r="R6602">
        <v>2</v>
      </c>
    </row>
    <row r="6603" spans="1:18" x14ac:dyDescent="0.25">
      <c r="A6603" t="s">
        <v>487</v>
      </c>
      <c r="B6603" t="s">
        <v>16</v>
      </c>
      <c r="C6603" t="s">
        <v>17</v>
      </c>
      <c r="D6603" t="s">
        <v>488</v>
      </c>
      <c r="E6603">
        <f>INDEX($R$3:$R$8066,MATCH(A6603,$Q$3:$Q$8066,0))</f>
        <v>17</v>
      </c>
      <c r="F6603">
        <v>27</v>
      </c>
      <c r="G6603">
        <v>1</v>
      </c>
      <c r="H6603">
        <v>21</v>
      </c>
      <c r="I6603">
        <v>20</v>
      </c>
      <c r="J6603">
        <f>E6603/I6603</f>
        <v>0.85</v>
      </c>
      <c r="K6603">
        <f>F6603/E6603</f>
        <v>1.588235294117647</v>
      </c>
      <c r="Q6603" t="s">
        <v>7494</v>
      </c>
      <c r="R6603">
        <v>1</v>
      </c>
    </row>
    <row r="6604" spans="1:18" x14ac:dyDescent="0.25">
      <c r="A6604" t="s">
        <v>7071</v>
      </c>
      <c r="B6604" t="s">
        <v>16</v>
      </c>
      <c r="C6604" t="s">
        <v>17</v>
      </c>
      <c r="D6604" t="s">
        <v>7072</v>
      </c>
      <c r="E6604">
        <f>INDEX($R$3:$R$8066,MATCH(A6604,$Q$3:$Q$8066,0))</f>
        <v>29</v>
      </c>
      <c r="F6604">
        <v>46</v>
      </c>
      <c r="G6604">
        <v>1</v>
      </c>
      <c r="H6604">
        <v>21</v>
      </c>
      <c r="I6604">
        <v>20</v>
      </c>
      <c r="J6604">
        <f>E6604/I6604</f>
        <v>1.45</v>
      </c>
      <c r="K6604">
        <f>F6604/E6604</f>
        <v>1.5862068965517242</v>
      </c>
      <c r="Q6604" t="s">
        <v>7816</v>
      </c>
      <c r="R6604">
        <v>1</v>
      </c>
    </row>
    <row r="6605" spans="1:18" x14ac:dyDescent="0.25">
      <c r="A6605" t="s">
        <v>11666</v>
      </c>
      <c r="B6605" t="s">
        <v>11532</v>
      </c>
      <c r="C6605" t="s">
        <v>11552</v>
      </c>
      <c r="D6605" t="s">
        <v>11667</v>
      </c>
      <c r="E6605">
        <f>INDEX($R$3:$R$8066,MATCH(A6605,$Q$3:$Q$8066,0))</f>
        <v>24</v>
      </c>
      <c r="F6605">
        <v>38</v>
      </c>
      <c r="G6605">
        <v>5</v>
      </c>
      <c r="H6605">
        <v>21</v>
      </c>
      <c r="I6605">
        <v>16</v>
      </c>
      <c r="J6605">
        <f>E6605/I6605</f>
        <v>1.5</v>
      </c>
      <c r="K6605">
        <f>F6605/E6605</f>
        <v>1.5833333333333333</v>
      </c>
      <c r="Q6605" t="s">
        <v>8219</v>
      </c>
      <c r="R6605">
        <v>4</v>
      </c>
    </row>
    <row r="6606" spans="1:18" x14ac:dyDescent="0.25">
      <c r="A6606" t="s">
        <v>13767</v>
      </c>
      <c r="B6606" t="s">
        <v>11532</v>
      </c>
      <c r="C6606" t="s">
        <v>11533</v>
      </c>
      <c r="D6606" t="s">
        <v>13768</v>
      </c>
      <c r="E6606">
        <f>INDEX($R$3:$R$8066,MATCH(A6606,$Q$3:$Q$8066,0))</f>
        <v>12</v>
      </c>
      <c r="F6606">
        <v>19</v>
      </c>
      <c r="G6606">
        <v>9</v>
      </c>
      <c r="H6606">
        <v>21</v>
      </c>
      <c r="I6606">
        <v>12</v>
      </c>
      <c r="J6606">
        <f>E6606/I6606</f>
        <v>1</v>
      </c>
      <c r="K6606">
        <f>F6606/E6606</f>
        <v>1.5833333333333333</v>
      </c>
      <c r="Q6606" t="s">
        <v>8261</v>
      </c>
      <c r="R6606">
        <v>2</v>
      </c>
    </row>
    <row r="6607" spans="1:18" x14ac:dyDescent="0.25">
      <c r="A6607" t="s">
        <v>11664</v>
      </c>
      <c r="B6607" t="s">
        <v>11532</v>
      </c>
      <c r="C6607" t="s">
        <v>11552</v>
      </c>
      <c r="D6607" t="s">
        <v>11665</v>
      </c>
      <c r="E6607">
        <f>INDEX($R$3:$R$8066,MATCH(A6607,$Q$3:$Q$8066,0))</f>
        <v>12</v>
      </c>
      <c r="F6607">
        <v>19</v>
      </c>
      <c r="G6607">
        <v>6</v>
      </c>
      <c r="H6607">
        <v>21</v>
      </c>
      <c r="I6607">
        <v>15</v>
      </c>
      <c r="J6607">
        <f>E6607/I6607</f>
        <v>0.8</v>
      </c>
      <c r="K6607">
        <f>F6607/E6607</f>
        <v>1.5833333333333333</v>
      </c>
      <c r="Q6607" t="s">
        <v>8300</v>
      </c>
      <c r="R6607">
        <v>1</v>
      </c>
    </row>
    <row r="6608" spans="1:18" x14ac:dyDescent="0.25">
      <c r="A6608" t="s">
        <v>7303</v>
      </c>
      <c r="B6608" t="s">
        <v>12</v>
      </c>
      <c r="C6608" t="s">
        <v>98</v>
      </c>
      <c r="D6608" t="s">
        <v>7304</v>
      </c>
      <c r="E6608">
        <f>INDEX($R$3:$R$8066,MATCH(A6608,$Q$3:$Q$8066,0))</f>
        <v>12</v>
      </c>
      <c r="F6608">
        <v>19</v>
      </c>
      <c r="G6608">
        <v>3</v>
      </c>
      <c r="H6608">
        <v>21</v>
      </c>
      <c r="I6608">
        <v>18</v>
      </c>
      <c r="J6608">
        <f>E6608/I6608</f>
        <v>0.66666666666666663</v>
      </c>
      <c r="K6608">
        <f>F6608/E6608</f>
        <v>1.5833333333333333</v>
      </c>
      <c r="Q6608" t="s">
        <v>8302</v>
      </c>
      <c r="R6608">
        <v>2</v>
      </c>
    </row>
    <row r="6609" spans="1:18" x14ac:dyDescent="0.25">
      <c r="A6609" t="s">
        <v>7502</v>
      </c>
      <c r="B6609" t="s">
        <v>36</v>
      </c>
      <c r="C6609" t="s">
        <v>37</v>
      </c>
      <c r="D6609" t="s">
        <v>7503</v>
      </c>
      <c r="E6609">
        <f>INDEX($R$3:$R$8066,MATCH(A6609,$Q$3:$Q$8066,0))</f>
        <v>12</v>
      </c>
      <c r="F6609">
        <v>19</v>
      </c>
      <c r="G6609">
        <v>2</v>
      </c>
      <c r="H6609">
        <v>21</v>
      </c>
      <c r="I6609">
        <v>19</v>
      </c>
      <c r="J6609">
        <f>E6609/I6609</f>
        <v>0.63157894736842102</v>
      </c>
      <c r="K6609">
        <f>F6609/E6609</f>
        <v>1.5833333333333333</v>
      </c>
      <c r="Q6609" t="s">
        <v>8397</v>
      </c>
      <c r="R6609">
        <v>4</v>
      </c>
    </row>
    <row r="6610" spans="1:18" x14ac:dyDescent="0.25">
      <c r="A6610" t="s">
        <v>6325</v>
      </c>
      <c r="B6610" t="s">
        <v>27</v>
      </c>
      <c r="C6610" t="s">
        <v>45</v>
      </c>
      <c r="D6610" t="s">
        <v>6324</v>
      </c>
      <c r="E6610">
        <f>INDEX($R$3:$R$8066,MATCH(A6610,$Q$3:$Q$8066,0))</f>
        <v>12</v>
      </c>
      <c r="F6610">
        <v>19</v>
      </c>
      <c r="G6610">
        <v>2</v>
      </c>
      <c r="H6610">
        <v>21</v>
      </c>
      <c r="I6610">
        <v>19</v>
      </c>
      <c r="J6610">
        <f>E6610/I6610</f>
        <v>0.63157894736842102</v>
      </c>
      <c r="K6610">
        <f>F6610/E6610</f>
        <v>1.5833333333333333</v>
      </c>
      <c r="Q6610" t="s">
        <v>8544</v>
      </c>
      <c r="R6610">
        <v>1</v>
      </c>
    </row>
    <row r="6611" spans="1:18" x14ac:dyDescent="0.25">
      <c r="A6611" t="s">
        <v>11300</v>
      </c>
      <c r="B6611" t="s">
        <v>20</v>
      </c>
      <c r="C6611" t="s">
        <v>66</v>
      </c>
      <c r="D6611" t="s">
        <v>11301</v>
      </c>
      <c r="E6611">
        <f>INDEX($R$3:$R$8066,MATCH(A6611,$Q$3:$Q$8066,0))</f>
        <v>12</v>
      </c>
      <c r="F6611">
        <v>19</v>
      </c>
      <c r="G6611">
        <v>2</v>
      </c>
      <c r="H6611">
        <v>21</v>
      </c>
      <c r="I6611">
        <v>19</v>
      </c>
      <c r="J6611">
        <f>E6611/I6611</f>
        <v>0.63157894736842102</v>
      </c>
      <c r="K6611">
        <f>F6611/E6611</f>
        <v>1.5833333333333333</v>
      </c>
      <c r="Q6611" t="s">
        <v>8773</v>
      </c>
      <c r="R6611">
        <v>1</v>
      </c>
    </row>
    <row r="6612" spans="1:18" x14ac:dyDescent="0.25">
      <c r="A6612" t="s">
        <v>10097</v>
      </c>
      <c r="B6612" t="s">
        <v>20</v>
      </c>
      <c r="C6612" t="s">
        <v>21</v>
      </c>
      <c r="D6612" t="s">
        <v>10098</v>
      </c>
      <c r="E6612">
        <f>INDEX($R$3:$R$8066,MATCH(A6612,$Q$3:$Q$8066,0))</f>
        <v>12</v>
      </c>
      <c r="F6612">
        <v>19</v>
      </c>
      <c r="G6612">
        <v>1</v>
      </c>
      <c r="H6612">
        <v>21</v>
      </c>
      <c r="I6612">
        <v>20</v>
      </c>
      <c r="J6612">
        <f>E6612/I6612</f>
        <v>0.6</v>
      </c>
      <c r="K6612">
        <f>F6612/E6612</f>
        <v>1.5833333333333333</v>
      </c>
      <c r="Q6612" t="s">
        <v>8838</v>
      </c>
      <c r="R6612">
        <v>1</v>
      </c>
    </row>
    <row r="6613" spans="1:18" x14ac:dyDescent="0.25">
      <c r="A6613" t="s">
        <v>14554</v>
      </c>
      <c r="B6613" t="s">
        <v>11532</v>
      </c>
      <c r="C6613" t="s">
        <v>14303</v>
      </c>
      <c r="D6613" t="s">
        <v>14555</v>
      </c>
      <c r="E6613">
        <f>INDEX($R$3:$R$8066,MATCH(A6613,$Q$3:$Q$8066,0))</f>
        <v>7</v>
      </c>
      <c r="F6613">
        <v>11</v>
      </c>
      <c r="G6613">
        <v>17</v>
      </c>
      <c r="H6613">
        <v>21</v>
      </c>
      <c r="I6613">
        <v>4</v>
      </c>
      <c r="J6613">
        <f>E6613/I6613</f>
        <v>1.75</v>
      </c>
      <c r="K6613">
        <f>F6613/E6613</f>
        <v>1.5714285714285714</v>
      </c>
      <c r="Q6613" t="s">
        <v>8903</v>
      </c>
      <c r="R6613">
        <v>6</v>
      </c>
    </row>
    <row r="6614" spans="1:18" x14ac:dyDescent="0.25">
      <c r="A6614" t="s">
        <v>3463</v>
      </c>
      <c r="B6614" t="s">
        <v>16</v>
      </c>
      <c r="C6614" t="s">
        <v>17</v>
      </c>
      <c r="D6614" t="s">
        <v>3464</v>
      </c>
      <c r="E6614">
        <f>INDEX($R$3:$R$8066,MATCH(A6614,$Q$3:$Q$8066,0))</f>
        <v>28</v>
      </c>
      <c r="F6614">
        <v>44</v>
      </c>
      <c r="G6614">
        <v>1</v>
      </c>
      <c r="H6614">
        <v>21</v>
      </c>
      <c r="I6614">
        <v>20</v>
      </c>
      <c r="J6614">
        <f>E6614/I6614</f>
        <v>1.4</v>
      </c>
      <c r="K6614">
        <f>F6614/E6614</f>
        <v>1.5714285714285714</v>
      </c>
      <c r="Q6614" t="s">
        <v>9046</v>
      </c>
      <c r="R6614">
        <v>2</v>
      </c>
    </row>
    <row r="6615" spans="1:18" x14ac:dyDescent="0.25">
      <c r="A6615" t="s">
        <v>11717</v>
      </c>
      <c r="B6615" t="s">
        <v>11532</v>
      </c>
      <c r="C6615" t="s">
        <v>11552</v>
      </c>
      <c r="D6615" t="s">
        <v>11718</v>
      </c>
      <c r="E6615">
        <f>INDEX($R$3:$R$8066,MATCH(A6615,$Q$3:$Q$8066,0))</f>
        <v>21</v>
      </c>
      <c r="F6615">
        <v>33</v>
      </c>
      <c r="G6615">
        <v>4</v>
      </c>
      <c r="H6615">
        <v>21</v>
      </c>
      <c r="I6615">
        <v>17</v>
      </c>
      <c r="J6615">
        <f>E6615/I6615</f>
        <v>1.2352941176470589</v>
      </c>
      <c r="K6615">
        <f>F6615/E6615</f>
        <v>1.5714285714285714</v>
      </c>
      <c r="Q6615" t="s">
        <v>9118</v>
      </c>
      <c r="R6615">
        <v>1</v>
      </c>
    </row>
    <row r="6616" spans="1:18" x14ac:dyDescent="0.25">
      <c r="A6616" t="s">
        <v>13292</v>
      </c>
      <c r="B6616" t="s">
        <v>16</v>
      </c>
      <c r="C6616" t="s">
        <v>12556</v>
      </c>
      <c r="D6616" t="s">
        <v>13293</v>
      </c>
      <c r="E6616">
        <f>INDEX($R$3:$R$8066,MATCH(A6616,$Q$3:$Q$8066,0))</f>
        <v>14</v>
      </c>
      <c r="F6616">
        <v>22</v>
      </c>
      <c r="G6616">
        <v>6</v>
      </c>
      <c r="H6616">
        <v>21</v>
      </c>
      <c r="I6616">
        <v>15</v>
      </c>
      <c r="J6616">
        <f>E6616/I6616</f>
        <v>0.93333333333333335</v>
      </c>
      <c r="K6616">
        <f>F6616/E6616</f>
        <v>1.5714285714285714</v>
      </c>
      <c r="Q6616" t="s">
        <v>9322</v>
      </c>
      <c r="R6616">
        <v>3</v>
      </c>
    </row>
    <row r="6617" spans="1:18" x14ac:dyDescent="0.25">
      <c r="A6617" t="s">
        <v>8490</v>
      </c>
      <c r="B6617" t="s">
        <v>20</v>
      </c>
      <c r="C6617" t="s">
        <v>173</v>
      </c>
      <c r="D6617" t="s">
        <v>8491</v>
      </c>
      <c r="E6617">
        <f>INDEX($R$3:$R$8066,MATCH(A6617,$Q$3:$Q$8066,0))</f>
        <v>14</v>
      </c>
      <c r="F6617">
        <v>22</v>
      </c>
      <c r="G6617">
        <v>1</v>
      </c>
      <c r="H6617">
        <v>21</v>
      </c>
      <c r="I6617">
        <v>20</v>
      </c>
      <c r="J6617">
        <f>E6617/I6617</f>
        <v>0.7</v>
      </c>
      <c r="K6617">
        <f>F6617/E6617</f>
        <v>1.5714285714285714</v>
      </c>
      <c r="Q6617" t="s">
        <v>9367</v>
      </c>
      <c r="R6617">
        <v>3</v>
      </c>
    </row>
    <row r="6618" spans="1:18" x14ac:dyDescent="0.25">
      <c r="A6618" t="s">
        <v>14018</v>
      </c>
      <c r="B6618" t="s">
        <v>16</v>
      </c>
      <c r="C6618" t="s">
        <v>309</v>
      </c>
      <c r="D6618" t="s">
        <v>14019</v>
      </c>
      <c r="E6618">
        <f>INDEX($R$3:$R$8066,MATCH(A6618,$Q$3:$Q$8066,0))</f>
        <v>7</v>
      </c>
      <c r="F6618">
        <v>11</v>
      </c>
      <c r="G6618">
        <v>10</v>
      </c>
      <c r="H6618">
        <v>21</v>
      </c>
      <c r="I6618">
        <v>11</v>
      </c>
      <c r="J6618">
        <f>E6618/I6618</f>
        <v>0.63636363636363635</v>
      </c>
      <c r="K6618">
        <f>F6618/E6618</f>
        <v>1.5714285714285714</v>
      </c>
      <c r="Q6618" t="s">
        <v>9371</v>
      </c>
      <c r="R6618">
        <v>3</v>
      </c>
    </row>
    <row r="6619" spans="1:18" x14ac:dyDescent="0.25">
      <c r="A6619" t="s">
        <v>12823</v>
      </c>
      <c r="B6619" t="s">
        <v>16</v>
      </c>
      <c r="C6619" t="s">
        <v>12556</v>
      </c>
      <c r="D6619" t="s">
        <v>12824</v>
      </c>
      <c r="E6619">
        <f>INDEX($R$3:$R$8066,MATCH(A6619,$Q$3:$Q$8066,0))</f>
        <v>7</v>
      </c>
      <c r="F6619">
        <v>11</v>
      </c>
      <c r="G6619">
        <v>9</v>
      </c>
      <c r="H6619">
        <v>21</v>
      </c>
      <c r="I6619">
        <v>12</v>
      </c>
      <c r="J6619">
        <f>E6619/I6619</f>
        <v>0.58333333333333337</v>
      </c>
      <c r="K6619">
        <f>F6619/E6619</f>
        <v>1.5714285714285714</v>
      </c>
      <c r="Q6619" t="s">
        <v>9409</v>
      </c>
      <c r="R6619">
        <v>3</v>
      </c>
    </row>
    <row r="6620" spans="1:18" x14ac:dyDescent="0.25">
      <c r="A6620" t="s">
        <v>13625</v>
      </c>
      <c r="B6620" t="s">
        <v>16</v>
      </c>
      <c r="C6620" t="s">
        <v>309</v>
      </c>
      <c r="D6620" t="s">
        <v>13626</v>
      </c>
      <c r="E6620">
        <f>INDEX($R$3:$R$8066,MATCH(A6620,$Q$3:$Q$8066,0))</f>
        <v>7</v>
      </c>
      <c r="F6620">
        <v>11</v>
      </c>
      <c r="G6620">
        <v>9</v>
      </c>
      <c r="H6620">
        <v>21</v>
      </c>
      <c r="I6620">
        <v>12</v>
      </c>
      <c r="J6620">
        <f>E6620/I6620</f>
        <v>0.58333333333333337</v>
      </c>
      <c r="K6620">
        <f>F6620/E6620</f>
        <v>1.5714285714285714</v>
      </c>
      <c r="Q6620" t="s">
        <v>9411</v>
      </c>
      <c r="R6620">
        <v>1</v>
      </c>
    </row>
    <row r="6621" spans="1:18" x14ac:dyDescent="0.25">
      <c r="A6621" t="s">
        <v>12993</v>
      </c>
      <c r="B6621" t="s">
        <v>16</v>
      </c>
      <c r="C6621" t="s">
        <v>12556</v>
      </c>
      <c r="D6621" t="s">
        <v>12994</v>
      </c>
      <c r="E6621">
        <f>INDEX($R$3:$R$8066,MATCH(A6621,$Q$3:$Q$8066,0))</f>
        <v>7</v>
      </c>
      <c r="F6621">
        <v>11</v>
      </c>
      <c r="G6621">
        <v>8</v>
      </c>
      <c r="H6621">
        <v>21</v>
      </c>
      <c r="I6621">
        <v>13</v>
      </c>
      <c r="J6621">
        <f>E6621/I6621</f>
        <v>0.53846153846153844</v>
      </c>
      <c r="K6621">
        <f>F6621/E6621</f>
        <v>1.5714285714285714</v>
      </c>
      <c r="Q6621" t="s">
        <v>9420</v>
      </c>
      <c r="R6621">
        <v>2</v>
      </c>
    </row>
    <row r="6622" spans="1:18" x14ac:dyDescent="0.25">
      <c r="A6622" t="s">
        <v>8077</v>
      </c>
      <c r="B6622" t="s">
        <v>12</v>
      </c>
      <c r="C6622" t="s">
        <v>210</v>
      </c>
      <c r="D6622" t="s">
        <v>8078</v>
      </c>
      <c r="E6622">
        <f>INDEX($R$3:$R$8066,MATCH(A6622,$Q$3:$Q$8066,0))</f>
        <v>7</v>
      </c>
      <c r="F6622">
        <v>11</v>
      </c>
      <c r="G6622">
        <v>5</v>
      </c>
      <c r="H6622">
        <v>21</v>
      </c>
      <c r="I6622">
        <v>16</v>
      </c>
      <c r="J6622">
        <f>E6622/I6622</f>
        <v>0.4375</v>
      </c>
      <c r="K6622">
        <f>F6622/E6622</f>
        <v>1.5714285714285714</v>
      </c>
      <c r="Q6622" t="s">
        <v>9543</v>
      </c>
      <c r="R6622">
        <v>1</v>
      </c>
    </row>
    <row r="6623" spans="1:18" x14ac:dyDescent="0.25">
      <c r="A6623" t="s">
        <v>10011</v>
      </c>
      <c r="B6623" t="s">
        <v>27</v>
      </c>
      <c r="C6623" t="s">
        <v>45</v>
      </c>
      <c r="D6623" t="s">
        <v>10012</v>
      </c>
      <c r="E6623">
        <f>INDEX($R$3:$R$8066,MATCH(A6623,$Q$3:$Q$8066,0))</f>
        <v>7</v>
      </c>
      <c r="F6623">
        <v>11</v>
      </c>
      <c r="G6623">
        <v>4</v>
      </c>
      <c r="H6623">
        <v>21</v>
      </c>
      <c r="I6623">
        <v>17</v>
      </c>
      <c r="J6623">
        <f>E6623/I6623</f>
        <v>0.41176470588235292</v>
      </c>
      <c r="K6623">
        <f>F6623/E6623</f>
        <v>1.5714285714285714</v>
      </c>
      <c r="Q6623" t="s">
        <v>9549</v>
      </c>
      <c r="R6623">
        <v>1</v>
      </c>
    </row>
    <row r="6624" spans="1:18" x14ac:dyDescent="0.25">
      <c r="A6624" t="s">
        <v>10374</v>
      </c>
      <c r="B6624" t="s">
        <v>27</v>
      </c>
      <c r="C6624" t="s">
        <v>45</v>
      </c>
      <c r="D6624" t="s">
        <v>10375</v>
      </c>
      <c r="E6624">
        <f>INDEX($R$3:$R$8066,MATCH(A6624,$Q$3:$Q$8066,0))</f>
        <v>7</v>
      </c>
      <c r="F6624">
        <v>11</v>
      </c>
      <c r="G6624">
        <v>4</v>
      </c>
      <c r="H6624">
        <v>21</v>
      </c>
      <c r="I6624">
        <v>17</v>
      </c>
      <c r="J6624">
        <f>E6624/I6624</f>
        <v>0.41176470588235292</v>
      </c>
      <c r="K6624">
        <f>F6624/E6624</f>
        <v>1.5714285714285714</v>
      </c>
      <c r="Q6624" t="s">
        <v>9686</v>
      </c>
      <c r="R6624">
        <v>3</v>
      </c>
    </row>
    <row r="6625" spans="1:18" x14ac:dyDescent="0.25">
      <c r="A6625" t="s">
        <v>7470</v>
      </c>
      <c r="B6625" t="s">
        <v>16</v>
      </c>
      <c r="C6625" t="s">
        <v>69</v>
      </c>
      <c r="D6625" t="s">
        <v>7471</v>
      </c>
      <c r="E6625">
        <f>INDEX($R$3:$R$8066,MATCH(A6625,$Q$3:$Q$8066,0))</f>
        <v>7</v>
      </c>
      <c r="F6625">
        <v>11</v>
      </c>
      <c r="G6625">
        <v>4</v>
      </c>
      <c r="H6625">
        <v>21</v>
      </c>
      <c r="I6625">
        <v>17</v>
      </c>
      <c r="J6625">
        <f>E6625/I6625</f>
        <v>0.41176470588235292</v>
      </c>
      <c r="K6625">
        <f>F6625/E6625</f>
        <v>1.5714285714285714</v>
      </c>
      <c r="Q6625" t="s">
        <v>9720</v>
      </c>
      <c r="R6625">
        <v>1</v>
      </c>
    </row>
    <row r="6626" spans="1:18" x14ac:dyDescent="0.25">
      <c r="A6626" t="s">
        <v>3776</v>
      </c>
      <c r="B6626" t="s">
        <v>20</v>
      </c>
      <c r="C6626" t="s">
        <v>173</v>
      </c>
      <c r="D6626" t="s">
        <v>3777</v>
      </c>
      <c r="E6626">
        <f>INDEX($R$3:$R$8066,MATCH(A6626,$Q$3:$Q$8066,0))</f>
        <v>7</v>
      </c>
      <c r="F6626">
        <v>11</v>
      </c>
      <c r="G6626">
        <v>3</v>
      </c>
      <c r="H6626">
        <v>21</v>
      </c>
      <c r="I6626">
        <v>18</v>
      </c>
      <c r="J6626">
        <f>E6626/I6626</f>
        <v>0.3888888888888889</v>
      </c>
      <c r="K6626">
        <f>F6626/E6626</f>
        <v>1.5714285714285714</v>
      </c>
      <c r="Q6626" t="s">
        <v>9772</v>
      </c>
      <c r="R6626">
        <v>1</v>
      </c>
    </row>
    <row r="6627" spans="1:18" x14ac:dyDescent="0.25">
      <c r="A6627" t="s">
        <v>4226</v>
      </c>
      <c r="B6627" t="s">
        <v>27</v>
      </c>
      <c r="C6627" t="s">
        <v>28</v>
      </c>
      <c r="D6627" t="s">
        <v>4227</v>
      </c>
      <c r="E6627">
        <f>INDEX($R$3:$R$8066,MATCH(A6627,$Q$3:$Q$8066,0))</f>
        <v>7</v>
      </c>
      <c r="F6627">
        <v>11</v>
      </c>
      <c r="G6627">
        <v>2</v>
      </c>
      <c r="H6627">
        <v>21</v>
      </c>
      <c r="I6627">
        <v>19</v>
      </c>
      <c r="J6627">
        <f>E6627/I6627</f>
        <v>0.36842105263157893</v>
      </c>
      <c r="K6627">
        <f>F6627/E6627</f>
        <v>1.5714285714285714</v>
      </c>
      <c r="Q6627" t="s">
        <v>9862</v>
      </c>
      <c r="R6627">
        <v>1</v>
      </c>
    </row>
    <row r="6628" spans="1:18" x14ac:dyDescent="0.25">
      <c r="A6628" t="s">
        <v>782</v>
      </c>
      <c r="B6628" t="s">
        <v>12</v>
      </c>
      <c r="C6628" t="s">
        <v>33</v>
      </c>
      <c r="D6628" t="s">
        <v>778</v>
      </c>
      <c r="E6628">
        <f>INDEX($R$3:$R$8066,MATCH(A6628,$Q$3:$Q$8066,0))</f>
        <v>7</v>
      </c>
      <c r="F6628">
        <v>11</v>
      </c>
      <c r="G6628">
        <v>1</v>
      </c>
      <c r="H6628">
        <v>21</v>
      </c>
      <c r="I6628">
        <v>20</v>
      </c>
      <c r="J6628">
        <f>E6628/I6628</f>
        <v>0.35</v>
      </c>
      <c r="K6628">
        <f>F6628/E6628</f>
        <v>1.5714285714285714</v>
      </c>
      <c r="Q6628" t="s">
        <v>9939</v>
      </c>
      <c r="R6628">
        <v>2</v>
      </c>
    </row>
    <row r="6629" spans="1:18" x14ac:dyDescent="0.25">
      <c r="A6629" t="s">
        <v>9174</v>
      </c>
      <c r="B6629" t="s">
        <v>16</v>
      </c>
      <c r="C6629" t="s">
        <v>309</v>
      </c>
      <c r="D6629" t="s">
        <v>9175</v>
      </c>
      <c r="E6629">
        <f>INDEX($R$3:$R$8066,MATCH(A6629,$Q$3:$Q$8066,0))</f>
        <v>7</v>
      </c>
      <c r="F6629">
        <v>11</v>
      </c>
      <c r="G6629">
        <v>1</v>
      </c>
      <c r="H6629">
        <v>21</v>
      </c>
      <c r="I6629">
        <v>20</v>
      </c>
      <c r="J6629">
        <f>E6629/I6629</f>
        <v>0.35</v>
      </c>
      <c r="K6629">
        <f>F6629/E6629</f>
        <v>1.5714285714285714</v>
      </c>
      <c r="Q6629" t="s">
        <v>9983</v>
      </c>
      <c r="R6629">
        <v>1</v>
      </c>
    </row>
    <row r="6630" spans="1:18" x14ac:dyDescent="0.25">
      <c r="A6630" t="s">
        <v>5615</v>
      </c>
      <c r="B6630" t="s">
        <v>20</v>
      </c>
      <c r="C6630" t="s">
        <v>66</v>
      </c>
      <c r="D6630" t="s">
        <v>5616</v>
      </c>
      <c r="E6630">
        <f>INDEX($R$3:$R$8066,MATCH(A6630,$Q$3:$Q$8066,0))</f>
        <v>7</v>
      </c>
      <c r="F6630">
        <v>11</v>
      </c>
      <c r="G6630">
        <v>1</v>
      </c>
      <c r="H6630">
        <v>21</v>
      </c>
      <c r="I6630">
        <v>20</v>
      </c>
      <c r="J6630">
        <f>E6630/I6630</f>
        <v>0.35</v>
      </c>
      <c r="K6630">
        <f>F6630/E6630</f>
        <v>1.5714285714285714</v>
      </c>
      <c r="Q6630" t="s">
        <v>10186</v>
      </c>
      <c r="R6630">
        <v>1</v>
      </c>
    </row>
    <row r="6631" spans="1:18" x14ac:dyDescent="0.25">
      <c r="A6631" t="s">
        <v>10170</v>
      </c>
      <c r="B6631" t="s">
        <v>27</v>
      </c>
      <c r="C6631" t="s">
        <v>156</v>
      </c>
      <c r="D6631" t="s">
        <v>10171</v>
      </c>
      <c r="E6631">
        <f>INDEX($R$3:$R$8066,MATCH(A6631,$Q$3:$Q$8066,0))</f>
        <v>7</v>
      </c>
      <c r="F6631">
        <v>11</v>
      </c>
      <c r="G6631">
        <v>1</v>
      </c>
      <c r="H6631">
        <v>21</v>
      </c>
      <c r="I6631">
        <v>20</v>
      </c>
      <c r="J6631">
        <f>E6631/I6631</f>
        <v>0.35</v>
      </c>
      <c r="K6631">
        <f>F6631/E6631</f>
        <v>1.5714285714285714</v>
      </c>
      <c r="Q6631" t="s">
        <v>10256</v>
      </c>
      <c r="R6631">
        <v>1</v>
      </c>
    </row>
    <row r="6632" spans="1:18" x14ac:dyDescent="0.25">
      <c r="A6632" t="s">
        <v>3730</v>
      </c>
      <c r="B6632" t="s">
        <v>27</v>
      </c>
      <c r="C6632" t="s">
        <v>28</v>
      </c>
      <c r="D6632" t="s">
        <v>3731</v>
      </c>
      <c r="E6632">
        <f>INDEX($R$3:$R$8066,MATCH(A6632,$Q$3:$Q$8066,0))</f>
        <v>7</v>
      </c>
      <c r="F6632">
        <v>11</v>
      </c>
      <c r="G6632">
        <v>1</v>
      </c>
      <c r="H6632">
        <v>21</v>
      </c>
      <c r="I6632">
        <v>20</v>
      </c>
      <c r="J6632">
        <f>E6632/I6632</f>
        <v>0.35</v>
      </c>
      <c r="K6632">
        <f>F6632/E6632</f>
        <v>1.5714285714285714</v>
      </c>
      <c r="Q6632" t="s">
        <v>10396</v>
      </c>
      <c r="R6632">
        <v>3</v>
      </c>
    </row>
    <row r="6633" spans="1:18" x14ac:dyDescent="0.25">
      <c r="A6633" t="s">
        <v>11610</v>
      </c>
      <c r="B6633" t="s">
        <v>11532</v>
      </c>
      <c r="C6633" t="s">
        <v>11552</v>
      </c>
      <c r="D6633" t="s">
        <v>11611</v>
      </c>
      <c r="E6633">
        <f>INDEX($R$3:$R$8066,MATCH(A6633,$Q$3:$Q$8066,0))</f>
        <v>30</v>
      </c>
      <c r="F6633">
        <v>47</v>
      </c>
      <c r="G6633">
        <v>2</v>
      </c>
      <c r="H6633">
        <v>21</v>
      </c>
      <c r="I6633">
        <v>19</v>
      </c>
      <c r="J6633">
        <f>E6633/I6633</f>
        <v>1.5789473684210527</v>
      </c>
      <c r="K6633">
        <f>F6633/E6633</f>
        <v>1.5666666666666667</v>
      </c>
      <c r="Q6633" t="s">
        <v>10398</v>
      </c>
      <c r="R6633">
        <v>4</v>
      </c>
    </row>
    <row r="6634" spans="1:18" x14ac:dyDescent="0.25">
      <c r="A6634" t="s">
        <v>8472</v>
      </c>
      <c r="B6634" t="s">
        <v>12</v>
      </c>
      <c r="C6634" t="s">
        <v>210</v>
      </c>
      <c r="D6634" t="s">
        <v>8473</v>
      </c>
      <c r="E6634">
        <f>INDEX($R$3:$R$8066,MATCH(A6634,$Q$3:$Q$8066,0))</f>
        <v>16</v>
      </c>
      <c r="F6634">
        <v>25</v>
      </c>
      <c r="G6634">
        <v>1</v>
      </c>
      <c r="H6634">
        <v>21</v>
      </c>
      <c r="I6634">
        <v>20</v>
      </c>
      <c r="J6634">
        <f>E6634/I6634</f>
        <v>0.8</v>
      </c>
      <c r="K6634">
        <f>F6634/E6634</f>
        <v>1.5625</v>
      </c>
      <c r="Q6634" t="s">
        <v>10683</v>
      </c>
      <c r="R6634">
        <v>1</v>
      </c>
    </row>
    <row r="6635" spans="1:18" x14ac:dyDescent="0.25">
      <c r="A6635" t="s">
        <v>714</v>
      </c>
      <c r="B6635" t="s">
        <v>12</v>
      </c>
      <c r="C6635" t="s">
        <v>33</v>
      </c>
      <c r="D6635" t="s">
        <v>715</v>
      </c>
      <c r="E6635">
        <f>INDEX($R$3:$R$8066,MATCH(A6635,$Q$3:$Q$8066,0))</f>
        <v>16</v>
      </c>
      <c r="F6635">
        <v>25</v>
      </c>
      <c r="G6635">
        <v>1</v>
      </c>
      <c r="H6635">
        <v>21</v>
      </c>
      <c r="I6635">
        <v>20</v>
      </c>
      <c r="J6635">
        <f>E6635/I6635</f>
        <v>0.8</v>
      </c>
      <c r="K6635">
        <f>F6635/E6635</f>
        <v>1.5625</v>
      </c>
      <c r="Q6635" t="s">
        <v>10923</v>
      </c>
      <c r="R6635">
        <v>3</v>
      </c>
    </row>
    <row r="6636" spans="1:18" x14ac:dyDescent="0.25">
      <c r="A6636" t="s">
        <v>8818</v>
      </c>
      <c r="B6636" t="s">
        <v>12</v>
      </c>
      <c r="C6636" t="s">
        <v>13</v>
      </c>
      <c r="D6636" t="s">
        <v>8819</v>
      </c>
      <c r="E6636">
        <f>INDEX($R$3:$R$8066,MATCH(A6636,$Q$3:$Q$8066,0))</f>
        <v>18</v>
      </c>
      <c r="F6636">
        <v>28</v>
      </c>
      <c r="G6636">
        <v>1</v>
      </c>
      <c r="H6636">
        <v>21</v>
      </c>
      <c r="I6636">
        <v>20</v>
      </c>
      <c r="J6636">
        <f>E6636/I6636</f>
        <v>0.9</v>
      </c>
      <c r="K6636">
        <f>F6636/E6636</f>
        <v>1.5555555555555556</v>
      </c>
      <c r="Q6636" t="s">
        <v>10974</v>
      </c>
      <c r="R6636">
        <v>2</v>
      </c>
    </row>
    <row r="6637" spans="1:18" x14ac:dyDescent="0.25">
      <c r="A6637" t="s">
        <v>2134</v>
      </c>
      <c r="B6637" t="s">
        <v>16</v>
      </c>
      <c r="C6637" t="s">
        <v>17</v>
      </c>
      <c r="D6637" t="s">
        <v>2135</v>
      </c>
      <c r="E6637">
        <f>INDEX($R$3:$R$8066,MATCH(A6637,$Q$3:$Q$8066,0))</f>
        <v>9</v>
      </c>
      <c r="F6637">
        <v>14</v>
      </c>
      <c r="G6637">
        <v>9</v>
      </c>
      <c r="H6637">
        <v>21</v>
      </c>
      <c r="I6637">
        <v>12</v>
      </c>
      <c r="J6637">
        <f>E6637/I6637</f>
        <v>0.75</v>
      </c>
      <c r="K6637">
        <f>F6637/E6637</f>
        <v>1.5555555555555556</v>
      </c>
      <c r="Q6637" t="s">
        <v>11195</v>
      </c>
      <c r="R6637">
        <v>1</v>
      </c>
    </row>
    <row r="6638" spans="1:18" x14ac:dyDescent="0.25">
      <c r="A6638" t="s">
        <v>6978</v>
      </c>
      <c r="B6638" t="s">
        <v>16</v>
      </c>
      <c r="C6638" t="s">
        <v>69</v>
      </c>
      <c r="D6638" t="s">
        <v>6979</v>
      </c>
      <c r="E6638">
        <f>INDEX($R$3:$R$8066,MATCH(A6638,$Q$3:$Q$8066,0))</f>
        <v>9</v>
      </c>
      <c r="F6638">
        <v>14</v>
      </c>
      <c r="G6638">
        <v>8</v>
      </c>
      <c r="H6638">
        <v>21</v>
      </c>
      <c r="I6638">
        <v>13</v>
      </c>
      <c r="J6638">
        <f>E6638/I6638</f>
        <v>0.69230769230769229</v>
      </c>
      <c r="K6638">
        <f>F6638/E6638</f>
        <v>1.5555555555555556</v>
      </c>
      <c r="Q6638" t="s">
        <v>11513</v>
      </c>
      <c r="R6638">
        <v>3</v>
      </c>
    </row>
    <row r="6639" spans="1:18" x14ac:dyDescent="0.25">
      <c r="A6639" t="s">
        <v>6295</v>
      </c>
      <c r="B6639" t="s">
        <v>12</v>
      </c>
      <c r="C6639" t="s">
        <v>33</v>
      </c>
      <c r="D6639" t="s">
        <v>6296</v>
      </c>
      <c r="E6639">
        <f>INDEX($R$3:$R$8066,MATCH(A6639,$Q$3:$Q$8066,0))</f>
        <v>9</v>
      </c>
      <c r="F6639">
        <v>14</v>
      </c>
      <c r="G6639">
        <v>6</v>
      </c>
      <c r="H6639">
        <v>21</v>
      </c>
      <c r="I6639">
        <v>15</v>
      </c>
      <c r="J6639">
        <f>E6639/I6639</f>
        <v>0.6</v>
      </c>
      <c r="K6639">
        <f>F6639/E6639</f>
        <v>1.5555555555555556</v>
      </c>
      <c r="Q6639" t="s">
        <v>11985</v>
      </c>
      <c r="R6639">
        <v>1</v>
      </c>
    </row>
    <row r="6640" spans="1:18" x14ac:dyDescent="0.25">
      <c r="A6640" t="s">
        <v>13153</v>
      </c>
      <c r="B6640" t="s">
        <v>16</v>
      </c>
      <c r="C6640" t="s">
        <v>12556</v>
      </c>
      <c r="D6640" t="s">
        <v>13154</v>
      </c>
      <c r="E6640">
        <f>INDEX($R$3:$R$8066,MATCH(A6640,$Q$3:$Q$8066,0))</f>
        <v>9</v>
      </c>
      <c r="F6640">
        <v>14</v>
      </c>
      <c r="G6640">
        <v>5</v>
      </c>
      <c r="H6640">
        <v>21</v>
      </c>
      <c r="I6640">
        <v>16</v>
      </c>
      <c r="J6640">
        <f>E6640/I6640</f>
        <v>0.5625</v>
      </c>
      <c r="K6640">
        <f>F6640/E6640</f>
        <v>1.5555555555555556</v>
      </c>
      <c r="Q6640" t="s">
        <v>12594</v>
      </c>
      <c r="R6640">
        <v>2</v>
      </c>
    </row>
    <row r="6641" spans="1:18" x14ac:dyDescent="0.25">
      <c r="A6641" t="s">
        <v>6344</v>
      </c>
      <c r="B6641" t="s">
        <v>36</v>
      </c>
      <c r="C6641" t="s">
        <v>42</v>
      </c>
      <c r="D6641" t="s">
        <v>6345</v>
      </c>
      <c r="E6641">
        <f>INDEX($R$3:$R$8066,MATCH(A6641,$Q$3:$Q$8066,0))</f>
        <v>9</v>
      </c>
      <c r="F6641">
        <v>14</v>
      </c>
      <c r="G6641">
        <v>3</v>
      </c>
      <c r="H6641">
        <v>21</v>
      </c>
      <c r="I6641">
        <v>18</v>
      </c>
      <c r="J6641">
        <f>E6641/I6641</f>
        <v>0.5</v>
      </c>
      <c r="K6641">
        <f>F6641/E6641</f>
        <v>1.5555555555555556</v>
      </c>
      <c r="Q6641" t="s">
        <v>12641</v>
      </c>
      <c r="R6641">
        <v>5</v>
      </c>
    </row>
    <row r="6642" spans="1:18" x14ac:dyDescent="0.25">
      <c r="A6642" t="s">
        <v>9274</v>
      </c>
      <c r="B6642" t="s">
        <v>16</v>
      </c>
      <c r="C6642" t="s">
        <v>17</v>
      </c>
      <c r="D6642" t="s">
        <v>9275</v>
      </c>
      <c r="E6642">
        <f>INDEX($R$3:$R$8066,MATCH(A6642,$Q$3:$Q$8066,0))</f>
        <v>9</v>
      </c>
      <c r="F6642">
        <v>14</v>
      </c>
      <c r="G6642">
        <v>2</v>
      </c>
      <c r="H6642">
        <v>21</v>
      </c>
      <c r="I6642">
        <v>19</v>
      </c>
      <c r="J6642">
        <f>E6642/I6642</f>
        <v>0.47368421052631576</v>
      </c>
      <c r="K6642">
        <f>F6642/E6642</f>
        <v>1.5555555555555556</v>
      </c>
      <c r="Q6642" t="s">
        <v>12804</v>
      </c>
      <c r="R6642">
        <v>3</v>
      </c>
    </row>
    <row r="6643" spans="1:18" x14ac:dyDescent="0.25">
      <c r="A6643" t="s">
        <v>5565</v>
      </c>
      <c r="B6643" t="s">
        <v>12</v>
      </c>
      <c r="C6643" t="s">
        <v>13</v>
      </c>
      <c r="D6643" t="s">
        <v>5566</v>
      </c>
      <c r="E6643">
        <f>INDEX($R$3:$R$8066,MATCH(A6643,$Q$3:$Q$8066,0))</f>
        <v>9</v>
      </c>
      <c r="F6643">
        <v>14</v>
      </c>
      <c r="G6643">
        <v>2</v>
      </c>
      <c r="H6643">
        <v>21</v>
      </c>
      <c r="I6643">
        <v>19</v>
      </c>
      <c r="J6643">
        <f>E6643/I6643</f>
        <v>0.47368421052631576</v>
      </c>
      <c r="K6643">
        <f>F6643/E6643</f>
        <v>1.5555555555555556</v>
      </c>
      <c r="Q6643" t="s">
        <v>13034</v>
      </c>
      <c r="R6643">
        <v>3</v>
      </c>
    </row>
    <row r="6644" spans="1:18" x14ac:dyDescent="0.25">
      <c r="A6644" t="s">
        <v>9581</v>
      </c>
      <c r="B6644" t="s">
        <v>12</v>
      </c>
      <c r="C6644" t="s">
        <v>33</v>
      </c>
      <c r="D6644" t="s">
        <v>9582</v>
      </c>
      <c r="E6644">
        <f>INDEX($R$3:$R$8066,MATCH(A6644,$Q$3:$Q$8066,0))</f>
        <v>9</v>
      </c>
      <c r="F6644">
        <v>14</v>
      </c>
      <c r="G6644">
        <v>1</v>
      </c>
      <c r="H6644">
        <v>21</v>
      </c>
      <c r="I6644">
        <v>20</v>
      </c>
      <c r="J6644">
        <f>E6644/I6644</f>
        <v>0.45</v>
      </c>
      <c r="K6644">
        <f>F6644/E6644</f>
        <v>1.5555555555555556</v>
      </c>
      <c r="Q6644" t="s">
        <v>13048</v>
      </c>
      <c r="R6644">
        <v>1</v>
      </c>
    </row>
    <row r="6645" spans="1:18" x14ac:dyDescent="0.25">
      <c r="A6645" t="s">
        <v>7620</v>
      </c>
      <c r="B6645" t="s">
        <v>12</v>
      </c>
      <c r="C6645" t="s">
        <v>33</v>
      </c>
      <c r="D6645" t="s">
        <v>7621</v>
      </c>
      <c r="E6645">
        <f>INDEX($R$3:$R$8066,MATCH(A6645,$Q$3:$Q$8066,0))</f>
        <v>9</v>
      </c>
      <c r="F6645">
        <v>14</v>
      </c>
      <c r="G6645">
        <v>1</v>
      </c>
      <c r="H6645">
        <v>21</v>
      </c>
      <c r="I6645">
        <v>20</v>
      </c>
      <c r="J6645">
        <f>E6645/I6645</f>
        <v>0.45</v>
      </c>
      <c r="K6645">
        <f>F6645/E6645</f>
        <v>1.5555555555555556</v>
      </c>
      <c r="Q6645" t="s">
        <v>13090</v>
      </c>
      <c r="R6645">
        <v>1</v>
      </c>
    </row>
    <row r="6646" spans="1:18" x14ac:dyDescent="0.25">
      <c r="A6646" t="s">
        <v>10274</v>
      </c>
      <c r="B6646" t="s">
        <v>16</v>
      </c>
      <c r="C6646" t="s">
        <v>24</v>
      </c>
      <c r="D6646" t="s">
        <v>10275</v>
      </c>
      <c r="E6646">
        <f>INDEX($R$3:$R$8066,MATCH(A6646,$Q$3:$Q$8066,0))</f>
        <v>9</v>
      </c>
      <c r="F6646">
        <v>14</v>
      </c>
      <c r="G6646">
        <v>1</v>
      </c>
      <c r="H6646">
        <v>21</v>
      </c>
      <c r="I6646">
        <v>20</v>
      </c>
      <c r="J6646">
        <f>E6646/I6646</f>
        <v>0.45</v>
      </c>
      <c r="K6646">
        <f>F6646/E6646</f>
        <v>1.5555555555555556</v>
      </c>
      <c r="Q6646" t="s">
        <v>13314</v>
      </c>
      <c r="R6646">
        <v>1</v>
      </c>
    </row>
    <row r="6647" spans="1:18" x14ac:dyDescent="0.25">
      <c r="A6647" t="s">
        <v>160</v>
      </c>
      <c r="B6647" t="s">
        <v>20</v>
      </c>
      <c r="C6647" t="s">
        <v>66</v>
      </c>
      <c r="D6647" t="s">
        <v>161</v>
      </c>
      <c r="E6647">
        <f>INDEX($R$3:$R$8066,MATCH(A6647,$Q$3:$Q$8066,0))</f>
        <v>9</v>
      </c>
      <c r="F6647">
        <v>14</v>
      </c>
      <c r="G6647">
        <v>1</v>
      </c>
      <c r="H6647">
        <v>21</v>
      </c>
      <c r="I6647">
        <v>20</v>
      </c>
      <c r="J6647">
        <f>E6647/I6647</f>
        <v>0.45</v>
      </c>
      <c r="K6647">
        <f>F6647/E6647</f>
        <v>1.5555555555555556</v>
      </c>
      <c r="Q6647" t="s">
        <v>13372</v>
      </c>
      <c r="R6647">
        <v>2</v>
      </c>
    </row>
    <row r="6648" spans="1:18" x14ac:dyDescent="0.25">
      <c r="A6648" t="s">
        <v>1979</v>
      </c>
      <c r="B6648" t="s">
        <v>27</v>
      </c>
      <c r="C6648" t="s">
        <v>45</v>
      </c>
      <c r="D6648" t="s">
        <v>1980</v>
      </c>
      <c r="E6648">
        <f>INDEX($R$3:$R$8066,MATCH(A6648,$Q$3:$Q$8066,0))</f>
        <v>9</v>
      </c>
      <c r="F6648">
        <v>14</v>
      </c>
      <c r="G6648">
        <v>1</v>
      </c>
      <c r="H6648">
        <v>21</v>
      </c>
      <c r="I6648">
        <v>20</v>
      </c>
      <c r="J6648">
        <f>E6648/I6648</f>
        <v>0.45</v>
      </c>
      <c r="K6648">
        <f>F6648/E6648</f>
        <v>1.5555555555555556</v>
      </c>
      <c r="Q6648" t="s">
        <v>13409</v>
      </c>
      <c r="R6648">
        <v>2</v>
      </c>
    </row>
    <row r="6649" spans="1:18" x14ac:dyDescent="0.25">
      <c r="A6649" t="s">
        <v>6199</v>
      </c>
      <c r="B6649" t="s">
        <v>20</v>
      </c>
      <c r="C6649" t="s">
        <v>66</v>
      </c>
      <c r="D6649" t="s">
        <v>3566</v>
      </c>
      <c r="E6649">
        <f>INDEX($R$3:$R$8066,MATCH(A6649,$Q$3:$Q$8066,0))</f>
        <v>9</v>
      </c>
      <c r="F6649">
        <v>14</v>
      </c>
      <c r="G6649">
        <v>1</v>
      </c>
      <c r="H6649">
        <v>21</v>
      </c>
      <c r="I6649">
        <v>20</v>
      </c>
      <c r="J6649">
        <f>E6649/I6649</f>
        <v>0.45</v>
      </c>
      <c r="K6649">
        <f>F6649/E6649</f>
        <v>1.5555555555555556</v>
      </c>
      <c r="Q6649" t="s">
        <v>13413</v>
      </c>
      <c r="R6649">
        <v>2</v>
      </c>
    </row>
    <row r="6650" spans="1:18" x14ac:dyDescent="0.25">
      <c r="A6650" t="s">
        <v>4368</v>
      </c>
      <c r="B6650" t="s">
        <v>20</v>
      </c>
      <c r="C6650" t="s">
        <v>21</v>
      </c>
      <c r="D6650" t="s">
        <v>4369</v>
      </c>
      <c r="E6650">
        <f>INDEX($R$3:$R$8066,MATCH(A6650,$Q$3:$Q$8066,0))</f>
        <v>9</v>
      </c>
      <c r="F6650">
        <v>14</v>
      </c>
      <c r="G6650">
        <v>1</v>
      </c>
      <c r="H6650">
        <v>21</v>
      </c>
      <c r="I6650">
        <v>20</v>
      </c>
      <c r="J6650">
        <f>E6650/I6650</f>
        <v>0.45</v>
      </c>
      <c r="K6650">
        <f>F6650/E6650</f>
        <v>1.5555555555555556</v>
      </c>
      <c r="Q6650" t="s">
        <v>13436</v>
      </c>
      <c r="R6650">
        <v>1</v>
      </c>
    </row>
    <row r="6651" spans="1:18" x14ac:dyDescent="0.25">
      <c r="A6651" t="s">
        <v>4952</v>
      </c>
      <c r="B6651" t="s">
        <v>27</v>
      </c>
      <c r="C6651" t="s">
        <v>28</v>
      </c>
      <c r="D6651" t="s">
        <v>4953</v>
      </c>
      <c r="E6651">
        <f>INDEX($R$3:$R$8066,MATCH(A6651,$Q$3:$Q$8066,0))</f>
        <v>9</v>
      </c>
      <c r="F6651">
        <v>14</v>
      </c>
      <c r="G6651">
        <v>1</v>
      </c>
      <c r="H6651">
        <v>21</v>
      </c>
      <c r="I6651">
        <v>20</v>
      </c>
      <c r="J6651">
        <f>E6651/I6651</f>
        <v>0.45</v>
      </c>
      <c r="K6651">
        <f>F6651/E6651</f>
        <v>1.5555555555555556</v>
      </c>
      <c r="Q6651" t="s">
        <v>13949</v>
      </c>
      <c r="R6651">
        <v>3</v>
      </c>
    </row>
    <row r="6652" spans="1:18" x14ac:dyDescent="0.25">
      <c r="A6652" t="s">
        <v>9971</v>
      </c>
      <c r="B6652" t="s">
        <v>20</v>
      </c>
      <c r="C6652" t="s">
        <v>173</v>
      </c>
      <c r="D6652" t="s">
        <v>9972</v>
      </c>
      <c r="E6652">
        <f>INDEX($R$3:$R$8066,MATCH(A6652,$Q$3:$Q$8066,0))</f>
        <v>20</v>
      </c>
      <c r="F6652">
        <v>31</v>
      </c>
      <c r="G6652">
        <v>1</v>
      </c>
      <c r="H6652">
        <v>21</v>
      </c>
      <c r="I6652">
        <v>20</v>
      </c>
      <c r="J6652">
        <f>E6652/I6652</f>
        <v>1</v>
      </c>
      <c r="K6652">
        <f>F6652/E6652</f>
        <v>1.55</v>
      </c>
      <c r="Q6652" t="s">
        <v>14183</v>
      </c>
      <c r="R6652">
        <v>1</v>
      </c>
    </row>
    <row r="6653" spans="1:18" x14ac:dyDescent="0.25">
      <c r="A6653" t="s">
        <v>6434</v>
      </c>
      <c r="B6653" t="s">
        <v>27</v>
      </c>
      <c r="C6653" t="s">
        <v>28</v>
      </c>
      <c r="D6653" t="s">
        <v>6435</v>
      </c>
      <c r="E6653">
        <f>INDEX($R$3:$R$8066,MATCH(A6653,$Q$3:$Q$8066,0))</f>
        <v>20</v>
      </c>
      <c r="F6653">
        <v>31</v>
      </c>
      <c r="G6653">
        <v>1</v>
      </c>
      <c r="H6653">
        <v>21</v>
      </c>
      <c r="I6653">
        <v>20</v>
      </c>
      <c r="J6653">
        <f>E6653/I6653</f>
        <v>1</v>
      </c>
      <c r="K6653">
        <f>F6653/E6653</f>
        <v>1.55</v>
      </c>
      <c r="Q6653" t="s">
        <v>14220</v>
      </c>
      <c r="R6653">
        <v>3</v>
      </c>
    </row>
    <row r="6654" spans="1:18" x14ac:dyDescent="0.25">
      <c r="A6654" t="s">
        <v>14761</v>
      </c>
      <c r="B6654" t="s">
        <v>14716</v>
      </c>
      <c r="C6654" t="s">
        <v>14717</v>
      </c>
      <c r="D6654" t="s">
        <v>14762</v>
      </c>
      <c r="E6654">
        <f>INDEX($R$3:$R$8066,MATCH(A6654,$Q$3:$Q$8066,0))</f>
        <v>11</v>
      </c>
      <c r="F6654">
        <v>17</v>
      </c>
      <c r="G6654">
        <v>17</v>
      </c>
      <c r="H6654">
        <v>21</v>
      </c>
      <c r="I6654">
        <v>4</v>
      </c>
      <c r="J6654">
        <f>E6654/I6654</f>
        <v>2.75</v>
      </c>
      <c r="K6654">
        <f>F6654/E6654</f>
        <v>1.5454545454545454</v>
      </c>
      <c r="Q6654" t="s">
        <v>14282</v>
      </c>
      <c r="R6654">
        <v>1</v>
      </c>
    </row>
    <row r="6655" spans="1:18" x14ac:dyDescent="0.25">
      <c r="A6655" t="s">
        <v>6787</v>
      </c>
      <c r="B6655" t="s">
        <v>27</v>
      </c>
      <c r="C6655" t="s">
        <v>185</v>
      </c>
      <c r="D6655" t="s">
        <v>6785</v>
      </c>
      <c r="E6655">
        <f>INDEX($R$3:$R$8066,MATCH(A6655,$Q$3:$Q$8066,0))</f>
        <v>11</v>
      </c>
      <c r="F6655">
        <v>17</v>
      </c>
      <c r="G6655">
        <v>8</v>
      </c>
      <c r="H6655">
        <v>21</v>
      </c>
      <c r="I6655">
        <v>13</v>
      </c>
      <c r="J6655">
        <f>E6655/I6655</f>
        <v>0.84615384615384615</v>
      </c>
      <c r="K6655">
        <f>F6655/E6655</f>
        <v>1.5454545454545454</v>
      </c>
      <c r="Q6655" t="s">
        <v>14578</v>
      </c>
      <c r="R6655">
        <v>1</v>
      </c>
    </row>
    <row r="6656" spans="1:18" x14ac:dyDescent="0.25">
      <c r="A6656" t="s">
        <v>12843</v>
      </c>
      <c r="B6656" t="s">
        <v>16</v>
      </c>
      <c r="C6656" t="s">
        <v>12556</v>
      </c>
      <c r="D6656" t="s">
        <v>12844</v>
      </c>
      <c r="E6656">
        <f>INDEX($R$3:$R$8066,MATCH(A6656,$Q$3:$Q$8066,0))</f>
        <v>11</v>
      </c>
      <c r="F6656">
        <v>17</v>
      </c>
      <c r="G6656">
        <v>7</v>
      </c>
      <c r="H6656">
        <v>21</v>
      </c>
      <c r="I6656">
        <v>14</v>
      </c>
      <c r="J6656">
        <f>E6656/I6656</f>
        <v>0.7857142857142857</v>
      </c>
      <c r="K6656">
        <f>F6656/E6656</f>
        <v>1.5454545454545454</v>
      </c>
      <c r="Q6656" t="s">
        <v>14588</v>
      </c>
      <c r="R6656">
        <v>1</v>
      </c>
    </row>
    <row r="6657" spans="1:18" x14ac:dyDescent="0.25">
      <c r="A6657" t="s">
        <v>971</v>
      </c>
      <c r="B6657" t="s">
        <v>12</v>
      </c>
      <c r="C6657" t="s">
        <v>98</v>
      </c>
      <c r="D6657" t="s">
        <v>972</v>
      </c>
      <c r="E6657">
        <f>INDEX($R$3:$R$8066,MATCH(A6657,$Q$3:$Q$8066,0))</f>
        <v>11</v>
      </c>
      <c r="F6657">
        <v>17</v>
      </c>
      <c r="G6657">
        <v>4</v>
      </c>
      <c r="H6657">
        <v>21</v>
      </c>
      <c r="I6657">
        <v>17</v>
      </c>
      <c r="J6657">
        <f>E6657/I6657</f>
        <v>0.6470588235294118</v>
      </c>
      <c r="K6657">
        <f>F6657/E6657</f>
        <v>1.5454545454545454</v>
      </c>
      <c r="Q6657" t="s">
        <v>14640</v>
      </c>
      <c r="R6657">
        <v>1</v>
      </c>
    </row>
    <row r="6658" spans="1:18" x14ac:dyDescent="0.25">
      <c r="A6658" t="s">
        <v>6326</v>
      </c>
      <c r="B6658" t="s">
        <v>16</v>
      </c>
      <c r="C6658" t="s">
        <v>69</v>
      </c>
      <c r="D6658" t="s">
        <v>6327</v>
      </c>
      <c r="E6658">
        <f>INDEX($R$3:$R$8066,MATCH(A6658,$Q$3:$Q$8066,0))</f>
        <v>11</v>
      </c>
      <c r="F6658">
        <v>17</v>
      </c>
      <c r="G6658">
        <v>3</v>
      </c>
      <c r="H6658">
        <v>21</v>
      </c>
      <c r="I6658">
        <v>18</v>
      </c>
      <c r="J6658">
        <f>E6658/I6658</f>
        <v>0.61111111111111116</v>
      </c>
      <c r="K6658">
        <f>F6658/E6658</f>
        <v>1.5454545454545454</v>
      </c>
      <c r="Q6658" t="s">
        <v>14664</v>
      </c>
      <c r="R6658">
        <v>1</v>
      </c>
    </row>
    <row r="6659" spans="1:18" x14ac:dyDescent="0.25">
      <c r="A6659" t="s">
        <v>4305</v>
      </c>
      <c r="B6659" t="s">
        <v>27</v>
      </c>
      <c r="C6659" t="s">
        <v>45</v>
      </c>
      <c r="D6659" t="s">
        <v>4306</v>
      </c>
      <c r="E6659">
        <f>INDEX($R$3:$R$8066,MATCH(A6659,$Q$3:$Q$8066,0))</f>
        <v>11</v>
      </c>
      <c r="F6659">
        <v>17</v>
      </c>
      <c r="G6659">
        <v>2</v>
      </c>
      <c r="H6659">
        <v>21</v>
      </c>
      <c r="I6659">
        <v>19</v>
      </c>
      <c r="J6659">
        <f>E6659/I6659</f>
        <v>0.57894736842105265</v>
      </c>
      <c r="K6659">
        <f>F6659/E6659</f>
        <v>1.5454545454545454</v>
      </c>
      <c r="Q6659" t="s">
        <v>14701</v>
      </c>
      <c r="R6659">
        <v>1</v>
      </c>
    </row>
    <row r="6660" spans="1:18" x14ac:dyDescent="0.25">
      <c r="A6660" t="s">
        <v>6275</v>
      </c>
      <c r="B6660" t="s">
        <v>20</v>
      </c>
      <c r="C6660" t="s">
        <v>21</v>
      </c>
      <c r="D6660" t="s">
        <v>6276</v>
      </c>
      <c r="E6660">
        <f>INDEX($R$3:$R$8066,MATCH(A6660,$Q$3:$Q$8066,0))</f>
        <v>11</v>
      </c>
      <c r="F6660">
        <v>17</v>
      </c>
      <c r="G6660">
        <v>1</v>
      </c>
      <c r="H6660">
        <v>21</v>
      </c>
      <c r="I6660">
        <v>20</v>
      </c>
      <c r="J6660">
        <f>E6660/I6660</f>
        <v>0.55000000000000004</v>
      </c>
      <c r="K6660">
        <f>F6660/E6660</f>
        <v>1.5454545454545454</v>
      </c>
      <c r="Q6660" t="s">
        <v>14801</v>
      </c>
      <c r="R6660">
        <v>2</v>
      </c>
    </row>
    <row r="6661" spans="1:18" x14ac:dyDescent="0.25">
      <c r="A6661" t="s">
        <v>8991</v>
      </c>
      <c r="B6661" t="s">
        <v>16</v>
      </c>
      <c r="C6661" t="s">
        <v>69</v>
      </c>
      <c r="D6661" t="s">
        <v>8992</v>
      </c>
      <c r="E6661">
        <f>INDEX($R$3:$R$8066,MATCH(A6661,$Q$3:$Q$8066,0))</f>
        <v>11</v>
      </c>
      <c r="F6661">
        <v>17</v>
      </c>
      <c r="G6661">
        <v>1</v>
      </c>
      <c r="H6661">
        <v>21</v>
      </c>
      <c r="I6661">
        <v>20</v>
      </c>
      <c r="J6661">
        <f>E6661/I6661</f>
        <v>0.55000000000000004</v>
      </c>
      <c r="K6661">
        <f>F6661/E6661</f>
        <v>1.5454545454545454</v>
      </c>
      <c r="Q6661" t="s">
        <v>15285</v>
      </c>
      <c r="R6661">
        <v>1</v>
      </c>
    </row>
    <row r="6662" spans="1:18" x14ac:dyDescent="0.25">
      <c r="A6662" t="s">
        <v>10105</v>
      </c>
      <c r="B6662" t="s">
        <v>20</v>
      </c>
      <c r="C6662" t="s">
        <v>21</v>
      </c>
      <c r="D6662" t="s">
        <v>10106</v>
      </c>
      <c r="E6662">
        <f>INDEX($R$3:$R$8066,MATCH(A6662,$Q$3:$Q$8066,0))</f>
        <v>11</v>
      </c>
      <c r="F6662">
        <v>17</v>
      </c>
      <c r="G6662">
        <v>1</v>
      </c>
      <c r="H6662">
        <v>21</v>
      </c>
      <c r="I6662">
        <v>20</v>
      </c>
      <c r="J6662">
        <f>E6662/I6662</f>
        <v>0.55000000000000004</v>
      </c>
      <c r="K6662">
        <f>F6662/E6662</f>
        <v>1.5454545454545454</v>
      </c>
      <c r="Q6662" t="s">
        <v>15407</v>
      </c>
      <c r="R6662">
        <v>1</v>
      </c>
    </row>
    <row r="6663" spans="1:18" x14ac:dyDescent="0.25">
      <c r="A6663" t="s">
        <v>1612</v>
      </c>
      <c r="B6663" t="s">
        <v>16</v>
      </c>
      <c r="C6663" t="s">
        <v>24</v>
      </c>
      <c r="D6663" t="s">
        <v>1613</v>
      </c>
      <c r="E6663">
        <f>INDEX($R$3:$R$8066,MATCH(A6663,$Q$3:$Q$8066,0))</f>
        <v>11</v>
      </c>
      <c r="F6663">
        <v>17</v>
      </c>
      <c r="G6663">
        <v>1</v>
      </c>
      <c r="H6663">
        <v>21</v>
      </c>
      <c r="I6663">
        <v>20</v>
      </c>
      <c r="J6663">
        <f>E6663/I6663</f>
        <v>0.55000000000000004</v>
      </c>
      <c r="K6663">
        <f>F6663/E6663</f>
        <v>1.5454545454545454</v>
      </c>
      <c r="Q6663" t="s">
        <v>15423</v>
      </c>
      <c r="R6663">
        <v>1</v>
      </c>
    </row>
    <row r="6664" spans="1:18" x14ac:dyDescent="0.25">
      <c r="A6664" t="s">
        <v>10614</v>
      </c>
      <c r="B6664" t="s">
        <v>16</v>
      </c>
      <c r="C6664" t="s">
        <v>17</v>
      </c>
      <c r="D6664" t="s">
        <v>10615</v>
      </c>
      <c r="E6664">
        <f>INDEX($R$3:$R$8066,MATCH(A6664,$Q$3:$Q$8066,0))</f>
        <v>24</v>
      </c>
      <c r="F6664">
        <v>37</v>
      </c>
      <c r="G6664">
        <v>1</v>
      </c>
      <c r="H6664">
        <v>21</v>
      </c>
      <c r="I6664">
        <v>20</v>
      </c>
      <c r="J6664">
        <f>E6664/I6664</f>
        <v>1.2</v>
      </c>
      <c r="K6664">
        <f>F6664/E6664</f>
        <v>1.5416666666666667</v>
      </c>
      <c r="Q6664" t="s">
        <v>15428</v>
      </c>
      <c r="R6664">
        <v>1</v>
      </c>
    </row>
    <row r="6665" spans="1:18" x14ac:dyDescent="0.25">
      <c r="A6665" t="s">
        <v>8059</v>
      </c>
      <c r="B6665" t="s">
        <v>12</v>
      </c>
      <c r="C6665" t="s">
        <v>210</v>
      </c>
      <c r="D6665" t="s">
        <v>8060</v>
      </c>
      <c r="E6665">
        <f>INDEX($R$3:$R$8066,MATCH(A6665,$Q$3:$Q$8066,0))</f>
        <v>13</v>
      </c>
      <c r="F6665">
        <v>20</v>
      </c>
      <c r="G6665">
        <v>4</v>
      </c>
      <c r="H6665">
        <v>21</v>
      </c>
      <c r="I6665">
        <v>17</v>
      </c>
      <c r="J6665">
        <f>E6665/I6665</f>
        <v>0.76470588235294112</v>
      </c>
      <c r="K6665">
        <f>F6665/E6665</f>
        <v>1.5384615384615385</v>
      </c>
      <c r="Q6665" t="s">
        <v>15445</v>
      </c>
      <c r="R6665">
        <v>1</v>
      </c>
    </row>
    <row r="6666" spans="1:18" x14ac:dyDescent="0.25">
      <c r="A6666" t="s">
        <v>11890</v>
      </c>
      <c r="B6666" t="s">
        <v>11532</v>
      </c>
      <c r="C6666" t="s">
        <v>11552</v>
      </c>
      <c r="D6666" t="s">
        <v>11891</v>
      </c>
      <c r="E6666">
        <f>INDEX($R$3:$R$8066,MATCH(A6666,$Q$3:$Q$8066,0))</f>
        <v>13</v>
      </c>
      <c r="F6666">
        <v>20</v>
      </c>
      <c r="G6666">
        <v>4</v>
      </c>
      <c r="H6666">
        <v>21</v>
      </c>
      <c r="I6666">
        <v>17</v>
      </c>
      <c r="J6666">
        <f>E6666/I6666</f>
        <v>0.76470588235294112</v>
      </c>
      <c r="K6666">
        <f>F6666/E6666</f>
        <v>1.5384615384615385</v>
      </c>
      <c r="Q6666" t="s">
        <v>15510</v>
      </c>
      <c r="R6666">
        <v>1</v>
      </c>
    </row>
    <row r="6667" spans="1:18" x14ac:dyDescent="0.25">
      <c r="A6667" t="s">
        <v>6255</v>
      </c>
      <c r="B6667" t="s">
        <v>20</v>
      </c>
      <c r="C6667" t="s">
        <v>21</v>
      </c>
      <c r="D6667" t="s">
        <v>6256</v>
      </c>
      <c r="E6667">
        <f>INDEX($R$3:$R$8066,MATCH(A6667,$Q$3:$Q$8066,0))</f>
        <v>13</v>
      </c>
      <c r="F6667">
        <v>20</v>
      </c>
      <c r="G6667">
        <v>1</v>
      </c>
      <c r="H6667">
        <v>21</v>
      </c>
      <c r="I6667">
        <v>20</v>
      </c>
      <c r="J6667">
        <f>E6667/I6667</f>
        <v>0.65</v>
      </c>
      <c r="K6667">
        <f>F6667/E6667</f>
        <v>1.5384615384615385</v>
      </c>
      <c r="Q6667" t="s">
        <v>15520</v>
      </c>
      <c r="R6667">
        <v>1</v>
      </c>
    </row>
    <row r="6668" spans="1:18" x14ac:dyDescent="0.25">
      <c r="A6668" t="s">
        <v>8632</v>
      </c>
      <c r="B6668" t="s">
        <v>20</v>
      </c>
      <c r="C6668" t="s">
        <v>21</v>
      </c>
      <c r="D6668" t="s">
        <v>8633</v>
      </c>
      <c r="E6668">
        <f>INDEX($R$3:$R$8066,MATCH(A6668,$Q$3:$Q$8066,0))</f>
        <v>13</v>
      </c>
      <c r="F6668">
        <v>20</v>
      </c>
      <c r="G6668">
        <v>1</v>
      </c>
      <c r="H6668">
        <v>21</v>
      </c>
      <c r="I6668">
        <v>20</v>
      </c>
      <c r="J6668">
        <f>E6668/I6668</f>
        <v>0.65</v>
      </c>
      <c r="K6668">
        <f>F6668/E6668</f>
        <v>1.5384615384615385</v>
      </c>
      <c r="Q6668" t="s">
        <v>15535</v>
      </c>
      <c r="R6668">
        <v>1</v>
      </c>
    </row>
    <row r="6669" spans="1:18" x14ac:dyDescent="0.25">
      <c r="A6669" t="s">
        <v>8440</v>
      </c>
      <c r="B6669" t="s">
        <v>16</v>
      </c>
      <c r="C6669" t="s">
        <v>17</v>
      </c>
      <c r="D6669" t="s">
        <v>8441</v>
      </c>
      <c r="E6669">
        <f>INDEX($R$3:$R$8066,MATCH(A6669,$Q$3:$Q$8066,0))</f>
        <v>15</v>
      </c>
      <c r="F6669">
        <v>23</v>
      </c>
      <c r="G6669">
        <v>4</v>
      </c>
      <c r="H6669">
        <v>21</v>
      </c>
      <c r="I6669">
        <v>17</v>
      </c>
      <c r="J6669">
        <f>E6669/I6669</f>
        <v>0.88235294117647056</v>
      </c>
      <c r="K6669">
        <f>F6669/E6669</f>
        <v>1.5333333333333334</v>
      </c>
      <c r="Q6669" t="s">
        <v>100</v>
      </c>
      <c r="R6669">
        <v>6</v>
      </c>
    </row>
    <row r="6670" spans="1:18" x14ac:dyDescent="0.25">
      <c r="A6670" t="s">
        <v>5441</v>
      </c>
      <c r="B6670" t="s">
        <v>12</v>
      </c>
      <c r="C6670" t="s">
        <v>33</v>
      </c>
      <c r="D6670" t="s">
        <v>5442</v>
      </c>
      <c r="E6670">
        <f>INDEX($R$3:$R$8066,MATCH(A6670,$Q$3:$Q$8066,0))</f>
        <v>15</v>
      </c>
      <c r="F6670">
        <v>23</v>
      </c>
      <c r="G6670">
        <v>2</v>
      </c>
      <c r="H6670">
        <v>21</v>
      </c>
      <c r="I6670">
        <v>19</v>
      </c>
      <c r="J6670">
        <f>E6670/I6670</f>
        <v>0.78947368421052633</v>
      </c>
      <c r="K6670">
        <f>F6670/E6670</f>
        <v>1.5333333333333334</v>
      </c>
      <c r="Q6670" t="s">
        <v>548</v>
      </c>
      <c r="R6670">
        <v>4</v>
      </c>
    </row>
    <row r="6671" spans="1:18" x14ac:dyDescent="0.25">
      <c r="A6671" t="s">
        <v>653</v>
      </c>
      <c r="B6671" t="s">
        <v>20</v>
      </c>
      <c r="C6671" t="s">
        <v>66</v>
      </c>
      <c r="D6671" t="s">
        <v>654</v>
      </c>
      <c r="E6671">
        <f>INDEX($R$3:$R$8066,MATCH(A6671,$Q$3:$Q$8066,0))</f>
        <v>15</v>
      </c>
      <c r="F6671">
        <v>23</v>
      </c>
      <c r="G6671">
        <v>2</v>
      </c>
      <c r="H6671">
        <v>21</v>
      </c>
      <c r="I6671">
        <v>19</v>
      </c>
      <c r="J6671">
        <f>E6671/I6671</f>
        <v>0.78947368421052633</v>
      </c>
      <c r="K6671">
        <f>F6671/E6671</f>
        <v>1.5333333333333334</v>
      </c>
      <c r="Q6671" t="s">
        <v>780</v>
      </c>
      <c r="R6671">
        <v>2</v>
      </c>
    </row>
    <row r="6672" spans="1:18" x14ac:dyDescent="0.25">
      <c r="A6672" t="s">
        <v>2897</v>
      </c>
      <c r="B6672" t="s">
        <v>27</v>
      </c>
      <c r="C6672" t="s">
        <v>45</v>
      </c>
      <c r="D6672" t="s">
        <v>2898</v>
      </c>
      <c r="E6672">
        <f>INDEX($R$3:$R$8066,MATCH(A6672,$Q$3:$Q$8066,0))</f>
        <v>15</v>
      </c>
      <c r="F6672">
        <v>23</v>
      </c>
      <c r="G6672">
        <v>1</v>
      </c>
      <c r="H6672">
        <v>21</v>
      </c>
      <c r="I6672">
        <v>20</v>
      </c>
      <c r="J6672">
        <f>E6672/I6672</f>
        <v>0.75</v>
      </c>
      <c r="K6672">
        <f>F6672/E6672</f>
        <v>1.5333333333333334</v>
      </c>
      <c r="Q6672" t="s">
        <v>920</v>
      </c>
      <c r="R6672">
        <v>3</v>
      </c>
    </row>
    <row r="6673" spans="1:18" x14ac:dyDescent="0.25">
      <c r="A6673" t="s">
        <v>6197</v>
      </c>
      <c r="B6673" t="s">
        <v>27</v>
      </c>
      <c r="C6673" t="s">
        <v>45</v>
      </c>
      <c r="D6673" t="s">
        <v>6198</v>
      </c>
      <c r="E6673">
        <f>INDEX($R$3:$R$8066,MATCH(A6673,$Q$3:$Q$8066,0))</f>
        <v>17</v>
      </c>
      <c r="F6673">
        <v>26</v>
      </c>
      <c r="G6673">
        <v>5</v>
      </c>
      <c r="H6673">
        <v>21</v>
      </c>
      <c r="I6673">
        <v>16</v>
      </c>
      <c r="J6673">
        <f>E6673/I6673</f>
        <v>1.0625</v>
      </c>
      <c r="K6673">
        <f>F6673/E6673</f>
        <v>1.5294117647058822</v>
      </c>
      <c r="Q6673" t="s">
        <v>1421</v>
      </c>
      <c r="R6673">
        <v>5</v>
      </c>
    </row>
    <row r="6674" spans="1:18" x14ac:dyDescent="0.25">
      <c r="A6674" t="s">
        <v>3115</v>
      </c>
      <c r="B6674" t="s">
        <v>12</v>
      </c>
      <c r="C6674" t="s">
        <v>210</v>
      </c>
      <c r="D6674" t="s">
        <v>3116</v>
      </c>
      <c r="E6674">
        <f>INDEX($R$3:$R$8066,MATCH(A6674,$Q$3:$Q$8066,0))</f>
        <v>17</v>
      </c>
      <c r="F6674">
        <v>26</v>
      </c>
      <c r="G6674">
        <v>2</v>
      </c>
      <c r="H6674">
        <v>21</v>
      </c>
      <c r="I6674">
        <v>19</v>
      </c>
      <c r="J6674">
        <f>E6674/I6674</f>
        <v>0.89473684210526316</v>
      </c>
      <c r="K6674">
        <f>F6674/E6674</f>
        <v>1.5294117647058822</v>
      </c>
      <c r="Q6674" t="s">
        <v>1785</v>
      </c>
      <c r="R6674">
        <v>4</v>
      </c>
    </row>
    <row r="6675" spans="1:18" x14ac:dyDescent="0.25">
      <c r="A6675" t="s">
        <v>11506</v>
      </c>
      <c r="B6675" t="s">
        <v>12</v>
      </c>
      <c r="C6675" t="s">
        <v>33</v>
      </c>
      <c r="D6675" t="s">
        <v>9278</v>
      </c>
      <c r="E6675">
        <f>INDEX($R$3:$R$8066,MATCH(A6675,$Q$3:$Q$8066,0))</f>
        <v>17</v>
      </c>
      <c r="F6675">
        <v>26</v>
      </c>
      <c r="G6675">
        <v>1</v>
      </c>
      <c r="H6675">
        <v>21</v>
      </c>
      <c r="I6675">
        <v>20</v>
      </c>
      <c r="J6675">
        <f>E6675/I6675</f>
        <v>0.85</v>
      </c>
      <c r="K6675">
        <f>F6675/E6675</f>
        <v>1.5294117647058822</v>
      </c>
      <c r="Q6675" t="s">
        <v>1987</v>
      </c>
      <c r="R6675">
        <v>2</v>
      </c>
    </row>
    <row r="6676" spans="1:18" x14ac:dyDescent="0.25">
      <c r="A6676" t="s">
        <v>7413</v>
      </c>
      <c r="B6676" t="s">
        <v>27</v>
      </c>
      <c r="C6676" t="s">
        <v>28</v>
      </c>
      <c r="D6676" t="s">
        <v>7414</v>
      </c>
      <c r="E6676">
        <f>INDEX($R$3:$R$8066,MATCH(A6676,$Q$3:$Q$8066,0))</f>
        <v>19</v>
      </c>
      <c r="F6676">
        <v>29</v>
      </c>
      <c r="G6676">
        <v>3</v>
      </c>
      <c r="H6676">
        <v>21</v>
      </c>
      <c r="I6676">
        <v>18</v>
      </c>
      <c r="J6676">
        <f>E6676/I6676</f>
        <v>1.0555555555555556</v>
      </c>
      <c r="K6676">
        <f>F6676/E6676</f>
        <v>1.5263157894736843</v>
      </c>
      <c r="Q6676" t="s">
        <v>2032</v>
      </c>
      <c r="R6676">
        <v>3</v>
      </c>
    </row>
    <row r="6677" spans="1:18" x14ac:dyDescent="0.25">
      <c r="A6677" t="s">
        <v>1833</v>
      </c>
      <c r="B6677" t="s">
        <v>12</v>
      </c>
      <c r="C6677" t="s">
        <v>210</v>
      </c>
      <c r="D6677" t="s">
        <v>1834</v>
      </c>
      <c r="E6677">
        <f>INDEX($R$3:$R$8066,MATCH(A6677,$Q$3:$Q$8066,0))</f>
        <v>27</v>
      </c>
      <c r="F6677">
        <v>41</v>
      </c>
      <c r="G6677">
        <v>1</v>
      </c>
      <c r="H6677">
        <v>21</v>
      </c>
      <c r="I6677">
        <v>20</v>
      </c>
      <c r="J6677">
        <f>E6677/I6677</f>
        <v>1.35</v>
      </c>
      <c r="K6677">
        <f>F6677/E6677</f>
        <v>1.5185185185185186</v>
      </c>
      <c r="Q6677" t="s">
        <v>2037</v>
      </c>
      <c r="R6677">
        <v>4</v>
      </c>
    </row>
    <row r="6678" spans="1:18" x14ac:dyDescent="0.25">
      <c r="A6678" t="s">
        <v>15690</v>
      </c>
      <c r="B6678" t="s">
        <v>14716</v>
      </c>
      <c r="C6678" t="s">
        <v>14717</v>
      </c>
      <c r="D6678" t="s">
        <v>15691</v>
      </c>
      <c r="E6678">
        <f>INDEX($R$3:$R$8066,MATCH(A6678,$Q$3:$Q$8066,0))</f>
        <v>6</v>
      </c>
      <c r="F6678">
        <v>9</v>
      </c>
      <c r="G6678">
        <v>19</v>
      </c>
      <c r="H6678">
        <v>21</v>
      </c>
      <c r="I6678">
        <v>2</v>
      </c>
      <c r="J6678">
        <f>E6678/I6678</f>
        <v>3</v>
      </c>
      <c r="K6678">
        <f>F6678/E6678</f>
        <v>1.5</v>
      </c>
      <c r="Q6678" t="s">
        <v>2110</v>
      </c>
      <c r="R6678">
        <v>5</v>
      </c>
    </row>
    <row r="6679" spans="1:18" x14ac:dyDescent="0.25">
      <c r="A6679" t="s">
        <v>14777</v>
      </c>
      <c r="B6679" t="s">
        <v>14716</v>
      </c>
      <c r="C6679" t="s">
        <v>14717</v>
      </c>
      <c r="D6679" t="s">
        <v>14778</v>
      </c>
      <c r="E6679">
        <f>INDEX($R$3:$R$8066,MATCH(A6679,$Q$3:$Q$8066,0))</f>
        <v>10</v>
      </c>
      <c r="F6679">
        <v>15</v>
      </c>
      <c r="G6679">
        <v>17</v>
      </c>
      <c r="H6679">
        <v>21</v>
      </c>
      <c r="I6679">
        <v>4</v>
      </c>
      <c r="J6679">
        <f>E6679/I6679</f>
        <v>2.5</v>
      </c>
      <c r="K6679">
        <f>F6679/E6679</f>
        <v>1.5</v>
      </c>
      <c r="Q6679" t="s">
        <v>2178</v>
      </c>
      <c r="R6679">
        <v>6</v>
      </c>
    </row>
    <row r="6680" spans="1:18" x14ac:dyDescent="0.25">
      <c r="A6680" t="s">
        <v>15777</v>
      </c>
      <c r="B6680" t="s">
        <v>16</v>
      </c>
      <c r="C6680" t="s">
        <v>309</v>
      </c>
      <c r="D6680" t="s">
        <v>15778</v>
      </c>
      <c r="E6680">
        <f>INDEX($R$3:$R$8066,MATCH(A6680,$Q$3:$Q$8066,0))</f>
        <v>2</v>
      </c>
      <c r="F6680">
        <v>3</v>
      </c>
      <c r="G6680">
        <v>20</v>
      </c>
      <c r="H6680">
        <v>21</v>
      </c>
      <c r="I6680">
        <v>1</v>
      </c>
      <c r="J6680">
        <f>E6680/I6680</f>
        <v>2</v>
      </c>
      <c r="K6680">
        <f>F6680/E6680</f>
        <v>1.5</v>
      </c>
      <c r="Q6680" t="s">
        <v>2325</v>
      </c>
      <c r="R6680">
        <v>5</v>
      </c>
    </row>
    <row r="6681" spans="1:18" x14ac:dyDescent="0.25">
      <c r="A6681" t="s">
        <v>15526</v>
      </c>
      <c r="B6681" t="s">
        <v>11532</v>
      </c>
      <c r="C6681" t="s">
        <v>11778</v>
      </c>
      <c r="D6681" t="s">
        <v>15494</v>
      </c>
      <c r="E6681">
        <f>INDEX($R$3:$R$8066,MATCH(A6681,$Q$3:$Q$8066,0))</f>
        <v>4</v>
      </c>
      <c r="F6681">
        <v>6</v>
      </c>
      <c r="G6681">
        <v>18</v>
      </c>
      <c r="H6681">
        <v>21</v>
      </c>
      <c r="I6681">
        <v>3</v>
      </c>
      <c r="J6681">
        <f>E6681/I6681</f>
        <v>1.3333333333333333</v>
      </c>
      <c r="K6681">
        <f>F6681/E6681</f>
        <v>1.5</v>
      </c>
      <c r="Q6681" t="s">
        <v>2612</v>
      </c>
      <c r="R6681">
        <v>6</v>
      </c>
    </row>
    <row r="6682" spans="1:18" x14ac:dyDescent="0.25">
      <c r="A6682" t="s">
        <v>13953</v>
      </c>
      <c r="B6682" t="s">
        <v>16</v>
      </c>
      <c r="C6682" t="s">
        <v>309</v>
      </c>
      <c r="D6682" t="s">
        <v>13954</v>
      </c>
      <c r="E6682">
        <f>INDEX($R$3:$R$8066,MATCH(A6682,$Q$3:$Q$8066,0))</f>
        <v>14</v>
      </c>
      <c r="F6682">
        <v>21</v>
      </c>
      <c r="G6682">
        <v>10</v>
      </c>
      <c r="H6682">
        <v>21</v>
      </c>
      <c r="I6682">
        <v>11</v>
      </c>
      <c r="J6682">
        <f>E6682/I6682</f>
        <v>1.2727272727272727</v>
      </c>
      <c r="K6682">
        <f>F6682/E6682</f>
        <v>1.5</v>
      </c>
      <c r="Q6682" t="s">
        <v>3059</v>
      </c>
      <c r="R6682">
        <v>6</v>
      </c>
    </row>
    <row r="6683" spans="1:18" x14ac:dyDescent="0.25">
      <c r="A6683" t="s">
        <v>10879</v>
      </c>
      <c r="B6683" t="s">
        <v>12</v>
      </c>
      <c r="C6683" t="s">
        <v>13</v>
      </c>
      <c r="D6683" t="s">
        <v>10880</v>
      </c>
      <c r="E6683">
        <f>INDEX($R$3:$R$8066,MATCH(A6683,$Q$3:$Q$8066,0))</f>
        <v>22</v>
      </c>
      <c r="F6683">
        <v>33</v>
      </c>
      <c r="G6683">
        <v>2</v>
      </c>
      <c r="H6683">
        <v>21</v>
      </c>
      <c r="I6683">
        <v>19</v>
      </c>
      <c r="J6683">
        <f>E6683/I6683</f>
        <v>1.1578947368421053</v>
      </c>
      <c r="K6683">
        <f>F6683/E6683</f>
        <v>1.5</v>
      </c>
      <c r="Q6683" t="s">
        <v>3975</v>
      </c>
      <c r="R6683">
        <v>3</v>
      </c>
    </row>
    <row r="6684" spans="1:18" x14ac:dyDescent="0.25">
      <c r="A6684" t="s">
        <v>14757</v>
      </c>
      <c r="B6684" t="s">
        <v>14716</v>
      </c>
      <c r="C6684" t="s">
        <v>14717</v>
      </c>
      <c r="D6684" t="s">
        <v>14758</v>
      </c>
      <c r="E6684">
        <f>INDEX($R$3:$R$8066,MATCH(A6684,$Q$3:$Q$8066,0))</f>
        <v>4</v>
      </c>
      <c r="F6684">
        <v>6</v>
      </c>
      <c r="G6684">
        <v>17</v>
      </c>
      <c r="H6684">
        <v>21</v>
      </c>
      <c r="I6684">
        <v>4</v>
      </c>
      <c r="J6684">
        <f>E6684/I6684</f>
        <v>1</v>
      </c>
      <c r="K6684">
        <f>F6684/E6684</f>
        <v>1.5</v>
      </c>
      <c r="Q6684" t="s">
        <v>4045</v>
      </c>
      <c r="R6684">
        <v>4</v>
      </c>
    </row>
    <row r="6685" spans="1:18" x14ac:dyDescent="0.25">
      <c r="A6685" t="s">
        <v>15675</v>
      </c>
      <c r="B6685" t="s">
        <v>20</v>
      </c>
      <c r="C6685" t="s">
        <v>173</v>
      </c>
      <c r="D6685" t="s">
        <v>15676</v>
      </c>
      <c r="E6685">
        <f>INDEX($R$3:$R$8066,MATCH(A6685,$Q$3:$Q$8066,0))</f>
        <v>2</v>
      </c>
      <c r="F6685">
        <v>3</v>
      </c>
      <c r="G6685">
        <v>19</v>
      </c>
      <c r="H6685">
        <v>21</v>
      </c>
      <c r="I6685">
        <v>2</v>
      </c>
      <c r="J6685">
        <f>E6685/I6685</f>
        <v>1</v>
      </c>
      <c r="K6685">
        <f>F6685/E6685</f>
        <v>1.5</v>
      </c>
      <c r="Q6685" t="s">
        <v>4344</v>
      </c>
      <c r="R6685">
        <v>5</v>
      </c>
    </row>
    <row r="6686" spans="1:18" x14ac:dyDescent="0.25">
      <c r="A6686" t="s">
        <v>5473</v>
      </c>
      <c r="B6686" t="s">
        <v>27</v>
      </c>
      <c r="C6686" t="s">
        <v>45</v>
      </c>
      <c r="D6686" t="s">
        <v>5474</v>
      </c>
      <c r="E6686">
        <f>INDEX($R$3:$R$8066,MATCH(A6686,$Q$3:$Q$8066,0))</f>
        <v>2</v>
      </c>
      <c r="F6686">
        <v>3</v>
      </c>
      <c r="G6686">
        <v>19</v>
      </c>
      <c r="H6686">
        <v>21</v>
      </c>
      <c r="I6686">
        <v>2</v>
      </c>
      <c r="J6686">
        <f>E6686/I6686</f>
        <v>1</v>
      </c>
      <c r="K6686">
        <f>F6686/E6686</f>
        <v>1.5</v>
      </c>
      <c r="Q6686" t="s">
        <v>4388</v>
      </c>
      <c r="R6686">
        <v>4</v>
      </c>
    </row>
    <row r="6687" spans="1:18" x14ac:dyDescent="0.25">
      <c r="A6687" t="s">
        <v>14755</v>
      </c>
      <c r="B6687" t="s">
        <v>14716</v>
      </c>
      <c r="C6687" t="s">
        <v>14717</v>
      </c>
      <c r="D6687" t="s">
        <v>14756</v>
      </c>
      <c r="E6687">
        <f>INDEX($R$3:$R$8066,MATCH(A6687,$Q$3:$Q$8066,0))</f>
        <v>2</v>
      </c>
      <c r="F6687">
        <v>3</v>
      </c>
      <c r="G6687">
        <v>19</v>
      </c>
      <c r="H6687">
        <v>21</v>
      </c>
      <c r="I6687">
        <v>2</v>
      </c>
      <c r="J6687">
        <f>E6687/I6687</f>
        <v>1</v>
      </c>
      <c r="K6687">
        <f>F6687/E6687</f>
        <v>1.5</v>
      </c>
      <c r="Q6687" t="s">
        <v>4470</v>
      </c>
      <c r="R6687">
        <v>5</v>
      </c>
    </row>
    <row r="6688" spans="1:18" x14ac:dyDescent="0.25">
      <c r="A6688" t="s">
        <v>14931</v>
      </c>
      <c r="B6688" t="s">
        <v>14716</v>
      </c>
      <c r="C6688" t="s">
        <v>14717</v>
      </c>
      <c r="D6688" t="s">
        <v>14932</v>
      </c>
      <c r="E6688">
        <f>INDEX($R$3:$R$8066,MATCH(A6688,$Q$3:$Q$8066,0))</f>
        <v>2</v>
      </c>
      <c r="F6688">
        <v>3</v>
      </c>
      <c r="G6688">
        <v>19</v>
      </c>
      <c r="H6688">
        <v>21</v>
      </c>
      <c r="I6688">
        <v>2</v>
      </c>
      <c r="J6688">
        <f>E6688/I6688</f>
        <v>1</v>
      </c>
      <c r="K6688">
        <f>F6688/E6688</f>
        <v>1.5</v>
      </c>
      <c r="Q6688" t="s">
        <v>4876</v>
      </c>
      <c r="R6688">
        <v>3</v>
      </c>
    </row>
    <row r="6689" spans="1:18" x14ac:dyDescent="0.25">
      <c r="A6689" t="s">
        <v>15129</v>
      </c>
      <c r="B6689" t="s">
        <v>14716</v>
      </c>
      <c r="C6689" t="s">
        <v>14717</v>
      </c>
      <c r="D6689" t="s">
        <v>15130</v>
      </c>
      <c r="E6689">
        <f>INDEX($R$3:$R$8066,MATCH(A6689,$Q$3:$Q$8066,0))</f>
        <v>2</v>
      </c>
      <c r="F6689">
        <v>3</v>
      </c>
      <c r="G6689">
        <v>19</v>
      </c>
      <c r="H6689">
        <v>21</v>
      </c>
      <c r="I6689">
        <v>2</v>
      </c>
      <c r="J6689">
        <f>E6689/I6689</f>
        <v>1</v>
      </c>
      <c r="K6689">
        <f>F6689/E6689</f>
        <v>1.5</v>
      </c>
      <c r="Q6689" t="s">
        <v>5352</v>
      </c>
      <c r="R6689">
        <v>5</v>
      </c>
    </row>
    <row r="6690" spans="1:18" x14ac:dyDescent="0.25">
      <c r="A6690" t="s">
        <v>15649</v>
      </c>
      <c r="B6690" t="s">
        <v>14716</v>
      </c>
      <c r="C6690" t="s">
        <v>14717</v>
      </c>
      <c r="D6690" t="s">
        <v>15650</v>
      </c>
      <c r="E6690">
        <f>INDEX($R$3:$R$8066,MATCH(A6690,$Q$3:$Q$8066,0))</f>
        <v>2</v>
      </c>
      <c r="F6690">
        <v>3</v>
      </c>
      <c r="G6690">
        <v>19</v>
      </c>
      <c r="H6690">
        <v>21</v>
      </c>
      <c r="I6690">
        <v>2</v>
      </c>
      <c r="J6690">
        <f>E6690/I6690</f>
        <v>1</v>
      </c>
      <c r="K6690">
        <f>F6690/E6690</f>
        <v>1.5</v>
      </c>
      <c r="Q6690" t="s">
        <v>5385</v>
      </c>
      <c r="R6690">
        <v>3</v>
      </c>
    </row>
    <row r="6691" spans="1:18" x14ac:dyDescent="0.25">
      <c r="A6691" t="s">
        <v>15657</v>
      </c>
      <c r="B6691" t="s">
        <v>11532</v>
      </c>
      <c r="C6691" t="s">
        <v>11552</v>
      </c>
      <c r="D6691" t="s">
        <v>15658</v>
      </c>
      <c r="E6691">
        <f>INDEX($R$3:$R$8066,MATCH(A6691,$Q$3:$Q$8066,0))</f>
        <v>2</v>
      </c>
      <c r="F6691">
        <v>3</v>
      </c>
      <c r="G6691">
        <v>19</v>
      </c>
      <c r="H6691">
        <v>21</v>
      </c>
      <c r="I6691">
        <v>2</v>
      </c>
      <c r="J6691">
        <f>E6691/I6691</f>
        <v>1</v>
      </c>
      <c r="K6691">
        <f>F6691/E6691</f>
        <v>1.5</v>
      </c>
      <c r="Q6691" t="s">
        <v>5435</v>
      </c>
      <c r="R6691">
        <v>5</v>
      </c>
    </row>
    <row r="6692" spans="1:18" x14ac:dyDescent="0.25">
      <c r="A6692" t="s">
        <v>779</v>
      </c>
      <c r="B6692" t="s">
        <v>27</v>
      </c>
      <c r="C6692" t="s">
        <v>156</v>
      </c>
      <c r="D6692" t="s">
        <v>778</v>
      </c>
      <c r="E6692">
        <f>INDEX($R$3:$R$8066,MATCH(A6692,$Q$3:$Q$8066,0))</f>
        <v>2</v>
      </c>
      <c r="F6692">
        <v>3</v>
      </c>
      <c r="G6692">
        <v>19</v>
      </c>
      <c r="H6692">
        <v>21</v>
      </c>
      <c r="I6692">
        <v>2</v>
      </c>
      <c r="J6692">
        <f>E6692/I6692</f>
        <v>1</v>
      </c>
      <c r="K6692">
        <f>F6692/E6692</f>
        <v>1.5</v>
      </c>
      <c r="Q6692" t="s">
        <v>5972</v>
      </c>
      <c r="R6692">
        <v>6</v>
      </c>
    </row>
    <row r="6693" spans="1:18" x14ac:dyDescent="0.25">
      <c r="A6693" t="s">
        <v>4587</v>
      </c>
      <c r="B6693" t="s">
        <v>27</v>
      </c>
      <c r="C6693" t="s">
        <v>50</v>
      </c>
      <c r="D6693" t="s">
        <v>4588</v>
      </c>
      <c r="E6693">
        <f>INDEX($R$3:$R$8066,MATCH(A6693,$Q$3:$Q$8066,0))</f>
        <v>2</v>
      </c>
      <c r="F6693">
        <v>3</v>
      </c>
      <c r="G6693">
        <v>19</v>
      </c>
      <c r="H6693">
        <v>21</v>
      </c>
      <c r="I6693">
        <v>2</v>
      </c>
      <c r="J6693">
        <f>E6693/I6693</f>
        <v>1</v>
      </c>
      <c r="K6693">
        <f>F6693/E6693</f>
        <v>1.5</v>
      </c>
      <c r="Q6693" t="s">
        <v>6410</v>
      </c>
      <c r="R6693">
        <v>4</v>
      </c>
    </row>
    <row r="6694" spans="1:18" x14ac:dyDescent="0.25">
      <c r="A6694" t="s">
        <v>15084</v>
      </c>
      <c r="B6694" t="s">
        <v>14716</v>
      </c>
      <c r="C6694" t="s">
        <v>14717</v>
      </c>
      <c r="D6694" t="s">
        <v>15085</v>
      </c>
      <c r="E6694">
        <f>INDEX($R$3:$R$8066,MATCH(A6694,$Q$3:$Q$8066,0))</f>
        <v>2</v>
      </c>
      <c r="F6694">
        <v>3</v>
      </c>
      <c r="G6694">
        <v>19</v>
      </c>
      <c r="H6694">
        <v>21</v>
      </c>
      <c r="I6694">
        <v>2</v>
      </c>
      <c r="J6694">
        <f>E6694/I6694</f>
        <v>1</v>
      </c>
      <c r="K6694">
        <f>F6694/E6694</f>
        <v>1.5</v>
      </c>
      <c r="Q6694" t="s">
        <v>6575</v>
      </c>
      <c r="R6694">
        <v>4</v>
      </c>
    </row>
    <row r="6695" spans="1:18" x14ac:dyDescent="0.25">
      <c r="A6695" t="s">
        <v>13070</v>
      </c>
      <c r="B6695" t="s">
        <v>16</v>
      </c>
      <c r="C6695" t="s">
        <v>12556</v>
      </c>
      <c r="D6695" t="s">
        <v>13071</v>
      </c>
      <c r="E6695">
        <f>INDEX($R$3:$R$8066,MATCH(A6695,$Q$3:$Q$8066,0))</f>
        <v>14</v>
      </c>
      <c r="F6695">
        <v>21</v>
      </c>
      <c r="G6695">
        <v>6</v>
      </c>
      <c r="H6695">
        <v>21</v>
      </c>
      <c r="I6695">
        <v>15</v>
      </c>
      <c r="J6695">
        <f>E6695/I6695</f>
        <v>0.93333333333333335</v>
      </c>
      <c r="K6695">
        <f>F6695/E6695</f>
        <v>1.5</v>
      </c>
      <c r="Q6695" t="s">
        <v>6697</v>
      </c>
      <c r="R6695">
        <v>3</v>
      </c>
    </row>
    <row r="6696" spans="1:18" x14ac:dyDescent="0.25">
      <c r="A6696" t="s">
        <v>134</v>
      </c>
      <c r="B6696" t="s">
        <v>12</v>
      </c>
      <c r="C6696" t="s">
        <v>33</v>
      </c>
      <c r="D6696" t="s">
        <v>135</v>
      </c>
      <c r="E6696">
        <f>INDEX($R$3:$R$8066,MATCH(A6696,$Q$3:$Q$8066,0))</f>
        <v>18</v>
      </c>
      <c r="F6696">
        <v>27</v>
      </c>
      <c r="G6696">
        <v>1</v>
      </c>
      <c r="H6696">
        <v>21</v>
      </c>
      <c r="I6696">
        <v>20</v>
      </c>
      <c r="J6696">
        <f>E6696/I6696</f>
        <v>0.9</v>
      </c>
      <c r="K6696">
        <f>F6696/E6696</f>
        <v>1.5</v>
      </c>
      <c r="Q6696" t="s">
        <v>6986</v>
      </c>
      <c r="R6696">
        <v>2</v>
      </c>
    </row>
    <row r="6697" spans="1:18" x14ac:dyDescent="0.25">
      <c r="A6697" t="s">
        <v>6780</v>
      </c>
      <c r="B6697" t="s">
        <v>16</v>
      </c>
      <c r="C6697" t="s">
        <v>17</v>
      </c>
      <c r="D6697" t="s">
        <v>6781</v>
      </c>
      <c r="E6697">
        <f>INDEX($R$3:$R$8066,MATCH(A6697,$Q$3:$Q$8066,0))</f>
        <v>18</v>
      </c>
      <c r="F6697">
        <v>27</v>
      </c>
      <c r="G6697">
        <v>1</v>
      </c>
      <c r="H6697">
        <v>21</v>
      </c>
      <c r="I6697">
        <v>20</v>
      </c>
      <c r="J6697">
        <f>E6697/I6697</f>
        <v>0.9</v>
      </c>
      <c r="K6697">
        <f>F6697/E6697</f>
        <v>1.5</v>
      </c>
      <c r="Q6697" t="s">
        <v>7057</v>
      </c>
      <c r="R6697">
        <v>3</v>
      </c>
    </row>
    <row r="6698" spans="1:18" x14ac:dyDescent="0.25">
      <c r="A6698" t="s">
        <v>11474</v>
      </c>
      <c r="B6698" t="s">
        <v>16</v>
      </c>
      <c r="C6698" t="s">
        <v>24</v>
      </c>
      <c r="D6698" t="s">
        <v>11475</v>
      </c>
      <c r="E6698">
        <f>INDEX($R$3:$R$8066,MATCH(A6698,$Q$3:$Q$8066,0))</f>
        <v>16</v>
      </c>
      <c r="F6698">
        <v>24</v>
      </c>
      <c r="G6698">
        <v>1</v>
      </c>
      <c r="H6698">
        <v>21</v>
      </c>
      <c r="I6698">
        <v>20</v>
      </c>
      <c r="J6698">
        <f>E6698/I6698</f>
        <v>0.8</v>
      </c>
      <c r="K6698">
        <f>F6698/E6698</f>
        <v>1.5</v>
      </c>
      <c r="Q6698" t="s">
        <v>8079</v>
      </c>
      <c r="R6698">
        <v>4</v>
      </c>
    </row>
    <row r="6699" spans="1:18" x14ac:dyDescent="0.25">
      <c r="A6699" t="s">
        <v>12976</v>
      </c>
      <c r="B6699" t="s">
        <v>16</v>
      </c>
      <c r="C6699" t="s">
        <v>12556</v>
      </c>
      <c r="D6699" t="s">
        <v>12977</v>
      </c>
      <c r="E6699">
        <f>INDEX($R$3:$R$8066,MATCH(A6699,$Q$3:$Q$8066,0))</f>
        <v>12</v>
      </c>
      <c r="F6699">
        <v>18</v>
      </c>
      <c r="G6699">
        <v>6</v>
      </c>
      <c r="H6699">
        <v>21</v>
      </c>
      <c r="I6699">
        <v>15</v>
      </c>
      <c r="J6699">
        <f>E6699/I6699</f>
        <v>0.8</v>
      </c>
      <c r="K6699">
        <f>F6699/E6699</f>
        <v>1.5</v>
      </c>
      <c r="Q6699" t="s">
        <v>8502</v>
      </c>
      <c r="R6699">
        <v>6</v>
      </c>
    </row>
    <row r="6700" spans="1:18" x14ac:dyDescent="0.25">
      <c r="A6700" t="s">
        <v>4834</v>
      </c>
      <c r="B6700" t="s">
        <v>16</v>
      </c>
      <c r="C6700" t="s">
        <v>17</v>
      </c>
      <c r="D6700" t="s">
        <v>4835</v>
      </c>
      <c r="E6700">
        <f>INDEX($R$3:$R$8066,MATCH(A6700,$Q$3:$Q$8066,0))</f>
        <v>14</v>
      </c>
      <c r="F6700">
        <v>21</v>
      </c>
      <c r="G6700">
        <v>3</v>
      </c>
      <c r="H6700">
        <v>21</v>
      </c>
      <c r="I6700">
        <v>18</v>
      </c>
      <c r="J6700">
        <f>E6700/I6700</f>
        <v>0.77777777777777779</v>
      </c>
      <c r="K6700">
        <f>F6700/E6700</f>
        <v>1.5</v>
      </c>
      <c r="Q6700" t="s">
        <v>8765</v>
      </c>
      <c r="R6700">
        <v>6</v>
      </c>
    </row>
    <row r="6701" spans="1:18" x14ac:dyDescent="0.25">
      <c r="A6701" t="s">
        <v>4321</v>
      </c>
      <c r="B6701" t="s">
        <v>27</v>
      </c>
      <c r="C6701" t="s">
        <v>45</v>
      </c>
      <c r="D6701" t="s">
        <v>4322</v>
      </c>
      <c r="E6701">
        <f>INDEX($R$3:$R$8066,MATCH(A6701,$Q$3:$Q$8066,0))</f>
        <v>6</v>
      </c>
      <c r="F6701">
        <v>9</v>
      </c>
      <c r="G6701">
        <v>13</v>
      </c>
      <c r="H6701">
        <v>21</v>
      </c>
      <c r="I6701">
        <v>8</v>
      </c>
      <c r="J6701">
        <f>E6701/I6701</f>
        <v>0.75</v>
      </c>
      <c r="K6701">
        <f>F6701/E6701</f>
        <v>1.5</v>
      </c>
      <c r="Q6701" t="s">
        <v>9081</v>
      </c>
      <c r="R6701">
        <v>2</v>
      </c>
    </row>
    <row r="6702" spans="1:18" x14ac:dyDescent="0.25">
      <c r="A6702" t="s">
        <v>1735</v>
      </c>
      <c r="B6702" t="s">
        <v>20</v>
      </c>
      <c r="C6702" t="s">
        <v>66</v>
      </c>
      <c r="D6702" t="s">
        <v>1736</v>
      </c>
      <c r="E6702">
        <f>INDEX($R$3:$R$8066,MATCH(A6702,$Q$3:$Q$8066,0))</f>
        <v>6</v>
      </c>
      <c r="F6702">
        <v>9</v>
      </c>
      <c r="G6702">
        <v>13</v>
      </c>
      <c r="H6702">
        <v>21</v>
      </c>
      <c r="I6702">
        <v>8</v>
      </c>
      <c r="J6702">
        <f>E6702/I6702</f>
        <v>0.75</v>
      </c>
      <c r="K6702">
        <f>F6702/E6702</f>
        <v>1.5</v>
      </c>
      <c r="Q6702" t="s">
        <v>9098</v>
      </c>
      <c r="R6702">
        <v>5</v>
      </c>
    </row>
    <row r="6703" spans="1:18" x14ac:dyDescent="0.25">
      <c r="A6703" t="s">
        <v>8936</v>
      </c>
      <c r="B6703" t="s">
        <v>12</v>
      </c>
      <c r="C6703" t="s">
        <v>210</v>
      </c>
      <c r="D6703" t="s">
        <v>8937</v>
      </c>
      <c r="E6703">
        <f>INDEX($R$3:$R$8066,MATCH(A6703,$Q$3:$Q$8066,0))</f>
        <v>14</v>
      </c>
      <c r="F6703">
        <v>21</v>
      </c>
      <c r="G6703">
        <v>2</v>
      </c>
      <c r="H6703">
        <v>21</v>
      </c>
      <c r="I6703">
        <v>19</v>
      </c>
      <c r="J6703">
        <f>E6703/I6703</f>
        <v>0.73684210526315785</v>
      </c>
      <c r="K6703">
        <f>F6703/E6703</f>
        <v>1.5</v>
      </c>
      <c r="Q6703" t="s">
        <v>10962</v>
      </c>
      <c r="R6703">
        <v>2</v>
      </c>
    </row>
    <row r="6704" spans="1:18" x14ac:dyDescent="0.25">
      <c r="A6704" t="s">
        <v>2905</v>
      </c>
      <c r="B6704" t="s">
        <v>16</v>
      </c>
      <c r="C6704" t="s">
        <v>69</v>
      </c>
      <c r="D6704" t="s">
        <v>2906</v>
      </c>
      <c r="E6704">
        <f>INDEX($R$3:$R$8066,MATCH(A6704,$Q$3:$Q$8066,0))</f>
        <v>12</v>
      </c>
      <c r="F6704">
        <v>18</v>
      </c>
      <c r="G6704">
        <v>4</v>
      </c>
      <c r="H6704">
        <v>21</v>
      </c>
      <c r="I6704">
        <v>17</v>
      </c>
      <c r="J6704">
        <f>E6704/I6704</f>
        <v>0.70588235294117652</v>
      </c>
      <c r="K6704">
        <f>F6704/E6704</f>
        <v>1.5</v>
      </c>
      <c r="Q6704" t="s">
        <v>11008</v>
      </c>
      <c r="R6704">
        <v>4</v>
      </c>
    </row>
    <row r="6705" spans="1:18" x14ac:dyDescent="0.25">
      <c r="A6705" t="s">
        <v>10972</v>
      </c>
      <c r="B6705" t="s">
        <v>16</v>
      </c>
      <c r="C6705" t="s">
        <v>24</v>
      </c>
      <c r="D6705" t="s">
        <v>10973</v>
      </c>
      <c r="E6705">
        <f>INDEX($R$3:$R$8066,MATCH(A6705,$Q$3:$Q$8066,0))</f>
        <v>14</v>
      </c>
      <c r="F6705">
        <v>21</v>
      </c>
      <c r="G6705">
        <v>1</v>
      </c>
      <c r="H6705">
        <v>21</v>
      </c>
      <c r="I6705">
        <v>20</v>
      </c>
      <c r="J6705">
        <f>E6705/I6705</f>
        <v>0.7</v>
      </c>
      <c r="K6705">
        <f>F6705/E6705</f>
        <v>1.5</v>
      </c>
      <c r="Q6705" t="s">
        <v>11298</v>
      </c>
      <c r="R6705">
        <v>5</v>
      </c>
    </row>
    <row r="6706" spans="1:18" x14ac:dyDescent="0.25">
      <c r="A6706" t="s">
        <v>9935</v>
      </c>
      <c r="B6706" t="s">
        <v>20</v>
      </c>
      <c r="C6706" t="s">
        <v>173</v>
      </c>
      <c r="D6706" t="s">
        <v>9936</v>
      </c>
      <c r="E6706">
        <f>INDEX($R$3:$R$8066,MATCH(A6706,$Q$3:$Q$8066,0))</f>
        <v>14</v>
      </c>
      <c r="F6706">
        <v>21</v>
      </c>
      <c r="G6706">
        <v>1</v>
      </c>
      <c r="H6706">
        <v>21</v>
      </c>
      <c r="I6706">
        <v>20</v>
      </c>
      <c r="J6706">
        <f>E6706/I6706</f>
        <v>0.7</v>
      </c>
      <c r="K6706">
        <f>F6706/E6706</f>
        <v>1.5</v>
      </c>
      <c r="Q6706" t="s">
        <v>11476</v>
      </c>
      <c r="R6706">
        <v>6</v>
      </c>
    </row>
    <row r="6707" spans="1:18" x14ac:dyDescent="0.25">
      <c r="A6707" t="s">
        <v>8051</v>
      </c>
      <c r="B6707" t="s">
        <v>36</v>
      </c>
      <c r="C6707" t="s">
        <v>37</v>
      </c>
      <c r="D6707" t="s">
        <v>8052</v>
      </c>
      <c r="E6707">
        <f>INDEX($R$3:$R$8066,MATCH(A6707,$Q$3:$Q$8066,0))</f>
        <v>14</v>
      </c>
      <c r="F6707">
        <v>21</v>
      </c>
      <c r="G6707">
        <v>1</v>
      </c>
      <c r="H6707">
        <v>21</v>
      </c>
      <c r="I6707">
        <v>20</v>
      </c>
      <c r="J6707">
        <f>E6707/I6707</f>
        <v>0.7</v>
      </c>
      <c r="K6707">
        <f>F6707/E6707</f>
        <v>1.5</v>
      </c>
      <c r="Q6707" t="s">
        <v>11969</v>
      </c>
      <c r="R6707">
        <v>3</v>
      </c>
    </row>
    <row r="6708" spans="1:18" x14ac:dyDescent="0.25">
      <c r="A6708" t="s">
        <v>8552</v>
      </c>
      <c r="B6708" t="s">
        <v>12</v>
      </c>
      <c r="C6708" t="s">
        <v>210</v>
      </c>
      <c r="D6708" t="s">
        <v>8553</v>
      </c>
      <c r="E6708">
        <f>INDEX($R$3:$R$8066,MATCH(A6708,$Q$3:$Q$8066,0))</f>
        <v>12</v>
      </c>
      <c r="F6708">
        <v>18</v>
      </c>
      <c r="G6708">
        <v>3</v>
      </c>
      <c r="H6708">
        <v>21</v>
      </c>
      <c r="I6708">
        <v>18</v>
      </c>
      <c r="J6708">
        <f>E6708/I6708</f>
        <v>0.66666666666666663</v>
      </c>
      <c r="K6708">
        <f>F6708/E6708</f>
        <v>1.5</v>
      </c>
      <c r="Q6708" t="s">
        <v>696</v>
      </c>
      <c r="R6708">
        <v>2</v>
      </c>
    </row>
    <row r="6709" spans="1:18" x14ac:dyDescent="0.25">
      <c r="A6709" t="s">
        <v>9237</v>
      </c>
      <c r="B6709" t="s">
        <v>20</v>
      </c>
      <c r="C6709" t="s">
        <v>66</v>
      </c>
      <c r="D6709" t="s">
        <v>9238</v>
      </c>
      <c r="E6709">
        <f>INDEX($R$3:$R$8066,MATCH(A6709,$Q$3:$Q$8066,0))</f>
        <v>6</v>
      </c>
      <c r="F6709">
        <v>9</v>
      </c>
      <c r="G6709">
        <v>12</v>
      </c>
      <c r="H6709">
        <v>21</v>
      </c>
      <c r="I6709">
        <v>9</v>
      </c>
      <c r="J6709">
        <f>E6709/I6709</f>
        <v>0.66666666666666663</v>
      </c>
      <c r="K6709">
        <f>F6709/E6709</f>
        <v>1.5</v>
      </c>
      <c r="Q6709" t="s">
        <v>1144</v>
      </c>
      <c r="R6709">
        <v>2</v>
      </c>
    </row>
    <row r="6710" spans="1:18" x14ac:dyDescent="0.25">
      <c r="A6710" t="s">
        <v>15409</v>
      </c>
      <c r="B6710" t="s">
        <v>12</v>
      </c>
      <c r="C6710" t="s">
        <v>33</v>
      </c>
      <c r="D6710" t="s">
        <v>15410</v>
      </c>
      <c r="E6710">
        <f>INDEX($R$3:$R$8066,MATCH(A6710,$Q$3:$Q$8066,0))</f>
        <v>2</v>
      </c>
      <c r="F6710">
        <v>3</v>
      </c>
      <c r="G6710">
        <v>18</v>
      </c>
      <c r="H6710">
        <v>21</v>
      </c>
      <c r="I6710">
        <v>3</v>
      </c>
      <c r="J6710">
        <f>E6710/I6710</f>
        <v>0.66666666666666663</v>
      </c>
      <c r="K6710">
        <f>F6710/E6710</f>
        <v>1.5</v>
      </c>
      <c r="Q6710" t="s">
        <v>2539</v>
      </c>
      <c r="R6710">
        <v>3</v>
      </c>
    </row>
    <row r="6711" spans="1:18" x14ac:dyDescent="0.25">
      <c r="A6711" t="s">
        <v>15493</v>
      </c>
      <c r="B6711" t="s">
        <v>11532</v>
      </c>
      <c r="C6711" t="s">
        <v>11778</v>
      </c>
      <c r="D6711" t="s">
        <v>15494</v>
      </c>
      <c r="E6711">
        <f>INDEX($R$3:$R$8066,MATCH(A6711,$Q$3:$Q$8066,0))</f>
        <v>2</v>
      </c>
      <c r="F6711">
        <v>3</v>
      </c>
      <c r="G6711">
        <v>18</v>
      </c>
      <c r="H6711">
        <v>21</v>
      </c>
      <c r="I6711">
        <v>3</v>
      </c>
      <c r="J6711">
        <f>E6711/I6711</f>
        <v>0.66666666666666663</v>
      </c>
      <c r="K6711">
        <f>F6711/E6711</f>
        <v>1.5</v>
      </c>
      <c r="Q6711" t="s">
        <v>3927</v>
      </c>
      <c r="R6711">
        <v>2</v>
      </c>
    </row>
    <row r="6712" spans="1:18" x14ac:dyDescent="0.25">
      <c r="A6712" t="s">
        <v>15529</v>
      </c>
      <c r="B6712" t="s">
        <v>27</v>
      </c>
      <c r="C6712" t="s">
        <v>185</v>
      </c>
      <c r="D6712" t="s">
        <v>15530</v>
      </c>
      <c r="E6712">
        <f>INDEX($R$3:$R$8066,MATCH(A6712,$Q$3:$Q$8066,0))</f>
        <v>2</v>
      </c>
      <c r="F6712">
        <v>3</v>
      </c>
      <c r="G6712">
        <v>18</v>
      </c>
      <c r="H6712">
        <v>21</v>
      </c>
      <c r="I6712">
        <v>3</v>
      </c>
      <c r="J6712">
        <f>E6712/I6712</f>
        <v>0.66666666666666663</v>
      </c>
      <c r="K6712">
        <f>F6712/E6712</f>
        <v>1.5</v>
      </c>
      <c r="Q6712" t="s">
        <v>4272</v>
      </c>
      <c r="R6712">
        <v>5</v>
      </c>
    </row>
    <row r="6713" spans="1:18" x14ac:dyDescent="0.25">
      <c r="A6713" t="s">
        <v>14733</v>
      </c>
      <c r="B6713" t="s">
        <v>14716</v>
      </c>
      <c r="C6713" t="s">
        <v>14717</v>
      </c>
      <c r="D6713" t="s">
        <v>14734</v>
      </c>
      <c r="E6713">
        <f>INDEX($R$3:$R$8066,MATCH(A6713,$Q$3:$Q$8066,0))</f>
        <v>2</v>
      </c>
      <c r="F6713">
        <v>3</v>
      </c>
      <c r="G6713">
        <v>18</v>
      </c>
      <c r="H6713">
        <v>21</v>
      </c>
      <c r="I6713">
        <v>3</v>
      </c>
      <c r="J6713">
        <f>E6713/I6713</f>
        <v>0.66666666666666663</v>
      </c>
      <c r="K6713">
        <f>F6713/E6713</f>
        <v>1.5</v>
      </c>
      <c r="Q6713" t="s">
        <v>4315</v>
      </c>
      <c r="R6713">
        <v>2</v>
      </c>
    </row>
    <row r="6714" spans="1:18" x14ac:dyDescent="0.25">
      <c r="A6714" t="s">
        <v>15524</v>
      </c>
      <c r="B6714" t="s">
        <v>27</v>
      </c>
      <c r="C6714" t="s">
        <v>185</v>
      </c>
      <c r="D6714" t="s">
        <v>15525</v>
      </c>
      <c r="E6714">
        <f>INDEX($R$3:$R$8066,MATCH(A6714,$Q$3:$Q$8066,0))</f>
        <v>2</v>
      </c>
      <c r="F6714">
        <v>3</v>
      </c>
      <c r="G6714">
        <v>18</v>
      </c>
      <c r="H6714">
        <v>21</v>
      </c>
      <c r="I6714">
        <v>3</v>
      </c>
      <c r="J6714">
        <f>E6714/I6714</f>
        <v>0.66666666666666663</v>
      </c>
      <c r="K6714">
        <f>F6714/E6714</f>
        <v>1.5</v>
      </c>
      <c r="Q6714" t="s">
        <v>4609</v>
      </c>
      <c r="R6714">
        <v>5</v>
      </c>
    </row>
    <row r="6715" spans="1:18" x14ac:dyDescent="0.25">
      <c r="A6715" t="s">
        <v>15533</v>
      </c>
      <c r="B6715" t="s">
        <v>11532</v>
      </c>
      <c r="C6715" t="s">
        <v>14303</v>
      </c>
      <c r="D6715" t="s">
        <v>15534</v>
      </c>
      <c r="E6715">
        <f>INDEX($R$3:$R$8066,MATCH(A6715,$Q$3:$Q$8066,0))</f>
        <v>2</v>
      </c>
      <c r="F6715">
        <v>3</v>
      </c>
      <c r="G6715">
        <v>18</v>
      </c>
      <c r="H6715">
        <v>21</v>
      </c>
      <c r="I6715">
        <v>3</v>
      </c>
      <c r="J6715">
        <f>E6715/I6715</f>
        <v>0.66666666666666663</v>
      </c>
      <c r="K6715">
        <f>F6715/E6715</f>
        <v>1.5</v>
      </c>
      <c r="Q6715" t="s">
        <v>5563</v>
      </c>
      <c r="R6715">
        <v>3</v>
      </c>
    </row>
    <row r="6716" spans="1:18" x14ac:dyDescent="0.25">
      <c r="A6716" t="s">
        <v>10620</v>
      </c>
      <c r="B6716" t="s">
        <v>27</v>
      </c>
      <c r="C6716" t="s">
        <v>50</v>
      </c>
      <c r="D6716" t="s">
        <v>10621</v>
      </c>
      <c r="E6716">
        <f>INDEX($R$3:$R$8066,MATCH(A6716,$Q$3:$Q$8066,0))</f>
        <v>2</v>
      </c>
      <c r="F6716">
        <v>3</v>
      </c>
      <c r="G6716">
        <v>18</v>
      </c>
      <c r="H6716">
        <v>21</v>
      </c>
      <c r="I6716">
        <v>3</v>
      </c>
      <c r="J6716">
        <f>E6716/I6716</f>
        <v>0.66666666666666663</v>
      </c>
      <c r="K6716">
        <f>F6716/E6716</f>
        <v>1.5</v>
      </c>
      <c r="Q6716" t="s">
        <v>6388</v>
      </c>
      <c r="R6716">
        <v>3</v>
      </c>
    </row>
    <row r="6717" spans="1:18" x14ac:dyDescent="0.25">
      <c r="A6717" t="s">
        <v>1845</v>
      </c>
      <c r="B6717" t="s">
        <v>27</v>
      </c>
      <c r="C6717" t="s">
        <v>28</v>
      </c>
      <c r="D6717" t="s">
        <v>1846</v>
      </c>
      <c r="E6717">
        <f>INDEX($R$3:$R$8066,MATCH(A6717,$Q$3:$Q$8066,0))</f>
        <v>2</v>
      </c>
      <c r="F6717">
        <v>3</v>
      </c>
      <c r="G6717">
        <v>18</v>
      </c>
      <c r="H6717">
        <v>21</v>
      </c>
      <c r="I6717">
        <v>3</v>
      </c>
      <c r="J6717">
        <f>E6717/I6717</f>
        <v>0.66666666666666663</v>
      </c>
      <c r="K6717">
        <f>F6717/E6717</f>
        <v>1.5</v>
      </c>
      <c r="Q6717" t="s">
        <v>7002</v>
      </c>
      <c r="R6717">
        <v>3</v>
      </c>
    </row>
    <row r="6718" spans="1:18" x14ac:dyDescent="0.25">
      <c r="A6718" t="s">
        <v>6681</v>
      </c>
      <c r="B6718" t="s">
        <v>20</v>
      </c>
      <c r="C6718" t="s">
        <v>173</v>
      </c>
      <c r="D6718" t="s">
        <v>6682</v>
      </c>
      <c r="E6718">
        <f>INDEX($R$3:$R$8066,MATCH(A6718,$Q$3:$Q$8066,0))</f>
        <v>12</v>
      </c>
      <c r="F6718">
        <v>18</v>
      </c>
      <c r="G6718">
        <v>2</v>
      </c>
      <c r="H6718">
        <v>21</v>
      </c>
      <c r="I6718">
        <v>19</v>
      </c>
      <c r="J6718">
        <f>E6718/I6718</f>
        <v>0.63157894736842102</v>
      </c>
      <c r="K6718">
        <f>F6718/E6718</f>
        <v>1.5</v>
      </c>
      <c r="Q6718" t="s">
        <v>7046</v>
      </c>
      <c r="R6718">
        <v>3</v>
      </c>
    </row>
    <row r="6719" spans="1:18" x14ac:dyDescent="0.25">
      <c r="A6719" t="s">
        <v>5266</v>
      </c>
      <c r="B6719" t="s">
        <v>16</v>
      </c>
      <c r="C6719" t="s">
        <v>69</v>
      </c>
      <c r="D6719" t="s">
        <v>5267</v>
      </c>
      <c r="E6719">
        <f>INDEX($R$3:$R$8066,MATCH(A6719,$Q$3:$Q$8066,0))</f>
        <v>12</v>
      </c>
      <c r="F6719">
        <v>18</v>
      </c>
      <c r="G6719">
        <v>2</v>
      </c>
      <c r="H6719">
        <v>21</v>
      </c>
      <c r="I6719">
        <v>19</v>
      </c>
      <c r="J6719">
        <f>E6719/I6719</f>
        <v>0.63157894736842102</v>
      </c>
      <c r="K6719">
        <f>F6719/E6719</f>
        <v>1.5</v>
      </c>
      <c r="Q6719" t="s">
        <v>7369</v>
      </c>
      <c r="R6719">
        <v>5</v>
      </c>
    </row>
    <row r="6720" spans="1:18" x14ac:dyDescent="0.25">
      <c r="A6720" t="s">
        <v>10473</v>
      </c>
      <c r="B6720" t="s">
        <v>12</v>
      </c>
      <c r="C6720" t="s">
        <v>98</v>
      </c>
      <c r="D6720" t="s">
        <v>10474</v>
      </c>
      <c r="E6720">
        <f>INDEX($R$3:$R$8066,MATCH(A6720,$Q$3:$Q$8066,0))</f>
        <v>12</v>
      </c>
      <c r="F6720">
        <v>18</v>
      </c>
      <c r="G6720">
        <v>2</v>
      </c>
      <c r="H6720">
        <v>21</v>
      </c>
      <c r="I6720">
        <v>19</v>
      </c>
      <c r="J6720">
        <f>E6720/I6720</f>
        <v>0.63157894736842102</v>
      </c>
      <c r="K6720">
        <f>F6720/E6720</f>
        <v>1.5</v>
      </c>
      <c r="Q6720" t="s">
        <v>8019</v>
      </c>
      <c r="R6720">
        <v>4</v>
      </c>
    </row>
    <row r="6721" spans="1:18" x14ac:dyDescent="0.25">
      <c r="A6721" t="s">
        <v>10723</v>
      </c>
      <c r="B6721" t="s">
        <v>20</v>
      </c>
      <c r="C6721" t="s">
        <v>21</v>
      </c>
      <c r="D6721" t="s">
        <v>10724</v>
      </c>
      <c r="E6721">
        <f>INDEX($R$3:$R$8066,MATCH(A6721,$Q$3:$Q$8066,0))</f>
        <v>12</v>
      </c>
      <c r="F6721">
        <v>18</v>
      </c>
      <c r="G6721">
        <v>1</v>
      </c>
      <c r="H6721">
        <v>21</v>
      </c>
      <c r="I6721">
        <v>20</v>
      </c>
      <c r="J6721">
        <f>E6721/I6721</f>
        <v>0.6</v>
      </c>
      <c r="K6721">
        <f>F6721/E6721</f>
        <v>1.5</v>
      </c>
      <c r="Q6721" t="s">
        <v>8278</v>
      </c>
      <c r="R6721">
        <v>4</v>
      </c>
    </row>
    <row r="6722" spans="1:18" x14ac:dyDescent="0.25">
      <c r="A6722" t="s">
        <v>2735</v>
      </c>
      <c r="B6722" t="s">
        <v>27</v>
      </c>
      <c r="C6722" t="s">
        <v>28</v>
      </c>
      <c r="D6722" t="s">
        <v>2736</v>
      </c>
      <c r="E6722">
        <f>INDEX($R$3:$R$8066,MATCH(A6722,$Q$3:$Q$8066,0))</f>
        <v>12</v>
      </c>
      <c r="F6722">
        <v>18</v>
      </c>
      <c r="G6722">
        <v>1</v>
      </c>
      <c r="H6722">
        <v>21</v>
      </c>
      <c r="I6722">
        <v>20</v>
      </c>
      <c r="J6722">
        <f>E6722/I6722</f>
        <v>0.6</v>
      </c>
      <c r="K6722">
        <f>F6722/E6722</f>
        <v>1.5</v>
      </c>
      <c r="Q6722" t="s">
        <v>10346</v>
      </c>
      <c r="R6722">
        <v>3</v>
      </c>
    </row>
    <row r="6723" spans="1:18" x14ac:dyDescent="0.25">
      <c r="A6723" t="s">
        <v>14062</v>
      </c>
      <c r="B6723" t="s">
        <v>27</v>
      </c>
      <c r="C6723" t="s">
        <v>185</v>
      </c>
      <c r="D6723" t="s">
        <v>14063</v>
      </c>
      <c r="E6723">
        <f>INDEX($R$3:$R$8066,MATCH(A6723,$Q$3:$Q$8066,0))</f>
        <v>6</v>
      </c>
      <c r="F6723">
        <v>9</v>
      </c>
      <c r="G6723">
        <v>11</v>
      </c>
      <c r="H6723">
        <v>21</v>
      </c>
      <c r="I6723">
        <v>10</v>
      </c>
      <c r="J6723">
        <f>E6723/I6723</f>
        <v>0.6</v>
      </c>
      <c r="K6723">
        <f>F6723/E6723</f>
        <v>1.5</v>
      </c>
      <c r="Q6723" t="s">
        <v>11087</v>
      </c>
      <c r="R6723">
        <v>3</v>
      </c>
    </row>
    <row r="6724" spans="1:18" x14ac:dyDescent="0.25">
      <c r="A6724" t="s">
        <v>4232</v>
      </c>
      <c r="B6724" t="s">
        <v>16</v>
      </c>
      <c r="C6724" t="s">
        <v>69</v>
      </c>
      <c r="D6724" t="s">
        <v>4233</v>
      </c>
      <c r="E6724">
        <f>INDEX($R$3:$R$8066,MATCH(A6724,$Q$3:$Q$8066,0))</f>
        <v>8</v>
      </c>
      <c r="F6724">
        <v>12</v>
      </c>
      <c r="G6724">
        <v>7</v>
      </c>
      <c r="H6724">
        <v>21</v>
      </c>
      <c r="I6724">
        <v>14</v>
      </c>
      <c r="J6724">
        <f>E6724/I6724</f>
        <v>0.5714285714285714</v>
      </c>
      <c r="K6724">
        <f>F6724/E6724</f>
        <v>1.5</v>
      </c>
      <c r="Q6724" t="s">
        <v>11830</v>
      </c>
      <c r="R6724">
        <v>5</v>
      </c>
    </row>
    <row r="6725" spans="1:18" x14ac:dyDescent="0.25">
      <c r="A6725" t="s">
        <v>11521</v>
      </c>
      <c r="B6725" t="s">
        <v>27</v>
      </c>
      <c r="C6725" t="s">
        <v>45</v>
      </c>
      <c r="D6725" t="s">
        <v>11522</v>
      </c>
      <c r="E6725">
        <f>INDEX($R$3:$R$8066,MATCH(A6725,$Q$3:$Q$8066,0))</f>
        <v>10</v>
      </c>
      <c r="F6725">
        <v>15</v>
      </c>
      <c r="G6725">
        <v>2</v>
      </c>
      <c r="H6725">
        <v>21</v>
      </c>
      <c r="I6725">
        <v>19</v>
      </c>
      <c r="J6725">
        <f>E6725/I6725</f>
        <v>0.52631578947368418</v>
      </c>
      <c r="K6725">
        <f>F6725/E6725</f>
        <v>1.5</v>
      </c>
      <c r="Q6725" t="s">
        <v>12412</v>
      </c>
      <c r="R6725">
        <v>2</v>
      </c>
    </row>
    <row r="6726" spans="1:18" x14ac:dyDescent="0.25">
      <c r="A6726" t="s">
        <v>4106</v>
      </c>
      <c r="B6726" t="s">
        <v>27</v>
      </c>
      <c r="C6726" t="s">
        <v>45</v>
      </c>
      <c r="D6726" t="s">
        <v>4107</v>
      </c>
      <c r="E6726">
        <f>INDEX($R$3:$R$8066,MATCH(A6726,$Q$3:$Q$8066,0))</f>
        <v>10</v>
      </c>
      <c r="F6726">
        <v>15</v>
      </c>
      <c r="G6726">
        <v>2</v>
      </c>
      <c r="H6726">
        <v>21</v>
      </c>
      <c r="I6726">
        <v>19</v>
      </c>
      <c r="J6726">
        <f>E6726/I6726</f>
        <v>0.52631578947368418</v>
      </c>
      <c r="K6726">
        <f>F6726/E6726</f>
        <v>1.5</v>
      </c>
      <c r="Q6726" t="s">
        <v>19</v>
      </c>
      <c r="R6726">
        <v>2</v>
      </c>
    </row>
    <row r="6727" spans="1:18" x14ac:dyDescent="0.25">
      <c r="A6727" t="s">
        <v>822</v>
      </c>
      <c r="B6727" t="s">
        <v>27</v>
      </c>
      <c r="C6727" t="s">
        <v>28</v>
      </c>
      <c r="D6727" t="s">
        <v>823</v>
      </c>
      <c r="E6727">
        <f>INDEX($R$3:$R$8066,MATCH(A6727,$Q$3:$Q$8066,0))</f>
        <v>10</v>
      </c>
      <c r="F6727">
        <v>15</v>
      </c>
      <c r="G6727">
        <v>2</v>
      </c>
      <c r="H6727">
        <v>21</v>
      </c>
      <c r="I6727">
        <v>19</v>
      </c>
      <c r="J6727">
        <f>E6727/I6727</f>
        <v>0.52631578947368418</v>
      </c>
      <c r="K6727">
        <f>F6727/E6727</f>
        <v>1.5</v>
      </c>
      <c r="Q6727" t="s">
        <v>817</v>
      </c>
      <c r="R6727">
        <v>1</v>
      </c>
    </row>
    <row r="6728" spans="1:18" x14ac:dyDescent="0.25">
      <c r="A6728" t="s">
        <v>942</v>
      </c>
      <c r="B6728" t="s">
        <v>20</v>
      </c>
      <c r="C6728" t="s">
        <v>21</v>
      </c>
      <c r="D6728" t="s">
        <v>943</v>
      </c>
      <c r="E6728">
        <f>INDEX($R$3:$R$8066,MATCH(A6728,$Q$3:$Q$8066,0))</f>
        <v>10</v>
      </c>
      <c r="F6728">
        <v>15</v>
      </c>
      <c r="G6728">
        <v>2</v>
      </c>
      <c r="H6728">
        <v>21</v>
      </c>
      <c r="I6728">
        <v>19</v>
      </c>
      <c r="J6728">
        <f>E6728/I6728</f>
        <v>0.52631578947368418</v>
      </c>
      <c r="K6728">
        <f>F6728/E6728</f>
        <v>1.5</v>
      </c>
      <c r="Q6728" t="s">
        <v>922</v>
      </c>
      <c r="R6728">
        <v>2</v>
      </c>
    </row>
    <row r="6729" spans="1:18" x14ac:dyDescent="0.25">
      <c r="A6729" t="s">
        <v>2044</v>
      </c>
      <c r="B6729" t="s">
        <v>27</v>
      </c>
      <c r="C6729" t="s">
        <v>45</v>
      </c>
      <c r="D6729" t="s">
        <v>2045</v>
      </c>
      <c r="E6729">
        <f>INDEX($R$3:$R$8066,MATCH(A6729,$Q$3:$Q$8066,0))</f>
        <v>10</v>
      </c>
      <c r="F6729">
        <v>15</v>
      </c>
      <c r="G6729">
        <v>1</v>
      </c>
      <c r="H6729">
        <v>21</v>
      </c>
      <c r="I6729">
        <v>20</v>
      </c>
      <c r="J6729">
        <f>E6729/I6729</f>
        <v>0.5</v>
      </c>
      <c r="K6729">
        <f>F6729/E6729</f>
        <v>1.5</v>
      </c>
      <c r="Q6729" t="s">
        <v>1032</v>
      </c>
      <c r="R6729">
        <v>2</v>
      </c>
    </row>
    <row r="6730" spans="1:18" x14ac:dyDescent="0.25">
      <c r="A6730" t="s">
        <v>1547</v>
      </c>
      <c r="B6730" t="s">
        <v>12</v>
      </c>
      <c r="C6730" t="s">
        <v>13</v>
      </c>
      <c r="D6730" t="s">
        <v>1546</v>
      </c>
      <c r="E6730">
        <f>INDEX($R$3:$R$8066,MATCH(A6730,$Q$3:$Q$8066,0))</f>
        <v>10</v>
      </c>
      <c r="F6730">
        <v>15</v>
      </c>
      <c r="G6730">
        <v>1</v>
      </c>
      <c r="H6730">
        <v>21</v>
      </c>
      <c r="I6730">
        <v>20</v>
      </c>
      <c r="J6730">
        <f>E6730/I6730</f>
        <v>0.5</v>
      </c>
      <c r="K6730">
        <f>F6730/E6730</f>
        <v>1.5</v>
      </c>
      <c r="Q6730" t="s">
        <v>1158</v>
      </c>
      <c r="R6730">
        <v>1</v>
      </c>
    </row>
    <row r="6731" spans="1:18" x14ac:dyDescent="0.25">
      <c r="A6731" t="s">
        <v>5242</v>
      </c>
      <c r="B6731" t="s">
        <v>20</v>
      </c>
      <c r="C6731" t="s">
        <v>21</v>
      </c>
      <c r="D6731" t="s">
        <v>5243</v>
      </c>
      <c r="E6731">
        <f>INDEX($R$3:$R$8066,MATCH(A6731,$Q$3:$Q$8066,0))</f>
        <v>10</v>
      </c>
      <c r="F6731">
        <v>15</v>
      </c>
      <c r="G6731">
        <v>1</v>
      </c>
      <c r="H6731">
        <v>21</v>
      </c>
      <c r="I6731">
        <v>20</v>
      </c>
      <c r="J6731">
        <f>E6731/I6731</f>
        <v>0.5</v>
      </c>
      <c r="K6731">
        <f>F6731/E6731</f>
        <v>1.5</v>
      </c>
      <c r="Q6731" t="s">
        <v>1961</v>
      </c>
      <c r="R6731">
        <v>4</v>
      </c>
    </row>
    <row r="6732" spans="1:18" x14ac:dyDescent="0.25">
      <c r="A6732" t="s">
        <v>9742</v>
      </c>
      <c r="B6732" t="s">
        <v>20</v>
      </c>
      <c r="C6732" t="s">
        <v>66</v>
      </c>
      <c r="D6732" t="s">
        <v>9743</v>
      </c>
      <c r="E6732">
        <f>INDEX($R$3:$R$8066,MATCH(A6732,$Q$3:$Q$8066,0))</f>
        <v>6</v>
      </c>
      <c r="F6732">
        <v>9</v>
      </c>
      <c r="G6732">
        <v>9</v>
      </c>
      <c r="H6732">
        <v>21</v>
      </c>
      <c r="I6732">
        <v>12</v>
      </c>
      <c r="J6732">
        <f>E6732/I6732</f>
        <v>0.5</v>
      </c>
      <c r="K6732">
        <f>F6732/E6732</f>
        <v>1.5</v>
      </c>
      <c r="Q6732" t="s">
        <v>3461</v>
      </c>
      <c r="R6732">
        <v>1</v>
      </c>
    </row>
    <row r="6733" spans="1:18" x14ac:dyDescent="0.25">
      <c r="A6733" t="s">
        <v>9756</v>
      </c>
      <c r="B6733" t="s">
        <v>20</v>
      </c>
      <c r="C6733" t="s">
        <v>66</v>
      </c>
      <c r="D6733" t="s">
        <v>9757</v>
      </c>
      <c r="E6733">
        <f>INDEX($R$3:$R$8066,MATCH(A6733,$Q$3:$Q$8066,0))</f>
        <v>2</v>
      </c>
      <c r="F6733">
        <v>3</v>
      </c>
      <c r="G6733">
        <v>17</v>
      </c>
      <c r="H6733">
        <v>21</v>
      </c>
      <c r="I6733">
        <v>4</v>
      </c>
      <c r="J6733">
        <f>E6733/I6733</f>
        <v>0.5</v>
      </c>
      <c r="K6733">
        <f>F6733/E6733</f>
        <v>1.5</v>
      </c>
      <c r="Q6733" t="s">
        <v>3495</v>
      </c>
      <c r="R6733">
        <v>4</v>
      </c>
    </row>
    <row r="6734" spans="1:18" x14ac:dyDescent="0.25">
      <c r="A6734" t="s">
        <v>3824</v>
      </c>
      <c r="B6734" t="s">
        <v>20</v>
      </c>
      <c r="C6734" t="s">
        <v>21</v>
      </c>
      <c r="D6734" t="s">
        <v>3825</v>
      </c>
      <c r="E6734">
        <f>INDEX($R$3:$R$8066,MATCH(A6734,$Q$3:$Q$8066,0))</f>
        <v>2</v>
      </c>
      <c r="F6734">
        <v>3</v>
      </c>
      <c r="G6734">
        <v>17</v>
      </c>
      <c r="H6734">
        <v>21</v>
      </c>
      <c r="I6734">
        <v>4</v>
      </c>
      <c r="J6734">
        <f>E6734/I6734</f>
        <v>0.5</v>
      </c>
      <c r="K6734">
        <f>F6734/E6734</f>
        <v>1.5</v>
      </c>
      <c r="Q6734" t="s">
        <v>3599</v>
      </c>
      <c r="R6734">
        <v>1</v>
      </c>
    </row>
    <row r="6735" spans="1:18" x14ac:dyDescent="0.25">
      <c r="A6735" t="s">
        <v>14779</v>
      </c>
      <c r="B6735" t="s">
        <v>14716</v>
      </c>
      <c r="C6735" t="s">
        <v>14717</v>
      </c>
      <c r="D6735" t="s">
        <v>14780</v>
      </c>
      <c r="E6735">
        <f>INDEX($R$3:$R$8066,MATCH(A6735,$Q$3:$Q$8066,0))</f>
        <v>2</v>
      </c>
      <c r="F6735">
        <v>3</v>
      </c>
      <c r="G6735">
        <v>17</v>
      </c>
      <c r="H6735">
        <v>21</v>
      </c>
      <c r="I6735">
        <v>4</v>
      </c>
      <c r="J6735">
        <f>E6735/I6735</f>
        <v>0.5</v>
      </c>
      <c r="K6735">
        <f>F6735/E6735</f>
        <v>1.5</v>
      </c>
      <c r="Q6735" t="s">
        <v>4017</v>
      </c>
      <c r="R6735">
        <v>1</v>
      </c>
    </row>
    <row r="6736" spans="1:18" x14ac:dyDescent="0.25">
      <c r="A6736" t="s">
        <v>14789</v>
      </c>
      <c r="B6736" t="s">
        <v>14716</v>
      </c>
      <c r="C6736" t="s">
        <v>14717</v>
      </c>
      <c r="D6736" t="s">
        <v>14790</v>
      </c>
      <c r="E6736">
        <f>INDEX($R$3:$R$8066,MATCH(A6736,$Q$3:$Q$8066,0))</f>
        <v>2</v>
      </c>
      <c r="F6736">
        <v>3</v>
      </c>
      <c r="G6736">
        <v>17</v>
      </c>
      <c r="H6736">
        <v>21</v>
      </c>
      <c r="I6736">
        <v>4</v>
      </c>
      <c r="J6736">
        <f>E6736/I6736</f>
        <v>0.5</v>
      </c>
      <c r="K6736">
        <f>F6736/E6736</f>
        <v>1.5</v>
      </c>
      <c r="Q6736" t="s">
        <v>5000</v>
      </c>
      <c r="R6736">
        <v>4</v>
      </c>
    </row>
    <row r="6737" spans="1:18" x14ac:dyDescent="0.25">
      <c r="A6737" t="s">
        <v>14842</v>
      </c>
      <c r="B6737" t="s">
        <v>14716</v>
      </c>
      <c r="C6737" t="s">
        <v>14804</v>
      </c>
      <c r="D6737" t="s">
        <v>14843</v>
      </c>
      <c r="E6737">
        <f>INDEX($R$3:$R$8066,MATCH(A6737,$Q$3:$Q$8066,0))</f>
        <v>2</v>
      </c>
      <c r="F6737">
        <v>3</v>
      </c>
      <c r="G6737">
        <v>17</v>
      </c>
      <c r="H6737">
        <v>21</v>
      </c>
      <c r="I6737">
        <v>4</v>
      </c>
      <c r="J6737">
        <f>E6737/I6737</f>
        <v>0.5</v>
      </c>
      <c r="K6737">
        <f>F6737/E6737</f>
        <v>1.5</v>
      </c>
      <c r="Q6737" t="s">
        <v>5012</v>
      </c>
      <c r="R6737">
        <v>4</v>
      </c>
    </row>
    <row r="6738" spans="1:18" x14ac:dyDescent="0.25">
      <c r="A6738" t="s">
        <v>15249</v>
      </c>
      <c r="B6738" t="s">
        <v>11532</v>
      </c>
      <c r="C6738" t="s">
        <v>11552</v>
      </c>
      <c r="D6738" t="s">
        <v>15250</v>
      </c>
      <c r="E6738">
        <f>INDEX($R$3:$R$8066,MATCH(A6738,$Q$3:$Q$8066,0))</f>
        <v>2</v>
      </c>
      <c r="F6738">
        <v>3</v>
      </c>
      <c r="G6738">
        <v>17</v>
      </c>
      <c r="H6738">
        <v>21</v>
      </c>
      <c r="I6738">
        <v>4</v>
      </c>
      <c r="J6738">
        <f>E6738/I6738</f>
        <v>0.5</v>
      </c>
      <c r="K6738">
        <f>F6738/E6738</f>
        <v>1.5</v>
      </c>
      <c r="Q6738" t="s">
        <v>5733</v>
      </c>
      <c r="R6738">
        <v>4</v>
      </c>
    </row>
    <row r="6739" spans="1:18" x14ac:dyDescent="0.25">
      <c r="A6739" t="s">
        <v>59</v>
      </c>
      <c r="B6739" t="s">
        <v>36</v>
      </c>
      <c r="C6739" t="s">
        <v>42</v>
      </c>
      <c r="D6739" t="s">
        <v>60</v>
      </c>
      <c r="E6739">
        <f>INDEX($R$3:$R$8066,MATCH(A6739,$Q$3:$Q$8066,0))</f>
        <v>2</v>
      </c>
      <c r="F6739">
        <v>3</v>
      </c>
      <c r="G6739">
        <v>17</v>
      </c>
      <c r="H6739">
        <v>21</v>
      </c>
      <c r="I6739">
        <v>4</v>
      </c>
      <c r="J6739">
        <f>E6739/I6739</f>
        <v>0.5</v>
      </c>
      <c r="K6739">
        <f>F6739/E6739</f>
        <v>1.5</v>
      </c>
      <c r="Q6739" t="s">
        <v>8203</v>
      </c>
      <c r="R6739">
        <v>3</v>
      </c>
    </row>
    <row r="6740" spans="1:18" x14ac:dyDescent="0.25">
      <c r="A6740" s="2" t="s">
        <v>15186</v>
      </c>
      <c r="B6740" t="s">
        <v>16</v>
      </c>
      <c r="C6740" t="s">
        <v>69</v>
      </c>
      <c r="D6740" t="s">
        <v>15187</v>
      </c>
      <c r="E6740">
        <f>INDEX($R$3:$R$8066,MATCH(A6740,$Q$3:$Q$8066,0))</f>
        <v>2</v>
      </c>
      <c r="F6740">
        <v>3</v>
      </c>
      <c r="G6740">
        <v>17</v>
      </c>
      <c r="H6740">
        <v>21</v>
      </c>
      <c r="I6740">
        <v>4</v>
      </c>
      <c r="J6740">
        <f>E6740/I6740</f>
        <v>0.5</v>
      </c>
      <c r="K6740">
        <f>F6740/E6740</f>
        <v>1.5</v>
      </c>
      <c r="Q6740" t="s">
        <v>9308</v>
      </c>
      <c r="R6740">
        <v>3</v>
      </c>
    </row>
    <row r="6741" spans="1:18" x14ac:dyDescent="0.25">
      <c r="A6741" t="s">
        <v>2521</v>
      </c>
      <c r="B6741" t="s">
        <v>12</v>
      </c>
      <c r="C6741" t="s">
        <v>98</v>
      </c>
      <c r="D6741" t="s">
        <v>2522</v>
      </c>
      <c r="E6741">
        <f>INDEX($R$3:$R$8066,MATCH(A6741,$Q$3:$Q$8066,0))</f>
        <v>8</v>
      </c>
      <c r="F6741">
        <v>12</v>
      </c>
      <c r="G6741">
        <v>4</v>
      </c>
      <c r="H6741">
        <v>21</v>
      </c>
      <c r="I6741">
        <v>17</v>
      </c>
      <c r="J6741">
        <f>E6741/I6741</f>
        <v>0.47058823529411764</v>
      </c>
      <c r="K6741">
        <f>F6741/E6741</f>
        <v>1.5</v>
      </c>
      <c r="Q6741" t="s">
        <v>9633</v>
      </c>
      <c r="R6741">
        <v>2</v>
      </c>
    </row>
    <row r="6742" spans="1:18" x14ac:dyDescent="0.25">
      <c r="A6742" t="s">
        <v>1753</v>
      </c>
      <c r="B6742" t="s">
        <v>20</v>
      </c>
      <c r="C6742" t="s">
        <v>173</v>
      </c>
      <c r="D6742" t="s">
        <v>1754</v>
      </c>
      <c r="E6742">
        <f>INDEX($R$3:$R$8066,MATCH(A6742,$Q$3:$Q$8066,0))</f>
        <v>8</v>
      </c>
      <c r="F6742">
        <v>12</v>
      </c>
      <c r="G6742">
        <v>3</v>
      </c>
      <c r="H6742">
        <v>21</v>
      </c>
      <c r="I6742">
        <v>18</v>
      </c>
      <c r="J6742">
        <f>E6742/I6742</f>
        <v>0.44444444444444442</v>
      </c>
      <c r="K6742">
        <f>F6742/E6742</f>
        <v>1.5</v>
      </c>
      <c r="Q6742" t="s">
        <v>9969</v>
      </c>
      <c r="R6742">
        <v>2</v>
      </c>
    </row>
    <row r="6743" spans="1:18" x14ac:dyDescent="0.25">
      <c r="A6743" t="s">
        <v>8123</v>
      </c>
      <c r="B6743" t="s">
        <v>20</v>
      </c>
      <c r="C6743" t="s">
        <v>66</v>
      </c>
      <c r="D6743" t="s">
        <v>8124</v>
      </c>
      <c r="E6743">
        <f>INDEX($R$3:$R$8066,MATCH(A6743,$Q$3:$Q$8066,0))</f>
        <v>4</v>
      </c>
      <c r="F6743">
        <v>6</v>
      </c>
      <c r="G6743">
        <v>12</v>
      </c>
      <c r="H6743">
        <v>21</v>
      </c>
      <c r="I6743">
        <v>9</v>
      </c>
      <c r="J6743">
        <f>E6743/I6743</f>
        <v>0.44444444444444442</v>
      </c>
      <c r="K6743">
        <f>F6743/E6743</f>
        <v>1.5</v>
      </c>
      <c r="Q6743" t="s">
        <v>10634</v>
      </c>
      <c r="R6743">
        <v>3</v>
      </c>
    </row>
    <row r="6744" spans="1:18" x14ac:dyDescent="0.25">
      <c r="A6744" t="s">
        <v>6311</v>
      </c>
      <c r="B6744" t="s">
        <v>20</v>
      </c>
      <c r="C6744" t="s">
        <v>66</v>
      </c>
      <c r="D6744" t="s">
        <v>6312</v>
      </c>
      <c r="E6744">
        <f>INDEX($R$3:$R$8066,MATCH(A6744,$Q$3:$Q$8066,0))</f>
        <v>4</v>
      </c>
      <c r="F6744">
        <v>6</v>
      </c>
      <c r="G6744">
        <v>12</v>
      </c>
      <c r="H6744">
        <v>21</v>
      </c>
      <c r="I6744">
        <v>9</v>
      </c>
      <c r="J6744">
        <f>E6744/I6744</f>
        <v>0.44444444444444442</v>
      </c>
      <c r="K6744">
        <f>F6744/E6744</f>
        <v>1.5</v>
      </c>
      <c r="Q6744" t="s">
        <v>10695</v>
      </c>
      <c r="R6744">
        <v>3</v>
      </c>
    </row>
    <row r="6745" spans="1:18" x14ac:dyDescent="0.25">
      <c r="A6745" t="s">
        <v>12897</v>
      </c>
      <c r="B6745" t="s">
        <v>16</v>
      </c>
      <c r="C6745" t="s">
        <v>12556</v>
      </c>
      <c r="D6745" t="s">
        <v>12898</v>
      </c>
      <c r="E6745">
        <f>INDEX($R$3:$R$8066,MATCH(A6745,$Q$3:$Q$8066,0))</f>
        <v>6</v>
      </c>
      <c r="F6745">
        <v>9</v>
      </c>
      <c r="G6745">
        <v>7</v>
      </c>
      <c r="H6745">
        <v>21</v>
      </c>
      <c r="I6745">
        <v>14</v>
      </c>
      <c r="J6745">
        <f>E6745/I6745</f>
        <v>0.42857142857142855</v>
      </c>
      <c r="K6745">
        <f>F6745/E6745</f>
        <v>1.5</v>
      </c>
      <c r="Q6745" t="s">
        <v>12711</v>
      </c>
      <c r="R6745">
        <v>2</v>
      </c>
    </row>
    <row r="6746" spans="1:18" x14ac:dyDescent="0.25">
      <c r="A6746" t="s">
        <v>8470</v>
      </c>
      <c r="B6746" t="s">
        <v>12</v>
      </c>
      <c r="C6746" t="s">
        <v>210</v>
      </c>
      <c r="D6746" t="s">
        <v>8471</v>
      </c>
      <c r="E6746">
        <f>INDEX($R$3:$R$8066,MATCH(A6746,$Q$3:$Q$8066,0))</f>
        <v>8</v>
      </c>
      <c r="F6746">
        <v>12</v>
      </c>
      <c r="G6746">
        <v>2</v>
      </c>
      <c r="H6746">
        <v>21</v>
      </c>
      <c r="I6746">
        <v>19</v>
      </c>
      <c r="J6746">
        <f>E6746/I6746</f>
        <v>0.42105263157894735</v>
      </c>
      <c r="K6746">
        <f>F6746/E6746</f>
        <v>1.5</v>
      </c>
      <c r="Q6746" t="s">
        <v>12833</v>
      </c>
      <c r="R6746">
        <v>4</v>
      </c>
    </row>
    <row r="6747" spans="1:18" x14ac:dyDescent="0.25">
      <c r="A6747" t="s">
        <v>453</v>
      </c>
      <c r="B6747" t="s">
        <v>20</v>
      </c>
      <c r="C6747" t="s">
        <v>21</v>
      </c>
      <c r="D6747" t="s">
        <v>454</v>
      </c>
      <c r="E6747">
        <f>INDEX($R$3:$R$8066,MATCH(A6747,$Q$3:$Q$8066,0))</f>
        <v>8</v>
      </c>
      <c r="F6747">
        <v>12</v>
      </c>
      <c r="G6747">
        <v>2</v>
      </c>
      <c r="H6747">
        <v>21</v>
      </c>
      <c r="I6747">
        <v>19</v>
      </c>
      <c r="J6747">
        <f>E6747/I6747</f>
        <v>0.42105263157894735</v>
      </c>
      <c r="K6747">
        <f>F6747/E6747</f>
        <v>1.5</v>
      </c>
      <c r="Q6747" t="s">
        <v>12921</v>
      </c>
      <c r="R6747">
        <v>2</v>
      </c>
    </row>
    <row r="6748" spans="1:18" x14ac:dyDescent="0.25">
      <c r="A6748" t="s">
        <v>6618</v>
      </c>
      <c r="B6748" t="s">
        <v>20</v>
      </c>
      <c r="C6748" t="s">
        <v>21</v>
      </c>
      <c r="D6748" t="s">
        <v>6619</v>
      </c>
      <c r="E6748">
        <f>INDEX($R$3:$R$8066,MATCH(A6748,$Q$3:$Q$8066,0))</f>
        <v>8</v>
      </c>
      <c r="F6748">
        <v>12</v>
      </c>
      <c r="G6748">
        <v>2</v>
      </c>
      <c r="H6748">
        <v>21</v>
      </c>
      <c r="I6748">
        <v>19</v>
      </c>
      <c r="J6748">
        <f>E6748/I6748</f>
        <v>0.42105263157894735</v>
      </c>
      <c r="K6748">
        <f>F6748/E6748</f>
        <v>1.5</v>
      </c>
      <c r="Q6748" t="s">
        <v>12998</v>
      </c>
      <c r="R6748">
        <v>4</v>
      </c>
    </row>
    <row r="6749" spans="1:18" x14ac:dyDescent="0.25">
      <c r="A6749" t="s">
        <v>9926</v>
      </c>
      <c r="B6749" t="s">
        <v>36</v>
      </c>
      <c r="C6749" t="s">
        <v>42</v>
      </c>
      <c r="D6749" t="s">
        <v>9925</v>
      </c>
      <c r="E6749">
        <f>INDEX($R$3:$R$8066,MATCH(A6749,$Q$3:$Q$8066,0))</f>
        <v>8</v>
      </c>
      <c r="F6749">
        <v>12</v>
      </c>
      <c r="G6749">
        <v>1</v>
      </c>
      <c r="H6749">
        <v>21</v>
      </c>
      <c r="I6749">
        <v>20</v>
      </c>
      <c r="J6749">
        <f>E6749/I6749</f>
        <v>0.4</v>
      </c>
      <c r="K6749">
        <f>F6749/E6749</f>
        <v>1.5</v>
      </c>
      <c r="Q6749" t="s">
        <v>13119</v>
      </c>
      <c r="R6749">
        <v>4</v>
      </c>
    </row>
    <row r="6750" spans="1:18" x14ac:dyDescent="0.25">
      <c r="A6750" t="s">
        <v>7506</v>
      </c>
      <c r="B6750" t="s">
        <v>20</v>
      </c>
      <c r="C6750" t="s">
        <v>21</v>
      </c>
      <c r="D6750" t="s">
        <v>7507</v>
      </c>
      <c r="E6750">
        <f>INDEX($R$3:$R$8066,MATCH(A6750,$Q$3:$Q$8066,0))</f>
        <v>8</v>
      </c>
      <c r="F6750">
        <v>12</v>
      </c>
      <c r="G6750">
        <v>1</v>
      </c>
      <c r="H6750">
        <v>21</v>
      </c>
      <c r="I6750">
        <v>20</v>
      </c>
      <c r="J6750">
        <f>E6750/I6750</f>
        <v>0.4</v>
      </c>
      <c r="K6750">
        <f>F6750/E6750</f>
        <v>1.5</v>
      </c>
      <c r="Q6750" t="s">
        <v>13374</v>
      </c>
      <c r="R6750">
        <v>2</v>
      </c>
    </row>
    <row r="6751" spans="1:18" x14ac:dyDescent="0.25">
      <c r="A6751" t="s">
        <v>4188</v>
      </c>
      <c r="B6751" t="s">
        <v>16</v>
      </c>
      <c r="C6751" t="s">
        <v>17</v>
      </c>
      <c r="D6751" t="s">
        <v>4189</v>
      </c>
      <c r="E6751">
        <f>INDEX($R$3:$R$8066,MATCH(A6751,$Q$3:$Q$8066,0))</f>
        <v>8</v>
      </c>
      <c r="F6751">
        <v>12</v>
      </c>
      <c r="G6751">
        <v>1</v>
      </c>
      <c r="H6751">
        <v>21</v>
      </c>
      <c r="I6751">
        <v>20</v>
      </c>
      <c r="J6751">
        <f>E6751/I6751</f>
        <v>0.4</v>
      </c>
      <c r="K6751">
        <f>F6751/E6751</f>
        <v>1.5</v>
      </c>
      <c r="Q6751" t="s">
        <v>13576</v>
      </c>
      <c r="R6751">
        <v>2</v>
      </c>
    </row>
    <row r="6752" spans="1:18" x14ac:dyDescent="0.25">
      <c r="A6752" t="s">
        <v>2705</v>
      </c>
      <c r="B6752" t="s">
        <v>12</v>
      </c>
      <c r="C6752" t="s">
        <v>13</v>
      </c>
      <c r="D6752" t="s">
        <v>2706</v>
      </c>
      <c r="E6752">
        <f>INDEX($R$3:$R$8066,MATCH(A6752,$Q$3:$Q$8066,0))</f>
        <v>8</v>
      </c>
      <c r="F6752">
        <v>12</v>
      </c>
      <c r="G6752">
        <v>1</v>
      </c>
      <c r="H6752">
        <v>21</v>
      </c>
      <c r="I6752">
        <v>20</v>
      </c>
      <c r="J6752">
        <f>E6752/I6752</f>
        <v>0.4</v>
      </c>
      <c r="K6752">
        <f>F6752/E6752</f>
        <v>1.5</v>
      </c>
      <c r="Q6752" t="s">
        <v>13631</v>
      </c>
      <c r="R6752">
        <v>1</v>
      </c>
    </row>
    <row r="6753" spans="1:18" x14ac:dyDescent="0.25">
      <c r="A6753" t="s">
        <v>12814</v>
      </c>
      <c r="B6753" t="s">
        <v>16</v>
      </c>
      <c r="C6753" t="s">
        <v>12556</v>
      </c>
      <c r="D6753" t="s">
        <v>12815</v>
      </c>
      <c r="E6753">
        <f>INDEX($R$3:$R$8066,MATCH(A6753,$Q$3:$Q$8066,0))</f>
        <v>6</v>
      </c>
      <c r="F6753">
        <v>9</v>
      </c>
      <c r="G6753">
        <v>6</v>
      </c>
      <c r="H6753">
        <v>21</v>
      </c>
      <c r="I6753">
        <v>15</v>
      </c>
      <c r="J6753">
        <f>E6753/I6753</f>
        <v>0.4</v>
      </c>
      <c r="K6753">
        <f>F6753/E6753</f>
        <v>1.5</v>
      </c>
      <c r="Q6753" t="s">
        <v>223</v>
      </c>
      <c r="R6753">
        <v>1</v>
      </c>
    </row>
    <row r="6754" spans="1:18" x14ac:dyDescent="0.25">
      <c r="A6754" t="s">
        <v>3435</v>
      </c>
      <c r="B6754" t="s">
        <v>36</v>
      </c>
      <c r="C6754" t="s">
        <v>37</v>
      </c>
      <c r="D6754" t="s">
        <v>3436</v>
      </c>
      <c r="E6754">
        <f>INDEX($R$3:$R$8066,MATCH(A6754,$Q$3:$Q$8066,0))</f>
        <v>6</v>
      </c>
      <c r="F6754">
        <v>9</v>
      </c>
      <c r="G6754">
        <v>6</v>
      </c>
      <c r="H6754">
        <v>21</v>
      </c>
      <c r="I6754">
        <v>15</v>
      </c>
      <c r="J6754">
        <f>E6754/I6754</f>
        <v>0.4</v>
      </c>
      <c r="K6754">
        <f>F6754/E6754</f>
        <v>1.5</v>
      </c>
      <c r="Q6754" t="s">
        <v>719</v>
      </c>
      <c r="R6754">
        <v>5</v>
      </c>
    </row>
    <row r="6755" spans="1:18" x14ac:dyDescent="0.25">
      <c r="A6755" t="s">
        <v>13159</v>
      </c>
      <c r="B6755" t="s">
        <v>16</v>
      </c>
      <c r="C6755" t="s">
        <v>12556</v>
      </c>
      <c r="D6755" t="s">
        <v>13160</v>
      </c>
      <c r="E6755">
        <f>INDEX($R$3:$R$8066,MATCH(A6755,$Q$3:$Q$8066,0))</f>
        <v>6</v>
      </c>
      <c r="F6755">
        <v>9</v>
      </c>
      <c r="G6755">
        <v>6</v>
      </c>
      <c r="H6755">
        <v>21</v>
      </c>
      <c r="I6755">
        <v>15</v>
      </c>
      <c r="J6755">
        <f>E6755/I6755</f>
        <v>0.4</v>
      </c>
      <c r="K6755">
        <f>F6755/E6755</f>
        <v>1.5</v>
      </c>
      <c r="Q6755" t="s">
        <v>860</v>
      </c>
      <c r="R6755">
        <v>5</v>
      </c>
    </row>
    <row r="6756" spans="1:18" x14ac:dyDescent="0.25">
      <c r="A6756" t="s">
        <v>6161</v>
      </c>
      <c r="B6756" t="s">
        <v>36</v>
      </c>
      <c r="C6756" t="s">
        <v>57</v>
      </c>
      <c r="D6756" t="s">
        <v>6162</v>
      </c>
      <c r="E6756">
        <f>INDEX($R$3:$R$8066,MATCH(A6756,$Q$3:$Q$8066,0))</f>
        <v>4</v>
      </c>
      <c r="F6756">
        <v>6</v>
      </c>
      <c r="G6756">
        <v>11</v>
      </c>
      <c r="H6756">
        <v>21</v>
      </c>
      <c r="I6756">
        <v>10</v>
      </c>
      <c r="J6756">
        <f>E6756/I6756</f>
        <v>0.4</v>
      </c>
      <c r="K6756">
        <f>F6756/E6756</f>
        <v>1.5</v>
      </c>
      <c r="Q6756" t="s">
        <v>1295</v>
      </c>
      <c r="R6756">
        <v>3</v>
      </c>
    </row>
    <row r="6757" spans="1:18" x14ac:dyDescent="0.25">
      <c r="A6757" t="s">
        <v>14951</v>
      </c>
      <c r="B6757" t="s">
        <v>27</v>
      </c>
      <c r="C6757" t="s">
        <v>185</v>
      </c>
      <c r="D6757" t="s">
        <v>14952</v>
      </c>
      <c r="E6757">
        <f>INDEX($R$3:$R$8066,MATCH(A6757,$Q$3:$Q$8066,0))</f>
        <v>2</v>
      </c>
      <c r="F6757">
        <v>3</v>
      </c>
      <c r="G6757">
        <v>16</v>
      </c>
      <c r="H6757">
        <v>21</v>
      </c>
      <c r="I6757">
        <v>5</v>
      </c>
      <c r="J6757">
        <f>E6757/I6757</f>
        <v>0.4</v>
      </c>
      <c r="K6757">
        <f>F6757/E6757</f>
        <v>1.5</v>
      </c>
      <c r="Q6757" t="s">
        <v>1519</v>
      </c>
      <c r="R6757">
        <v>2</v>
      </c>
    </row>
    <row r="6758" spans="1:18" x14ac:dyDescent="0.25">
      <c r="A6758" t="s">
        <v>1652</v>
      </c>
      <c r="B6758" t="s">
        <v>12</v>
      </c>
      <c r="C6758" t="s">
        <v>98</v>
      </c>
      <c r="D6758" t="s">
        <v>1653</v>
      </c>
      <c r="E6758">
        <f>INDEX($R$3:$R$8066,MATCH(A6758,$Q$3:$Q$8066,0))</f>
        <v>2</v>
      </c>
      <c r="F6758">
        <v>3</v>
      </c>
      <c r="G6758">
        <v>16</v>
      </c>
      <c r="H6758">
        <v>21</v>
      </c>
      <c r="I6758">
        <v>5</v>
      </c>
      <c r="J6758">
        <f>E6758/I6758</f>
        <v>0.4</v>
      </c>
      <c r="K6758">
        <f>F6758/E6758</f>
        <v>1.5</v>
      </c>
      <c r="Q6758" t="s">
        <v>1847</v>
      </c>
      <c r="R6758">
        <v>6</v>
      </c>
    </row>
    <row r="6759" spans="1:18" x14ac:dyDescent="0.25">
      <c r="A6759" t="s">
        <v>14229</v>
      </c>
      <c r="B6759" t="s">
        <v>20</v>
      </c>
      <c r="C6759" t="s">
        <v>66</v>
      </c>
      <c r="D6759" t="s">
        <v>14230</v>
      </c>
      <c r="E6759">
        <f>INDEX($R$3:$R$8066,MATCH(A6759,$Q$3:$Q$8066,0))</f>
        <v>2</v>
      </c>
      <c r="F6759">
        <v>3</v>
      </c>
      <c r="G6759">
        <v>16</v>
      </c>
      <c r="H6759">
        <v>21</v>
      </c>
      <c r="I6759">
        <v>5</v>
      </c>
      <c r="J6759">
        <f>E6759/I6759</f>
        <v>0.4</v>
      </c>
      <c r="K6759">
        <f>F6759/E6759</f>
        <v>1.5</v>
      </c>
      <c r="Q6759" t="s">
        <v>1901</v>
      </c>
      <c r="R6759">
        <v>3</v>
      </c>
    </row>
    <row r="6760" spans="1:18" x14ac:dyDescent="0.25">
      <c r="A6760" t="s">
        <v>15010</v>
      </c>
      <c r="B6760" t="s">
        <v>11532</v>
      </c>
      <c r="C6760" t="s">
        <v>11552</v>
      </c>
      <c r="D6760" t="s">
        <v>15011</v>
      </c>
      <c r="E6760">
        <f>INDEX($R$3:$R$8066,MATCH(A6760,$Q$3:$Q$8066,0))</f>
        <v>2</v>
      </c>
      <c r="F6760">
        <v>3</v>
      </c>
      <c r="G6760">
        <v>16</v>
      </c>
      <c r="H6760">
        <v>21</v>
      </c>
      <c r="I6760">
        <v>5</v>
      </c>
      <c r="J6760">
        <f>E6760/I6760</f>
        <v>0.4</v>
      </c>
      <c r="K6760">
        <f>F6760/E6760</f>
        <v>1.5</v>
      </c>
      <c r="Q6760" t="s">
        <v>1990</v>
      </c>
      <c r="R6760">
        <v>3</v>
      </c>
    </row>
    <row r="6761" spans="1:18" x14ac:dyDescent="0.25">
      <c r="A6761" t="s">
        <v>10437</v>
      </c>
      <c r="B6761" t="s">
        <v>27</v>
      </c>
      <c r="C6761" t="s">
        <v>45</v>
      </c>
      <c r="D6761" t="s">
        <v>10438</v>
      </c>
      <c r="E6761">
        <f>INDEX($R$3:$R$8066,MATCH(A6761,$Q$3:$Q$8066,0))</f>
        <v>2</v>
      </c>
      <c r="F6761">
        <v>3</v>
      </c>
      <c r="G6761">
        <v>16</v>
      </c>
      <c r="H6761">
        <v>21</v>
      </c>
      <c r="I6761">
        <v>5</v>
      </c>
      <c r="J6761">
        <f>E6761/I6761</f>
        <v>0.4</v>
      </c>
      <c r="K6761">
        <f>F6761/E6761</f>
        <v>1.5</v>
      </c>
      <c r="Q6761" t="s">
        <v>2022</v>
      </c>
      <c r="R6761">
        <v>3</v>
      </c>
    </row>
    <row r="6762" spans="1:18" x14ac:dyDescent="0.25">
      <c r="A6762" t="s">
        <v>2184</v>
      </c>
      <c r="B6762" t="s">
        <v>16</v>
      </c>
      <c r="C6762" t="s">
        <v>24</v>
      </c>
      <c r="D6762" t="s">
        <v>2185</v>
      </c>
      <c r="E6762">
        <f>INDEX($R$3:$R$8066,MATCH(A6762,$Q$3:$Q$8066,0))</f>
        <v>2</v>
      </c>
      <c r="F6762">
        <v>3</v>
      </c>
      <c r="G6762">
        <v>16</v>
      </c>
      <c r="H6762">
        <v>21</v>
      </c>
      <c r="I6762">
        <v>5</v>
      </c>
      <c r="J6762">
        <f>E6762/I6762</f>
        <v>0.4</v>
      </c>
      <c r="K6762">
        <f>F6762/E6762</f>
        <v>1.5</v>
      </c>
      <c r="Q6762" t="s">
        <v>2114</v>
      </c>
      <c r="R6762">
        <v>3</v>
      </c>
    </row>
    <row r="6763" spans="1:18" x14ac:dyDescent="0.25">
      <c r="A6763" t="s">
        <v>4206</v>
      </c>
      <c r="B6763" t="s">
        <v>27</v>
      </c>
      <c r="C6763" t="s">
        <v>45</v>
      </c>
      <c r="D6763" t="s">
        <v>4207</v>
      </c>
      <c r="E6763">
        <f>INDEX($R$3:$R$8066,MATCH(A6763,$Q$3:$Q$8066,0))</f>
        <v>6</v>
      </c>
      <c r="F6763">
        <v>9</v>
      </c>
      <c r="G6763">
        <v>5</v>
      </c>
      <c r="H6763">
        <v>21</v>
      </c>
      <c r="I6763">
        <v>16</v>
      </c>
      <c r="J6763">
        <f>E6763/I6763</f>
        <v>0.375</v>
      </c>
      <c r="K6763">
        <f>F6763/E6763</f>
        <v>1.5</v>
      </c>
      <c r="Q6763" t="s">
        <v>2694</v>
      </c>
      <c r="R6763">
        <v>1</v>
      </c>
    </row>
    <row r="6764" spans="1:18" x14ac:dyDescent="0.25">
      <c r="A6764" t="s">
        <v>1672</v>
      </c>
      <c r="B6764" t="s">
        <v>12</v>
      </c>
      <c r="C6764" t="s">
        <v>33</v>
      </c>
      <c r="D6764" t="s">
        <v>1671</v>
      </c>
      <c r="E6764">
        <f>INDEX($R$3:$R$8066,MATCH(A6764,$Q$3:$Q$8066,0))</f>
        <v>6</v>
      </c>
      <c r="F6764">
        <v>9</v>
      </c>
      <c r="G6764">
        <v>3</v>
      </c>
      <c r="H6764">
        <v>21</v>
      </c>
      <c r="I6764">
        <v>18</v>
      </c>
      <c r="J6764">
        <f>E6764/I6764</f>
        <v>0.33333333333333331</v>
      </c>
      <c r="K6764">
        <f>F6764/E6764</f>
        <v>1.5</v>
      </c>
      <c r="Q6764" t="s">
        <v>3246</v>
      </c>
      <c r="R6764">
        <v>3</v>
      </c>
    </row>
    <row r="6765" spans="1:18" x14ac:dyDescent="0.25">
      <c r="A6765" t="s">
        <v>2727</v>
      </c>
      <c r="B6765" t="s">
        <v>20</v>
      </c>
      <c r="C6765" t="s">
        <v>173</v>
      </c>
      <c r="D6765" t="s">
        <v>2728</v>
      </c>
      <c r="E6765">
        <f>INDEX($R$3:$R$8066,MATCH(A6765,$Q$3:$Q$8066,0))</f>
        <v>6</v>
      </c>
      <c r="F6765">
        <v>9</v>
      </c>
      <c r="G6765">
        <v>3</v>
      </c>
      <c r="H6765">
        <v>21</v>
      </c>
      <c r="I6765">
        <v>18</v>
      </c>
      <c r="J6765">
        <f>E6765/I6765</f>
        <v>0.33333333333333331</v>
      </c>
      <c r="K6765">
        <f>F6765/E6765</f>
        <v>1.5</v>
      </c>
      <c r="Q6765" t="s">
        <v>3491</v>
      </c>
      <c r="R6765">
        <v>2</v>
      </c>
    </row>
    <row r="6766" spans="1:18" x14ac:dyDescent="0.25">
      <c r="A6766" t="s">
        <v>6677</v>
      </c>
      <c r="B6766" t="s">
        <v>20</v>
      </c>
      <c r="C6766" t="s">
        <v>173</v>
      </c>
      <c r="D6766" t="s">
        <v>6678</v>
      </c>
      <c r="E6766">
        <f>INDEX($R$3:$R$8066,MATCH(A6766,$Q$3:$Q$8066,0))</f>
        <v>4</v>
      </c>
      <c r="F6766">
        <v>6</v>
      </c>
      <c r="G6766">
        <v>9</v>
      </c>
      <c r="H6766">
        <v>21</v>
      </c>
      <c r="I6766">
        <v>12</v>
      </c>
      <c r="J6766">
        <f>E6766/I6766</f>
        <v>0.33333333333333331</v>
      </c>
      <c r="K6766">
        <f>F6766/E6766</f>
        <v>1.5</v>
      </c>
      <c r="Q6766" t="s">
        <v>3762</v>
      </c>
      <c r="R6766">
        <v>2</v>
      </c>
    </row>
    <row r="6767" spans="1:18" x14ac:dyDescent="0.25">
      <c r="A6767" t="s">
        <v>4464</v>
      </c>
      <c r="B6767" t="s">
        <v>27</v>
      </c>
      <c r="C6767" t="s">
        <v>156</v>
      </c>
      <c r="D6767" t="s">
        <v>4465</v>
      </c>
      <c r="E6767">
        <f>INDEX($R$3:$R$8066,MATCH(A6767,$Q$3:$Q$8066,0))</f>
        <v>2</v>
      </c>
      <c r="F6767">
        <v>3</v>
      </c>
      <c r="G6767">
        <v>15</v>
      </c>
      <c r="H6767">
        <v>21</v>
      </c>
      <c r="I6767">
        <v>6</v>
      </c>
      <c r="J6767">
        <f>E6767/I6767</f>
        <v>0.33333333333333331</v>
      </c>
      <c r="K6767">
        <f>F6767/E6767</f>
        <v>1.5</v>
      </c>
      <c r="Q6767" t="s">
        <v>3766</v>
      </c>
      <c r="R6767">
        <v>4</v>
      </c>
    </row>
    <row r="6768" spans="1:18" x14ac:dyDescent="0.25">
      <c r="A6768" t="s">
        <v>6743</v>
      </c>
      <c r="B6768" t="s">
        <v>27</v>
      </c>
      <c r="C6768" t="s">
        <v>185</v>
      </c>
      <c r="D6768" t="s">
        <v>6744</v>
      </c>
      <c r="E6768">
        <f>INDEX($R$3:$R$8066,MATCH(A6768,$Q$3:$Q$8066,0))</f>
        <v>6</v>
      </c>
      <c r="F6768">
        <v>9</v>
      </c>
      <c r="G6768">
        <v>2</v>
      </c>
      <c r="H6768">
        <v>21</v>
      </c>
      <c r="I6768">
        <v>19</v>
      </c>
      <c r="J6768">
        <f>E6768/I6768</f>
        <v>0.31578947368421051</v>
      </c>
      <c r="K6768">
        <f>F6768/E6768</f>
        <v>1.5</v>
      </c>
      <c r="Q6768" t="s">
        <v>3822</v>
      </c>
      <c r="R6768">
        <v>6</v>
      </c>
    </row>
    <row r="6769" spans="1:18" x14ac:dyDescent="0.25">
      <c r="A6769" t="s">
        <v>1012</v>
      </c>
      <c r="B6769" t="s">
        <v>12</v>
      </c>
      <c r="C6769" t="s">
        <v>210</v>
      </c>
      <c r="D6769" t="s">
        <v>1013</v>
      </c>
      <c r="E6769">
        <f>INDEX($R$3:$R$8066,MATCH(A6769,$Q$3:$Q$8066,0))</f>
        <v>6</v>
      </c>
      <c r="F6769">
        <v>9</v>
      </c>
      <c r="G6769">
        <v>2</v>
      </c>
      <c r="H6769">
        <v>21</v>
      </c>
      <c r="I6769">
        <v>19</v>
      </c>
      <c r="J6769">
        <f>E6769/I6769</f>
        <v>0.31578947368421051</v>
      </c>
      <c r="K6769">
        <f>F6769/E6769</f>
        <v>1.5</v>
      </c>
      <c r="Q6769" t="s">
        <v>3909</v>
      </c>
      <c r="R6769">
        <v>1</v>
      </c>
    </row>
    <row r="6770" spans="1:18" x14ac:dyDescent="0.25">
      <c r="A6770" t="s">
        <v>9497</v>
      </c>
      <c r="B6770" t="s">
        <v>20</v>
      </c>
      <c r="C6770" t="s">
        <v>21</v>
      </c>
      <c r="D6770" t="s">
        <v>9498</v>
      </c>
      <c r="E6770">
        <f>INDEX($R$3:$R$8066,MATCH(A6770,$Q$3:$Q$8066,0))</f>
        <v>6</v>
      </c>
      <c r="F6770">
        <v>9</v>
      </c>
      <c r="G6770">
        <v>2</v>
      </c>
      <c r="H6770">
        <v>21</v>
      </c>
      <c r="I6770">
        <v>19</v>
      </c>
      <c r="J6770">
        <f>E6770/I6770</f>
        <v>0.31578947368421051</v>
      </c>
      <c r="K6770">
        <f>F6770/E6770</f>
        <v>1.5</v>
      </c>
      <c r="Q6770" t="s">
        <v>3917</v>
      </c>
      <c r="R6770">
        <v>5</v>
      </c>
    </row>
    <row r="6771" spans="1:18" x14ac:dyDescent="0.25">
      <c r="A6771" t="s">
        <v>8221</v>
      </c>
      <c r="B6771" t="s">
        <v>27</v>
      </c>
      <c r="C6771" t="s">
        <v>50</v>
      </c>
      <c r="D6771" t="s">
        <v>8222</v>
      </c>
      <c r="E6771">
        <f>INDEX($R$3:$R$8066,MATCH(A6771,$Q$3:$Q$8066,0))</f>
        <v>6</v>
      </c>
      <c r="F6771">
        <v>9</v>
      </c>
      <c r="G6771">
        <v>2</v>
      </c>
      <c r="H6771">
        <v>21</v>
      </c>
      <c r="I6771">
        <v>19</v>
      </c>
      <c r="J6771">
        <f>E6771/I6771</f>
        <v>0.31578947368421051</v>
      </c>
      <c r="K6771">
        <f>F6771/E6771</f>
        <v>1.5</v>
      </c>
      <c r="Q6771" t="s">
        <v>4043</v>
      </c>
      <c r="R6771">
        <v>2</v>
      </c>
    </row>
    <row r="6772" spans="1:18" x14ac:dyDescent="0.25">
      <c r="A6772" t="s">
        <v>9336</v>
      </c>
      <c r="B6772" t="s">
        <v>12</v>
      </c>
      <c r="C6772" t="s">
        <v>210</v>
      </c>
      <c r="D6772" t="s">
        <v>9337</v>
      </c>
      <c r="E6772">
        <f>INDEX($R$3:$R$8066,MATCH(A6772,$Q$3:$Q$8066,0))</f>
        <v>6</v>
      </c>
      <c r="F6772">
        <v>9</v>
      </c>
      <c r="G6772">
        <v>2</v>
      </c>
      <c r="H6772">
        <v>21</v>
      </c>
      <c r="I6772">
        <v>19</v>
      </c>
      <c r="J6772">
        <f>E6772/I6772</f>
        <v>0.31578947368421051</v>
      </c>
      <c r="K6772">
        <f>F6772/E6772</f>
        <v>1.5</v>
      </c>
      <c r="Q6772" t="s">
        <v>4448</v>
      </c>
      <c r="R6772">
        <v>3</v>
      </c>
    </row>
    <row r="6773" spans="1:18" x14ac:dyDescent="0.25">
      <c r="A6773" t="s">
        <v>11476</v>
      </c>
      <c r="B6773" t="s">
        <v>12</v>
      </c>
      <c r="C6773" t="s">
        <v>13</v>
      </c>
      <c r="D6773" t="s">
        <v>11477</v>
      </c>
      <c r="E6773">
        <f>INDEX($R$3:$R$8066,MATCH(A6773,$Q$3:$Q$8066,0))</f>
        <v>6</v>
      </c>
      <c r="F6773">
        <v>9</v>
      </c>
      <c r="G6773">
        <v>2</v>
      </c>
      <c r="H6773">
        <v>21</v>
      </c>
      <c r="I6773">
        <v>19</v>
      </c>
      <c r="J6773">
        <f>E6773/I6773</f>
        <v>0.31578947368421051</v>
      </c>
      <c r="K6773">
        <f>F6773/E6773</f>
        <v>1.5</v>
      </c>
      <c r="Q6773" t="s">
        <v>4626</v>
      </c>
      <c r="R6773">
        <v>5</v>
      </c>
    </row>
    <row r="6774" spans="1:18" x14ac:dyDescent="0.25">
      <c r="A6774" t="s">
        <v>2178</v>
      </c>
      <c r="B6774" t="s">
        <v>27</v>
      </c>
      <c r="C6774" t="s">
        <v>28</v>
      </c>
      <c r="D6774" t="s">
        <v>2179</v>
      </c>
      <c r="E6774">
        <f>INDEX($R$3:$R$8066,MATCH(A6774,$Q$3:$Q$8066,0))</f>
        <v>6</v>
      </c>
      <c r="F6774">
        <v>9</v>
      </c>
      <c r="G6774">
        <v>2</v>
      </c>
      <c r="H6774">
        <v>21</v>
      </c>
      <c r="I6774">
        <v>19</v>
      </c>
      <c r="J6774">
        <f>E6774/I6774</f>
        <v>0.31578947368421051</v>
      </c>
      <c r="K6774">
        <f>F6774/E6774</f>
        <v>1.5</v>
      </c>
      <c r="Q6774" t="s">
        <v>4778</v>
      </c>
      <c r="R6774">
        <v>4</v>
      </c>
    </row>
    <row r="6775" spans="1:18" x14ac:dyDescent="0.25">
      <c r="A6775" t="s">
        <v>6069</v>
      </c>
      <c r="B6775" t="s">
        <v>16</v>
      </c>
      <c r="C6775" t="s">
        <v>24</v>
      </c>
      <c r="D6775" t="s">
        <v>6070</v>
      </c>
      <c r="E6775">
        <f>INDEX($R$3:$R$8066,MATCH(A6775,$Q$3:$Q$8066,0))</f>
        <v>6</v>
      </c>
      <c r="F6775">
        <v>9</v>
      </c>
      <c r="G6775">
        <v>1</v>
      </c>
      <c r="H6775">
        <v>21</v>
      </c>
      <c r="I6775">
        <v>20</v>
      </c>
      <c r="J6775">
        <f>E6775/I6775</f>
        <v>0.3</v>
      </c>
      <c r="K6775">
        <f>F6775/E6775</f>
        <v>1.5</v>
      </c>
      <c r="Q6775" t="s">
        <v>4864</v>
      </c>
      <c r="R6775">
        <v>3</v>
      </c>
    </row>
    <row r="6776" spans="1:18" x14ac:dyDescent="0.25">
      <c r="A6776" t="s">
        <v>7638</v>
      </c>
      <c r="B6776" t="s">
        <v>12</v>
      </c>
      <c r="C6776" t="s">
        <v>33</v>
      </c>
      <c r="D6776" t="s">
        <v>7639</v>
      </c>
      <c r="E6776">
        <f>INDEX($R$3:$R$8066,MATCH(A6776,$Q$3:$Q$8066,0))</f>
        <v>6</v>
      </c>
      <c r="F6776">
        <v>9</v>
      </c>
      <c r="G6776">
        <v>1</v>
      </c>
      <c r="H6776">
        <v>21</v>
      </c>
      <c r="I6776">
        <v>20</v>
      </c>
      <c r="J6776">
        <f>E6776/I6776</f>
        <v>0.3</v>
      </c>
      <c r="K6776">
        <f>F6776/E6776</f>
        <v>1.5</v>
      </c>
      <c r="Q6776" t="s">
        <v>4872</v>
      </c>
      <c r="R6776">
        <v>1</v>
      </c>
    </row>
    <row r="6777" spans="1:18" x14ac:dyDescent="0.25">
      <c r="A6777" t="s">
        <v>4015</v>
      </c>
      <c r="B6777" t="s">
        <v>20</v>
      </c>
      <c r="C6777" t="s">
        <v>21</v>
      </c>
      <c r="D6777" t="s">
        <v>4016</v>
      </c>
      <c r="E6777">
        <f>INDEX($R$3:$R$8066,MATCH(A6777,$Q$3:$Q$8066,0))</f>
        <v>6</v>
      </c>
      <c r="F6777">
        <v>9</v>
      </c>
      <c r="G6777">
        <v>1</v>
      </c>
      <c r="H6777">
        <v>21</v>
      </c>
      <c r="I6777">
        <v>20</v>
      </c>
      <c r="J6777">
        <f>E6777/I6777</f>
        <v>0.3</v>
      </c>
      <c r="K6777">
        <f>F6777/E6777</f>
        <v>1.5</v>
      </c>
      <c r="Q6777" t="s">
        <v>4998</v>
      </c>
      <c r="R6777">
        <v>4</v>
      </c>
    </row>
    <row r="6778" spans="1:18" x14ac:dyDescent="0.25">
      <c r="A6778" t="s">
        <v>5782</v>
      </c>
      <c r="B6778" t="s">
        <v>16</v>
      </c>
      <c r="C6778" t="s">
        <v>24</v>
      </c>
      <c r="D6778" t="s">
        <v>5783</v>
      </c>
      <c r="E6778">
        <f>INDEX($R$3:$R$8066,MATCH(A6778,$Q$3:$Q$8066,0))</f>
        <v>6</v>
      </c>
      <c r="F6778">
        <v>9</v>
      </c>
      <c r="G6778">
        <v>1</v>
      </c>
      <c r="H6778">
        <v>21</v>
      </c>
      <c r="I6778">
        <v>20</v>
      </c>
      <c r="J6778">
        <f>E6778/I6778</f>
        <v>0.3</v>
      </c>
      <c r="K6778">
        <f>F6778/E6778</f>
        <v>1.5</v>
      </c>
      <c r="Q6778" t="s">
        <v>5627</v>
      </c>
      <c r="R6778">
        <v>4</v>
      </c>
    </row>
    <row r="6779" spans="1:18" x14ac:dyDescent="0.25">
      <c r="A6779" t="s">
        <v>7947</v>
      </c>
      <c r="B6779" t="s">
        <v>12</v>
      </c>
      <c r="C6779" t="s">
        <v>210</v>
      </c>
      <c r="D6779" t="s">
        <v>7948</v>
      </c>
      <c r="E6779">
        <f>INDEX($R$3:$R$8066,MATCH(A6779,$Q$3:$Q$8066,0))</f>
        <v>6</v>
      </c>
      <c r="F6779">
        <v>9</v>
      </c>
      <c r="G6779">
        <v>1</v>
      </c>
      <c r="H6779">
        <v>21</v>
      </c>
      <c r="I6779">
        <v>20</v>
      </c>
      <c r="J6779">
        <f>E6779/I6779</f>
        <v>0.3</v>
      </c>
      <c r="K6779">
        <f>F6779/E6779</f>
        <v>1.5</v>
      </c>
      <c r="Q6779" t="s">
        <v>5776</v>
      </c>
      <c r="R6779">
        <v>1</v>
      </c>
    </row>
    <row r="6780" spans="1:18" x14ac:dyDescent="0.25">
      <c r="A6780" t="s">
        <v>97</v>
      </c>
      <c r="B6780" t="s">
        <v>12</v>
      </c>
      <c r="C6780" t="s">
        <v>98</v>
      </c>
      <c r="D6780" t="s">
        <v>99</v>
      </c>
      <c r="E6780">
        <f>INDEX($R$3:$R$8066,MATCH(A6780,$Q$3:$Q$8066,0))</f>
        <v>6</v>
      </c>
      <c r="F6780">
        <v>9</v>
      </c>
      <c r="G6780">
        <v>1</v>
      </c>
      <c r="H6780">
        <v>21</v>
      </c>
      <c r="I6780">
        <v>20</v>
      </c>
      <c r="J6780">
        <f>E6780/I6780</f>
        <v>0.3</v>
      </c>
      <c r="K6780">
        <f>F6780/E6780</f>
        <v>1.5</v>
      </c>
      <c r="Q6780" t="s">
        <v>6145</v>
      </c>
      <c r="R6780">
        <v>1</v>
      </c>
    </row>
    <row r="6781" spans="1:18" x14ac:dyDescent="0.25">
      <c r="A6781" t="s">
        <v>1044</v>
      </c>
      <c r="B6781" t="s">
        <v>16</v>
      </c>
      <c r="C6781" t="s">
        <v>24</v>
      </c>
      <c r="D6781" t="s">
        <v>1045</v>
      </c>
      <c r="E6781">
        <f>INDEX($R$3:$R$8066,MATCH(A6781,$Q$3:$Q$8066,0))</f>
        <v>6</v>
      </c>
      <c r="F6781">
        <v>9</v>
      </c>
      <c r="G6781">
        <v>1</v>
      </c>
      <c r="H6781">
        <v>21</v>
      </c>
      <c r="I6781">
        <v>20</v>
      </c>
      <c r="J6781">
        <f>E6781/I6781</f>
        <v>0.3</v>
      </c>
      <c r="K6781">
        <f>F6781/E6781</f>
        <v>1.5</v>
      </c>
      <c r="Q6781" t="s">
        <v>6346</v>
      </c>
      <c r="R6781">
        <v>6</v>
      </c>
    </row>
    <row r="6782" spans="1:18" x14ac:dyDescent="0.25">
      <c r="A6782" t="s">
        <v>2008</v>
      </c>
      <c r="B6782" t="s">
        <v>27</v>
      </c>
      <c r="C6782" t="s">
        <v>45</v>
      </c>
      <c r="D6782" t="s">
        <v>2009</v>
      </c>
      <c r="E6782">
        <f>INDEX($R$3:$R$8066,MATCH(A6782,$Q$3:$Q$8066,0))</f>
        <v>4</v>
      </c>
      <c r="F6782">
        <v>6</v>
      </c>
      <c r="G6782">
        <v>7</v>
      </c>
      <c r="H6782">
        <v>21</v>
      </c>
      <c r="I6782">
        <v>14</v>
      </c>
      <c r="J6782">
        <f>E6782/I6782</f>
        <v>0.2857142857142857</v>
      </c>
      <c r="K6782">
        <f>F6782/E6782</f>
        <v>1.5</v>
      </c>
      <c r="Q6782" t="s">
        <v>6427</v>
      </c>
      <c r="R6782">
        <v>2</v>
      </c>
    </row>
    <row r="6783" spans="1:18" x14ac:dyDescent="0.25">
      <c r="A6783" t="s">
        <v>5806</v>
      </c>
      <c r="B6783" t="s">
        <v>16</v>
      </c>
      <c r="C6783" t="s">
        <v>17</v>
      </c>
      <c r="D6783" t="s">
        <v>5807</v>
      </c>
      <c r="E6783">
        <f>INDEX($R$3:$R$8066,MATCH(A6783,$Q$3:$Q$8066,0))</f>
        <v>4</v>
      </c>
      <c r="F6783">
        <v>6</v>
      </c>
      <c r="G6783">
        <v>7</v>
      </c>
      <c r="H6783">
        <v>21</v>
      </c>
      <c r="I6783">
        <v>14</v>
      </c>
      <c r="J6783">
        <f>E6783/I6783</f>
        <v>0.2857142857142857</v>
      </c>
      <c r="K6783">
        <f>F6783/E6783</f>
        <v>1.5</v>
      </c>
      <c r="Q6783" t="s">
        <v>6514</v>
      </c>
      <c r="R6783">
        <v>1</v>
      </c>
    </row>
    <row r="6784" spans="1:18" x14ac:dyDescent="0.25">
      <c r="A6784" t="s">
        <v>6173</v>
      </c>
      <c r="B6784" t="s">
        <v>12</v>
      </c>
      <c r="C6784" t="s">
        <v>210</v>
      </c>
      <c r="D6784" t="s">
        <v>6174</v>
      </c>
      <c r="E6784">
        <f>INDEX($R$3:$R$8066,MATCH(A6784,$Q$3:$Q$8066,0))</f>
        <v>4</v>
      </c>
      <c r="F6784">
        <v>6</v>
      </c>
      <c r="G6784">
        <v>7</v>
      </c>
      <c r="H6784">
        <v>21</v>
      </c>
      <c r="I6784">
        <v>14</v>
      </c>
      <c r="J6784">
        <f>E6784/I6784</f>
        <v>0.2857142857142857</v>
      </c>
      <c r="K6784">
        <f>F6784/E6784</f>
        <v>1.5</v>
      </c>
      <c r="Q6784" t="s">
        <v>6832</v>
      </c>
      <c r="R6784">
        <v>6</v>
      </c>
    </row>
    <row r="6785" spans="1:18" x14ac:dyDescent="0.25">
      <c r="A6785" t="s">
        <v>8280</v>
      </c>
      <c r="B6785" t="s">
        <v>36</v>
      </c>
      <c r="C6785" t="s">
        <v>57</v>
      </c>
      <c r="D6785" t="s">
        <v>8279</v>
      </c>
      <c r="E6785">
        <f>INDEX($R$3:$R$8066,MATCH(A6785,$Q$3:$Q$8066,0))</f>
        <v>4</v>
      </c>
      <c r="F6785">
        <v>6</v>
      </c>
      <c r="G6785">
        <v>7</v>
      </c>
      <c r="H6785">
        <v>21</v>
      </c>
      <c r="I6785">
        <v>14</v>
      </c>
      <c r="J6785">
        <f>E6785/I6785</f>
        <v>0.2857142857142857</v>
      </c>
      <c r="K6785">
        <f>F6785/E6785</f>
        <v>1.5</v>
      </c>
      <c r="Q6785" t="s">
        <v>7431</v>
      </c>
      <c r="R6785">
        <v>2</v>
      </c>
    </row>
    <row r="6786" spans="1:18" x14ac:dyDescent="0.25">
      <c r="A6786" t="s">
        <v>13012</v>
      </c>
      <c r="B6786" t="s">
        <v>16</v>
      </c>
      <c r="C6786" t="s">
        <v>12556</v>
      </c>
      <c r="D6786" t="s">
        <v>13013</v>
      </c>
      <c r="E6786">
        <f>INDEX($R$3:$R$8066,MATCH(A6786,$Q$3:$Q$8066,0))</f>
        <v>4</v>
      </c>
      <c r="F6786">
        <v>6</v>
      </c>
      <c r="G6786">
        <v>7</v>
      </c>
      <c r="H6786">
        <v>21</v>
      </c>
      <c r="I6786">
        <v>14</v>
      </c>
      <c r="J6786">
        <f>E6786/I6786</f>
        <v>0.2857142857142857</v>
      </c>
      <c r="K6786">
        <f>F6786/E6786</f>
        <v>1.5</v>
      </c>
      <c r="Q6786" t="s">
        <v>7496</v>
      </c>
      <c r="R6786">
        <v>6</v>
      </c>
    </row>
    <row r="6787" spans="1:18" x14ac:dyDescent="0.25">
      <c r="A6787" t="s">
        <v>629</v>
      </c>
      <c r="B6787" t="s">
        <v>16</v>
      </c>
      <c r="C6787" t="s">
        <v>69</v>
      </c>
      <c r="D6787" t="s">
        <v>630</v>
      </c>
      <c r="E6787">
        <f>INDEX($R$3:$R$8066,MATCH(A6787,$Q$3:$Q$8066,0))</f>
        <v>2</v>
      </c>
      <c r="F6787">
        <v>3</v>
      </c>
      <c r="G6787">
        <v>14</v>
      </c>
      <c r="H6787">
        <v>21</v>
      </c>
      <c r="I6787">
        <v>7</v>
      </c>
      <c r="J6787">
        <f>E6787/I6787</f>
        <v>0.2857142857142857</v>
      </c>
      <c r="K6787">
        <f>F6787/E6787</f>
        <v>1.5</v>
      </c>
      <c r="Q6787" t="s">
        <v>8294</v>
      </c>
      <c r="R6787">
        <v>1</v>
      </c>
    </row>
    <row r="6788" spans="1:18" x14ac:dyDescent="0.25">
      <c r="A6788" t="s">
        <v>4984</v>
      </c>
      <c r="B6788" t="s">
        <v>20</v>
      </c>
      <c r="C6788" t="s">
        <v>21</v>
      </c>
      <c r="D6788" t="s">
        <v>4985</v>
      </c>
      <c r="E6788">
        <f>INDEX($R$3:$R$8066,MATCH(A6788,$Q$3:$Q$8066,0))</f>
        <v>2</v>
      </c>
      <c r="F6788">
        <v>3</v>
      </c>
      <c r="G6788">
        <v>14</v>
      </c>
      <c r="H6788">
        <v>21</v>
      </c>
      <c r="I6788">
        <v>7</v>
      </c>
      <c r="J6788">
        <f>E6788/I6788</f>
        <v>0.2857142857142857</v>
      </c>
      <c r="K6788">
        <f>F6788/E6788</f>
        <v>1.5</v>
      </c>
      <c r="Q6788" t="s">
        <v>8308</v>
      </c>
      <c r="R6788">
        <v>2</v>
      </c>
    </row>
    <row r="6789" spans="1:18" x14ac:dyDescent="0.25">
      <c r="A6789" t="s">
        <v>7848</v>
      </c>
      <c r="B6789" t="s">
        <v>12</v>
      </c>
      <c r="C6789" t="s">
        <v>98</v>
      </c>
      <c r="D6789" t="s">
        <v>7849</v>
      </c>
      <c r="E6789">
        <f>INDEX($R$3:$R$8066,MATCH(A6789,$Q$3:$Q$8066,0))</f>
        <v>2</v>
      </c>
      <c r="F6789">
        <v>3</v>
      </c>
      <c r="G6789">
        <v>14</v>
      </c>
      <c r="H6789">
        <v>21</v>
      </c>
      <c r="I6789">
        <v>7</v>
      </c>
      <c r="J6789">
        <f>E6789/I6789</f>
        <v>0.2857142857142857</v>
      </c>
      <c r="K6789">
        <f>F6789/E6789</f>
        <v>1.5</v>
      </c>
      <c r="Q6789" t="s">
        <v>8353</v>
      </c>
      <c r="R6789">
        <v>4</v>
      </c>
    </row>
    <row r="6790" spans="1:18" x14ac:dyDescent="0.25">
      <c r="A6790" t="s">
        <v>1355</v>
      </c>
      <c r="B6790" t="s">
        <v>16</v>
      </c>
      <c r="C6790" t="s">
        <v>69</v>
      </c>
      <c r="D6790" t="s">
        <v>1356</v>
      </c>
      <c r="E6790">
        <f>INDEX($R$3:$R$8066,MATCH(A6790,$Q$3:$Q$8066,0))</f>
        <v>2</v>
      </c>
      <c r="F6790">
        <v>3</v>
      </c>
      <c r="G6790">
        <v>14</v>
      </c>
      <c r="H6790">
        <v>21</v>
      </c>
      <c r="I6790">
        <v>7</v>
      </c>
      <c r="J6790">
        <f>E6790/I6790</f>
        <v>0.2857142857142857</v>
      </c>
      <c r="K6790">
        <f>F6790/E6790</f>
        <v>1.5</v>
      </c>
      <c r="Q6790" t="s">
        <v>8608</v>
      </c>
      <c r="R6790">
        <v>5</v>
      </c>
    </row>
    <row r="6791" spans="1:18" x14ac:dyDescent="0.25">
      <c r="A6791" t="s">
        <v>3948</v>
      </c>
      <c r="B6791" t="s">
        <v>12</v>
      </c>
      <c r="C6791" t="s">
        <v>13</v>
      </c>
      <c r="D6791" t="s">
        <v>3949</v>
      </c>
      <c r="E6791">
        <f>INDEX($R$3:$R$8066,MATCH(A6791,$Q$3:$Q$8066,0))</f>
        <v>2</v>
      </c>
      <c r="F6791">
        <v>3</v>
      </c>
      <c r="G6791">
        <v>14</v>
      </c>
      <c r="H6791">
        <v>21</v>
      </c>
      <c r="I6791">
        <v>7</v>
      </c>
      <c r="J6791">
        <f>E6791/I6791</f>
        <v>0.2857142857142857</v>
      </c>
      <c r="K6791">
        <f>F6791/E6791</f>
        <v>1.5</v>
      </c>
      <c r="Q6791" t="s">
        <v>9391</v>
      </c>
      <c r="R6791">
        <v>4</v>
      </c>
    </row>
    <row r="6792" spans="1:18" x14ac:dyDescent="0.25">
      <c r="A6792" t="s">
        <v>6338</v>
      </c>
      <c r="B6792" t="s">
        <v>36</v>
      </c>
      <c r="C6792" t="s">
        <v>107</v>
      </c>
      <c r="D6792" t="s">
        <v>6339</v>
      </c>
      <c r="E6792">
        <f>INDEX($R$3:$R$8066,MATCH(A6792,$Q$3:$Q$8066,0))</f>
        <v>4</v>
      </c>
      <c r="F6792">
        <v>6</v>
      </c>
      <c r="G6792">
        <v>6</v>
      </c>
      <c r="H6792">
        <v>21</v>
      </c>
      <c r="I6792">
        <v>15</v>
      </c>
      <c r="J6792">
        <f>E6792/I6792</f>
        <v>0.26666666666666666</v>
      </c>
      <c r="K6792">
        <f>F6792/E6792</f>
        <v>1.5</v>
      </c>
      <c r="Q6792" t="s">
        <v>9599</v>
      </c>
      <c r="R6792">
        <v>5</v>
      </c>
    </row>
    <row r="6793" spans="1:18" x14ac:dyDescent="0.25">
      <c r="A6793" t="s">
        <v>11444</v>
      </c>
      <c r="B6793" t="s">
        <v>27</v>
      </c>
      <c r="C6793" t="s">
        <v>185</v>
      </c>
      <c r="D6793" t="s">
        <v>11445</v>
      </c>
      <c r="E6793">
        <f>INDEX($R$3:$R$8066,MATCH(A6793,$Q$3:$Q$8066,0))</f>
        <v>4</v>
      </c>
      <c r="F6793">
        <v>6</v>
      </c>
      <c r="G6793">
        <v>6</v>
      </c>
      <c r="H6793">
        <v>21</v>
      </c>
      <c r="I6793">
        <v>15</v>
      </c>
      <c r="J6793">
        <f>E6793/I6793</f>
        <v>0.26666666666666666</v>
      </c>
      <c r="K6793">
        <f>F6793/E6793</f>
        <v>1.5</v>
      </c>
      <c r="Q6793" t="s">
        <v>9902</v>
      </c>
      <c r="R6793">
        <v>1</v>
      </c>
    </row>
    <row r="6794" spans="1:18" x14ac:dyDescent="0.25">
      <c r="A6794" t="s">
        <v>118</v>
      </c>
      <c r="B6794" t="s">
        <v>36</v>
      </c>
      <c r="C6794" t="s">
        <v>42</v>
      </c>
      <c r="D6794" t="s">
        <v>119</v>
      </c>
      <c r="E6794">
        <f>INDEX($R$3:$R$8066,MATCH(A6794,$Q$3:$Q$8066,0))</f>
        <v>4</v>
      </c>
      <c r="F6794">
        <v>6</v>
      </c>
      <c r="G6794">
        <v>6</v>
      </c>
      <c r="H6794">
        <v>21</v>
      </c>
      <c r="I6794">
        <v>15</v>
      </c>
      <c r="J6794">
        <f>E6794/I6794</f>
        <v>0.26666666666666666</v>
      </c>
      <c r="K6794">
        <f>F6794/E6794</f>
        <v>1.5</v>
      </c>
      <c r="Q6794" t="s">
        <v>10027</v>
      </c>
      <c r="R6794">
        <v>3</v>
      </c>
    </row>
    <row r="6795" spans="1:18" x14ac:dyDescent="0.25">
      <c r="A6795" t="s">
        <v>1775</v>
      </c>
      <c r="B6795" t="s">
        <v>20</v>
      </c>
      <c r="C6795" t="s">
        <v>21</v>
      </c>
      <c r="D6795" t="s">
        <v>1776</v>
      </c>
      <c r="E6795">
        <f>INDEX($R$3:$R$8066,MATCH(A6795,$Q$3:$Q$8066,0))</f>
        <v>4</v>
      </c>
      <c r="F6795">
        <v>6</v>
      </c>
      <c r="G6795">
        <v>6</v>
      </c>
      <c r="H6795">
        <v>21</v>
      </c>
      <c r="I6795">
        <v>15</v>
      </c>
      <c r="J6795">
        <f>E6795/I6795</f>
        <v>0.26666666666666666</v>
      </c>
      <c r="K6795">
        <f>F6795/E6795</f>
        <v>1.5</v>
      </c>
      <c r="Q6795" t="s">
        <v>10055</v>
      </c>
      <c r="R6795">
        <v>6</v>
      </c>
    </row>
    <row r="6796" spans="1:18" x14ac:dyDescent="0.25">
      <c r="A6796" t="s">
        <v>6741</v>
      </c>
      <c r="B6796" t="s">
        <v>16</v>
      </c>
      <c r="C6796" t="s">
        <v>24</v>
      </c>
      <c r="D6796" t="s">
        <v>6742</v>
      </c>
      <c r="E6796">
        <f>INDEX($R$3:$R$8066,MATCH(A6796,$Q$3:$Q$8066,0))</f>
        <v>4</v>
      </c>
      <c r="F6796">
        <v>6</v>
      </c>
      <c r="G6796">
        <v>5</v>
      </c>
      <c r="H6796">
        <v>21</v>
      </c>
      <c r="I6796">
        <v>16</v>
      </c>
      <c r="J6796">
        <f>E6796/I6796</f>
        <v>0.25</v>
      </c>
      <c r="K6796">
        <f>F6796/E6796</f>
        <v>1.5</v>
      </c>
      <c r="Q6796" t="s">
        <v>10754</v>
      </c>
      <c r="R6796">
        <v>2</v>
      </c>
    </row>
    <row r="6797" spans="1:18" x14ac:dyDescent="0.25">
      <c r="A6797" t="s">
        <v>8019</v>
      </c>
      <c r="B6797" t="s">
        <v>27</v>
      </c>
      <c r="C6797" t="s">
        <v>28</v>
      </c>
      <c r="D6797" t="s">
        <v>8018</v>
      </c>
      <c r="E6797">
        <f>INDEX($R$3:$R$8066,MATCH(A6797,$Q$3:$Q$8066,0))</f>
        <v>4</v>
      </c>
      <c r="F6797">
        <v>6</v>
      </c>
      <c r="G6797">
        <v>5</v>
      </c>
      <c r="H6797">
        <v>21</v>
      </c>
      <c r="I6797">
        <v>16</v>
      </c>
      <c r="J6797">
        <f>E6797/I6797</f>
        <v>0.25</v>
      </c>
      <c r="K6797">
        <f>F6797/E6797</f>
        <v>1.5</v>
      </c>
      <c r="Q6797" t="s">
        <v>10792</v>
      </c>
      <c r="R6797">
        <v>3</v>
      </c>
    </row>
    <row r="6798" spans="1:18" x14ac:dyDescent="0.25">
      <c r="A6798" t="s">
        <v>2698</v>
      </c>
      <c r="B6798" t="s">
        <v>27</v>
      </c>
      <c r="C6798" t="s">
        <v>28</v>
      </c>
      <c r="D6798" t="s">
        <v>2696</v>
      </c>
      <c r="E6798">
        <f>INDEX($R$3:$R$8066,MATCH(A6798,$Q$3:$Q$8066,0))</f>
        <v>4</v>
      </c>
      <c r="F6798">
        <v>6</v>
      </c>
      <c r="G6798">
        <v>5</v>
      </c>
      <c r="H6798">
        <v>21</v>
      </c>
      <c r="I6798">
        <v>16</v>
      </c>
      <c r="J6798">
        <f>E6798/I6798</f>
        <v>0.25</v>
      </c>
      <c r="K6798">
        <f>F6798/E6798</f>
        <v>1.5</v>
      </c>
      <c r="Q6798" t="s">
        <v>11324</v>
      </c>
      <c r="R6798">
        <v>3</v>
      </c>
    </row>
    <row r="6799" spans="1:18" x14ac:dyDescent="0.25">
      <c r="A6799" t="s">
        <v>3634</v>
      </c>
      <c r="B6799" t="s">
        <v>20</v>
      </c>
      <c r="C6799" t="s">
        <v>66</v>
      </c>
      <c r="D6799" t="s">
        <v>3635</v>
      </c>
      <c r="E6799">
        <f>INDEX($R$3:$R$8066,MATCH(A6799,$Q$3:$Q$8066,0))</f>
        <v>2</v>
      </c>
      <c r="F6799">
        <v>3</v>
      </c>
      <c r="G6799">
        <v>13</v>
      </c>
      <c r="H6799">
        <v>21</v>
      </c>
      <c r="I6799">
        <v>8</v>
      </c>
      <c r="J6799">
        <f>E6799/I6799</f>
        <v>0.25</v>
      </c>
      <c r="K6799">
        <f>F6799/E6799</f>
        <v>1.5</v>
      </c>
      <c r="Q6799" t="s">
        <v>11336</v>
      </c>
      <c r="R6799">
        <v>3</v>
      </c>
    </row>
    <row r="6800" spans="1:18" x14ac:dyDescent="0.25">
      <c r="A6800" t="s">
        <v>1449</v>
      </c>
      <c r="B6800" t="s">
        <v>27</v>
      </c>
      <c r="C6800" t="s">
        <v>45</v>
      </c>
      <c r="D6800" t="s">
        <v>1450</v>
      </c>
      <c r="E6800">
        <f>INDEX($R$3:$R$8066,MATCH(A6800,$Q$3:$Q$8066,0))</f>
        <v>2</v>
      </c>
      <c r="F6800">
        <v>3</v>
      </c>
      <c r="G6800">
        <v>13</v>
      </c>
      <c r="H6800">
        <v>21</v>
      </c>
      <c r="I6800">
        <v>8</v>
      </c>
      <c r="J6800">
        <f>E6800/I6800</f>
        <v>0.25</v>
      </c>
      <c r="K6800">
        <f>F6800/E6800</f>
        <v>1.5</v>
      </c>
      <c r="Q6800" t="s">
        <v>12564</v>
      </c>
      <c r="R6800">
        <v>3</v>
      </c>
    </row>
    <row r="6801" spans="1:18" x14ac:dyDescent="0.25">
      <c r="A6801" t="s">
        <v>1572</v>
      </c>
      <c r="B6801" t="s">
        <v>20</v>
      </c>
      <c r="C6801" t="s">
        <v>116</v>
      </c>
      <c r="D6801" t="s">
        <v>1573</v>
      </c>
      <c r="E6801">
        <f>INDEX($R$3:$R$8066,MATCH(A6801,$Q$3:$Q$8066,0))</f>
        <v>2</v>
      </c>
      <c r="F6801">
        <v>3</v>
      </c>
      <c r="G6801">
        <v>13</v>
      </c>
      <c r="H6801">
        <v>21</v>
      </c>
      <c r="I6801">
        <v>8</v>
      </c>
      <c r="J6801">
        <f>E6801/I6801</f>
        <v>0.25</v>
      </c>
      <c r="K6801">
        <f>F6801/E6801</f>
        <v>1.5</v>
      </c>
      <c r="Q6801" t="s">
        <v>13036</v>
      </c>
      <c r="R6801">
        <v>2</v>
      </c>
    </row>
    <row r="6802" spans="1:18" x14ac:dyDescent="0.25">
      <c r="A6802" t="s">
        <v>4922</v>
      </c>
      <c r="B6802" t="s">
        <v>27</v>
      </c>
      <c r="C6802" t="s">
        <v>156</v>
      </c>
      <c r="D6802" t="s">
        <v>4923</v>
      </c>
      <c r="E6802">
        <f>INDEX($R$3:$R$8066,MATCH(A6802,$Q$3:$Q$8066,0))</f>
        <v>2</v>
      </c>
      <c r="F6802">
        <v>3</v>
      </c>
      <c r="G6802">
        <v>13</v>
      </c>
      <c r="H6802">
        <v>21</v>
      </c>
      <c r="I6802">
        <v>8</v>
      </c>
      <c r="J6802">
        <f>E6802/I6802</f>
        <v>0.25</v>
      </c>
      <c r="K6802">
        <f>F6802/E6802</f>
        <v>1.5</v>
      </c>
      <c r="Q6802" t="s">
        <v>13961</v>
      </c>
      <c r="R6802">
        <v>1</v>
      </c>
    </row>
    <row r="6803" spans="1:18" x14ac:dyDescent="0.25">
      <c r="A6803" t="s">
        <v>7856</v>
      </c>
      <c r="B6803" t="s">
        <v>27</v>
      </c>
      <c r="C6803" t="s">
        <v>185</v>
      </c>
      <c r="D6803" t="s">
        <v>7857</v>
      </c>
      <c r="E6803">
        <f>INDEX($R$3:$R$8066,MATCH(A6803,$Q$3:$Q$8066,0))</f>
        <v>4</v>
      </c>
      <c r="F6803">
        <v>6</v>
      </c>
      <c r="G6803">
        <v>4</v>
      </c>
      <c r="H6803">
        <v>21</v>
      </c>
      <c r="I6803">
        <v>17</v>
      </c>
      <c r="J6803">
        <f>E6803/I6803</f>
        <v>0.23529411764705882</v>
      </c>
      <c r="K6803">
        <f>F6803/E6803</f>
        <v>1.5</v>
      </c>
      <c r="Q6803" t="s">
        <v>14028</v>
      </c>
      <c r="R6803">
        <v>1</v>
      </c>
    </row>
    <row r="6804" spans="1:18" x14ac:dyDescent="0.25">
      <c r="A6804" t="s">
        <v>2531</v>
      </c>
      <c r="B6804" t="s">
        <v>12</v>
      </c>
      <c r="C6804" t="s">
        <v>13</v>
      </c>
      <c r="D6804" t="s">
        <v>2532</v>
      </c>
      <c r="E6804">
        <f>INDEX($R$3:$R$8066,MATCH(A6804,$Q$3:$Q$8066,0))</f>
        <v>4</v>
      </c>
      <c r="F6804">
        <v>6</v>
      </c>
      <c r="G6804">
        <v>4</v>
      </c>
      <c r="H6804">
        <v>21</v>
      </c>
      <c r="I6804">
        <v>17</v>
      </c>
      <c r="J6804">
        <f>E6804/I6804</f>
        <v>0.23529411764705882</v>
      </c>
      <c r="K6804">
        <f>F6804/E6804</f>
        <v>1.5</v>
      </c>
      <c r="Q6804" t="s">
        <v>14051</v>
      </c>
      <c r="R6804">
        <v>2</v>
      </c>
    </row>
    <row r="6805" spans="1:18" x14ac:dyDescent="0.25">
      <c r="A6805" t="s">
        <v>1755</v>
      </c>
      <c r="B6805" t="s">
        <v>27</v>
      </c>
      <c r="C6805" t="s">
        <v>185</v>
      </c>
      <c r="D6805" t="s">
        <v>1756</v>
      </c>
      <c r="E6805">
        <f>INDEX($R$3:$R$8066,MATCH(A6805,$Q$3:$Q$8066,0))</f>
        <v>4</v>
      </c>
      <c r="F6805">
        <v>6</v>
      </c>
      <c r="G6805">
        <v>4</v>
      </c>
      <c r="H6805">
        <v>21</v>
      </c>
      <c r="I6805">
        <v>17</v>
      </c>
      <c r="J6805">
        <f>E6805/I6805</f>
        <v>0.23529411764705882</v>
      </c>
      <c r="K6805">
        <f>F6805/E6805</f>
        <v>1.5</v>
      </c>
      <c r="Q6805" t="s">
        <v>14106</v>
      </c>
      <c r="R6805">
        <v>2</v>
      </c>
    </row>
    <row r="6806" spans="1:18" x14ac:dyDescent="0.25">
      <c r="A6806" t="s">
        <v>6171</v>
      </c>
      <c r="B6806" t="s">
        <v>12</v>
      </c>
      <c r="C6806" t="s">
        <v>210</v>
      </c>
      <c r="D6806" t="s">
        <v>6172</v>
      </c>
      <c r="E6806">
        <f>INDEX($R$3:$R$8066,MATCH(A6806,$Q$3:$Q$8066,0))</f>
        <v>4</v>
      </c>
      <c r="F6806">
        <v>6</v>
      </c>
      <c r="G6806">
        <v>3</v>
      </c>
      <c r="H6806">
        <v>21</v>
      </c>
      <c r="I6806">
        <v>18</v>
      </c>
      <c r="J6806">
        <f>E6806/I6806</f>
        <v>0.22222222222222221</v>
      </c>
      <c r="K6806">
        <f>F6806/E6806</f>
        <v>1.5</v>
      </c>
      <c r="Q6806" t="s">
        <v>14110</v>
      </c>
      <c r="R6806">
        <v>1</v>
      </c>
    </row>
    <row r="6807" spans="1:18" x14ac:dyDescent="0.25">
      <c r="A6807" t="s">
        <v>6085</v>
      </c>
      <c r="B6807" t="s">
        <v>12</v>
      </c>
      <c r="C6807" t="s">
        <v>13</v>
      </c>
      <c r="D6807" t="s">
        <v>6086</v>
      </c>
      <c r="E6807">
        <f>INDEX($R$3:$R$8066,MATCH(A6807,$Q$3:$Q$8066,0))</f>
        <v>4</v>
      </c>
      <c r="F6807">
        <v>6</v>
      </c>
      <c r="G6807">
        <v>3</v>
      </c>
      <c r="H6807">
        <v>21</v>
      </c>
      <c r="I6807">
        <v>18</v>
      </c>
      <c r="J6807">
        <f>E6807/I6807</f>
        <v>0.22222222222222221</v>
      </c>
      <c r="K6807">
        <f>F6807/E6807</f>
        <v>1.5</v>
      </c>
      <c r="Q6807" t="s">
        <v>238</v>
      </c>
      <c r="R6807">
        <v>5</v>
      </c>
    </row>
    <row r="6808" spans="1:18" x14ac:dyDescent="0.25">
      <c r="A6808" t="s">
        <v>858</v>
      </c>
      <c r="B6808" t="s">
        <v>20</v>
      </c>
      <c r="C6808" t="s">
        <v>173</v>
      </c>
      <c r="D6808" t="s">
        <v>859</v>
      </c>
      <c r="E6808">
        <f>INDEX($R$3:$R$8066,MATCH(A6808,$Q$3:$Q$8066,0))</f>
        <v>4</v>
      </c>
      <c r="F6808">
        <v>6</v>
      </c>
      <c r="G6808">
        <v>3</v>
      </c>
      <c r="H6808">
        <v>21</v>
      </c>
      <c r="I6808">
        <v>18</v>
      </c>
      <c r="J6808">
        <f>E6808/I6808</f>
        <v>0.22222222222222221</v>
      </c>
      <c r="K6808">
        <f>F6808/E6808</f>
        <v>1.5</v>
      </c>
      <c r="Q6808" t="s">
        <v>433</v>
      </c>
      <c r="R6808">
        <v>4</v>
      </c>
    </row>
    <row r="6809" spans="1:18" x14ac:dyDescent="0.25">
      <c r="A6809" t="s">
        <v>1983</v>
      </c>
      <c r="B6809" t="s">
        <v>20</v>
      </c>
      <c r="C6809" t="s">
        <v>66</v>
      </c>
      <c r="D6809" t="s">
        <v>1984</v>
      </c>
      <c r="E6809">
        <f>INDEX($R$3:$R$8066,MATCH(A6809,$Q$3:$Q$8066,0))</f>
        <v>4</v>
      </c>
      <c r="F6809">
        <v>6</v>
      </c>
      <c r="G6809">
        <v>3</v>
      </c>
      <c r="H6809">
        <v>21</v>
      </c>
      <c r="I6809">
        <v>18</v>
      </c>
      <c r="J6809">
        <f>E6809/I6809</f>
        <v>0.22222222222222221</v>
      </c>
      <c r="K6809">
        <f>F6809/E6809</f>
        <v>1.5</v>
      </c>
      <c r="Q6809" t="s">
        <v>1236</v>
      </c>
      <c r="R6809">
        <v>4</v>
      </c>
    </row>
    <row r="6810" spans="1:18" x14ac:dyDescent="0.25">
      <c r="A6810" t="s">
        <v>14194</v>
      </c>
      <c r="B6810" t="s">
        <v>16</v>
      </c>
      <c r="C6810" t="s">
        <v>309</v>
      </c>
      <c r="D6810" t="s">
        <v>14195</v>
      </c>
      <c r="E6810">
        <f>INDEX($R$3:$R$8066,MATCH(A6810,$Q$3:$Q$8066,0))</f>
        <v>2</v>
      </c>
      <c r="F6810">
        <v>3</v>
      </c>
      <c r="G6810">
        <v>12</v>
      </c>
      <c r="H6810">
        <v>21</v>
      </c>
      <c r="I6810">
        <v>9</v>
      </c>
      <c r="J6810">
        <f>E6810/I6810</f>
        <v>0.22222222222222221</v>
      </c>
      <c r="K6810">
        <f>F6810/E6810</f>
        <v>1.5</v>
      </c>
      <c r="Q6810" t="s">
        <v>1393</v>
      </c>
      <c r="R6810">
        <v>3</v>
      </c>
    </row>
    <row r="6811" spans="1:18" x14ac:dyDescent="0.25">
      <c r="A6811" t="s">
        <v>6249</v>
      </c>
      <c r="B6811" t="s">
        <v>27</v>
      </c>
      <c r="C6811" t="s">
        <v>50</v>
      </c>
      <c r="D6811" t="s">
        <v>6250</v>
      </c>
      <c r="E6811">
        <f>INDEX($R$3:$R$8066,MATCH(A6811,$Q$3:$Q$8066,0))</f>
        <v>2</v>
      </c>
      <c r="F6811">
        <v>3</v>
      </c>
      <c r="G6811">
        <v>12</v>
      </c>
      <c r="H6811">
        <v>21</v>
      </c>
      <c r="I6811">
        <v>9</v>
      </c>
      <c r="J6811">
        <f>E6811/I6811</f>
        <v>0.22222222222222221</v>
      </c>
      <c r="K6811">
        <f>F6811/E6811</f>
        <v>1.5</v>
      </c>
      <c r="Q6811" t="s">
        <v>1469</v>
      </c>
      <c r="R6811">
        <v>3</v>
      </c>
    </row>
    <row r="6812" spans="1:18" x14ac:dyDescent="0.25">
      <c r="A6812" t="s">
        <v>9420</v>
      </c>
      <c r="B6812" t="s">
        <v>12</v>
      </c>
      <c r="C6812" t="s">
        <v>210</v>
      </c>
      <c r="D6812" t="s">
        <v>9419</v>
      </c>
      <c r="E6812">
        <f>INDEX($R$3:$R$8066,MATCH(A6812,$Q$3:$Q$8066,0))</f>
        <v>2</v>
      </c>
      <c r="F6812">
        <v>3</v>
      </c>
      <c r="G6812">
        <v>12</v>
      </c>
      <c r="H6812">
        <v>21</v>
      </c>
      <c r="I6812">
        <v>9</v>
      </c>
      <c r="J6812">
        <f>E6812/I6812</f>
        <v>0.22222222222222221</v>
      </c>
      <c r="K6812">
        <f>F6812/E6812</f>
        <v>1.5</v>
      </c>
      <c r="Q6812" t="s">
        <v>1755</v>
      </c>
      <c r="R6812">
        <v>4</v>
      </c>
    </row>
    <row r="6813" spans="1:18" x14ac:dyDescent="0.25">
      <c r="A6813" t="s">
        <v>12594</v>
      </c>
      <c r="B6813" t="s">
        <v>16</v>
      </c>
      <c r="C6813" t="s">
        <v>12556</v>
      </c>
      <c r="D6813" t="s">
        <v>12595</v>
      </c>
      <c r="E6813">
        <f>INDEX($R$3:$R$8066,MATCH(A6813,$Q$3:$Q$8066,0))</f>
        <v>2</v>
      </c>
      <c r="F6813">
        <v>3</v>
      </c>
      <c r="G6813">
        <v>12</v>
      </c>
      <c r="H6813">
        <v>21</v>
      </c>
      <c r="I6813">
        <v>9</v>
      </c>
      <c r="J6813">
        <f>E6813/I6813</f>
        <v>0.22222222222222221</v>
      </c>
      <c r="K6813">
        <f>F6813/E6813</f>
        <v>1.5</v>
      </c>
      <c r="Q6813" t="s">
        <v>1787</v>
      </c>
      <c r="R6813">
        <v>4</v>
      </c>
    </row>
    <row r="6814" spans="1:18" x14ac:dyDescent="0.25">
      <c r="A6814" t="s">
        <v>10913</v>
      </c>
      <c r="B6814" t="s">
        <v>27</v>
      </c>
      <c r="C6814" t="s">
        <v>50</v>
      </c>
      <c r="D6814" t="s">
        <v>10914</v>
      </c>
      <c r="E6814">
        <f>INDEX($R$3:$R$8066,MATCH(A6814,$Q$3:$Q$8066,0))</f>
        <v>4</v>
      </c>
      <c r="F6814">
        <v>6</v>
      </c>
      <c r="G6814">
        <v>2</v>
      </c>
      <c r="H6814">
        <v>21</v>
      </c>
      <c r="I6814">
        <v>19</v>
      </c>
      <c r="J6814">
        <f>E6814/I6814</f>
        <v>0.21052631578947367</v>
      </c>
      <c r="K6814">
        <f>F6814/E6814</f>
        <v>1.5</v>
      </c>
      <c r="Q6814" t="s">
        <v>2210</v>
      </c>
      <c r="R6814">
        <v>3</v>
      </c>
    </row>
    <row r="6815" spans="1:18" x14ac:dyDescent="0.25">
      <c r="A6815" t="s">
        <v>11008</v>
      </c>
      <c r="B6815" t="s">
        <v>20</v>
      </c>
      <c r="C6815" t="s">
        <v>66</v>
      </c>
      <c r="D6815" t="s">
        <v>11009</v>
      </c>
      <c r="E6815">
        <f>INDEX($R$3:$R$8066,MATCH(A6815,$Q$3:$Q$8066,0))</f>
        <v>4</v>
      </c>
      <c r="F6815">
        <v>6</v>
      </c>
      <c r="G6815">
        <v>2</v>
      </c>
      <c r="H6815">
        <v>21</v>
      </c>
      <c r="I6815">
        <v>19</v>
      </c>
      <c r="J6815">
        <f>E6815/I6815</f>
        <v>0.21052631578947367</v>
      </c>
      <c r="K6815">
        <f>F6815/E6815</f>
        <v>1.5</v>
      </c>
      <c r="Q6815" t="s">
        <v>2937</v>
      </c>
      <c r="R6815">
        <v>5</v>
      </c>
    </row>
    <row r="6816" spans="1:18" x14ac:dyDescent="0.25">
      <c r="A6816" t="s">
        <v>3966</v>
      </c>
      <c r="B6816" t="s">
        <v>27</v>
      </c>
      <c r="C6816" t="s">
        <v>185</v>
      </c>
      <c r="D6816" t="s">
        <v>3967</v>
      </c>
      <c r="E6816">
        <f>INDEX($R$3:$R$8066,MATCH(A6816,$Q$3:$Q$8066,0))</f>
        <v>4</v>
      </c>
      <c r="F6816">
        <v>6</v>
      </c>
      <c r="G6816">
        <v>2</v>
      </c>
      <c r="H6816">
        <v>21</v>
      </c>
      <c r="I6816">
        <v>19</v>
      </c>
      <c r="J6816">
        <f>E6816/I6816</f>
        <v>0.21052631578947367</v>
      </c>
      <c r="K6816">
        <f>F6816/E6816</f>
        <v>1.5</v>
      </c>
      <c r="Q6816" t="s">
        <v>3979</v>
      </c>
      <c r="R6816">
        <v>2</v>
      </c>
    </row>
    <row r="6817" spans="1:18" x14ac:dyDescent="0.25">
      <c r="A6817" t="s">
        <v>548</v>
      </c>
      <c r="B6817" t="s">
        <v>20</v>
      </c>
      <c r="C6817" t="s">
        <v>66</v>
      </c>
      <c r="D6817" t="s">
        <v>549</v>
      </c>
      <c r="E6817">
        <f>INDEX($R$3:$R$8066,MATCH(A6817,$Q$3:$Q$8066,0))</f>
        <v>4</v>
      </c>
      <c r="F6817">
        <v>6</v>
      </c>
      <c r="G6817">
        <v>2</v>
      </c>
      <c r="H6817">
        <v>21</v>
      </c>
      <c r="I6817">
        <v>19</v>
      </c>
      <c r="J6817">
        <f>E6817/I6817</f>
        <v>0.21052631578947367</v>
      </c>
      <c r="K6817">
        <f>F6817/E6817</f>
        <v>1.5</v>
      </c>
      <c r="Q6817" t="s">
        <v>4083</v>
      </c>
      <c r="R6817">
        <v>4</v>
      </c>
    </row>
    <row r="6818" spans="1:18" x14ac:dyDescent="0.25">
      <c r="A6818" t="s">
        <v>10146</v>
      </c>
      <c r="B6818" t="s">
        <v>36</v>
      </c>
      <c r="C6818" t="s">
        <v>107</v>
      </c>
      <c r="D6818" t="s">
        <v>10147</v>
      </c>
      <c r="E6818">
        <f>INDEX($R$3:$R$8066,MATCH(A6818,$Q$3:$Q$8066,0))</f>
        <v>4</v>
      </c>
      <c r="F6818">
        <v>6</v>
      </c>
      <c r="G6818">
        <v>2</v>
      </c>
      <c r="H6818">
        <v>21</v>
      </c>
      <c r="I6818">
        <v>19</v>
      </c>
      <c r="J6818">
        <f>E6818/I6818</f>
        <v>0.21052631578947367</v>
      </c>
      <c r="K6818">
        <f>F6818/E6818</f>
        <v>1.5</v>
      </c>
      <c r="Q6818" t="s">
        <v>4297</v>
      </c>
      <c r="R6818">
        <v>4</v>
      </c>
    </row>
    <row r="6819" spans="1:18" x14ac:dyDescent="0.25">
      <c r="A6819" t="s">
        <v>8716</v>
      </c>
      <c r="B6819" t="s">
        <v>12</v>
      </c>
      <c r="C6819" t="s">
        <v>98</v>
      </c>
      <c r="D6819" t="s">
        <v>8717</v>
      </c>
      <c r="E6819">
        <f>INDEX($R$3:$R$8066,MATCH(A6819,$Q$3:$Q$8066,0))</f>
        <v>4</v>
      </c>
      <c r="F6819">
        <v>6</v>
      </c>
      <c r="G6819">
        <v>2</v>
      </c>
      <c r="H6819">
        <v>21</v>
      </c>
      <c r="I6819">
        <v>19</v>
      </c>
      <c r="J6819">
        <f>E6819/I6819</f>
        <v>0.21052631578947367</v>
      </c>
      <c r="K6819">
        <f>F6819/E6819</f>
        <v>1.5</v>
      </c>
      <c r="Q6819" t="s">
        <v>5673</v>
      </c>
      <c r="R6819">
        <v>4</v>
      </c>
    </row>
    <row r="6820" spans="1:18" x14ac:dyDescent="0.25">
      <c r="A6820" t="s">
        <v>1660</v>
      </c>
      <c r="B6820" t="s">
        <v>20</v>
      </c>
      <c r="C6820" t="s">
        <v>66</v>
      </c>
      <c r="D6820" t="s">
        <v>1661</v>
      </c>
      <c r="E6820">
        <f>INDEX($R$3:$R$8066,MATCH(A6820,$Q$3:$Q$8066,0))</f>
        <v>4</v>
      </c>
      <c r="F6820">
        <v>6</v>
      </c>
      <c r="G6820">
        <v>2</v>
      </c>
      <c r="H6820">
        <v>21</v>
      </c>
      <c r="I6820">
        <v>19</v>
      </c>
      <c r="J6820">
        <f>E6820/I6820</f>
        <v>0.21052631578947367</v>
      </c>
      <c r="K6820">
        <f>F6820/E6820</f>
        <v>1.5</v>
      </c>
      <c r="Q6820" t="s">
        <v>7371</v>
      </c>
      <c r="R6820">
        <v>4</v>
      </c>
    </row>
    <row r="6821" spans="1:18" x14ac:dyDescent="0.25">
      <c r="A6821" t="s">
        <v>8297</v>
      </c>
      <c r="B6821" t="s">
        <v>12</v>
      </c>
      <c r="C6821" t="s">
        <v>33</v>
      </c>
      <c r="D6821" t="s">
        <v>8298</v>
      </c>
      <c r="E6821">
        <f>INDEX($R$3:$R$8066,MATCH(A6821,$Q$3:$Q$8066,0))</f>
        <v>4</v>
      </c>
      <c r="F6821">
        <v>6</v>
      </c>
      <c r="G6821">
        <v>1</v>
      </c>
      <c r="H6821">
        <v>21</v>
      </c>
      <c r="I6821">
        <v>20</v>
      </c>
      <c r="J6821">
        <f>E6821/I6821</f>
        <v>0.2</v>
      </c>
      <c r="K6821">
        <f>F6821/E6821</f>
        <v>1.5</v>
      </c>
      <c r="Q6821" t="s">
        <v>7734</v>
      </c>
      <c r="R6821">
        <v>2</v>
      </c>
    </row>
    <row r="6822" spans="1:18" x14ac:dyDescent="0.25">
      <c r="A6822" t="s">
        <v>3766</v>
      </c>
      <c r="B6822" t="s">
        <v>16</v>
      </c>
      <c r="C6822" t="s">
        <v>69</v>
      </c>
      <c r="D6822" t="s">
        <v>3767</v>
      </c>
      <c r="E6822">
        <f>INDEX($R$3:$R$8066,MATCH(A6822,$Q$3:$Q$8066,0))</f>
        <v>4</v>
      </c>
      <c r="F6822">
        <v>6</v>
      </c>
      <c r="G6822">
        <v>1</v>
      </c>
      <c r="H6822">
        <v>21</v>
      </c>
      <c r="I6822">
        <v>20</v>
      </c>
      <c r="J6822">
        <f>E6822/I6822</f>
        <v>0.2</v>
      </c>
      <c r="K6822">
        <f>F6822/E6822</f>
        <v>1.5</v>
      </c>
      <c r="Q6822" t="s">
        <v>8592</v>
      </c>
      <c r="R6822">
        <v>5</v>
      </c>
    </row>
    <row r="6823" spans="1:18" x14ac:dyDescent="0.25">
      <c r="A6823" t="s">
        <v>6472</v>
      </c>
      <c r="B6823" t="s">
        <v>27</v>
      </c>
      <c r="C6823" t="s">
        <v>28</v>
      </c>
      <c r="D6823" t="s">
        <v>6473</v>
      </c>
      <c r="E6823">
        <f>INDEX($R$3:$R$8066,MATCH(A6823,$Q$3:$Q$8066,0))</f>
        <v>4</v>
      </c>
      <c r="F6823">
        <v>6</v>
      </c>
      <c r="G6823">
        <v>1</v>
      </c>
      <c r="H6823">
        <v>21</v>
      </c>
      <c r="I6823">
        <v>20</v>
      </c>
      <c r="J6823">
        <f>E6823/I6823</f>
        <v>0.2</v>
      </c>
      <c r="K6823">
        <f>F6823/E6823</f>
        <v>1.5</v>
      </c>
      <c r="Q6823" t="s">
        <v>8923</v>
      </c>
      <c r="R6823">
        <v>5</v>
      </c>
    </row>
    <row r="6824" spans="1:18" x14ac:dyDescent="0.25">
      <c r="A6824" t="s">
        <v>421</v>
      </c>
      <c r="B6824" t="s">
        <v>16</v>
      </c>
      <c r="C6824" t="s">
        <v>17</v>
      </c>
      <c r="D6824" t="s">
        <v>422</v>
      </c>
      <c r="E6824">
        <f>INDEX($R$3:$R$8066,MATCH(A6824,$Q$3:$Q$8066,0))</f>
        <v>4</v>
      </c>
      <c r="F6824">
        <v>6</v>
      </c>
      <c r="G6824">
        <v>1</v>
      </c>
      <c r="H6824">
        <v>21</v>
      </c>
      <c r="I6824">
        <v>20</v>
      </c>
      <c r="J6824">
        <f>E6824/I6824</f>
        <v>0.2</v>
      </c>
      <c r="K6824">
        <f>F6824/E6824</f>
        <v>1.5</v>
      </c>
      <c r="Q6824" t="s">
        <v>9405</v>
      </c>
      <c r="R6824">
        <v>4</v>
      </c>
    </row>
    <row r="6825" spans="1:18" x14ac:dyDescent="0.25">
      <c r="A6825" t="s">
        <v>1341</v>
      </c>
      <c r="B6825" t="s">
        <v>16</v>
      </c>
      <c r="C6825" t="s">
        <v>17</v>
      </c>
      <c r="D6825" t="s">
        <v>1342</v>
      </c>
      <c r="E6825">
        <f>INDEX($R$3:$R$8066,MATCH(A6825,$Q$3:$Q$8066,0))</f>
        <v>4</v>
      </c>
      <c r="F6825">
        <v>6</v>
      </c>
      <c r="G6825">
        <v>1</v>
      </c>
      <c r="H6825">
        <v>21</v>
      </c>
      <c r="I6825">
        <v>20</v>
      </c>
      <c r="J6825">
        <f>E6825/I6825</f>
        <v>0.2</v>
      </c>
      <c r="K6825">
        <f>F6825/E6825</f>
        <v>1.5</v>
      </c>
      <c r="Q6825" t="s">
        <v>9810</v>
      </c>
      <c r="R6825">
        <v>2</v>
      </c>
    </row>
    <row r="6826" spans="1:18" x14ac:dyDescent="0.25">
      <c r="A6826" t="s">
        <v>2625</v>
      </c>
      <c r="B6826" t="s">
        <v>16</v>
      </c>
      <c r="C6826" t="s">
        <v>69</v>
      </c>
      <c r="D6826" t="s">
        <v>2626</v>
      </c>
      <c r="E6826">
        <f>INDEX($R$3:$R$8066,MATCH(A6826,$Q$3:$Q$8066,0))</f>
        <v>4</v>
      </c>
      <c r="F6826">
        <v>6</v>
      </c>
      <c r="G6826">
        <v>1</v>
      </c>
      <c r="H6826">
        <v>21</v>
      </c>
      <c r="I6826">
        <v>20</v>
      </c>
      <c r="J6826">
        <f>E6826/I6826</f>
        <v>0.2</v>
      </c>
      <c r="K6826">
        <f>F6826/E6826</f>
        <v>1.5</v>
      </c>
      <c r="Q6826" t="s">
        <v>10266</v>
      </c>
      <c r="R6826">
        <v>3</v>
      </c>
    </row>
    <row r="6827" spans="1:18" x14ac:dyDescent="0.25">
      <c r="A6827" t="s">
        <v>7975</v>
      </c>
      <c r="B6827" t="s">
        <v>36</v>
      </c>
      <c r="C6827" t="s">
        <v>57</v>
      </c>
      <c r="D6827" t="s">
        <v>7976</v>
      </c>
      <c r="E6827">
        <f>INDEX($R$3:$R$8066,MATCH(A6827,$Q$3:$Q$8066,0))</f>
        <v>2</v>
      </c>
      <c r="F6827">
        <v>3</v>
      </c>
      <c r="G6827">
        <v>11</v>
      </c>
      <c r="H6827">
        <v>21</v>
      </c>
      <c r="I6827">
        <v>10</v>
      </c>
      <c r="J6827">
        <f>E6827/I6827</f>
        <v>0.2</v>
      </c>
      <c r="K6827">
        <f>F6827/E6827</f>
        <v>1.5</v>
      </c>
      <c r="Q6827" t="s">
        <v>11059</v>
      </c>
      <c r="R6827">
        <v>2</v>
      </c>
    </row>
    <row r="6828" spans="1:18" x14ac:dyDescent="0.25">
      <c r="A6828" t="s">
        <v>1519</v>
      </c>
      <c r="B6828" t="s">
        <v>36</v>
      </c>
      <c r="C6828" t="s">
        <v>57</v>
      </c>
      <c r="D6828" t="s">
        <v>1520</v>
      </c>
      <c r="E6828">
        <f>INDEX($R$3:$R$8066,MATCH(A6828,$Q$3:$Q$8066,0))</f>
        <v>2</v>
      </c>
      <c r="F6828">
        <v>3</v>
      </c>
      <c r="G6828">
        <v>11</v>
      </c>
      <c r="H6828">
        <v>21</v>
      </c>
      <c r="I6828">
        <v>10</v>
      </c>
      <c r="J6828">
        <f>E6828/I6828</f>
        <v>0.2</v>
      </c>
      <c r="K6828">
        <f>F6828/E6828</f>
        <v>1.5</v>
      </c>
      <c r="Q6828" t="s">
        <v>503</v>
      </c>
      <c r="R6828">
        <v>4</v>
      </c>
    </row>
    <row r="6829" spans="1:18" x14ac:dyDescent="0.25">
      <c r="A6829" t="s">
        <v>3762</v>
      </c>
      <c r="B6829" t="s">
        <v>27</v>
      </c>
      <c r="C6829" t="s">
        <v>50</v>
      </c>
      <c r="D6829" t="s">
        <v>3763</v>
      </c>
      <c r="E6829">
        <f>INDEX($R$3:$R$8066,MATCH(A6829,$Q$3:$Q$8066,0))</f>
        <v>2</v>
      </c>
      <c r="F6829">
        <v>3</v>
      </c>
      <c r="G6829">
        <v>11</v>
      </c>
      <c r="H6829">
        <v>21</v>
      </c>
      <c r="I6829">
        <v>10</v>
      </c>
      <c r="J6829">
        <f>E6829/I6829</f>
        <v>0.2</v>
      </c>
      <c r="K6829">
        <f>F6829/E6829</f>
        <v>1.5</v>
      </c>
      <c r="Q6829" t="s">
        <v>1048</v>
      </c>
      <c r="R6829">
        <v>3</v>
      </c>
    </row>
    <row r="6830" spans="1:18" x14ac:dyDescent="0.25">
      <c r="A6830" t="s">
        <v>14076</v>
      </c>
      <c r="B6830" t="s">
        <v>27</v>
      </c>
      <c r="C6830" t="s">
        <v>185</v>
      </c>
      <c r="D6830" t="s">
        <v>14077</v>
      </c>
      <c r="E6830">
        <f>INDEX($R$3:$R$8066,MATCH(A6830,$Q$3:$Q$8066,0))</f>
        <v>2</v>
      </c>
      <c r="F6830">
        <v>3</v>
      </c>
      <c r="G6830">
        <v>11</v>
      </c>
      <c r="H6830">
        <v>21</v>
      </c>
      <c r="I6830">
        <v>10</v>
      </c>
      <c r="J6830">
        <f>E6830/I6830</f>
        <v>0.2</v>
      </c>
      <c r="K6830">
        <f>F6830/E6830</f>
        <v>1.5</v>
      </c>
      <c r="Q6830" t="s">
        <v>1355</v>
      </c>
      <c r="R6830">
        <v>2</v>
      </c>
    </row>
    <row r="6831" spans="1:18" x14ac:dyDescent="0.25">
      <c r="A6831" t="s">
        <v>10063</v>
      </c>
      <c r="B6831" t="s">
        <v>12</v>
      </c>
      <c r="C6831" t="s">
        <v>13</v>
      </c>
      <c r="D6831" t="s">
        <v>10064</v>
      </c>
      <c r="E6831">
        <f>INDEX($R$3:$R$8066,MATCH(A6831,$Q$3:$Q$8066,0))</f>
        <v>2</v>
      </c>
      <c r="F6831">
        <v>3</v>
      </c>
      <c r="G6831">
        <v>11</v>
      </c>
      <c r="H6831">
        <v>21</v>
      </c>
      <c r="I6831">
        <v>10</v>
      </c>
      <c r="J6831">
        <f>E6831/I6831</f>
        <v>0.2</v>
      </c>
      <c r="K6831">
        <f>F6831/E6831</f>
        <v>1.5</v>
      </c>
      <c r="Q6831" t="s">
        <v>1375</v>
      </c>
      <c r="R6831">
        <v>3</v>
      </c>
    </row>
    <row r="6832" spans="1:18" x14ac:dyDescent="0.25">
      <c r="A6832" t="s">
        <v>10198</v>
      </c>
      <c r="B6832" t="s">
        <v>27</v>
      </c>
      <c r="C6832" t="s">
        <v>156</v>
      </c>
      <c r="D6832" t="s">
        <v>10199</v>
      </c>
      <c r="E6832">
        <f>INDEX($R$3:$R$8066,MATCH(A6832,$Q$3:$Q$8066,0))</f>
        <v>2</v>
      </c>
      <c r="F6832">
        <v>3</v>
      </c>
      <c r="G6832">
        <v>11</v>
      </c>
      <c r="H6832">
        <v>21</v>
      </c>
      <c r="I6832">
        <v>10</v>
      </c>
      <c r="J6832">
        <f>E6832/I6832</f>
        <v>0.2</v>
      </c>
      <c r="K6832">
        <f>F6832/E6832</f>
        <v>1.5</v>
      </c>
      <c r="Q6832" t="s">
        <v>1763</v>
      </c>
      <c r="R6832">
        <v>4</v>
      </c>
    </row>
    <row r="6833" spans="1:18" x14ac:dyDescent="0.25">
      <c r="A6833" t="s">
        <v>6129</v>
      </c>
      <c r="B6833" t="s">
        <v>12</v>
      </c>
      <c r="C6833" t="s">
        <v>33</v>
      </c>
      <c r="D6833" t="s">
        <v>6130</v>
      </c>
      <c r="E6833">
        <f>INDEX($R$3:$R$8066,MATCH(A6833,$Q$3:$Q$8066,0))</f>
        <v>2</v>
      </c>
      <c r="F6833">
        <v>3</v>
      </c>
      <c r="G6833">
        <v>10</v>
      </c>
      <c r="H6833">
        <v>21</v>
      </c>
      <c r="I6833">
        <v>11</v>
      </c>
      <c r="J6833">
        <f>E6833/I6833</f>
        <v>0.18181818181818182</v>
      </c>
      <c r="K6833">
        <f>F6833/E6833</f>
        <v>1.5</v>
      </c>
      <c r="Q6833" t="s">
        <v>1789</v>
      </c>
      <c r="R6833">
        <v>2</v>
      </c>
    </row>
    <row r="6834" spans="1:18" x14ac:dyDescent="0.25">
      <c r="A6834" t="s">
        <v>12758</v>
      </c>
      <c r="B6834" t="s">
        <v>16</v>
      </c>
      <c r="C6834" t="s">
        <v>12556</v>
      </c>
      <c r="D6834" t="s">
        <v>12759</v>
      </c>
      <c r="E6834">
        <f>INDEX($R$3:$R$8066,MATCH(A6834,$Q$3:$Q$8066,0))</f>
        <v>2</v>
      </c>
      <c r="F6834">
        <v>3</v>
      </c>
      <c r="G6834">
        <v>10</v>
      </c>
      <c r="H6834">
        <v>21</v>
      </c>
      <c r="I6834">
        <v>11</v>
      </c>
      <c r="J6834">
        <f>E6834/I6834</f>
        <v>0.18181818181818182</v>
      </c>
      <c r="K6834">
        <f>F6834/E6834</f>
        <v>1.5</v>
      </c>
      <c r="Q6834" t="s">
        <v>3045</v>
      </c>
      <c r="R6834">
        <v>4</v>
      </c>
    </row>
    <row r="6835" spans="1:18" x14ac:dyDescent="0.25">
      <c r="A6835" t="s">
        <v>3443</v>
      </c>
      <c r="B6835" t="s">
        <v>27</v>
      </c>
      <c r="C6835" t="s">
        <v>28</v>
      </c>
      <c r="D6835" t="s">
        <v>3444</v>
      </c>
      <c r="E6835">
        <f>INDEX($R$3:$R$8066,MATCH(A6835,$Q$3:$Q$8066,0))</f>
        <v>2</v>
      </c>
      <c r="F6835">
        <v>3</v>
      </c>
      <c r="G6835">
        <v>10</v>
      </c>
      <c r="H6835">
        <v>21</v>
      </c>
      <c r="I6835">
        <v>11</v>
      </c>
      <c r="J6835">
        <f>E6835/I6835</f>
        <v>0.18181818181818182</v>
      </c>
      <c r="K6835">
        <f>F6835/E6835</f>
        <v>1.5</v>
      </c>
      <c r="Q6835" t="s">
        <v>3103</v>
      </c>
      <c r="R6835">
        <v>2</v>
      </c>
    </row>
    <row r="6836" spans="1:18" x14ac:dyDescent="0.25">
      <c r="A6836" t="s">
        <v>4768</v>
      </c>
      <c r="B6836" t="s">
        <v>16</v>
      </c>
      <c r="C6836" t="s">
        <v>24</v>
      </c>
      <c r="D6836" t="s">
        <v>4769</v>
      </c>
      <c r="E6836">
        <f>INDEX($R$3:$R$8066,MATCH(A6836,$Q$3:$Q$8066,0))</f>
        <v>2</v>
      </c>
      <c r="F6836">
        <v>3</v>
      </c>
      <c r="G6836">
        <v>9</v>
      </c>
      <c r="H6836">
        <v>21</v>
      </c>
      <c r="I6836">
        <v>12</v>
      </c>
      <c r="J6836">
        <f>E6836/I6836</f>
        <v>0.16666666666666666</v>
      </c>
      <c r="K6836">
        <f>F6836/E6836</f>
        <v>1.5</v>
      </c>
      <c r="Q6836" t="s">
        <v>3316</v>
      </c>
      <c r="R6836">
        <v>4</v>
      </c>
    </row>
    <row r="6837" spans="1:18" x14ac:dyDescent="0.25">
      <c r="A6837" t="s">
        <v>12705</v>
      </c>
      <c r="B6837" t="s">
        <v>16</v>
      </c>
      <c r="C6837" t="s">
        <v>12556</v>
      </c>
      <c r="D6837" t="s">
        <v>12706</v>
      </c>
      <c r="E6837">
        <f>INDEX($R$3:$R$8066,MATCH(A6837,$Q$3:$Q$8066,0))</f>
        <v>2</v>
      </c>
      <c r="F6837">
        <v>3</v>
      </c>
      <c r="G6837">
        <v>9</v>
      </c>
      <c r="H6837">
        <v>21</v>
      </c>
      <c r="I6837">
        <v>12</v>
      </c>
      <c r="J6837">
        <f>E6837/I6837</f>
        <v>0.16666666666666666</v>
      </c>
      <c r="K6837">
        <f>F6837/E6837</f>
        <v>1.5</v>
      </c>
      <c r="Q6837" t="s">
        <v>3742</v>
      </c>
      <c r="R6837">
        <v>1</v>
      </c>
    </row>
    <row r="6838" spans="1:18" x14ac:dyDescent="0.25">
      <c r="A6838" t="s">
        <v>13775</v>
      </c>
      <c r="B6838" t="s">
        <v>11532</v>
      </c>
      <c r="C6838" t="s">
        <v>11533</v>
      </c>
      <c r="D6838" t="s">
        <v>13776</v>
      </c>
      <c r="E6838">
        <f>INDEX($R$3:$R$8066,MATCH(A6838,$Q$3:$Q$8066,0))</f>
        <v>2</v>
      </c>
      <c r="F6838">
        <v>3</v>
      </c>
      <c r="G6838">
        <v>9</v>
      </c>
      <c r="H6838">
        <v>21</v>
      </c>
      <c r="I6838">
        <v>12</v>
      </c>
      <c r="J6838">
        <f>E6838/I6838</f>
        <v>0.16666666666666666</v>
      </c>
      <c r="K6838">
        <f>F6838/E6838</f>
        <v>1.5</v>
      </c>
      <c r="Q6838" t="s">
        <v>3796</v>
      </c>
      <c r="R6838">
        <v>1</v>
      </c>
    </row>
    <row r="6839" spans="1:18" x14ac:dyDescent="0.25">
      <c r="A6839" t="s">
        <v>12711</v>
      </c>
      <c r="B6839" t="s">
        <v>16</v>
      </c>
      <c r="C6839" t="s">
        <v>12556</v>
      </c>
      <c r="D6839" t="s">
        <v>12712</v>
      </c>
      <c r="E6839">
        <f>INDEX($R$3:$R$8066,MATCH(A6839,$Q$3:$Q$8066,0))</f>
        <v>2</v>
      </c>
      <c r="F6839">
        <v>3</v>
      </c>
      <c r="G6839">
        <v>8</v>
      </c>
      <c r="H6839">
        <v>21</v>
      </c>
      <c r="I6839">
        <v>13</v>
      </c>
      <c r="J6839">
        <f>E6839/I6839</f>
        <v>0.15384615384615385</v>
      </c>
      <c r="K6839">
        <f>F6839/E6839</f>
        <v>1.5</v>
      </c>
      <c r="Q6839" t="s">
        <v>3948</v>
      </c>
      <c r="R6839">
        <v>2</v>
      </c>
    </row>
    <row r="6840" spans="1:18" x14ac:dyDescent="0.25">
      <c r="A6840" t="s">
        <v>6143</v>
      </c>
      <c r="B6840" t="s">
        <v>12</v>
      </c>
      <c r="C6840" t="s">
        <v>210</v>
      </c>
      <c r="D6840" t="s">
        <v>6144</v>
      </c>
      <c r="E6840">
        <f>INDEX($R$3:$R$8066,MATCH(A6840,$Q$3:$Q$8066,0))</f>
        <v>2</v>
      </c>
      <c r="F6840">
        <v>3</v>
      </c>
      <c r="G6840">
        <v>8</v>
      </c>
      <c r="H6840">
        <v>21</v>
      </c>
      <c r="I6840">
        <v>13</v>
      </c>
      <c r="J6840">
        <f>E6840/I6840</f>
        <v>0.15384615384615385</v>
      </c>
      <c r="K6840">
        <f>F6840/E6840</f>
        <v>1.5</v>
      </c>
      <c r="Q6840" t="s">
        <v>3997</v>
      </c>
      <c r="R6840">
        <v>1</v>
      </c>
    </row>
    <row r="6841" spans="1:18" x14ac:dyDescent="0.25">
      <c r="A6841" t="s">
        <v>8326</v>
      </c>
      <c r="B6841" t="s">
        <v>20</v>
      </c>
      <c r="C6841" t="s">
        <v>21</v>
      </c>
      <c r="D6841" t="s">
        <v>8327</v>
      </c>
      <c r="E6841">
        <f>INDEX($R$3:$R$8066,MATCH(A6841,$Q$3:$Q$8066,0))</f>
        <v>2</v>
      </c>
      <c r="F6841">
        <v>3</v>
      </c>
      <c r="G6841">
        <v>8</v>
      </c>
      <c r="H6841">
        <v>21</v>
      </c>
      <c r="I6841">
        <v>13</v>
      </c>
      <c r="J6841">
        <f>E6841/I6841</f>
        <v>0.15384615384615385</v>
      </c>
      <c r="K6841">
        <f>F6841/E6841</f>
        <v>1.5</v>
      </c>
      <c r="Q6841" t="s">
        <v>4037</v>
      </c>
      <c r="R6841">
        <v>2</v>
      </c>
    </row>
    <row r="6842" spans="1:18" x14ac:dyDescent="0.25">
      <c r="A6842" t="s">
        <v>7206</v>
      </c>
      <c r="B6842" t="s">
        <v>20</v>
      </c>
      <c r="C6842" t="s">
        <v>21</v>
      </c>
      <c r="D6842" t="s">
        <v>7207</v>
      </c>
      <c r="E6842">
        <f>INDEX($R$3:$R$8066,MATCH(A6842,$Q$3:$Q$8066,0))</f>
        <v>2</v>
      </c>
      <c r="F6842">
        <v>3</v>
      </c>
      <c r="G6842">
        <v>8</v>
      </c>
      <c r="H6842">
        <v>21</v>
      </c>
      <c r="I6842">
        <v>13</v>
      </c>
      <c r="J6842">
        <f>E6842/I6842</f>
        <v>0.15384615384615385</v>
      </c>
      <c r="K6842">
        <f>F6842/E6842</f>
        <v>1.5</v>
      </c>
      <c r="Q6842" t="s">
        <v>4146</v>
      </c>
      <c r="R6842">
        <v>2</v>
      </c>
    </row>
    <row r="6843" spans="1:18" x14ac:dyDescent="0.25">
      <c r="A6843" t="s">
        <v>11179</v>
      </c>
      <c r="B6843" t="s">
        <v>12</v>
      </c>
      <c r="C6843" t="s">
        <v>145</v>
      </c>
      <c r="D6843" t="s">
        <v>11180</v>
      </c>
      <c r="E6843">
        <f>INDEX($R$3:$R$8066,MATCH(A6843,$Q$3:$Q$8066,0))</f>
        <v>2</v>
      </c>
      <c r="F6843">
        <v>3</v>
      </c>
      <c r="G6843">
        <v>8</v>
      </c>
      <c r="H6843">
        <v>21</v>
      </c>
      <c r="I6843">
        <v>13</v>
      </c>
      <c r="J6843">
        <f>E6843/I6843</f>
        <v>0.15384615384615385</v>
      </c>
      <c r="K6843">
        <f>F6843/E6843</f>
        <v>1.5</v>
      </c>
      <c r="Q6843" t="s">
        <v>4296</v>
      </c>
      <c r="R6843">
        <v>4</v>
      </c>
    </row>
    <row r="6844" spans="1:18" x14ac:dyDescent="0.25">
      <c r="A6844" t="s">
        <v>12909</v>
      </c>
      <c r="B6844" t="s">
        <v>16</v>
      </c>
      <c r="C6844" t="s">
        <v>12556</v>
      </c>
      <c r="D6844" t="s">
        <v>12910</v>
      </c>
      <c r="E6844">
        <f>INDEX($R$3:$R$8066,MATCH(A6844,$Q$3:$Q$8066,0))</f>
        <v>2</v>
      </c>
      <c r="F6844">
        <v>3</v>
      </c>
      <c r="G6844">
        <v>8</v>
      </c>
      <c r="H6844">
        <v>21</v>
      </c>
      <c r="I6844">
        <v>13</v>
      </c>
      <c r="J6844">
        <f>E6844/I6844</f>
        <v>0.15384615384615385</v>
      </c>
      <c r="K6844">
        <f>F6844/E6844</f>
        <v>1.5</v>
      </c>
      <c r="Q6844" t="s">
        <v>4424</v>
      </c>
      <c r="R6844">
        <v>4</v>
      </c>
    </row>
    <row r="6845" spans="1:18" x14ac:dyDescent="0.25">
      <c r="A6845" t="s">
        <v>10459</v>
      </c>
      <c r="B6845" t="s">
        <v>12</v>
      </c>
      <c r="C6845" t="s">
        <v>13</v>
      </c>
      <c r="D6845" t="s">
        <v>10460</v>
      </c>
      <c r="E6845">
        <f>INDEX($R$3:$R$8066,MATCH(A6845,$Q$3:$Q$8066,0))</f>
        <v>2</v>
      </c>
      <c r="F6845">
        <v>3</v>
      </c>
      <c r="G6845">
        <v>7</v>
      </c>
      <c r="H6845">
        <v>21</v>
      </c>
      <c r="I6845">
        <v>14</v>
      </c>
      <c r="J6845">
        <f>E6845/I6845</f>
        <v>0.14285714285714285</v>
      </c>
      <c r="K6845">
        <f>F6845/E6845</f>
        <v>1.5</v>
      </c>
      <c r="Q6845" t="s">
        <v>4800</v>
      </c>
      <c r="R6845">
        <v>4</v>
      </c>
    </row>
    <row r="6846" spans="1:18" x14ac:dyDescent="0.25">
      <c r="A6846" t="s">
        <v>9020</v>
      </c>
      <c r="B6846" t="s">
        <v>12</v>
      </c>
      <c r="C6846" t="s">
        <v>210</v>
      </c>
      <c r="D6846" t="s">
        <v>9021</v>
      </c>
      <c r="E6846">
        <f>INDEX($R$3:$R$8066,MATCH(A6846,$Q$3:$Q$8066,0))</f>
        <v>2</v>
      </c>
      <c r="F6846">
        <v>3</v>
      </c>
      <c r="G6846">
        <v>7</v>
      </c>
      <c r="H6846">
        <v>21</v>
      </c>
      <c r="I6846">
        <v>14</v>
      </c>
      <c r="J6846">
        <f>E6846/I6846</f>
        <v>0.14285714285714285</v>
      </c>
      <c r="K6846">
        <f>F6846/E6846</f>
        <v>1.5</v>
      </c>
      <c r="Q6846" t="s">
        <v>4920</v>
      </c>
      <c r="R6846">
        <v>2</v>
      </c>
    </row>
    <row r="6847" spans="1:18" x14ac:dyDescent="0.25">
      <c r="A6847" t="s">
        <v>10017</v>
      </c>
      <c r="B6847" t="s">
        <v>12</v>
      </c>
      <c r="C6847" t="s">
        <v>210</v>
      </c>
      <c r="D6847" t="s">
        <v>10018</v>
      </c>
      <c r="E6847">
        <f>INDEX($R$3:$R$8066,MATCH(A6847,$Q$3:$Q$8066,0))</f>
        <v>2</v>
      </c>
      <c r="F6847">
        <v>3</v>
      </c>
      <c r="G6847">
        <v>7</v>
      </c>
      <c r="H6847">
        <v>21</v>
      </c>
      <c r="I6847">
        <v>14</v>
      </c>
      <c r="J6847">
        <f>E6847/I6847</f>
        <v>0.14285714285714285</v>
      </c>
      <c r="K6847">
        <f>F6847/E6847</f>
        <v>1.5</v>
      </c>
      <c r="Q6847" t="s">
        <v>4974</v>
      </c>
      <c r="R6847">
        <v>1</v>
      </c>
    </row>
    <row r="6848" spans="1:18" x14ac:dyDescent="0.25">
      <c r="A6848" t="s">
        <v>8324</v>
      </c>
      <c r="B6848" t="s">
        <v>36</v>
      </c>
      <c r="C6848" t="s">
        <v>42</v>
      </c>
      <c r="D6848" t="s">
        <v>8325</v>
      </c>
      <c r="E6848">
        <f>INDEX($R$3:$R$8066,MATCH(A6848,$Q$3:$Q$8066,0))</f>
        <v>2</v>
      </c>
      <c r="F6848">
        <v>3</v>
      </c>
      <c r="G6848">
        <v>7</v>
      </c>
      <c r="H6848">
        <v>21</v>
      </c>
      <c r="I6848">
        <v>14</v>
      </c>
      <c r="J6848">
        <f>E6848/I6848</f>
        <v>0.14285714285714285</v>
      </c>
      <c r="K6848">
        <f>F6848/E6848</f>
        <v>1.5</v>
      </c>
      <c r="Q6848" t="s">
        <v>4992</v>
      </c>
      <c r="R6848">
        <v>4</v>
      </c>
    </row>
    <row r="6849" spans="1:18" x14ac:dyDescent="0.25">
      <c r="A6849" t="s">
        <v>3085</v>
      </c>
      <c r="B6849" t="s">
        <v>20</v>
      </c>
      <c r="C6849" t="s">
        <v>21</v>
      </c>
      <c r="D6849" t="s">
        <v>3086</v>
      </c>
      <c r="E6849">
        <f>INDEX($R$3:$R$8066,MATCH(A6849,$Q$3:$Q$8066,0))</f>
        <v>2</v>
      </c>
      <c r="F6849">
        <v>3</v>
      </c>
      <c r="G6849">
        <v>7</v>
      </c>
      <c r="H6849">
        <v>21</v>
      </c>
      <c r="I6849">
        <v>14</v>
      </c>
      <c r="J6849">
        <f>E6849/I6849</f>
        <v>0.14285714285714285</v>
      </c>
      <c r="K6849">
        <f>F6849/E6849</f>
        <v>1.5</v>
      </c>
      <c r="Q6849" t="s">
        <v>5197</v>
      </c>
      <c r="R6849">
        <v>1</v>
      </c>
    </row>
    <row r="6850" spans="1:18" x14ac:dyDescent="0.25">
      <c r="A6850" t="s">
        <v>4144</v>
      </c>
      <c r="B6850" t="s">
        <v>12</v>
      </c>
      <c r="C6850" t="s">
        <v>13</v>
      </c>
      <c r="D6850" t="s">
        <v>4145</v>
      </c>
      <c r="E6850">
        <f>INDEX($R$3:$R$8066,MATCH(A6850,$Q$3:$Q$8066,0))</f>
        <v>2</v>
      </c>
      <c r="F6850">
        <v>3</v>
      </c>
      <c r="G6850">
        <v>7</v>
      </c>
      <c r="H6850">
        <v>21</v>
      </c>
      <c r="I6850">
        <v>14</v>
      </c>
      <c r="J6850">
        <f>E6850/I6850</f>
        <v>0.14285714285714285</v>
      </c>
      <c r="K6850">
        <f>F6850/E6850</f>
        <v>1.5</v>
      </c>
      <c r="Q6850" t="s">
        <v>5234</v>
      </c>
      <c r="R6850">
        <v>3</v>
      </c>
    </row>
    <row r="6851" spans="1:18" x14ac:dyDescent="0.25">
      <c r="A6851" t="s">
        <v>876</v>
      </c>
      <c r="B6851" t="s">
        <v>27</v>
      </c>
      <c r="C6851" t="s">
        <v>28</v>
      </c>
      <c r="D6851" t="s">
        <v>877</v>
      </c>
      <c r="E6851">
        <f>INDEX($R$3:$R$8066,MATCH(A6851,$Q$3:$Q$8066,0))</f>
        <v>2</v>
      </c>
      <c r="F6851">
        <v>3</v>
      </c>
      <c r="G6851">
        <v>7</v>
      </c>
      <c r="H6851">
        <v>21</v>
      </c>
      <c r="I6851">
        <v>14</v>
      </c>
      <c r="J6851">
        <f>E6851/I6851</f>
        <v>0.14285714285714285</v>
      </c>
      <c r="K6851">
        <f>F6851/E6851</f>
        <v>1.5</v>
      </c>
      <c r="Q6851" t="s">
        <v>5309</v>
      </c>
      <c r="R6851">
        <v>1</v>
      </c>
    </row>
    <row r="6852" spans="1:18" x14ac:dyDescent="0.25">
      <c r="A6852" t="s">
        <v>3015</v>
      </c>
      <c r="B6852" t="s">
        <v>36</v>
      </c>
      <c r="C6852" t="s">
        <v>107</v>
      </c>
      <c r="D6852" t="s">
        <v>3016</v>
      </c>
      <c r="E6852">
        <f>INDEX($R$3:$R$8066,MATCH(A6852,$Q$3:$Q$8066,0))</f>
        <v>2</v>
      </c>
      <c r="F6852">
        <v>3</v>
      </c>
      <c r="G6852">
        <v>7</v>
      </c>
      <c r="H6852">
        <v>21</v>
      </c>
      <c r="I6852">
        <v>14</v>
      </c>
      <c r="J6852">
        <f>E6852/I6852</f>
        <v>0.14285714285714285</v>
      </c>
      <c r="K6852">
        <f>F6852/E6852</f>
        <v>1.5</v>
      </c>
      <c r="Q6852" t="s">
        <v>5685</v>
      </c>
      <c r="R6852">
        <v>2</v>
      </c>
    </row>
    <row r="6853" spans="1:18" x14ac:dyDescent="0.25">
      <c r="A6853" t="s">
        <v>3597</v>
      </c>
      <c r="B6853" t="s">
        <v>27</v>
      </c>
      <c r="C6853" t="s">
        <v>45</v>
      </c>
      <c r="D6853" t="s">
        <v>3598</v>
      </c>
      <c r="E6853">
        <f>INDEX($R$3:$R$8066,MATCH(A6853,$Q$3:$Q$8066,0))</f>
        <v>2</v>
      </c>
      <c r="F6853">
        <v>3</v>
      </c>
      <c r="G6853">
        <v>6</v>
      </c>
      <c r="H6853">
        <v>21</v>
      </c>
      <c r="I6853">
        <v>15</v>
      </c>
      <c r="J6853">
        <f>E6853/I6853</f>
        <v>0.13333333333333333</v>
      </c>
      <c r="K6853">
        <f>F6853/E6853</f>
        <v>1.5</v>
      </c>
      <c r="Q6853" t="s">
        <v>5687</v>
      </c>
      <c r="R6853">
        <v>3</v>
      </c>
    </row>
    <row r="6854" spans="1:18" x14ac:dyDescent="0.25">
      <c r="A6854" t="s">
        <v>10372</v>
      </c>
      <c r="B6854" t="s">
        <v>20</v>
      </c>
      <c r="C6854" t="s">
        <v>21</v>
      </c>
      <c r="D6854" t="s">
        <v>10373</v>
      </c>
      <c r="E6854">
        <f>INDEX($R$3:$R$8066,MATCH(A6854,$Q$3:$Q$8066,0))</f>
        <v>2</v>
      </c>
      <c r="F6854">
        <v>3</v>
      </c>
      <c r="G6854">
        <v>6</v>
      </c>
      <c r="H6854">
        <v>21</v>
      </c>
      <c r="I6854">
        <v>15</v>
      </c>
      <c r="J6854">
        <f>E6854/I6854</f>
        <v>0.13333333333333333</v>
      </c>
      <c r="K6854">
        <f>F6854/E6854</f>
        <v>1.5</v>
      </c>
      <c r="Q6854" t="s">
        <v>6261</v>
      </c>
      <c r="R6854">
        <v>2</v>
      </c>
    </row>
    <row r="6855" spans="1:18" x14ac:dyDescent="0.25">
      <c r="A6855" t="s">
        <v>6594</v>
      </c>
      <c r="B6855" t="s">
        <v>36</v>
      </c>
      <c r="C6855" t="s">
        <v>42</v>
      </c>
      <c r="D6855" t="s">
        <v>6595</v>
      </c>
      <c r="E6855">
        <f>INDEX($R$3:$R$8066,MATCH(A6855,$Q$3:$Q$8066,0))</f>
        <v>2</v>
      </c>
      <c r="F6855">
        <v>3</v>
      </c>
      <c r="G6855">
        <v>6</v>
      </c>
      <c r="H6855">
        <v>21</v>
      </c>
      <c r="I6855">
        <v>15</v>
      </c>
      <c r="J6855">
        <f>E6855/I6855</f>
        <v>0.13333333333333333</v>
      </c>
      <c r="K6855">
        <f>F6855/E6855</f>
        <v>1.5</v>
      </c>
      <c r="Q6855" t="s">
        <v>6309</v>
      </c>
      <c r="R6855">
        <v>3</v>
      </c>
    </row>
    <row r="6856" spans="1:18" x14ac:dyDescent="0.25">
      <c r="A6856" t="s">
        <v>8273</v>
      </c>
      <c r="B6856" t="s">
        <v>36</v>
      </c>
      <c r="C6856" t="s">
        <v>37</v>
      </c>
      <c r="D6856" t="s">
        <v>8274</v>
      </c>
      <c r="E6856">
        <f>INDEX($R$3:$R$8066,MATCH(A6856,$Q$3:$Q$8066,0))</f>
        <v>2</v>
      </c>
      <c r="F6856">
        <v>3</v>
      </c>
      <c r="G6856">
        <v>6</v>
      </c>
      <c r="H6856">
        <v>21</v>
      </c>
      <c r="I6856">
        <v>15</v>
      </c>
      <c r="J6856">
        <f>E6856/I6856</f>
        <v>0.13333333333333333</v>
      </c>
      <c r="K6856">
        <f>F6856/E6856</f>
        <v>1.5</v>
      </c>
      <c r="Q6856" t="s">
        <v>6348</v>
      </c>
      <c r="R6856">
        <v>1</v>
      </c>
    </row>
    <row r="6857" spans="1:18" x14ac:dyDescent="0.25">
      <c r="A6857" t="s">
        <v>10919</v>
      </c>
      <c r="B6857" t="s">
        <v>12</v>
      </c>
      <c r="C6857" t="s">
        <v>13</v>
      </c>
      <c r="D6857" t="s">
        <v>10920</v>
      </c>
      <c r="E6857">
        <f>INDEX($R$3:$R$8066,MATCH(A6857,$Q$3:$Q$8066,0))</f>
        <v>2</v>
      </c>
      <c r="F6857">
        <v>3</v>
      </c>
      <c r="G6857">
        <v>6</v>
      </c>
      <c r="H6857">
        <v>21</v>
      </c>
      <c r="I6857">
        <v>15</v>
      </c>
      <c r="J6857">
        <f>E6857/I6857</f>
        <v>0.13333333333333333</v>
      </c>
      <c r="K6857">
        <f>F6857/E6857</f>
        <v>1.5</v>
      </c>
      <c r="Q6857" t="s">
        <v>6431</v>
      </c>
      <c r="R6857">
        <v>2</v>
      </c>
    </row>
    <row r="6858" spans="1:18" x14ac:dyDescent="0.25">
      <c r="A6858" t="s">
        <v>1351</v>
      </c>
      <c r="B6858" t="s">
        <v>36</v>
      </c>
      <c r="C6858" t="s">
        <v>42</v>
      </c>
      <c r="D6858" t="s">
        <v>1352</v>
      </c>
      <c r="E6858">
        <f>INDEX($R$3:$R$8066,MATCH(A6858,$Q$3:$Q$8066,0))</f>
        <v>2</v>
      </c>
      <c r="F6858">
        <v>3</v>
      </c>
      <c r="G6858">
        <v>6</v>
      </c>
      <c r="H6858">
        <v>21</v>
      </c>
      <c r="I6858">
        <v>15</v>
      </c>
      <c r="J6858">
        <f>E6858/I6858</f>
        <v>0.13333333333333333</v>
      </c>
      <c r="K6858">
        <f>F6858/E6858</f>
        <v>1.5</v>
      </c>
      <c r="Q6858" t="s">
        <v>7130</v>
      </c>
      <c r="R6858">
        <v>2</v>
      </c>
    </row>
    <row r="6859" spans="1:18" x14ac:dyDescent="0.25">
      <c r="A6859" t="s">
        <v>12731</v>
      </c>
      <c r="B6859" t="s">
        <v>16</v>
      </c>
      <c r="C6859" t="s">
        <v>12556</v>
      </c>
      <c r="D6859" t="s">
        <v>12732</v>
      </c>
      <c r="E6859">
        <f>INDEX($R$3:$R$8066,MATCH(A6859,$Q$3:$Q$8066,0))</f>
        <v>2</v>
      </c>
      <c r="F6859">
        <v>3</v>
      </c>
      <c r="G6859">
        <v>6</v>
      </c>
      <c r="H6859">
        <v>21</v>
      </c>
      <c r="I6859">
        <v>15</v>
      </c>
      <c r="J6859">
        <f>E6859/I6859</f>
        <v>0.13333333333333333</v>
      </c>
      <c r="K6859">
        <f>F6859/E6859</f>
        <v>1.5</v>
      </c>
      <c r="Q6859" t="s">
        <v>7790</v>
      </c>
      <c r="R6859">
        <v>2</v>
      </c>
    </row>
    <row r="6860" spans="1:18" x14ac:dyDescent="0.25">
      <c r="A6860" t="s">
        <v>8546</v>
      </c>
      <c r="B6860" t="s">
        <v>12</v>
      </c>
      <c r="C6860" t="s">
        <v>210</v>
      </c>
      <c r="D6860" t="s">
        <v>8547</v>
      </c>
      <c r="E6860">
        <f>INDEX($R$3:$R$8066,MATCH(A6860,$Q$3:$Q$8066,0))</f>
        <v>2</v>
      </c>
      <c r="F6860">
        <v>3</v>
      </c>
      <c r="G6860">
        <v>5</v>
      </c>
      <c r="H6860">
        <v>21</v>
      </c>
      <c r="I6860">
        <v>16</v>
      </c>
      <c r="J6860">
        <f>E6860/I6860</f>
        <v>0.125</v>
      </c>
      <c r="K6860">
        <f>F6860/E6860</f>
        <v>1.5</v>
      </c>
      <c r="Q6860" t="s">
        <v>8428</v>
      </c>
      <c r="R6860">
        <v>4</v>
      </c>
    </row>
    <row r="6861" spans="1:18" x14ac:dyDescent="0.25">
      <c r="A6861" t="s">
        <v>9217</v>
      </c>
      <c r="B6861" t="s">
        <v>12</v>
      </c>
      <c r="C6861" t="s">
        <v>13</v>
      </c>
      <c r="D6861" t="s">
        <v>9218</v>
      </c>
      <c r="E6861">
        <f>INDEX($R$3:$R$8066,MATCH(A6861,$Q$3:$Q$8066,0))</f>
        <v>2</v>
      </c>
      <c r="F6861">
        <v>3</v>
      </c>
      <c r="G6861">
        <v>5</v>
      </c>
      <c r="H6861">
        <v>21</v>
      </c>
      <c r="I6861">
        <v>16</v>
      </c>
      <c r="J6861">
        <f>E6861/I6861</f>
        <v>0.125</v>
      </c>
      <c r="K6861">
        <f>F6861/E6861</f>
        <v>1.5</v>
      </c>
      <c r="Q6861" t="s">
        <v>9243</v>
      </c>
      <c r="R6861">
        <v>3</v>
      </c>
    </row>
    <row r="6862" spans="1:18" x14ac:dyDescent="0.25">
      <c r="A6862" t="s">
        <v>10069</v>
      </c>
      <c r="B6862" t="s">
        <v>12</v>
      </c>
      <c r="C6862" t="s">
        <v>210</v>
      </c>
      <c r="D6862" t="s">
        <v>10070</v>
      </c>
      <c r="E6862">
        <f>INDEX($R$3:$R$8066,MATCH(A6862,$Q$3:$Q$8066,0))</f>
        <v>2</v>
      </c>
      <c r="F6862">
        <v>3</v>
      </c>
      <c r="G6862">
        <v>5</v>
      </c>
      <c r="H6862">
        <v>21</v>
      </c>
      <c r="I6862">
        <v>16</v>
      </c>
      <c r="J6862">
        <f>E6862/I6862</f>
        <v>0.125</v>
      </c>
      <c r="K6862">
        <f>F6862/E6862</f>
        <v>1.5</v>
      </c>
      <c r="Q6862" t="s">
        <v>9605</v>
      </c>
      <c r="R6862">
        <v>1</v>
      </c>
    </row>
    <row r="6863" spans="1:18" x14ac:dyDescent="0.25">
      <c r="A6863" t="s">
        <v>10713</v>
      </c>
      <c r="B6863" t="s">
        <v>20</v>
      </c>
      <c r="C6863" t="s">
        <v>21</v>
      </c>
      <c r="D6863" t="s">
        <v>10714</v>
      </c>
      <c r="E6863">
        <f>INDEX($R$3:$R$8066,MATCH(A6863,$Q$3:$Q$8066,0))</f>
        <v>2</v>
      </c>
      <c r="F6863">
        <v>3</v>
      </c>
      <c r="G6863">
        <v>5</v>
      </c>
      <c r="H6863">
        <v>21</v>
      </c>
      <c r="I6863">
        <v>16</v>
      </c>
      <c r="J6863">
        <f>E6863/I6863</f>
        <v>0.125</v>
      </c>
      <c r="K6863">
        <f>F6863/E6863</f>
        <v>1.5</v>
      </c>
      <c r="Q6863" t="s">
        <v>9768</v>
      </c>
      <c r="R6863">
        <v>2</v>
      </c>
    </row>
    <row r="6864" spans="1:18" x14ac:dyDescent="0.25">
      <c r="A6864" t="s">
        <v>8805</v>
      </c>
      <c r="B6864" t="s">
        <v>16</v>
      </c>
      <c r="C6864" t="s">
        <v>24</v>
      </c>
      <c r="D6864" t="s">
        <v>8806</v>
      </c>
      <c r="E6864">
        <f>INDEX($R$3:$R$8066,MATCH(A6864,$Q$3:$Q$8066,0))</f>
        <v>2</v>
      </c>
      <c r="F6864">
        <v>3</v>
      </c>
      <c r="G6864">
        <v>5</v>
      </c>
      <c r="H6864">
        <v>21</v>
      </c>
      <c r="I6864">
        <v>16</v>
      </c>
      <c r="J6864">
        <f>E6864/I6864</f>
        <v>0.125</v>
      </c>
      <c r="K6864">
        <f>F6864/E6864</f>
        <v>1.5</v>
      </c>
      <c r="Q6864" t="s">
        <v>9914</v>
      </c>
      <c r="R6864">
        <v>2</v>
      </c>
    </row>
    <row r="6865" spans="1:18" x14ac:dyDescent="0.25">
      <c r="A6865" t="s">
        <v>4678</v>
      </c>
      <c r="B6865" t="s">
        <v>12</v>
      </c>
      <c r="C6865" t="s">
        <v>33</v>
      </c>
      <c r="D6865" t="s">
        <v>4679</v>
      </c>
      <c r="E6865">
        <f>INDEX($R$3:$R$8066,MATCH(A6865,$Q$3:$Q$8066,0))</f>
        <v>2</v>
      </c>
      <c r="F6865">
        <v>3</v>
      </c>
      <c r="G6865">
        <v>5</v>
      </c>
      <c r="H6865">
        <v>21</v>
      </c>
      <c r="I6865">
        <v>16</v>
      </c>
      <c r="J6865">
        <f>E6865/I6865</f>
        <v>0.125</v>
      </c>
      <c r="K6865">
        <f>F6865/E6865</f>
        <v>1.5</v>
      </c>
      <c r="Q6865" t="s">
        <v>10224</v>
      </c>
      <c r="R6865">
        <v>3</v>
      </c>
    </row>
    <row r="6866" spans="1:18" x14ac:dyDescent="0.25">
      <c r="A6866" t="s">
        <v>3840</v>
      </c>
      <c r="B6866" t="s">
        <v>27</v>
      </c>
      <c r="C6866" t="s">
        <v>156</v>
      </c>
      <c r="D6866" t="s">
        <v>3841</v>
      </c>
      <c r="E6866">
        <f>INDEX($R$3:$R$8066,MATCH(A6866,$Q$3:$Q$8066,0))</f>
        <v>2</v>
      </c>
      <c r="F6866">
        <v>3</v>
      </c>
      <c r="G6866">
        <v>5</v>
      </c>
      <c r="H6866">
        <v>21</v>
      </c>
      <c r="I6866">
        <v>16</v>
      </c>
      <c r="J6866">
        <f>E6866/I6866</f>
        <v>0.125</v>
      </c>
      <c r="K6866">
        <f>F6866/E6866</f>
        <v>1.5</v>
      </c>
      <c r="Q6866" t="s">
        <v>10459</v>
      </c>
      <c r="R6866">
        <v>2</v>
      </c>
    </row>
    <row r="6867" spans="1:18" x14ac:dyDescent="0.25">
      <c r="A6867" t="s">
        <v>10628</v>
      </c>
      <c r="B6867" t="s">
        <v>12</v>
      </c>
      <c r="C6867" t="s">
        <v>210</v>
      </c>
      <c r="D6867" t="s">
        <v>10629</v>
      </c>
      <c r="E6867">
        <f>INDEX($R$3:$R$8066,MATCH(A6867,$Q$3:$Q$8066,0))</f>
        <v>2</v>
      </c>
      <c r="F6867">
        <v>3</v>
      </c>
      <c r="G6867">
        <v>4</v>
      </c>
      <c r="H6867">
        <v>21</v>
      </c>
      <c r="I6867">
        <v>17</v>
      </c>
      <c r="J6867">
        <f>E6867/I6867</f>
        <v>0.11764705882352941</v>
      </c>
      <c r="K6867">
        <f>F6867/E6867</f>
        <v>1.5</v>
      </c>
      <c r="Q6867" t="s">
        <v>10672</v>
      </c>
      <c r="R6867">
        <v>3</v>
      </c>
    </row>
    <row r="6868" spans="1:18" x14ac:dyDescent="0.25">
      <c r="A6868" t="s">
        <v>6660</v>
      </c>
      <c r="B6868" t="s">
        <v>16</v>
      </c>
      <c r="C6868" t="s">
        <v>24</v>
      </c>
      <c r="D6868" t="s">
        <v>6661</v>
      </c>
      <c r="E6868">
        <f>INDEX($R$3:$R$8066,MATCH(A6868,$Q$3:$Q$8066,0))</f>
        <v>2</v>
      </c>
      <c r="F6868">
        <v>3</v>
      </c>
      <c r="G6868">
        <v>4</v>
      </c>
      <c r="H6868">
        <v>21</v>
      </c>
      <c r="I6868">
        <v>17</v>
      </c>
      <c r="J6868">
        <f>E6868/I6868</f>
        <v>0.11764705882352941</v>
      </c>
      <c r="K6868">
        <f>F6868/E6868</f>
        <v>1.5</v>
      </c>
      <c r="Q6868" t="s">
        <v>10804</v>
      </c>
      <c r="R6868">
        <v>2</v>
      </c>
    </row>
    <row r="6869" spans="1:18" x14ac:dyDescent="0.25">
      <c r="A6869" t="s">
        <v>10348</v>
      </c>
      <c r="B6869" t="s">
        <v>20</v>
      </c>
      <c r="C6869" t="s">
        <v>21</v>
      </c>
      <c r="D6869" t="s">
        <v>10349</v>
      </c>
      <c r="E6869">
        <f>INDEX($R$3:$R$8066,MATCH(A6869,$Q$3:$Q$8066,0))</f>
        <v>2</v>
      </c>
      <c r="F6869">
        <v>3</v>
      </c>
      <c r="G6869">
        <v>4</v>
      </c>
      <c r="H6869">
        <v>21</v>
      </c>
      <c r="I6869">
        <v>17</v>
      </c>
      <c r="J6869">
        <f>E6869/I6869</f>
        <v>0.11764705882352941</v>
      </c>
      <c r="K6869">
        <f>F6869/E6869</f>
        <v>1.5</v>
      </c>
      <c r="Q6869" t="s">
        <v>11906</v>
      </c>
      <c r="R6869">
        <v>2</v>
      </c>
    </row>
    <row r="6870" spans="1:18" x14ac:dyDescent="0.25">
      <c r="A6870" t="s">
        <v>10946</v>
      </c>
      <c r="B6870" t="s">
        <v>12</v>
      </c>
      <c r="C6870" t="s">
        <v>33</v>
      </c>
      <c r="D6870" t="s">
        <v>10947</v>
      </c>
      <c r="E6870">
        <f>INDEX($R$3:$R$8066,MATCH(A6870,$Q$3:$Q$8066,0))</f>
        <v>2</v>
      </c>
      <c r="F6870">
        <v>3</v>
      </c>
      <c r="G6870">
        <v>4</v>
      </c>
      <c r="H6870">
        <v>21</v>
      </c>
      <c r="I6870">
        <v>17</v>
      </c>
      <c r="J6870">
        <f>E6870/I6870</f>
        <v>0.11764705882352941</v>
      </c>
      <c r="K6870">
        <f>F6870/E6870</f>
        <v>1.5</v>
      </c>
      <c r="Q6870" t="s">
        <v>12751</v>
      </c>
      <c r="R6870">
        <v>1</v>
      </c>
    </row>
    <row r="6871" spans="1:18" x14ac:dyDescent="0.25">
      <c r="A6871" t="s">
        <v>11368</v>
      </c>
      <c r="B6871" t="s">
        <v>16</v>
      </c>
      <c r="C6871" t="s">
        <v>24</v>
      </c>
      <c r="D6871" t="s">
        <v>11369</v>
      </c>
      <c r="E6871">
        <f>INDEX($R$3:$R$8066,MATCH(A6871,$Q$3:$Q$8066,0))</f>
        <v>2</v>
      </c>
      <c r="F6871">
        <v>3</v>
      </c>
      <c r="G6871">
        <v>4</v>
      </c>
      <c r="H6871">
        <v>21</v>
      </c>
      <c r="I6871">
        <v>17</v>
      </c>
      <c r="J6871">
        <f>E6871/I6871</f>
        <v>0.11764705882352941</v>
      </c>
      <c r="K6871">
        <f>F6871/E6871</f>
        <v>1.5</v>
      </c>
      <c r="P6871" s="2"/>
      <c r="Q6871" t="s">
        <v>13524</v>
      </c>
      <c r="R6871">
        <v>3</v>
      </c>
    </row>
    <row r="6872" spans="1:18" x14ac:dyDescent="0.25">
      <c r="A6872" t="s">
        <v>6301</v>
      </c>
      <c r="B6872" t="s">
        <v>36</v>
      </c>
      <c r="C6872" t="s">
        <v>42</v>
      </c>
      <c r="D6872" t="s">
        <v>6302</v>
      </c>
      <c r="E6872">
        <f>INDEX($R$3:$R$8066,MATCH(A6872,$Q$3:$Q$8066,0))</f>
        <v>2</v>
      </c>
      <c r="F6872">
        <v>3</v>
      </c>
      <c r="G6872">
        <v>4</v>
      </c>
      <c r="H6872">
        <v>21</v>
      </c>
      <c r="I6872">
        <v>17</v>
      </c>
      <c r="J6872">
        <f>E6872/I6872</f>
        <v>0.11764705882352941</v>
      </c>
      <c r="K6872">
        <f>F6872/E6872</f>
        <v>1.5</v>
      </c>
      <c r="Q6872" t="s">
        <v>13534</v>
      </c>
      <c r="R6872">
        <v>2</v>
      </c>
    </row>
    <row r="6873" spans="1:18" x14ac:dyDescent="0.25">
      <c r="A6873" t="s">
        <v>6522</v>
      </c>
      <c r="B6873" t="s">
        <v>27</v>
      </c>
      <c r="C6873" t="s">
        <v>156</v>
      </c>
      <c r="D6873" t="s">
        <v>6523</v>
      </c>
      <c r="E6873">
        <f>INDEX($R$3:$R$8066,MATCH(A6873,$Q$3:$Q$8066,0))</f>
        <v>2</v>
      </c>
      <c r="F6873">
        <v>3</v>
      </c>
      <c r="G6873">
        <v>4</v>
      </c>
      <c r="H6873">
        <v>21</v>
      </c>
      <c r="I6873">
        <v>17</v>
      </c>
      <c r="J6873">
        <f>E6873/I6873</f>
        <v>0.11764705882352941</v>
      </c>
      <c r="K6873">
        <f>F6873/E6873</f>
        <v>1.5</v>
      </c>
      <c r="Q6873" t="s">
        <v>14404</v>
      </c>
      <c r="R6873">
        <v>1</v>
      </c>
    </row>
    <row r="6874" spans="1:18" x14ac:dyDescent="0.25">
      <c r="A6874" t="s">
        <v>9503</v>
      </c>
      <c r="B6874" t="s">
        <v>36</v>
      </c>
      <c r="C6874" t="s">
        <v>107</v>
      </c>
      <c r="D6874" t="s">
        <v>9504</v>
      </c>
      <c r="E6874">
        <f>INDEX($R$3:$R$8066,MATCH(A6874,$Q$3:$Q$8066,0))</f>
        <v>2</v>
      </c>
      <c r="F6874">
        <v>3</v>
      </c>
      <c r="G6874">
        <v>4</v>
      </c>
      <c r="H6874">
        <v>21</v>
      </c>
      <c r="I6874">
        <v>17</v>
      </c>
      <c r="J6874">
        <f>E6874/I6874</f>
        <v>0.11764705882352941</v>
      </c>
      <c r="K6874">
        <f>F6874/E6874</f>
        <v>1.5</v>
      </c>
      <c r="Q6874" t="s">
        <v>293</v>
      </c>
      <c r="R6874">
        <v>4</v>
      </c>
    </row>
    <row r="6875" spans="1:18" x14ac:dyDescent="0.25">
      <c r="A6875" t="s">
        <v>10115</v>
      </c>
      <c r="B6875" t="s">
        <v>20</v>
      </c>
      <c r="C6875" t="s">
        <v>21</v>
      </c>
      <c r="D6875" t="s">
        <v>10116</v>
      </c>
      <c r="E6875">
        <f>INDEX($R$3:$R$8066,MATCH(A6875,$Q$3:$Q$8066,0))</f>
        <v>2</v>
      </c>
      <c r="F6875">
        <v>3</v>
      </c>
      <c r="G6875">
        <v>4</v>
      </c>
      <c r="H6875">
        <v>21</v>
      </c>
      <c r="I6875">
        <v>17</v>
      </c>
      <c r="J6875">
        <f>E6875/I6875</f>
        <v>0.11764705882352941</v>
      </c>
      <c r="K6875">
        <f>F6875/E6875</f>
        <v>1.5</v>
      </c>
      <c r="Q6875" t="s">
        <v>777</v>
      </c>
      <c r="R6875">
        <v>3</v>
      </c>
    </row>
    <row r="6876" spans="1:18" x14ac:dyDescent="0.25">
      <c r="A6876" t="s">
        <v>2329</v>
      </c>
      <c r="B6876" t="s">
        <v>36</v>
      </c>
      <c r="C6876" t="s">
        <v>37</v>
      </c>
      <c r="D6876" t="s">
        <v>2330</v>
      </c>
      <c r="E6876">
        <f>INDEX($R$3:$R$8066,MATCH(A6876,$Q$3:$Q$8066,0))</f>
        <v>2</v>
      </c>
      <c r="F6876">
        <v>3</v>
      </c>
      <c r="G6876">
        <v>4</v>
      </c>
      <c r="H6876">
        <v>21</v>
      </c>
      <c r="I6876">
        <v>17</v>
      </c>
      <c r="J6876">
        <f>E6876/I6876</f>
        <v>0.11764705882352941</v>
      </c>
      <c r="K6876">
        <f>F6876/E6876</f>
        <v>1.5</v>
      </c>
      <c r="Q6876" t="s">
        <v>967</v>
      </c>
      <c r="R6876">
        <v>3</v>
      </c>
    </row>
    <row r="6877" spans="1:18" x14ac:dyDescent="0.25">
      <c r="A6877" t="s">
        <v>4559</v>
      </c>
      <c r="B6877" t="s">
        <v>36</v>
      </c>
      <c r="C6877" t="s">
        <v>57</v>
      </c>
      <c r="D6877" t="s">
        <v>4560</v>
      </c>
      <c r="E6877">
        <f>INDEX($R$3:$R$8066,MATCH(A6877,$Q$3:$Q$8066,0))</f>
        <v>2</v>
      </c>
      <c r="F6877">
        <v>3</v>
      </c>
      <c r="G6877">
        <v>4</v>
      </c>
      <c r="H6877">
        <v>21</v>
      </c>
      <c r="I6877">
        <v>17</v>
      </c>
      <c r="J6877">
        <f>E6877/I6877</f>
        <v>0.11764705882352941</v>
      </c>
      <c r="K6877">
        <f>F6877/E6877</f>
        <v>1.5</v>
      </c>
      <c r="Q6877" t="s">
        <v>1630</v>
      </c>
      <c r="R6877">
        <v>4</v>
      </c>
    </row>
    <row r="6878" spans="1:18" x14ac:dyDescent="0.25">
      <c r="A6878" t="s">
        <v>4926</v>
      </c>
      <c r="B6878" t="s">
        <v>20</v>
      </c>
      <c r="C6878" t="s">
        <v>66</v>
      </c>
      <c r="D6878" t="s">
        <v>4927</v>
      </c>
      <c r="E6878">
        <f>INDEX($R$3:$R$8066,MATCH(A6878,$Q$3:$Q$8066,0))</f>
        <v>2</v>
      </c>
      <c r="F6878">
        <v>3</v>
      </c>
      <c r="G6878">
        <v>4</v>
      </c>
      <c r="H6878">
        <v>21</v>
      </c>
      <c r="I6878">
        <v>17</v>
      </c>
      <c r="J6878">
        <f>E6878/I6878</f>
        <v>0.11764705882352941</v>
      </c>
      <c r="K6878">
        <f>F6878/E6878</f>
        <v>1.5</v>
      </c>
      <c r="Q6878" t="s">
        <v>1743</v>
      </c>
      <c r="R6878">
        <v>2</v>
      </c>
    </row>
    <row r="6879" spans="1:18" x14ac:dyDescent="0.25">
      <c r="A6879" t="s">
        <v>7321</v>
      </c>
      <c r="B6879" t="s">
        <v>36</v>
      </c>
      <c r="C6879" t="s">
        <v>37</v>
      </c>
      <c r="D6879" t="s">
        <v>7322</v>
      </c>
      <c r="E6879">
        <f>INDEX($R$3:$R$8066,MATCH(A6879,$Q$3:$Q$8066,0))</f>
        <v>2</v>
      </c>
      <c r="F6879">
        <v>3</v>
      </c>
      <c r="G6879">
        <v>3</v>
      </c>
      <c r="H6879">
        <v>21</v>
      </c>
      <c r="I6879">
        <v>18</v>
      </c>
      <c r="J6879">
        <f>E6879/I6879</f>
        <v>0.1111111111111111</v>
      </c>
      <c r="K6879">
        <f>F6879/E6879</f>
        <v>1.5</v>
      </c>
      <c r="Q6879" t="s">
        <v>1983</v>
      </c>
      <c r="R6879">
        <v>4</v>
      </c>
    </row>
    <row r="6880" spans="1:18" x14ac:dyDescent="0.25">
      <c r="A6880" t="s">
        <v>8306</v>
      </c>
      <c r="B6880" t="s">
        <v>36</v>
      </c>
      <c r="C6880" t="s">
        <v>42</v>
      </c>
      <c r="D6880" t="s">
        <v>8307</v>
      </c>
      <c r="E6880">
        <f>INDEX($R$3:$R$8066,MATCH(A6880,$Q$3:$Q$8066,0))</f>
        <v>2</v>
      </c>
      <c r="F6880">
        <v>3</v>
      </c>
      <c r="G6880">
        <v>3</v>
      </c>
      <c r="H6880">
        <v>21</v>
      </c>
      <c r="I6880">
        <v>18</v>
      </c>
      <c r="J6880">
        <f>E6880/I6880</f>
        <v>0.1111111111111111</v>
      </c>
      <c r="K6880">
        <f>F6880/E6880</f>
        <v>1.5</v>
      </c>
      <c r="Q6880" t="s">
        <v>2987</v>
      </c>
      <c r="R6880">
        <v>4</v>
      </c>
    </row>
    <row r="6881" spans="1:18" x14ac:dyDescent="0.25">
      <c r="A6881" t="s">
        <v>2791</v>
      </c>
      <c r="B6881" t="s">
        <v>12</v>
      </c>
      <c r="C6881" t="s">
        <v>210</v>
      </c>
      <c r="D6881" t="s">
        <v>2792</v>
      </c>
      <c r="E6881">
        <f>INDEX($R$3:$R$8066,MATCH(A6881,$Q$3:$Q$8066,0))</f>
        <v>2</v>
      </c>
      <c r="F6881">
        <v>3</v>
      </c>
      <c r="G6881">
        <v>3</v>
      </c>
      <c r="H6881">
        <v>21</v>
      </c>
      <c r="I6881">
        <v>18</v>
      </c>
      <c r="J6881">
        <f>E6881/I6881</f>
        <v>0.1111111111111111</v>
      </c>
      <c r="K6881">
        <f>F6881/E6881</f>
        <v>1.5</v>
      </c>
      <c r="Q6881" t="s">
        <v>4529</v>
      </c>
      <c r="R6881">
        <v>4</v>
      </c>
    </row>
    <row r="6882" spans="1:18" x14ac:dyDescent="0.25">
      <c r="A6882" t="s">
        <v>8650</v>
      </c>
      <c r="B6882" t="s">
        <v>16</v>
      </c>
      <c r="C6882" t="s">
        <v>24</v>
      </c>
      <c r="D6882" t="s">
        <v>8651</v>
      </c>
      <c r="E6882">
        <f>INDEX($R$3:$R$8066,MATCH(A6882,$Q$3:$Q$8066,0))</f>
        <v>2</v>
      </c>
      <c r="F6882">
        <v>3</v>
      </c>
      <c r="G6882">
        <v>2</v>
      </c>
      <c r="H6882">
        <v>21</v>
      </c>
      <c r="I6882">
        <v>19</v>
      </c>
      <c r="J6882">
        <f>E6882/I6882</f>
        <v>0.10526315789473684</v>
      </c>
      <c r="K6882">
        <f>F6882/E6882</f>
        <v>1.5</v>
      </c>
      <c r="Q6882" t="s">
        <v>4660</v>
      </c>
      <c r="R6882">
        <v>5</v>
      </c>
    </row>
    <row r="6883" spans="1:18" x14ac:dyDescent="0.25">
      <c r="A6883" t="s">
        <v>6584</v>
      </c>
      <c r="B6883" t="s">
        <v>36</v>
      </c>
      <c r="C6883" t="s">
        <v>57</v>
      </c>
      <c r="D6883" t="s">
        <v>6585</v>
      </c>
      <c r="E6883">
        <f>INDEX($R$3:$R$8066,MATCH(A6883,$Q$3:$Q$8066,0))</f>
        <v>2</v>
      </c>
      <c r="F6883">
        <v>3</v>
      </c>
      <c r="G6883">
        <v>2</v>
      </c>
      <c r="H6883">
        <v>21</v>
      </c>
      <c r="I6883">
        <v>19</v>
      </c>
      <c r="J6883">
        <f>E6883/I6883</f>
        <v>0.10526315789473684</v>
      </c>
      <c r="K6883">
        <f>F6883/E6883</f>
        <v>1.5</v>
      </c>
      <c r="Q6883" t="s">
        <v>4760</v>
      </c>
      <c r="R6883">
        <v>3</v>
      </c>
    </row>
    <row r="6884" spans="1:18" x14ac:dyDescent="0.25">
      <c r="A6884" t="s">
        <v>9190</v>
      </c>
      <c r="B6884" t="s">
        <v>36</v>
      </c>
      <c r="C6884" t="s">
        <v>42</v>
      </c>
      <c r="D6884" t="s">
        <v>9191</v>
      </c>
      <c r="E6884">
        <f>INDEX($R$3:$R$8066,MATCH(A6884,$Q$3:$Q$8066,0))</f>
        <v>2</v>
      </c>
      <c r="F6884">
        <v>3</v>
      </c>
      <c r="G6884">
        <v>2</v>
      </c>
      <c r="H6884">
        <v>21</v>
      </c>
      <c r="I6884">
        <v>19</v>
      </c>
      <c r="J6884">
        <f>E6884/I6884</f>
        <v>0.10526315789473684</v>
      </c>
      <c r="K6884">
        <f>F6884/E6884</f>
        <v>1.5</v>
      </c>
      <c r="Q6884" t="s">
        <v>4844</v>
      </c>
      <c r="R6884">
        <v>2</v>
      </c>
    </row>
    <row r="6885" spans="1:18" x14ac:dyDescent="0.25">
      <c r="A6885" t="s">
        <v>6125</v>
      </c>
      <c r="B6885" t="s">
        <v>20</v>
      </c>
      <c r="C6885" t="s">
        <v>173</v>
      </c>
      <c r="D6885" t="s">
        <v>6126</v>
      </c>
      <c r="E6885">
        <f>INDEX($R$3:$R$8066,MATCH(A6885,$Q$3:$Q$8066,0))</f>
        <v>2</v>
      </c>
      <c r="F6885">
        <v>3</v>
      </c>
      <c r="G6885">
        <v>2</v>
      </c>
      <c r="H6885">
        <v>21</v>
      </c>
      <c r="I6885">
        <v>19</v>
      </c>
      <c r="J6885">
        <f>E6885/I6885</f>
        <v>0.10526315789473684</v>
      </c>
      <c r="K6885">
        <f>F6885/E6885</f>
        <v>1.5</v>
      </c>
      <c r="Q6885" t="s">
        <v>4916</v>
      </c>
      <c r="R6885">
        <v>4</v>
      </c>
    </row>
    <row r="6886" spans="1:18" x14ac:dyDescent="0.25">
      <c r="A6886" t="s">
        <v>11523</v>
      </c>
      <c r="B6886" t="s">
        <v>12</v>
      </c>
      <c r="C6886" t="s">
        <v>13</v>
      </c>
      <c r="D6886" t="s">
        <v>11524</v>
      </c>
      <c r="E6886">
        <f>INDEX($R$3:$R$8066,MATCH(A6886,$Q$3:$Q$8066,0))</f>
        <v>2</v>
      </c>
      <c r="F6886">
        <v>3</v>
      </c>
      <c r="G6886">
        <v>2</v>
      </c>
      <c r="H6886">
        <v>21</v>
      </c>
      <c r="I6886">
        <v>19</v>
      </c>
      <c r="J6886">
        <f>E6886/I6886</f>
        <v>0.10526315789473684</v>
      </c>
      <c r="K6886">
        <f>F6886/E6886</f>
        <v>1.5</v>
      </c>
      <c r="Q6886" t="s">
        <v>5768</v>
      </c>
      <c r="R6886">
        <v>4</v>
      </c>
    </row>
    <row r="6887" spans="1:18" x14ac:dyDescent="0.25">
      <c r="A6887" t="s">
        <v>2947</v>
      </c>
      <c r="B6887" t="s">
        <v>27</v>
      </c>
      <c r="C6887" t="s">
        <v>45</v>
      </c>
      <c r="D6887" t="s">
        <v>2948</v>
      </c>
      <c r="E6887">
        <f>INDEX($R$3:$R$8066,MATCH(A6887,$Q$3:$Q$8066,0))</f>
        <v>2</v>
      </c>
      <c r="F6887">
        <v>3</v>
      </c>
      <c r="G6887">
        <v>2</v>
      </c>
      <c r="H6887">
        <v>21</v>
      </c>
      <c r="I6887">
        <v>19</v>
      </c>
      <c r="J6887">
        <f>E6887/I6887</f>
        <v>0.10526315789473684</v>
      </c>
      <c r="K6887">
        <f>F6887/E6887</f>
        <v>1.5</v>
      </c>
      <c r="Q6887" t="s">
        <v>6085</v>
      </c>
      <c r="R6887">
        <v>4</v>
      </c>
    </row>
    <row r="6888" spans="1:18" x14ac:dyDescent="0.25">
      <c r="A6888" t="s">
        <v>5750</v>
      </c>
      <c r="B6888" t="s">
        <v>12</v>
      </c>
      <c r="C6888" t="s">
        <v>33</v>
      </c>
      <c r="D6888" t="s">
        <v>5751</v>
      </c>
      <c r="E6888">
        <f>INDEX($R$3:$R$8066,MATCH(A6888,$Q$3:$Q$8066,0))</f>
        <v>2</v>
      </c>
      <c r="F6888">
        <v>3</v>
      </c>
      <c r="G6888">
        <v>2</v>
      </c>
      <c r="H6888">
        <v>21</v>
      </c>
      <c r="I6888">
        <v>19</v>
      </c>
      <c r="J6888">
        <f>E6888/I6888</f>
        <v>0.10526315789473684</v>
      </c>
      <c r="K6888">
        <f>F6888/E6888</f>
        <v>1.5</v>
      </c>
      <c r="Q6888" t="s">
        <v>6317</v>
      </c>
      <c r="R6888">
        <v>4</v>
      </c>
    </row>
    <row r="6889" spans="1:18" x14ac:dyDescent="0.25">
      <c r="A6889" t="s">
        <v>2595</v>
      </c>
      <c r="B6889" t="s">
        <v>27</v>
      </c>
      <c r="C6889" t="s">
        <v>45</v>
      </c>
      <c r="D6889" t="s">
        <v>2596</v>
      </c>
      <c r="E6889">
        <f>INDEX($R$3:$R$8066,MATCH(A6889,$Q$3:$Q$8066,0))</f>
        <v>2</v>
      </c>
      <c r="F6889">
        <v>3</v>
      </c>
      <c r="G6889">
        <v>2</v>
      </c>
      <c r="H6889">
        <v>21</v>
      </c>
      <c r="I6889">
        <v>19</v>
      </c>
      <c r="J6889">
        <f>E6889/I6889</f>
        <v>0.10526315789473684</v>
      </c>
      <c r="K6889">
        <f>F6889/E6889</f>
        <v>1.5</v>
      </c>
      <c r="Q6889" t="s">
        <v>6872</v>
      </c>
      <c r="R6889">
        <v>5</v>
      </c>
    </row>
    <row r="6890" spans="1:18" x14ac:dyDescent="0.25">
      <c r="A6890" t="s">
        <v>1969</v>
      </c>
      <c r="B6890" t="s">
        <v>27</v>
      </c>
      <c r="C6890" t="s">
        <v>28</v>
      </c>
      <c r="D6890" t="s">
        <v>1970</v>
      </c>
      <c r="E6890">
        <f>INDEX($R$3:$R$8066,MATCH(A6890,$Q$3:$Q$8066,0))</f>
        <v>2</v>
      </c>
      <c r="F6890">
        <v>3</v>
      </c>
      <c r="G6890">
        <v>2</v>
      </c>
      <c r="H6890">
        <v>21</v>
      </c>
      <c r="I6890">
        <v>19</v>
      </c>
      <c r="J6890">
        <f>E6890/I6890</f>
        <v>0.10526315789473684</v>
      </c>
      <c r="K6890">
        <f>F6890/E6890</f>
        <v>1.5</v>
      </c>
      <c r="Q6890" t="s">
        <v>7820</v>
      </c>
      <c r="R6890">
        <v>3</v>
      </c>
    </row>
    <row r="6891" spans="1:18" x14ac:dyDescent="0.25">
      <c r="A6891" t="s">
        <v>4263</v>
      </c>
      <c r="B6891" t="s">
        <v>36</v>
      </c>
      <c r="C6891" t="s">
        <v>42</v>
      </c>
      <c r="D6891" t="s">
        <v>4262</v>
      </c>
      <c r="E6891">
        <f>INDEX($R$3:$R$8066,MATCH(A6891,$Q$3:$Q$8066,0))</f>
        <v>2</v>
      </c>
      <c r="F6891">
        <v>3</v>
      </c>
      <c r="G6891">
        <v>2</v>
      </c>
      <c r="H6891">
        <v>21</v>
      </c>
      <c r="I6891">
        <v>19</v>
      </c>
      <c r="J6891">
        <f>E6891/I6891</f>
        <v>0.10526315789473684</v>
      </c>
      <c r="K6891">
        <f>F6891/E6891</f>
        <v>1.5</v>
      </c>
      <c r="Q6891" t="s">
        <v>8664</v>
      </c>
      <c r="R6891">
        <v>3</v>
      </c>
    </row>
    <row r="6892" spans="1:18" x14ac:dyDescent="0.25">
      <c r="A6892" t="s">
        <v>4996</v>
      </c>
      <c r="B6892" t="s">
        <v>36</v>
      </c>
      <c r="C6892" t="s">
        <v>107</v>
      </c>
      <c r="D6892" t="s">
        <v>4997</v>
      </c>
      <c r="E6892">
        <f>INDEX($R$3:$R$8066,MATCH(A6892,$Q$3:$Q$8066,0))</f>
        <v>2</v>
      </c>
      <c r="F6892">
        <v>3</v>
      </c>
      <c r="G6892">
        <v>2</v>
      </c>
      <c r="H6892">
        <v>21</v>
      </c>
      <c r="I6892">
        <v>19</v>
      </c>
      <c r="J6892">
        <f>E6892/I6892</f>
        <v>0.10526315789473684</v>
      </c>
      <c r="K6892">
        <f>F6892/E6892</f>
        <v>1.5</v>
      </c>
      <c r="Q6892" t="s">
        <v>8909</v>
      </c>
      <c r="R6892">
        <v>3</v>
      </c>
    </row>
    <row r="6893" spans="1:18" x14ac:dyDescent="0.25">
      <c r="A6893" t="s">
        <v>6299</v>
      </c>
      <c r="B6893" t="s">
        <v>36</v>
      </c>
      <c r="C6893" t="s">
        <v>42</v>
      </c>
      <c r="D6893" t="s">
        <v>6300</v>
      </c>
      <c r="E6893">
        <f>INDEX($R$3:$R$8066,MATCH(A6893,$Q$3:$Q$8066,0))</f>
        <v>2</v>
      </c>
      <c r="F6893">
        <v>3</v>
      </c>
      <c r="G6893">
        <v>1</v>
      </c>
      <c r="H6893">
        <v>21</v>
      </c>
      <c r="I6893">
        <v>20</v>
      </c>
      <c r="J6893">
        <f>E6893/I6893</f>
        <v>0.1</v>
      </c>
      <c r="K6893">
        <f>F6893/E6893</f>
        <v>1.5</v>
      </c>
      <c r="Q6893" t="s">
        <v>8954</v>
      </c>
      <c r="R6893">
        <v>5</v>
      </c>
    </row>
    <row r="6894" spans="1:18" x14ac:dyDescent="0.25">
      <c r="A6894" t="s">
        <v>4886</v>
      </c>
      <c r="B6894" t="s">
        <v>36</v>
      </c>
      <c r="C6894" t="s">
        <v>42</v>
      </c>
      <c r="D6894" t="s">
        <v>4887</v>
      </c>
      <c r="E6894">
        <f>INDEX($R$3:$R$8066,MATCH(A6894,$Q$3:$Q$8066,0))</f>
        <v>2</v>
      </c>
      <c r="F6894">
        <v>3</v>
      </c>
      <c r="G6894">
        <v>1</v>
      </c>
      <c r="H6894">
        <v>21</v>
      </c>
      <c r="I6894">
        <v>20</v>
      </c>
      <c r="J6894">
        <f>E6894/I6894</f>
        <v>0.1</v>
      </c>
      <c r="K6894">
        <f>F6894/E6894</f>
        <v>1.5</v>
      </c>
      <c r="Q6894" t="s">
        <v>9195</v>
      </c>
      <c r="R6894">
        <v>3</v>
      </c>
    </row>
    <row r="6895" spans="1:18" x14ac:dyDescent="0.25">
      <c r="A6895" t="s">
        <v>4752</v>
      </c>
      <c r="B6895" t="s">
        <v>27</v>
      </c>
      <c r="C6895" t="s">
        <v>156</v>
      </c>
      <c r="D6895" t="s">
        <v>4753</v>
      </c>
      <c r="E6895">
        <f>INDEX($R$3:$R$8066,MATCH(A6895,$Q$3:$Q$8066,0))</f>
        <v>2</v>
      </c>
      <c r="F6895">
        <v>3</v>
      </c>
      <c r="G6895">
        <v>1</v>
      </c>
      <c r="H6895">
        <v>21</v>
      </c>
      <c r="I6895">
        <v>20</v>
      </c>
      <c r="J6895">
        <f>E6895/I6895</f>
        <v>0.1</v>
      </c>
      <c r="K6895">
        <f>F6895/E6895</f>
        <v>1.5</v>
      </c>
      <c r="Q6895" t="s">
        <v>9472</v>
      </c>
      <c r="R6895">
        <v>3</v>
      </c>
    </row>
    <row r="6896" spans="1:18" x14ac:dyDescent="0.25">
      <c r="A6896" t="s">
        <v>2939</v>
      </c>
      <c r="B6896" t="s">
        <v>20</v>
      </c>
      <c r="C6896" t="s">
        <v>66</v>
      </c>
      <c r="D6896" t="s">
        <v>2940</v>
      </c>
      <c r="E6896">
        <f>INDEX($R$3:$R$8066,MATCH(A6896,$Q$3:$Q$8066,0))</f>
        <v>21</v>
      </c>
      <c r="F6896">
        <v>31</v>
      </c>
      <c r="G6896">
        <v>1</v>
      </c>
      <c r="H6896">
        <v>21</v>
      </c>
      <c r="I6896">
        <v>20</v>
      </c>
      <c r="J6896">
        <f>E6896/I6896</f>
        <v>1.05</v>
      </c>
      <c r="K6896">
        <f>F6896/E6896</f>
        <v>1.4761904761904763</v>
      </c>
      <c r="Q6896" t="s">
        <v>9617</v>
      </c>
      <c r="R6896">
        <v>5</v>
      </c>
    </row>
    <row r="6897" spans="1:18" x14ac:dyDescent="0.25">
      <c r="A6897" t="s">
        <v>9447</v>
      </c>
      <c r="B6897" t="s">
        <v>16</v>
      </c>
      <c r="C6897" t="s">
        <v>24</v>
      </c>
      <c r="D6897" t="s">
        <v>9448</v>
      </c>
      <c r="E6897">
        <f>INDEX($R$3:$R$8066,MATCH(A6897,$Q$3:$Q$8066,0))</f>
        <v>17</v>
      </c>
      <c r="F6897">
        <v>25</v>
      </c>
      <c r="G6897">
        <v>3</v>
      </c>
      <c r="H6897">
        <v>21</v>
      </c>
      <c r="I6897">
        <v>18</v>
      </c>
      <c r="J6897">
        <f>E6897/I6897</f>
        <v>0.94444444444444442</v>
      </c>
      <c r="K6897">
        <f>F6897/E6897</f>
        <v>1.4705882352941178</v>
      </c>
      <c r="Q6897" t="s">
        <v>10180</v>
      </c>
      <c r="R6897">
        <v>3</v>
      </c>
    </row>
    <row r="6898" spans="1:18" x14ac:dyDescent="0.25">
      <c r="A6898" t="s">
        <v>6534</v>
      </c>
      <c r="B6898" t="s">
        <v>16</v>
      </c>
      <c r="C6898" t="s">
        <v>17</v>
      </c>
      <c r="D6898" t="s">
        <v>6535</v>
      </c>
      <c r="E6898">
        <f>INDEX($R$3:$R$8066,MATCH(A6898,$Q$3:$Q$8066,0))</f>
        <v>17</v>
      </c>
      <c r="F6898">
        <v>25</v>
      </c>
      <c r="G6898">
        <v>1</v>
      </c>
      <c r="H6898">
        <v>21</v>
      </c>
      <c r="I6898">
        <v>20</v>
      </c>
      <c r="J6898">
        <f>E6898/I6898</f>
        <v>0.85</v>
      </c>
      <c r="K6898">
        <f>F6898/E6898</f>
        <v>1.4705882352941178</v>
      </c>
      <c r="Q6898" t="s">
        <v>10230</v>
      </c>
      <c r="R6898">
        <v>5</v>
      </c>
    </row>
    <row r="6899" spans="1:18" x14ac:dyDescent="0.25">
      <c r="A6899" t="s">
        <v>2483</v>
      </c>
      <c r="B6899" t="s">
        <v>16</v>
      </c>
      <c r="C6899" t="s">
        <v>17</v>
      </c>
      <c r="D6899" t="s">
        <v>2484</v>
      </c>
      <c r="E6899">
        <f>INDEX($R$3:$R$8066,MATCH(A6899,$Q$3:$Q$8066,0))</f>
        <v>17</v>
      </c>
      <c r="F6899">
        <v>25</v>
      </c>
      <c r="G6899">
        <v>1</v>
      </c>
      <c r="H6899">
        <v>21</v>
      </c>
      <c r="I6899">
        <v>20</v>
      </c>
      <c r="J6899">
        <f>E6899/I6899</f>
        <v>0.85</v>
      </c>
      <c r="K6899">
        <f>F6899/E6899</f>
        <v>1.4705882352941178</v>
      </c>
      <c r="Q6899" t="s">
        <v>10316</v>
      </c>
      <c r="R6899">
        <v>2</v>
      </c>
    </row>
    <row r="6900" spans="1:18" x14ac:dyDescent="0.25">
      <c r="A6900" t="s">
        <v>753</v>
      </c>
      <c r="B6900" t="s">
        <v>36</v>
      </c>
      <c r="C6900" t="s">
        <v>42</v>
      </c>
      <c r="D6900" t="s">
        <v>754</v>
      </c>
      <c r="E6900">
        <f>INDEX($R$3:$R$8066,MATCH(A6900,$Q$3:$Q$8066,0))</f>
        <v>15</v>
      </c>
      <c r="F6900">
        <v>22</v>
      </c>
      <c r="G6900">
        <v>1</v>
      </c>
      <c r="H6900">
        <v>21</v>
      </c>
      <c r="I6900">
        <v>20</v>
      </c>
      <c r="J6900">
        <f>E6900/I6900</f>
        <v>0.75</v>
      </c>
      <c r="K6900">
        <f>F6900/E6900</f>
        <v>1.4666666666666666</v>
      </c>
      <c r="Q6900" t="s">
        <v>10632</v>
      </c>
      <c r="R6900">
        <v>2</v>
      </c>
    </row>
    <row r="6901" spans="1:18" x14ac:dyDescent="0.25">
      <c r="A6901" t="s">
        <v>9146</v>
      </c>
      <c r="B6901" t="s">
        <v>12</v>
      </c>
      <c r="C6901" t="s">
        <v>33</v>
      </c>
      <c r="D6901" t="s">
        <v>9147</v>
      </c>
      <c r="E6901">
        <f>INDEX($R$3:$R$8066,MATCH(A6901,$Q$3:$Q$8066,0))</f>
        <v>13</v>
      </c>
      <c r="F6901">
        <v>19</v>
      </c>
      <c r="G6901">
        <v>2</v>
      </c>
      <c r="H6901">
        <v>21</v>
      </c>
      <c r="I6901">
        <v>19</v>
      </c>
      <c r="J6901">
        <f>E6901/I6901</f>
        <v>0.68421052631578949</v>
      </c>
      <c r="K6901">
        <f>F6901/E6901</f>
        <v>1.4615384615384615</v>
      </c>
      <c r="Q6901" t="s">
        <v>11122</v>
      </c>
      <c r="R6901">
        <v>1</v>
      </c>
    </row>
    <row r="6902" spans="1:18" x14ac:dyDescent="0.25">
      <c r="A6902" t="s">
        <v>8476</v>
      </c>
      <c r="B6902" t="s">
        <v>27</v>
      </c>
      <c r="C6902" t="s">
        <v>28</v>
      </c>
      <c r="D6902" t="s">
        <v>8477</v>
      </c>
      <c r="E6902">
        <f>INDEX($R$3:$R$8066,MATCH(A6902,$Q$3:$Q$8066,0))</f>
        <v>13</v>
      </c>
      <c r="F6902">
        <v>19</v>
      </c>
      <c r="G6902">
        <v>1</v>
      </c>
      <c r="H6902">
        <v>21</v>
      </c>
      <c r="I6902">
        <v>20</v>
      </c>
      <c r="J6902">
        <f>E6902/I6902</f>
        <v>0.65</v>
      </c>
      <c r="K6902">
        <f>F6902/E6902</f>
        <v>1.4615384615384615</v>
      </c>
      <c r="Q6902" t="s">
        <v>11271</v>
      </c>
      <c r="R6902">
        <v>5</v>
      </c>
    </row>
    <row r="6903" spans="1:18" x14ac:dyDescent="0.25">
      <c r="A6903" t="s">
        <v>2695</v>
      </c>
      <c r="B6903" t="s">
        <v>36</v>
      </c>
      <c r="C6903" t="s">
        <v>57</v>
      </c>
      <c r="D6903" t="s">
        <v>2696</v>
      </c>
      <c r="E6903">
        <f>INDEX($R$3:$R$8066,MATCH(A6903,$Q$3:$Q$8066,0))</f>
        <v>22</v>
      </c>
      <c r="F6903">
        <v>32</v>
      </c>
      <c r="G6903">
        <v>1</v>
      </c>
      <c r="H6903">
        <v>21</v>
      </c>
      <c r="I6903">
        <v>20</v>
      </c>
      <c r="J6903">
        <f>E6903/I6903</f>
        <v>1.1000000000000001</v>
      </c>
      <c r="K6903">
        <f>F6903/E6903</f>
        <v>1.4545454545454546</v>
      </c>
      <c r="Q6903" t="s">
        <v>102</v>
      </c>
      <c r="R6903">
        <v>3</v>
      </c>
    </row>
    <row r="6904" spans="1:18" x14ac:dyDescent="0.25">
      <c r="A6904" t="s">
        <v>5004</v>
      </c>
      <c r="B6904" t="s">
        <v>12</v>
      </c>
      <c r="C6904" t="s">
        <v>210</v>
      </c>
      <c r="D6904" t="s">
        <v>5005</v>
      </c>
      <c r="E6904">
        <f>INDEX($R$3:$R$8066,MATCH(A6904,$Q$3:$Q$8066,0))</f>
        <v>22</v>
      </c>
      <c r="F6904">
        <v>32</v>
      </c>
      <c r="G6904">
        <v>1</v>
      </c>
      <c r="H6904">
        <v>21</v>
      </c>
      <c r="I6904">
        <v>20</v>
      </c>
      <c r="J6904">
        <f>E6904/I6904</f>
        <v>1.1000000000000001</v>
      </c>
      <c r="K6904">
        <f>F6904/E6904</f>
        <v>1.4545454545454546</v>
      </c>
      <c r="Q6904" t="s">
        <v>197</v>
      </c>
      <c r="R6904">
        <v>3</v>
      </c>
    </row>
    <row r="6905" spans="1:18" x14ac:dyDescent="0.25">
      <c r="A6905" t="s">
        <v>12885</v>
      </c>
      <c r="B6905" t="s">
        <v>16</v>
      </c>
      <c r="C6905" t="s">
        <v>12556</v>
      </c>
      <c r="D6905" t="s">
        <v>12886</v>
      </c>
      <c r="E6905">
        <f>INDEX($R$3:$R$8066,MATCH(A6905,$Q$3:$Q$8066,0))</f>
        <v>11</v>
      </c>
      <c r="F6905">
        <v>16</v>
      </c>
      <c r="G6905">
        <v>6</v>
      </c>
      <c r="H6905">
        <v>21</v>
      </c>
      <c r="I6905">
        <v>15</v>
      </c>
      <c r="J6905">
        <f>E6905/I6905</f>
        <v>0.73333333333333328</v>
      </c>
      <c r="K6905">
        <f>F6905/E6905</f>
        <v>1.4545454545454546</v>
      </c>
      <c r="Q6905" t="s">
        <v>3962</v>
      </c>
      <c r="R6905">
        <v>2</v>
      </c>
    </row>
    <row r="6906" spans="1:18" x14ac:dyDescent="0.25">
      <c r="A6906" t="s">
        <v>73</v>
      </c>
      <c r="B6906" t="s">
        <v>16</v>
      </c>
      <c r="C6906" t="s">
        <v>17</v>
      </c>
      <c r="D6906" t="s">
        <v>74</v>
      </c>
      <c r="E6906">
        <f>INDEX($R$3:$R$8066,MATCH(A6906,$Q$3:$Q$8066,0))</f>
        <v>11</v>
      </c>
      <c r="F6906">
        <v>16</v>
      </c>
      <c r="G6906">
        <v>6</v>
      </c>
      <c r="H6906">
        <v>21</v>
      </c>
      <c r="I6906">
        <v>15</v>
      </c>
      <c r="J6906">
        <f>E6906/I6906</f>
        <v>0.73333333333333328</v>
      </c>
      <c r="K6906">
        <f>F6906/E6906</f>
        <v>1.4545454545454546</v>
      </c>
      <c r="Q6906" t="s">
        <v>4301</v>
      </c>
      <c r="R6906">
        <v>2</v>
      </c>
    </row>
    <row r="6907" spans="1:18" x14ac:dyDescent="0.25">
      <c r="A6907" t="s">
        <v>7036</v>
      </c>
      <c r="B6907" t="s">
        <v>27</v>
      </c>
      <c r="C6907" t="s">
        <v>28</v>
      </c>
      <c r="D6907" t="s">
        <v>7037</v>
      </c>
      <c r="E6907">
        <f>INDEX($R$3:$R$8066,MATCH(A6907,$Q$3:$Q$8066,0))</f>
        <v>11</v>
      </c>
      <c r="F6907">
        <v>16</v>
      </c>
      <c r="G6907">
        <v>2</v>
      </c>
      <c r="H6907">
        <v>21</v>
      </c>
      <c r="I6907">
        <v>19</v>
      </c>
      <c r="J6907">
        <f>E6907/I6907</f>
        <v>0.57894736842105265</v>
      </c>
      <c r="K6907">
        <f>F6907/E6907</f>
        <v>1.4545454545454546</v>
      </c>
      <c r="Q6907" t="s">
        <v>7830</v>
      </c>
      <c r="R6907">
        <v>3</v>
      </c>
    </row>
    <row r="6908" spans="1:18" x14ac:dyDescent="0.25">
      <c r="A6908" t="s">
        <v>1600</v>
      </c>
      <c r="B6908" t="s">
        <v>20</v>
      </c>
      <c r="C6908" t="s">
        <v>173</v>
      </c>
      <c r="D6908" t="s">
        <v>1601</v>
      </c>
      <c r="E6908">
        <f>INDEX($R$3:$R$8066,MATCH(A6908,$Q$3:$Q$8066,0))</f>
        <v>11</v>
      </c>
      <c r="F6908">
        <v>16</v>
      </c>
      <c r="G6908">
        <v>1</v>
      </c>
      <c r="H6908">
        <v>21</v>
      </c>
      <c r="I6908">
        <v>20</v>
      </c>
      <c r="J6908">
        <f>E6908/I6908</f>
        <v>0.55000000000000004</v>
      </c>
      <c r="K6908">
        <f>F6908/E6908</f>
        <v>1.4545454545454546</v>
      </c>
      <c r="Q6908" t="s">
        <v>7953</v>
      </c>
      <c r="R6908">
        <v>2</v>
      </c>
    </row>
    <row r="6909" spans="1:18" x14ac:dyDescent="0.25">
      <c r="A6909" t="s">
        <v>8757</v>
      </c>
      <c r="B6909" t="s">
        <v>12</v>
      </c>
      <c r="C6909" t="s">
        <v>33</v>
      </c>
      <c r="D6909" t="s">
        <v>8758</v>
      </c>
      <c r="E6909">
        <f>INDEX($R$3:$R$8066,MATCH(A6909,$Q$3:$Q$8066,0))</f>
        <v>11</v>
      </c>
      <c r="F6909">
        <v>16</v>
      </c>
      <c r="G6909">
        <v>1</v>
      </c>
      <c r="H6909">
        <v>21</v>
      </c>
      <c r="I6909">
        <v>20</v>
      </c>
      <c r="J6909">
        <f>E6909/I6909</f>
        <v>0.55000000000000004</v>
      </c>
      <c r="K6909">
        <f>F6909/E6909</f>
        <v>1.4545454545454546</v>
      </c>
      <c r="Q6909" t="s">
        <v>9056</v>
      </c>
      <c r="R6909">
        <v>2</v>
      </c>
    </row>
    <row r="6910" spans="1:18" x14ac:dyDescent="0.25">
      <c r="A6910" t="s">
        <v>5421</v>
      </c>
      <c r="B6910" t="s">
        <v>36</v>
      </c>
      <c r="C6910" t="s">
        <v>107</v>
      </c>
      <c r="D6910" t="s">
        <v>5422</v>
      </c>
      <c r="E6910">
        <f>INDEX($R$3:$R$8066,MATCH(A6910,$Q$3:$Q$8066,0))</f>
        <v>11</v>
      </c>
      <c r="F6910">
        <v>16</v>
      </c>
      <c r="G6910">
        <v>1</v>
      </c>
      <c r="H6910">
        <v>21</v>
      </c>
      <c r="I6910">
        <v>20</v>
      </c>
      <c r="J6910">
        <f>E6910/I6910</f>
        <v>0.55000000000000004</v>
      </c>
      <c r="K6910">
        <f>F6910/E6910</f>
        <v>1.4545454545454546</v>
      </c>
      <c r="Q6910" t="s">
        <v>9540</v>
      </c>
      <c r="R6910">
        <v>3</v>
      </c>
    </row>
    <row r="6911" spans="1:18" x14ac:dyDescent="0.25">
      <c r="A6911" t="s">
        <v>11668</v>
      </c>
      <c r="B6911" t="s">
        <v>11532</v>
      </c>
      <c r="C6911" t="s">
        <v>11552</v>
      </c>
      <c r="D6911" t="s">
        <v>11669</v>
      </c>
      <c r="E6911">
        <f>INDEX($R$3:$R$8066,MATCH(A6911,$Q$3:$Q$8066,0))</f>
        <v>20</v>
      </c>
      <c r="F6911">
        <v>29</v>
      </c>
      <c r="G6911">
        <v>4</v>
      </c>
      <c r="H6911">
        <v>21</v>
      </c>
      <c r="I6911">
        <v>17</v>
      </c>
      <c r="J6911">
        <f>E6911/I6911</f>
        <v>1.1764705882352942</v>
      </c>
      <c r="K6911">
        <f>F6911/E6911</f>
        <v>1.45</v>
      </c>
      <c r="Q6911" t="s">
        <v>11120</v>
      </c>
      <c r="R6911">
        <v>2</v>
      </c>
    </row>
    <row r="6912" spans="1:18" x14ac:dyDescent="0.25">
      <c r="A6912" t="s">
        <v>8187</v>
      </c>
      <c r="B6912" t="s">
        <v>36</v>
      </c>
      <c r="C6912" t="s">
        <v>57</v>
      </c>
      <c r="D6912" t="s">
        <v>8188</v>
      </c>
      <c r="E6912">
        <f>INDEX($R$3:$R$8066,MATCH(A6912,$Q$3:$Q$8066,0))</f>
        <v>20</v>
      </c>
      <c r="F6912">
        <v>29</v>
      </c>
      <c r="G6912">
        <v>2</v>
      </c>
      <c r="H6912">
        <v>21</v>
      </c>
      <c r="I6912">
        <v>19</v>
      </c>
      <c r="J6912">
        <f>E6912/I6912</f>
        <v>1.0526315789473684</v>
      </c>
      <c r="K6912">
        <f>F6912/E6912</f>
        <v>1.45</v>
      </c>
      <c r="Q6912" t="s">
        <v>12665</v>
      </c>
      <c r="R6912">
        <v>2</v>
      </c>
    </row>
    <row r="6913" spans="1:18" x14ac:dyDescent="0.25">
      <c r="A6913" t="s">
        <v>5026</v>
      </c>
      <c r="B6913" t="s">
        <v>16</v>
      </c>
      <c r="C6913" t="s">
        <v>17</v>
      </c>
      <c r="D6913" t="s">
        <v>5027</v>
      </c>
      <c r="E6913">
        <f>INDEX($R$3:$R$8066,MATCH(A6913,$Q$3:$Q$8066,0))</f>
        <v>18</v>
      </c>
      <c r="F6913">
        <v>26</v>
      </c>
      <c r="G6913">
        <v>1</v>
      </c>
      <c r="H6913">
        <v>21</v>
      </c>
      <c r="I6913">
        <v>20</v>
      </c>
      <c r="J6913">
        <f>E6913/I6913</f>
        <v>0.9</v>
      </c>
      <c r="K6913">
        <f>F6913/E6913</f>
        <v>1.4444444444444444</v>
      </c>
      <c r="Q6913" t="s">
        <v>12758</v>
      </c>
      <c r="R6913">
        <v>2</v>
      </c>
    </row>
    <row r="6914" spans="1:18" x14ac:dyDescent="0.25">
      <c r="A6914" t="s">
        <v>12741</v>
      </c>
      <c r="B6914" t="s">
        <v>16</v>
      </c>
      <c r="C6914" t="s">
        <v>12556</v>
      </c>
      <c r="D6914" t="s">
        <v>12742</v>
      </c>
      <c r="E6914">
        <f>INDEX($R$3:$R$8066,MATCH(A6914,$Q$3:$Q$8066,0))</f>
        <v>9</v>
      </c>
      <c r="F6914">
        <v>13</v>
      </c>
      <c r="G6914">
        <v>8</v>
      </c>
      <c r="H6914">
        <v>21</v>
      </c>
      <c r="I6914">
        <v>13</v>
      </c>
      <c r="J6914">
        <f>E6914/I6914</f>
        <v>0.69230769230769229</v>
      </c>
      <c r="K6914">
        <f>F6914/E6914</f>
        <v>1.4444444444444444</v>
      </c>
      <c r="Q6914" t="s">
        <v>13590</v>
      </c>
      <c r="R6914">
        <v>2</v>
      </c>
    </row>
    <row r="6915" spans="1:18" x14ac:dyDescent="0.25">
      <c r="A6915" t="s">
        <v>5375</v>
      </c>
      <c r="B6915" t="s">
        <v>27</v>
      </c>
      <c r="C6915" t="s">
        <v>45</v>
      </c>
      <c r="D6915" t="s">
        <v>5376</v>
      </c>
      <c r="E6915">
        <f>INDEX($R$3:$R$8066,MATCH(A6915,$Q$3:$Q$8066,0))</f>
        <v>9</v>
      </c>
      <c r="F6915">
        <v>13</v>
      </c>
      <c r="G6915">
        <v>7</v>
      </c>
      <c r="H6915">
        <v>21</v>
      </c>
      <c r="I6915">
        <v>14</v>
      </c>
      <c r="J6915">
        <f>E6915/I6915</f>
        <v>0.6428571428571429</v>
      </c>
      <c r="K6915">
        <f>F6915/E6915</f>
        <v>1.4444444444444444</v>
      </c>
      <c r="Q6915" t="s">
        <v>13911</v>
      </c>
      <c r="R6915">
        <v>1</v>
      </c>
    </row>
    <row r="6916" spans="1:18" x14ac:dyDescent="0.25">
      <c r="A6916" t="s">
        <v>1574</v>
      </c>
      <c r="B6916" t="s">
        <v>20</v>
      </c>
      <c r="C6916" t="s">
        <v>66</v>
      </c>
      <c r="D6916" t="s">
        <v>1575</v>
      </c>
      <c r="E6916">
        <f>INDEX($R$3:$R$8066,MATCH(A6916,$Q$3:$Q$8066,0))</f>
        <v>9</v>
      </c>
      <c r="F6916">
        <v>13</v>
      </c>
      <c r="G6916">
        <v>2</v>
      </c>
      <c r="H6916">
        <v>21</v>
      </c>
      <c r="I6916">
        <v>19</v>
      </c>
      <c r="J6916">
        <f>E6916/I6916</f>
        <v>0.47368421052631576</v>
      </c>
      <c r="K6916">
        <f>F6916/E6916</f>
        <v>1.4444444444444444</v>
      </c>
      <c r="Q6916" t="s">
        <v>13984</v>
      </c>
      <c r="R6916">
        <v>2</v>
      </c>
    </row>
    <row r="6917" spans="1:18" x14ac:dyDescent="0.25">
      <c r="A6917" t="s">
        <v>4246</v>
      </c>
      <c r="B6917" t="s">
        <v>27</v>
      </c>
      <c r="C6917" t="s">
        <v>45</v>
      </c>
      <c r="D6917" t="s">
        <v>4247</v>
      </c>
      <c r="E6917">
        <f>INDEX($R$3:$R$8066,MATCH(A6917,$Q$3:$Q$8066,0))</f>
        <v>9</v>
      </c>
      <c r="F6917">
        <v>13</v>
      </c>
      <c r="G6917">
        <v>1</v>
      </c>
      <c r="H6917">
        <v>21</v>
      </c>
      <c r="I6917">
        <v>20</v>
      </c>
      <c r="J6917">
        <f>E6917/I6917</f>
        <v>0.45</v>
      </c>
      <c r="K6917">
        <f>F6917/E6917</f>
        <v>1.4444444444444444</v>
      </c>
      <c r="Q6917" t="s">
        <v>1533</v>
      </c>
      <c r="R6917">
        <v>2</v>
      </c>
    </row>
    <row r="6918" spans="1:18" x14ac:dyDescent="0.25">
      <c r="A6918" t="s">
        <v>975</v>
      </c>
      <c r="B6918" t="s">
        <v>16</v>
      </c>
      <c r="C6918" t="s">
        <v>17</v>
      </c>
      <c r="D6918" t="s">
        <v>976</v>
      </c>
      <c r="E6918">
        <f>INDEX($R$3:$R$8066,MATCH(A6918,$Q$3:$Q$8066,0))</f>
        <v>9</v>
      </c>
      <c r="F6918">
        <v>13</v>
      </c>
      <c r="G6918">
        <v>1</v>
      </c>
      <c r="H6918">
        <v>21</v>
      </c>
      <c r="I6918">
        <v>20</v>
      </c>
      <c r="J6918">
        <f>E6918/I6918</f>
        <v>0.45</v>
      </c>
      <c r="K6918">
        <f>F6918/E6918</f>
        <v>1.4444444444444444</v>
      </c>
      <c r="Q6918" t="s">
        <v>1634</v>
      </c>
      <c r="R6918">
        <v>4</v>
      </c>
    </row>
    <row r="6919" spans="1:18" x14ac:dyDescent="0.25">
      <c r="A6919" t="s">
        <v>1995</v>
      </c>
      <c r="B6919" t="s">
        <v>20</v>
      </c>
      <c r="C6919" t="s">
        <v>173</v>
      </c>
      <c r="D6919" t="s">
        <v>1992</v>
      </c>
      <c r="E6919">
        <f>INDEX($R$3:$R$8066,MATCH(A6919,$Q$3:$Q$8066,0))</f>
        <v>9</v>
      </c>
      <c r="F6919">
        <v>13</v>
      </c>
      <c r="G6919">
        <v>1</v>
      </c>
      <c r="H6919">
        <v>21</v>
      </c>
      <c r="I6919">
        <v>20</v>
      </c>
      <c r="J6919">
        <f>E6919/I6919</f>
        <v>0.45</v>
      </c>
      <c r="K6919">
        <f>F6919/E6919</f>
        <v>1.4444444444444444</v>
      </c>
      <c r="Q6919" t="s">
        <v>3021</v>
      </c>
      <c r="R6919">
        <v>2</v>
      </c>
    </row>
    <row r="6920" spans="1:18" x14ac:dyDescent="0.25">
      <c r="A6920" t="s">
        <v>4712</v>
      </c>
      <c r="B6920" t="s">
        <v>20</v>
      </c>
      <c r="C6920" t="s">
        <v>21</v>
      </c>
      <c r="D6920" t="s">
        <v>4713</v>
      </c>
      <c r="E6920">
        <f>INDEX($R$3:$R$8066,MATCH(A6920,$Q$3:$Q$8066,0))</f>
        <v>9</v>
      </c>
      <c r="F6920">
        <v>13</v>
      </c>
      <c r="G6920">
        <v>1</v>
      </c>
      <c r="H6920">
        <v>21</v>
      </c>
      <c r="I6920">
        <v>20</v>
      </c>
      <c r="J6920">
        <f>E6920/I6920</f>
        <v>0.45</v>
      </c>
      <c r="K6920">
        <f>F6920/E6920</f>
        <v>1.4444444444444444</v>
      </c>
      <c r="Q6920" t="s">
        <v>3410</v>
      </c>
      <c r="R6920">
        <v>3</v>
      </c>
    </row>
    <row r="6921" spans="1:18" x14ac:dyDescent="0.25">
      <c r="A6921" t="s">
        <v>7630</v>
      </c>
      <c r="B6921" t="s">
        <v>36</v>
      </c>
      <c r="C6921" t="s">
        <v>57</v>
      </c>
      <c r="D6921" t="s">
        <v>7631</v>
      </c>
      <c r="E6921">
        <f>INDEX($R$3:$R$8066,MATCH(A6921,$Q$3:$Q$8066,0))</f>
        <v>9</v>
      </c>
      <c r="F6921">
        <v>13</v>
      </c>
      <c r="G6921">
        <v>1</v>
      </c>
      <c r="H6921">
        <v>21</v>
      </c>
      <c r="I6921">
        <v>20</v>
      </c>
      <c r="J6921">
        <f>E6921/I6921</f>
        <v>0.45</v>
      </c>
      <c r="K6921">
        <f>F6921/E6921</f>
        <v>1.4444444444444444</v>
      </c>
      <c r="Q6921" t="s">
        <v>3597</v>
      </c>
      <c r="R6921">
        <v>2</v>
      </c>
    </row>
    <row r="6922" spans="1:18" x14ac:dyDescent="0.25">
      <c r="A6922" t="s">
        <v>9525</v>
      </c>
      <c r="B6922" t="s">
        <v>36</v>
      </c>
      <c r="C6922" t="s">
        <v>42</v>
      </c>
      <c r="D6922" t="s">
        <v>9526</v>
      </c>
      <c r="E6922">
        <f>INDEX($R$3:$R$8066,MATCH(A6922,$Q$3:$Q$8066,0))</f>
        <v>9</v>
      </c>
      <c r="F6922">
        <v>13</v>
      </c>
      <c r="G6922">
        <v>1</v>
      </c>
      <c r="H6922">
        <v>21</v>
      </c>
      <c r="I6922">
        <v>20</v>
      </c>
      <c r="J6922">
        <f>E6922/I6922</f>
        <v>0.45</v>
      </c>
      <c r="K6922">
        <f>F6922/E6922</f>
        <v>1.4444444444444444</v>
      </c>
      <c r="Q6922" t="s">
        <v>3632</v>
      </c>
      <c r="R6922">
        <v>2</v>
      </c>
    </row>
    <row r="6923" spans="1:18" x14ac:dyDescent="0.25">
      <c r="A6923" t="s">
        <v>136</v>
      </c>
      <c r="B6923" t="s">
        <v>20</v>
      </c>
      <c r="C6923" t="s">
        <v>66</v>
      </c>
      <c r="D6923" t="s">
        <v>137</v>
      </c>
      <c r="E6923">
        <f>INDEX($R$3:$R$8066,MATCH(A6923,$Q$3:$Q$8066,0))</f>
        <v>16</v>
      </c>
      <c r="F6923">
        <v>23</v>
      </c>
      <c r="G6923">
        <v>9</v>
      </c>
      <c r="H6923">
        <v>21</v>
      </c>
      <c r="I6923">
        <v>12</v>
      </c>
      <c r="J6923">
        <f>E6923/I6923</f>
        <v>1.3333333333333333</v>
      </c>
      <c r="K6923">
        <f>F6923/E6923</f>
        <v>1.4375</v>
      </c>
      <c r="Q6923" t="s">
        <v>4962</v>
      </c>
      <c r="R6923">
        <v>4</v>
      </c>
    </row>
    <row r="6924" spans="1:18" x14ac:dyDescent="0.25">
      <c r="A6924" t="s">
        <v>11727</v>
      </c>
      <c r="B6924" t="s">
        <v>11532</v>
      </c>
      <c r="C6924" t="s">
        <v>11552</v>
      </c>
      <c r="D6924" t="s">
        <v>11728</v>
      </c>
      <c r="E6924">
        <f>INDEX($R$3:$R$8066,MATCH(A6924,$Q$3:$Q$8066,0))</f>
        <v>16</v>
      </c>
      <c r="F6924">
        <v>23</v>
      </c>
      <c r="G6924">
        <v>4</v>
      </c>
      <c r="H6924">
        <v>21</v>
      </c>
      <c r="I6924">
        <v>17</v>
      </c>
      <c r="J6924">
        <f>E6924/I6924</f>
        <v>0.94117647058823528</v>
      </c>
      <c r="K6924">
        <f>F6924/E6924</f>
        <v>1.4375</v>
      </c>
      <c r="Q6924" t="s">
        <v>5143</v>
      </c>
      <c r="R6924">
        <v>3</v>
      </c>
    </row>
    <row r="6925" spans="1:18" x14ac:dyDescent="0.25">
      <c r="A6925" t="s">
        <v>14654</v>
      </c>
      <c r="B6925" t="s">
        <v>11532</v>
      </c>
      <c r="C6925" t="s">
        <v>11552</v>
      </c>
      <c r="D6925" t="s">
        <v>14655</v>
      </c>
      <c r="E6925">
        <f>INDEX($R$3:$R$8066,MATCH(A6925,$Q$3:$Q$8066,0))</f>
        <v>7</v>
      </c>
      <c r="F6925">
        <v>10</v>
      </c>
      <c r="G6925">
        <v>15</v>
      </c>
      <c r="H6925">
        <v>21</v>
      </c>
      <c r="I6925">
        <v>6</v>
      </c>
      <c r="J6925">
        <f>E6925/I6925</f>
        <v>1.1666666666666667</v>
      </c>
      <c r="K6925">
        <f>F6925/E6925</f>
        <v>1.4285714285714286</v>
      </c>
      <c r="Q6925" t="s">
        <v>6565</v>
      </c>
      <c r="R6925">
        <v>3</v>
      </c>
    </row>
    <row r="6926" spans="1:18" x14ac:dyDescent="0.25">
      <c r="A6926" t="s">
        <v>6770</v>
      </c>
      <c r="B6926" t="s">
        <v>16</v>
      </c>
      <c r="C6926" t="s">
        <v>17</v>
      </c>
      <c r="D6926" t="s">
        <v>6771</v>
      </c>
      <c r="E6926">
        <f>INDEX($R$3:$R$8066,MATCH(A6926,$Q$3:$Q$8066,0))</f>
        <v>21</v>
      </c>
      <c r="F6926">
        <v>30</v>
      </c>
      <c r="G6926">
        <v>2</v>
      </c>
      <c r="H6926">
        <v>21</v>
      </c>
      <c r="I6926">
        <v>19</v>
      </c>
      <c r="J6926">
        <f>E6926/I6926</f>
        <v>1.1052631578947369</v>
      </c>
      <c r="K6926">
        <f>F6926/E6926</f>
        <v>1.4285714285714286</v>
      </c>
      <c r="Q6926" t="s">
        <v>8103</v>
      </c>
      <c r="R6926">
        <v>4</v>
      </c>
    </row>
    <row r="6927" spans="1:18" x14ac:dyDescent="0.25">
      <c r="A6927" t="s">
        <v>3515</v>
      </c>
      <c r="B6927" t="s">
        <v>12</v>
      </c>
      <c r="C6927" t="s">
        <v>33</v>
      </c>
      <c r="D6927" t="s">
        <v>3516</v>
      </c>
      <c r="E6927">
        <f>INDEX($R$3:$R$8066,MATCH(A6927,$Q$3:$Q$8066,0))</f>
        <v>14</v>
      </c>
      <c r="F6927">
        <v>20</v>
      </c>
      <c r="G6927">
        <v>4</v>
      </c>
      <c r="H6927">
        <v>21</v>
      </c>
      <c r="I6927">
        <v>17</v>
      </c>
      <c r="J6927">
        <f>E6927/I6927</f>
        <v>0.82352941176470584</v>
      </c>
      <c r="K6927">
        <f>F6927/E6927</f>
        <v>1.4285714285714286</v>
      </c>
      <c r="Q6927" t="s">
        <v>9714</v>
      </c>
      <c r="R6927">
        <v>2</v>
      </c>
    </row>
    <row r="6928" spans="1:18" x14ac:dyDescent="0.25">
      <c r="A6928" t="s">
        <v>3684</v>
      </c>
      <c r="B6928" t="s">
        <v>16</v>
      </c>
      <c r="C6928" t="s">
        <v>17</v>
      </c>
      <c r="D6928" t="s">
        <v>3685</v>
      </c>
      <c r="E6928">
        <f>INDEX($R$3:$R$8066,MATCH(A6928,$Q$3:$Q$8066,0))</f>
        <v>14</v>
      </c>
      <c r="F6928">
        <v>20</v>
      </c>
      <c r="G6928">
        <v>3</v>
      </c>
      <c r="H6928">
        <v>21</v>
      </c>
      <c r="I6928">
        <v>18</v>
      </c>
      <c r="J6928">
        <f>E6928/I6928</f>
        <v>0.77777777777777779</v>
      </c>
      <c r="K6928">
        <f>F6928/E6928</f>
        <v>1.4285714285714286</v>
      </c>
      <c r="Q6928" t="s">
        <v>9967</v>
      </c>
      <c r="R6928">
        <v>4</v>
      </c>
    </row>
    <row r="6929" spans="1:18" x14ac:dyDescent="0.25">
      <c r="A6929" t="s">
        <v>14126</v>
      </c>
      <c r="B6929" t="s">
        <v>27</v>
      </c>
      <c r="C6929" t="s">
        <v>45</v>
      </c>
      <c r="D6929" t="s">
        <v>14127</v>
      </c>
      <c r="E6929">
        <f>INDEX($R$3:$R$8066,MATCH(A6929,$Q$3:$Q$8066,0))</f>
        <v>7</v>
      </c>
      <c r="F6929">
        <v>10</v>
      </c>
      <c r="G6929">
        <v>12</v>
      </c>
      <c r="H6929">
        <v>21</v>
      </c>
      <c r="I6929">
        <v>9</v>
      </c>
      <c r="J6929">
        <f>E6929/I6929</f>
        <v>0.77777777777777779</v>
      </c>
      <c r="K6929">
        <f>F6929/E6929</f>
        <v>1.4285714285714286</v>
      </c>
      <c r="Q6929" t="s">
        <v>10312</v>
      </c>
      <c r="R6929">
        <v>4</v>
      </c>
    </row>
    <row r="6930" spans="1:18" x14ac:dyDescent="0.25">
      <c r="A6930" t="s">
        <v>2279</v>
      </c>
      <c r="B6930" t="s">
        <v>16</v>
      </c>
      <c r="C6930" t="s">
        <v>69</v>
      </c>
      <c r="D6930" t="s">
        <v>2280</v>
      </c>
      <c r="E6930">
        <f>INDEX($R$3:$R$8066,MATCH(A6930,$Q$3:$Q$8066,0))</f>
        <v>14</v>
      </c>
      <c r="F6930">
        <v>20</v>
      </c>
      <c r="G6930">
        <v>1</v>
      </c>
      <c r="H6930">
        <v>21</v>
      </c>
      <c r="I6930">
        <v>20</v>
      </c>
      <c r="J6930">
        <f>E6930/I6930</f>
        <v>0.7</v>
      </c>
      <c r="K6930">
        <f>F6930/E6930</f>
        <v>1.4285714285714286</v>
      </c>
      <c r="Q6930" t="s">
        <v>10495</v>
      </c>
      <c r="R6930">
        <v>1</v>
      </c>
    </row>
    <row r="6931" spans="1:18" x14ac:dyDescent="0.25">
      <c r="A6931" t="s">
        <v>2967</v>
      </c>
      <c r="B6931" t="s">
        <v>20</v>
      </c>
      <c r="C6931" t="s">
        <v>66</v>
      </c>
      <c r="D6931" t="s">
        <v>2968</v>
      </c>
      <c r="E6931">
        <f>INDEX($R$3:$R$8066,MATCH(A6931,$Q$3:$Q$8066,0))</f>
        <v>14</v>
      </c>
      <c r="F6931">
        <v>20</v>
      </c>
      <c r="G6931">
        <v>1</v>
      </c>
      <c r="H6931">
        <v>21</v>
      </c>
      <c r="I6931">
        <v>20</v>
      </c>
      <c r="J6931">
        <f>E6931/I6931</f>
        <v>0.7</v>
      </c>
      <c r="K6931">
        <f>F6931/E6931</f>
        <v>1.4285714285714286</v>
      </c>
      <c r="Q6931" t="s">
        <v>10776</v>
      </c>
      <c r="R6931">
        <v>2</v>
      </c>
    </row>
    <row r="6932" spans="1:18" x14ac:dyDescent="0.25">
      <c r="A6932" t="s">
        <v>6067</v>
      </c>
      <c r="B6932" t="s">
        <v>16</v>
      </c>
      <c r="C6932" t="s">
        <v>17</v>
      </c>
      <c r="D6932" t="s">
        <v>6068</v>
      </c>
      <c r="E6932">
        <f>INDEX($R$3:$R$8066,MATCH(A6932,$Q$3:$Q$8066,0))</f>
        <v>14</v>
      </c>
      <c r="F6932">
        <v>20</v>
      </c>
      <c r="G6932">
        <v>1</v>
      </c>
      <c r="H6932">
        <v>21</v>
      </c>
      <c r="I6932">
        <v>20</v>
      </c>
      <c r="J6932">
        <f>E6932/I6932</f>
        <v>0.7</v>
      </c>
      <c r="K6932">
        <f>F6932/E6932</f>
        <v>1.4285714285714286</v>
      </c>
      <c r="Q6932" t="s">
        <v>11002</v>
      </c>
      <c r="R6932">
        <v>4</v>
      </c>
    </row>
    <row r="6933" spans="1:18" x14ac:dyDescent="0.25">
      <c r="A6933" t="s">
        <v>13909</v>
      </c>
      <c r="B6933" t="s">
        <v>27</v>
      </c>
      <c r="C6933" t="s">
        <v>185</v>
      </c>
      <c r="D6933" t="s">
        <v>13910</v>
      </c>
      <c r="E6933">
        <f>INDEX($R$3:$R$8066,MATCH(A6933,$Q$3:$Q$8066,0))</f>
        <v>7</v>
      </c>
      <c r="F6933">
        <v>10</v>
      </c>
      <c r="G6933">
        <v>10</v>
      </c>
      <c r="H6933">
        <v>21</v>
      </c>
      <c r="I6933">
        <v>11</v>
      </c>
      <c r="J6933">
        <f>E6933/I6933</f>
        <v>0.63636363636363635</v>
      </c>
      <c r="K6933">
        <f>F6933/E6933</f>
        <v>1.4285714285714286</v>
      </c>
      <c r="Q6933" t="s">
        <v>11612</v>
      </c>
      <c r="R6933">
        <v>3</v>
      </c>
    </row>
    <row r="6934" spans="1:18" x14ac:dyDescent="0.25">
      <c r="A6934" t="s">
        <v>13047</v>
      </c>
      <c r="B6934" t="s">
        <v>16</v>
      </c>
      <c r="C6934" t="s">
        <v>12556</v>
      </c>
      <c r="D6934" t="s">
        <v>8311</v>
      </c>
      <c r="E6934">
        <f>INDEX($R$3:$R$8066,MATCH(A6934,$Q$3:$Q$8066,0))</f>
        <v>7</v>
      </c>
      <c r="F6934">
        <v>10</v>
      </c>
      <c r="G6934">
        <v>9</v>
      </c>
      <c r="H6934">
        <v>21</v>
      </c>
      <c r="I6934">
        <v>12</v>
      </c>
      <c r="J6934">
        <f>E6934/I6934</f>
        <v>0.58333333333333337</v>
      </c>
      <c r="K6934">
        <f>F6934/E6934</f>
        <v>1.4285714285714286</v>
      </c>
      <c r="Q6934" t="s">
        <v>12578</v>
      </c>
      <c r="R6934">
        <v>4</v>
      </c>
    </row>
    <row r="6935" spans="1:18" x14ac:dyDescent="0.25">
      <c r="A6935" t="s">
        <v>13685</v>
      </c>
      <c r="B6935" t="s">
        <v>16</v>
      </c>
      <c r="C6935" t="s">
        <v>309</v>
      </c>
      <c r="D6935" t="s">
        <v>13686</v>
      </c>
      <c r="E6935">
        <f>INDEX($R$3:$R$8066,MATCH(A6935,$Q$3:$Q$8066,0))</f>
        <v>7</v>
      </c>
      <c r="F6935">
        <v>10</v>
      </c>
      <c r="G6935">
        <v>8</v>
      </c>
      <c r="H6935">
        <v>21</v>
      </c>
      <c r="I6935">
        <v>13</v>
      </c>
      <c r="J6935">
        <f>E6935/I6935</f>
        <v>0.53846153846153844</v>
      </c>
      <c r="K6935">
        <f>F6935/E6935</f>
        <v>1.4285714285714286</v>
      </c>
      <c r="Q6935" t="s">
        <v>12661</v>
      </c>
      <c r="R6935">
        <v>1</v>
      </c>
    </row>
    <row r="6936" spans="1:18" x14ac:dyDescent="0.25">
      <c r="A6936" t="s">
        <v>12562</v>
      </c>
      <c r="B6936" t="s">
        <v>16</v>
      </c>
      <c r="C6936" t="s">
        <v>12556</v>
      </c>
      <c r="D6936" t="s">
        <v>12563</v>
      </c>
      <c r="E6936">
        <f>INDEX($R$3:$R$8066,MATCH(A6936,$Q$3:$Q$8066,0))</f>
        <v>7</v>
      </c>
      <c r="F6936">
        <v>10</v>
      </c>
      <c r="G6936">
        <v>7</v>
      </c>
      <c r="H6936">
        <v>21</v>
      </c>
      <c r="I6936">
        <v>14</v>
      </c>
      <c r="J6936">
        <f>E6936/I6936</f>
        <v>0.5</v>
      </c>
      <c r="K6936">
        <f>F6936/E6936</f>
        <v>1.4285714285714286</v>
      </c>
      <c r="P6936" s="2"/>
      <c r="Q6936" t="s">
        <v>12829</v>
      </c>
      <c r="R6936">
        <v>4</v>
      </c>
    </row>
    <row r="6937" spans="1:18" x14ac:dyDescent="0.25">
      <c r="A6937" t="s">
        <v>12943</v>
      </c>
      <c r="B6937" t="s">
        <v>16</v>
      </c>
      <c r="C6937" t="s">
        <v>12556</v>
      </c>
      <c r="D6937" t="s">
        <v>5899</v>
      </c>
      <c r="E6937">
        <f>INDEX($R$3:$R$8066,MATCH(A6937,$Q$3:$Q$8066,0))</f>
        <v>7</v>
      </c>
      <c r="F6937">
        <v>10</v>
      </c>
      <c r="G6937">
        <v>7</v>
      </c>
      <c r="H6937">
        <v>21</v>
      </c>
      <c r="I6937">
        <v>14</v>
      </c>
      <c r="J6937">
        <f>E6937/I6937</f>
        <v>0.5</v>
      </c>
      <c r="K6937">
        <f>F6937/E6937</f>
        <v>1.4285714285714286</v>
      </c>
      <c r="Q6937" t="s">
        <v>13362</v>
      </c>
      <c r="R6937">
        <v>4</v>
      </c>
    </row>
    <row r="6938" spans="1:18" x14ac:dyDescent="0.25">
      <c r="A6938" t="s">
        <v>7768</v>
      </c>
      <c r="B6938" t="s">
        <v>12</v>
      </c>
      <c r="C6938" t="s">
        <v>33</v>
      </c>
      <c r="D6938" t="s">
        <v>7769</v>
      </c>
      <c r="E6938">
        <f>INDEX($R$3:$R$8066,MATCH(A6938,$Q$3:$Q$8066,0))</f>
        <v>7</v>
      </c>
      <c r="F6938">
        <v>10</v>
      </c>
      <c r="G6938">
        <v>6</v>
      </c>
      <c r="H6938">
        <v>21</v>
      </c>
      <c r="I6938">
        <v>15</v>
      </c>
      <c r="J6938">
        <f>E6938/I6938</f>
        <v>0.46666666666666667</v>
      </c>
      <c r="K6938">
        <f>F6938/E6938</f>
        <v>1.4285714285714286</v>
      </c>
      <c r="Q6938" t="s">
        <v>26</v>
      </c>
      <c r="R6938">
        <v>5</v>
      </c>
    </row>
    <row r="6939" spans="1:18" x14ac:dyDescent="0.25">
      <c r="A6939" t="s">
        <v>12982</v>
      </c>
      <c r="B6939" t="s">
        <v>16</v>
      </c>
      <c r="C6939" t="s">
        <v>12556</v>
      </c>
      <c r="D6939" t="s">
        <v>6771</v>
      </c>
      <c r="E6939">
        <f>INDEX($R$3:$R$8066,MATCH(A6939,$Q$3:$Q$8066,0))</f>
        <v>7</v>
      </c>
      <c r="F6939">
        <v>10</v>
      </c>
      <c r="G6939">
        <v>6</v>
      </c>
      <c r="H6939">
        <v>21</v>
      </c>
      <c r="I6939">
        <v>15</v>
      </c>
      <c r="J6939">
        <f>E6939/I6939</f>
        <v>0.46666666666666667</v>
      </c>
      <c r="K6939">
        <f>F6939/E6939</f>
        <v>1.4285714285714286</v>
      </c>
      <c r="Q6939" t="s">
        <v>187</v>
      </c>
      <c r="R6939">
        <v>4</v>
      </c>
    </row>
    <row r="6940" spans="1:18" x14ac:dyDescent="0.25">
      <c r="A6940" t="s">
        <v>10855</v>
      </c>
      <c r="B6940" t="s">
        <v>27</v>
      </c>
      <c r="C6940" t="s">
        <v>45</v>
      </c>
      <c r="D6940" t="s">
        <v>10856</v>
      </c>
      <c r="E6940">
        <f>INDEX($R$3:$R$8066,MATCH(A6940,$Q$3:$Q$8066,0))</f>
        <v>7</v>
      </c>
      <c r="F6940">
        <v>10</v>
      </c>
      <c r="G6940">
        <v>5</v>
      </c>
      <c r="H6940">
        <v>21</v>
      </c>
      <c r="I6940">
        <v>16</v>
      </c>
      <c r="J6940">
        <f>E6940/I6940</f>
        <v>0.4375</v>
      </c>
      <c r="K6940">
        <f>F6940/E6940</f>
        <v>1.4285714285714286</v>
      </c>
      <c r="Q6940" t="s">
        <v>246</v>
      </c>
      <c r="R6940">
        <v>3</v>
      </c>
    </row>
    <row r="6941" spans="1:18" x14ac:dyDescent="0.25">
      <c r="A6941" t="s">
        <v>8982</v>
      </c>
      <c r="B6941" t="s">
        <v>36</v>
      </c>
      <c r="C6941" t="s">
        <v>37</v>
      </c>
      <c r="D6941" t="s">
        <v>8983</v>
      </c>
      <c r="E6941">
        <f>INDEX($R$3:$R$8066,MATCH(A6941,$Q$3:$Q$8066,0))</f>
        <v>7</v>
      </c>
      <c r="F6941">
        <v>10</v>
      </c>
      <c r="G6941">
        <v>3</v>
      </c>
      <c r="H6941">
        <v>21</v>
      </c>
      <c r="I6941">
        <v>18</v>
      </c>
      <c r="J6941">
        <f>E6941/I6941</f>
        <v>0.3888888888888889</v>
      </c>
      <c r="K6941">
        <f>F6941/E6941</f>
        <v>1.4285714285714286</v>
      </c>
      <c r="Q6941" t="s">
        <v>815</v>
      </c>
      <c r="R6941">
        <v>5</v>
      </c>
    </row>
    <row r="6942" spans="1:18" x14ac:dyDescent="0.25">
      <c r="A6942" t="s">
        <v>10889</v>
      </c>
      <c r="B6942" t="s">
        <v>20</v>
      </c>
      <c r="C6942" t="s">
        <v>173</v>
      </c>
      <c r="D6942" t="s">
        <v>10890</v>
      </c>
      <c r="E6942">
        <f>INDEX($R$3:$R$8066,MATCH(A6942,$Q$3:$Q$8066,0))</f>
        <v>7</v>
      </c>
      <c r="F6942">
        <v>10</v>
      </c>
      <c r="G6942">
        <v>3</v>
      </c>
      <c r="H6942">
        <v>21</v>
      </c>
      <c r="I6942">
        <v>18</v>
      </c>
      <c r="J6942">
        <f>E6942/I6942</f>
        <v>0.3888888888888889</v>
      </c>
      <c r="K6942">
        <f>F6942/E6942</f>
        <v>1.4285714285714286</v>
      </c>
      <c r="Q6942" t="s">
        <v>953</v>
      </c>
      <c r="R6942">
        <v>2</v>
      </c>
    </row>
    <row r="6943" spans="1:18" x14ac:dyDescent="0.25">
      <c r="A6943" t="s">
        <v>9770</v>
      </c>
      <c r="B6943" t="s">
        <v>16</v>
      </c>
      <c r="C6943" t="s">
        <v>69</v>
      </c>
      <c r="D6943" t="s">
        <v>9771</v>
      </c>
      <c r="E6943">
        <f>INDEX($R$3:$R$8066,MATCH(A6943,$Q$3:$Q$8066,0))</f>
        <v>7</v>
      </c>
      <c r="F6943">
        <v>10</v>
      </c>
      <c r="G6943">
        <v>3</v>
      </c>
      <c r="H6943">
        <v>21</v>
      </c>
      <c r="I6943">
        <v>18</v>
      </c>
      <c r="J6943">
        <f>E6943/I6943</f>
        <v>0.3888888888888889</v>
      </c>
      <c r="K6943">
        <f>F6943/E6943</f>
        <v>1.4285714285714286</v>
      </c>
      <c r="Q6943" t="s">
        <v>1608</v>
      </c>
      <c r="R6943">
        <v>5</v>
      </c>
    </row>
    <row r="6944" spans="1:18" x14ac:dyDescent="0.25">
      <c r="A6944" t="s">
        <v>1996</v>
      </c>
      <c r="B6944" t="s">
        <v>20</v>
      </c>
      <c r="C6944" t="s">
        <v>21</v>
      </c>
      <c r="D6944" t="s">
        <v>1997</v>
      </c>
      <c r="E6944">
        <f>INDEX($R$3:$R$8066,MATCH(A6944,$Q$3:$Q$8066,0))</f>
        <v>7</v>
      </c>
      <c r="F6944">
        <v>10</v>
      </c>
      <c r="G6944">
        <v>2</v>
      </c>
      <c r="H6944">
        <v>21</v>
      </c>
      <c r="I6944">
        <v>19</v>
      </c>
      <c r="J6944">
        <f>E6944/I6944</f>
        <v>0.36842105263157893</v>
      </c>
      <c r="K6944">
        <f>F6944/E6944</f>
        <v>1.4285714285714286</v>
      </c>
      <c r="Q6944" t="s">
        <v>1660</v>
      </c>
      <c r="R6944">
        <v>4</v>
      </c>
    </row>
    <row r="6945" spans="1:18" x14ac:dyDescent="0.25">
      <c r="A6945" t="s">
        <v>828</v>
      </c>
      <c r="B6945" t="s">
        <v>12</v>
      </c>
      <c r="C6945" t="s">
        <v>210</v>
      </c>
      <c r="D6945" t="s">
        <v>829</v>
      </c>
      <c r="E6945">
        <f>INDEX($R$3:$R$8066,MATCH(A6945,$Q$3:$Q$8066,0))</f>
        <v>7</v>
      </c>
      <c r="F6945">
        <v>10</v>
      </c>
      <c r="G6945">
        <v>2</v>
      </c>
      <c r="H6945">
        <v>21</v>
      </c>
      <c r="I6945">
        <v>19</v>
      </c>
      <c r="J6945">
        <f>E6945/I6945</f>
        <v>0.36842105263157893</v>
      </c>
      <c r="K6945">
        <f>F6945/E6945</f>
        <v>1.4285714285714286</v>
      </c>
      <c r="Q6945" t="s">
        <v>1976</v>
      </c>
      <c r="R6945">
        <v>5</v>
      </c>
    </row>
    <row r="6946" spans="1:18" x14ac:dyDescent="0.25">
      <c r="A6946" t="s">
        <v>969</v>
      </c>
      <c r="B6946" t="s">
        <v>36</v>
      </c>
      <c r="C6946" t="s">
        <v>37</v>
      </c>
      <c r="D6946" t="s">
        <v>970</v>
      </c>
      <c r="E6946">
        <f>INDEX($R$3:$R$8066,MATCH(A6946,$Q$3:$Q$8066,0))</f>
        <v>7</v>
      </c>
      <c r="F6946">
        <v>10</v>
      </c>
      <c r="G6946">
        <v>2</v>
      </c>
      <c r="H6946">
        <v>21</v>
      </c>
      <c r="I6946">
        <v>19</v>
      </c>
      <c r="J6946">
        <f>E6946/I6946</f>
        <v>0.36842105263157893</v>
      </c>
      <c r="K6946">
        <f>F6946/E6946</f>
        <v>1.4285714285714286</v>
      </c>
      <c r="Q6946" t="s">
        <v>2094</v>
      </c>
      <c r="R6946">
        <v>3</v>
      </c>
    </row>
    <row r="6947" spans="1:18" x14ac:dyDescent="0.25">
      <c r="A6947" t="s">
        <v>5976</v>
      </c>
      <c r="B6947" t="s">
        <v>16</v>
      </c>
      <c r="C6947" t="s">
        <v>17</v>
      </c>
      <c r="D6947" t="s">
        <v>5977</v>
      </c>
      <c r="E6947">
        <f>INDEX($R$3:$R$8066,MATCH(A6947,$Q$3:$Q$8066,0))</f>
        <v>7</v>
      </c>
      <c r="F6947">
        <v>10</v>
      </c>
      <c r="G6947">
        <v>2</v>
      </c>
      <c r="H6947">
        <v>21</v>
      </c>
      <c r="I6947">
        <v>19</v>
      </c>
      <c r="J6947">
        <f>E6947/I6947</f>
        <v>0.36842105263157893</v>
      </c>
      <c r="K6947">
        <f>F6947/E6947</f>
        <v>1.4285714285714286</v>
      </c>
      <c r="Q6947" t="s">
        <v>2172</v>
      </c>
      <c r="R6947">
        <v>4</v>
      </c>
    </row>
    <row r="6948" spans="1:18" x14ac:dyDescent="0.25">
      <c r="A6948" t="s">
        <v>415</v>
      </c>
      <c r="B6948" t="s">
        <v>20</v>
      </c>
      <c r="C6948" t="s">
        <v>173</v>
      </c>
      <c r="D6948" t="s">
        <v>416</v>
      </c>
      <c r="E6948">
        <f>INDEX($R$3:$R$8066,MATCH(A6948,$Q$3:$Q$8066,0))</f>
        <v>7</v>
      </c>
      <c r="F6948">
        <v>10</v>
      </c>
      <c r="G6948">
        <v>2</v>
      </c>
      <c r="H6948">
        <v>21</v>
      </c>
      <c r="I6948">
        <v>19</v>
      </c>
      <c r="J6948">
        <f>E6948/I6948</f>
        <v>0.36842105263157893</v>
      </c>
      <c r="K6948">
        <f>F6948/E6948</f>
        <v>1.4285714285714286</v>
      </c>
      <c r="Q6948" t="s">
        <v>2186</v>
      </c>
      <c r="R6948">
        <v>4</v>
      </c>
    </row>
    <row r="6949" spans="1:18" x14ac:dyDescent="0.25">
      <c r="A6949" t="s">
        <v>2604</v>
      </c>
      <c r="B6949" t="s">
        <v>20</v>
      </c>
      <c r="C6949" t="s">
        <v>66</v>
      </c>
      <c r="D6949" t="s">
        <v>2605</v>
      </c>
      <c r="E6949">
        <f>INDEX($R$3:$R$8066,MATCH(A6949,$Q$3:$Q$8066,0))</f>
        <v>7</v>
      </c>
      <c r="F6949">
        <v>10</v>
      </c>
      <c r="G6949">
        <v>2</v>
      </c>
      <c r="H6949">
        <v>21</v>
      </c>
      <c r="I6949">
        <v>19</v>
      </c>
      <c r="J6949">
        <f>E6949/I6949</f>
        <v>0.36842105263157893</v>
      </c>
      <c r="K6949">
        <f>F6949/E6949</f>
        <v>1.4285714285714286</v>
      </c>
      <c r="Q6949" t="s">
        <v>3326</v>
      </c>
      <c r="R6949">
        <v>4</v>
      </c>
    </row>
    <row r="6950" spans="1:18" x14ac:dyDescent="0.25">
      <c r="A6950" t="s">
        <v>4242</v>
      </c>
      <c r="B6950" t="s">
        <v>12</v>
      </c>
      <c r="C6950" t="s">
        <v>13</v>
      </c>
      <c r="D6950" t="s">
        <v>4243</v>
      </c>
      <c r="E6950">
        <f>INDEX($R$3:$R$8066,MATCH(A6950,$Q$3:$Q$8066,0))</f>
        <v>7</v>
      </c>
      <c r="F6950">
        <v>10</v>
      </c>
      <c r="G6950">
        <v>2</v>
      </c>
      <c r="H6950">
        <v>21</v>
      </c>
      <c r="I6950">
        <v>19</v>
      </c>
      <c r="J6950">
        <f>E6950/I6950</f>
        <v>0.36842105263157893</v>
      </c>
      <c r="K6950">
        <f>F6950/E6950</f>
        <v>1.4285714285714286</v>
      </c>
      <c r="Q6950" t="s">
        <v>3578</v>
      </c>
      <c r="R6950">
        <v>4</v>
      </c>
    </row>
    <row r="6951" spans="1:18" x14ac:dyDescent="0.25">
      <c r="A6951" t="s">
        <v>1201</v>
      </c>
      <c r="B6951" t="s">
        <v>27</v>
      </c>
      <c r="C6951" t="s">
        <v>28</v>
      </c>
      <c r="D6951" t="s">
        <v>1202</v>
      </c>
      <c r="E6951">
        <f>INDEX($R$3:$R$8066,MATCH(A6951,$Q$3:$Q$8066,0))</f>
        <v>7</v>
      </c>
      <c r="F6951">
        <v>10</v>
      </c>
      <c r="G6951">
        <v>1</v>
      </c>
      <c r="H6951">
        <v>21</v>
      </c>
      <c r="I6951">
        <v>20</v>
      </c>
      <c r="J6951">
        <f>E6951/I6951</f>
        <v>0.35</v>
      </c>
      <c r="K6951">
        <f>F6951/E6951</f>
        <v>1.4285714285714286</v>
      </c>
      <c r="Q6951" t="s">
        <v>3583</v>
      </c>
      <c r="R6951">
        <v>4</v>
      </c>
    </row>
    <row r="6952" spans="1:18" x14ac:dyDescent="0.25">
      <c r="A6952" t="s">
        <v>3396</v>
      </c>
      <c r="B6952" t="s">
        <v>12</v>
      </c>
      <c r="C6952" t="s">
        <v>13</v>
      </c>
      <c r="D6952" t="s">
        <v>3397</v>
      </c>
      <c r="E6952">
        <f>INDEX($R$3:$R$8066,MATCH(A6952,$Q$3:$Q$8066,0))</f>
        <v>7</v>
      </c>
      <c r="F6952">
        <v>10</v>
      </c>
      <c r="G6952">
        <v>1</v>
      </c>
      <c r="H6952">
        <v>21</v>
      </c>
      <c r="I6952">
        <v>20</v>
      </c>
      <c r="J6952">
        <f>E6952/I6952</f>
        <v>0.35</v>
      </c>
      <c r="K6952">
        <f>F6952/E6952</f>
        <v>1.4285714285714286</v>
      </c>
      <c r="Q6952" t="s">
        <v>3861</v>
      </c>
      <c r="R6952">
        <v>2</v>
      </c>
    </row>
    <row r="6953" spans="1:18" x14ac:dyDescent="0.25">
      <c r="A6953" t="s">
        <v>7512</v>
      </c>
      <c r="B6953" t="s">
        <v>27</v>
      </c>
      <c r="C6953" t="s">
        <v>28</v>
      </c>
      <c r="D6953" t="s">
        <v>7513</v>
      </c>
      <c r="E6953">
        <f>INDEX($R$3:$R$8066,MATCH(A6953,$Q$3:$Q$8066,0))</f>
        <v>19</v>
      </c>
      <c r="F6953">
        <v>27</v>
      </c>
      <c r="G6953">
        <v>2</v>
      </c>
      <c r="H6953">
        <v>21</v>
      </c>
      <c r="I6953">
        <v>19</v>
      </c>
      <c r="J6953">
        <f>E6953/I6953</f>
        <v>1</v>
      </c>
      <c r="K6953">
        <f>F6953/E6953</f>
        <v>1.4210526315789473</v>
      </c>
      <c r="Q6953" t="s">
        <v>3971</v>
      </c>
      <c r="R6953">
        <v>4</v>
      </c>
    </row>
    <row r="6954" spans="1:18" x14ac:dyDescent="0.25">
      <c r="A6954" t="s">
        <v>5844</v>
      </c>
      <c r="B6954" t="s">
        <v>27</v>
      </c>
      <c r="C6954" t="s">
        <v>28</v>
      </c>
      <c r="D6954" t="s">
        <v>5845</v>
      </c>
      <c r="E6954">
        <f>INDEX($R$3:$R$8066,MATCH(A6954,$Q$3:$Q$8066,0))</f>
        <v>19</v>
      </c>
      <c r="F6954">
        <v>27</v>
      </c>
      <c r="G6954">
        <v>2</v>
      </c>
      <c r="H6954">
        <v>21</v>
      </c>
      <c r="I6954">
        <v>19</v>
      </c>
      <c r="J6954">
        <f>E6954/I6954</f>
        <v>1</v>
      </c>
      <c r="K6954">
        <f>F6954/E6954</f>
        <v>1.4210526315789473</v>
      </c>
      <c r="Q6954" t="s">
        <v>4089</v>
      </c>
      <c r="R6954">
        <v>2</v>
      </c>
    </row>
    <row r="6955" spans="1:18" x14ac:dyDescent="0.25">
      <c r="A6955" t="s">
        <v>2386</v>
      </c>
      <c r="B6955" t="s">
        <v>20</v>
      </c>
      <c r="C6955" t="s">
        <v>21</v>
      </c>
      <c r="D6955" t="s">
        <v>2387</v>
      </c>
      <c r="E6955">
        <f>INDEX($R$3:$R$8066,MATCH(A6955,$Q$3:$Q$8066,0))</f>
        <v>19</v>
      </c>
      <c r="F6955">
        <v>27</v>
      </c>
      <c r="G6955">
        <v>2</v>
      </c>
      <c r="H6955">
        <v>21</v>
      </c>
      <c r="I6955">
        <v>19</v>
      </c>
      <c r="J6955">
        <f>E6955/I6955</f>
        <v>1</v>
      </c>
      <c r="K6955">
        <f>F6955/E6955</f>
        <v>1.4210526315789473</v>
      </c>
      <c r="Q6955" t="s">
        <v>4358</v>
      </c>
      <c r="R6955">
        <v>5</v>
      </c>
    </row>
    <row r="6956" spans="1:18" x14ac:dyDescent="0.25">
      <c r="A6956" t="s">
        <v>2913</v>
      </c>
      <c r="B6956" t="s">
        <v>36</v>
      </c>
      <c r="C6956" t="s">
        <v>57</v>
      </c>
      <c r="D6956" t="s">
        <v>2914</v>
      </c>
      <c r="E6956">
        <f>INDEX($R$3:$R$8066,MATCH(A6956,$Q$3:$Q$8066,0))</f>
        <v>19</v>
      </c>
      <c r="F6956">
        <v>27</v>
      </c>
      <c r="G6956">
        <v>1</v>
      </c>
      <c r="H6956">
        <v>21</v>
      </c>
      <c r="I6956">
        <v>20</v>
      </c>
      <c r="J6956">
        <f>E6956/I6956</f>
        <v>0.95</v>
      </c>
      <c r="K6956">
        <f>F6956/E6956</f>
        <v>1.4210526315789473</v>
      </c>
      <c r="Q6956" t="s">
        <v>4796</v>
      </c>
      <c r="R6956">
        <v>3</v>
      </c>
    </row>
    <row r="6957" spans="1:18" x14ac:dyDescent="0.25">
      <c r="A6957" t="s">
        <v>8672</v>
      </c>
      <c r="B6957" t="s">
        <v>12</v>
      </c>
      <c r="C6957" t="s">
        <v>13</v>
      </c>
      <c r="D6957" t="s">
        <v>8673</v>
      </c>
      <c r="E6957">
        <f>INDEX($R$3:$R$8066,MATCH(A6957,$Q$3:$Q$8066,0))</f>
        <v>24</v>
      </c>
      <c r="F6957">
        <v>34</v>
      </c>
      <c r="G6957">
        <v>4</v>
      </c>
      <c r="H6957">
        <v>21</v>
      </c>
      <c r="I6957">
        <v>17</v>
      </c>
      <c r="J6957">
        <f>E6957/I6957</f>
        <v>1.411764705882353</v>
      </c>
      <c r="K6957">
        <f>F6957/E6957</f>
        <v>1.4166666666666667</v>
      </c>
      <c r="Q6957" t="s">
        <v>4904</v>
      </c>
      <c r="R6957">
        <v>2</v>
      </c>
    </row>
    <row r="6958" spans="1:18" x14ac:dyDescent="0.25">
      <c r="A6958" t="s">
        <v>11802</v>
      </c>
      <c r="B6958" t="s">
        <v>11532</v>
      </c>
      <c r="C6958" t="s">
        <v>11552</v>
      </c>
      <c r="D6958" t="s">
        <v>11803</v>
      </c>
      <c r="E6958">
        <f>INDEX($R$3:$R$8066,MATCH(A6958,$Q$3:$Q$8066,0))</f>
        <v>24</v>
      </c>
      <c r="F6958">
        <v>34</v>
      </c>
      <c r="G6958">
        <v>2</v>
      </c>
      <c r="H6958">
        <v>21</v>
      </c>
      <c r="I6958">
        <v>19</v>
      </c>
      <c r="J6958">
        <f>E6958/I6958</f>
        <v>1.263157894736842</v>
      </c>
      <c r="K6958">
        <f>F6958/E6958</f>
        <v>1.4166666666666667</v>
      </c>
      <c r="Q6958" t="s">
        <v>5892</v>
      </c>
      <c r="R6958">
        <v>3</v>
      </c>
    </row>
    <row r="6959" spans="1:18" x14ac:dyDescent="0.25">
      <c r="A6959" t="s">
        <v>10356</v>
      </c>
      <c r="B6959" t="s">
        <v>20</v>
      </c>
      <c r="C6959" t="s">
        <v>173</v>
      </c>
      <c r="D6959" t="s">
        <v>10357</v>
      </c>
      <c r="E6959">
        <f>INDEX($R$3:$R$8066,MATCH(A6959,$Q$3:$Q$8066,0))</f>
        <v>12</v>
      </c>
      <c r="F6959">
        <v>17</v>
      </c>
      <c r="G6959">
        <v>5</v>
      </c>
      <c r="H6959">
        <v>21</v>
      </c>
      <c r="I6959">
        <v>16</v>
      </c>
      <c r="J6959">
        <f>E6959/I6959</f>
        <v>0.75</v>
      </c>
      <c r="K6959">
        <f>F6959/E6959</f>
        <v>1.4166666666666667</v>
      </c>
      <c r="Q6959" t="s">
        <v>6484</v>
      </c>
      <c r="R6959">
        <v>5</v>
      </c>
    </row>
    <row r="6960" spans="1:18" x14ac:dyDescent="0.25">
      <c r="A6960" t="s">
        <v>6183</v>
      </c>
      <c r="B6960" t="s">
        <v>16</v>
      </c>
      <c r="C6960" t="s">
        <v>24</v>
      </c>
      <c r="D6960" t="s">
        <v>6184</v>
      </c>
      <c r="E6960">
        <f>INDEX($R$3:$R$8066,MATCH(A6960,$Q$3:$Q$8066,0))</f>
        <v>12</v>
      </c>
      <c r="F6960">
        <v>17</v>
      </c>
      <c r="G6960">
        <v>3</v>
      </c>
      <c r="H6960">
        <v>21</v>
      </c>
      <c r="I6960">
        <v>18</v>
      </c>
      <c r="J6960">
        <f>E6960/I6960</f>
        <v>0.66666666666666663</v>
      </c>
      <c r="K6960">
        <f>F6960/E6960</f>
        <v>1.4166666666666667</v>
      </c>
      <c r="Q6960" t="s">
        <v>8159</v>
      </c>
      <c r="R6960">
        <v>5</v>
      </c>
    </row>
    <row r="6961" spans="1:18" x14ac:dyDescent="0.25">
      <c r="A6961" t="s">
        <v>3416</v>
      </c>
      <c r="B6961" t="s">
        <v>16</v>
      </c>
      <c r="C6961" t="s">
        <v>24</v>
      </c>
      <c r="D6961" t="s">
        <v>3417</v>
      </c>
      <c r="E6961">
        <f>INDEX($R$3:$R$8066,MATCH(A6961,$Q$3:$Q$8066,0))</f>
        <v>12</v>
      </c>
      <c r="F6961">
        <v>17</v>
      </c>
      <c r="G6961">
        <v>1</v>
      </c>
      <c r="H6961">
        <v>21</v>
      </c>
      <c r="I6961">
        <v>20</v>
      </c>
      <c r="J6961">
        <f>E6961/I6961</f>
        <v>0.6</v>
      </c>
      <c r="K6961">
        <f>F6961/E6961</f>
        <v>1.4166666666666667</v>
      </c>
      <c r="Q6961" t="s">
        <v>8299</v>
      </c>
      <c r="R6961">
        <v>3</v>
      </c>
    </row>
    <row r="6962" spans="1:18" x14ac:dyDescent="0.25">
      <c r="A6962" t="s">
        <v>2196</v>
      </c>
      <c r="B6962" t="s">
        <v>12</v>
      </c>
      <c r="C6962" t="s">
        <v>210</v>
      </c>
      <c r="D6962" t="s">
        <v>2197</v>
      </c>
      <c r="E6962">
        <f>INDEX($R$3:$R$8066,MATCH(A6962,$Q$3:$Q$8066,0))</f>
        <v>12</v>
      </c>
      <c r="F6962">
        <v>17</v>
      </c>
      <c r="G6962">
        <v>1</v>
      </c>
      <c r="H6962">
        <v>21</v>
      </c>
      <c r="I6962">
        <v>20</v>
      </c>
      <c r="J6962">
        <f>E6962/I6962</f>
        <v>0.6</v>
      </c>
      <c r="K6962">
        <f>F6962/E6962</f>
        <v>1.4166666666666667</v>
      </c>
      <c r="Q6962" t="s">
        <v>8726</v>
      </c>
      <c r="R6962">
        <v>2</v>
      </c>
    </row>
    <row r="6963" spans="1:18" x14ac:dyDescent="0.25">
      <c r="A6963" t="s">
        <v>854</v>
      </c>
      <c r="B6963" t="s">
        <v>20</v>
      </c>
      <c r="C6963" t="s">
        <v>21</v>
      </c>
      <c r="D6963" t="s">
        <v>855</v>
      </c>
      <c r="E6963">
        <f>INDEX($R$3:$R$8066,MATCH(A6963,$Q$3:$Q$8066,0))</f>
        <v>12</v>
      </c>
      <c r="F6963">
        <v>17</v>
      </c>
      <c r="G6963">
        <v>1</v>
      </c>
      <c r="H6963">
        <v>21</v>
      </c>
      <c r="I6963">
        <v>20</v>
      </c>
      <c r="J6963">
        <f>E6963/I6963</f>
        <v>0.6</v>
      </c>
      <c r="K6963">
        <f>F6963/E6963</f>
        <v>1.4166666666666667</v>
      </c>
      <c r="Q6963" t="s">
        <v>8751</v>
      </c>
      <c r="R6963">
        <v>5</v>
      </c>
    </row>
    <row r="6964" spans="1:18" x14ac:dyDescent="0.25">
      <c r="A6964" t="s">
        <v>1721</v>
      </c>
      <c r="B6964" t="s">
        <v>20</v>
      </c>
      <c r="C6964" t="s">
        <v>21</v>
      </c>
      <c r="D6964" t="s">
        <v>1722</v>
      </c>
      <c r="E6964">
        <f>INDEX($R$3:$R$8066,MATCH(A6964,$Q$3:$Q$8066,0))</f>
        <v>17</v>
      </c>
      <c r="F6964">
        <v>24</v>
      </c>
      <c r="G6964">
        <v>1</v>
      </c>
      <c r="H6964">
        <v>21</v>
      </c>
      <c r="I6964">
        <v>20</v>
      </c>
      <c r="J6964">
        <f>E6964/I6964</f>
        <v>0.85</v>
      </c>
      <c r="K6964">
        <f>F6964/E6964</f>
        <v>1.411764705882353</v>
      </c>
      <c r="Q6964" t="s">
        <v>8879</v>
      </c>
      <c r="R6964">
        <v>5</v>
      </c>
    </row>
    <row r="6965" spans="1:18" x14ac:dyDescent="0.25">
      <c r="A6965" t="s">
        <v>4932</v>
      </c>
      <c r="B6965" t="s">
        <v>27</v>
      </c>
      <c r="C6965" t="s">
        <v>156</v>
      </c>
      <c r="D6965" t="s">
        <v>4933</v>
      </c>
      <c r="E6965">
        <f>INDEX($R$3:$R$8066,MATCH(A6965,$Q$3:$Q$8066,0))</f>
        <v>17</v>
      </c>
      <c r="F6965">
        <v>24</v>
      </c>
      <c r="G6965">
        <v>1</v>
      </c>
      <c r="H6965">
        <v>21</v>
      </c>
      <c r="I6965">
        <v>20</v>
      </c>
      <c r="J6965">
        <f>E6965/I6965</f>
        <v>0.85</v>
      </c>
      <c r="K6965">
        <f>F6965/E6965</f>
        <v>1.411764705882353</v>
      </c>
      <c r="Q6965" t="s">
        <v>8889</v>
      </c>
      <c r="R6965">
        <v>5</v>
      </c>
    </row>
    <row r="6966" spans="1:18" x14ac:dyDescent="0.25">
      <c r="A6966" t="s">
        <v>6705</v>
      </c>
      <c r="B6966" t="s">
        <v>16</v>
      </c>
      <c r="C6966" t="s">
        <v>24</v>
      </c>
      <c r="D6966" t="s">
        <v>6706</v>
      </c>
      <c r="E6966">
        <f>INDEX($R$3:$R$8066,MATCH(A6966,$Q$3:$Q$8066,0))</f>
        <v>22</v>
      </c>
      <c r="F6966">
        <v>31</v>
      </c>
      <c r="G6966">
        <v>2</v>
      </c>
      <c r="H6966">
        <v>21</v>
      </c>
      <c r="I6966">
        <v>19</v>
      </c>
      <c r="J6966">
        <f>E6966/I6966</f>
        <v>1.1578947368421053</v>
      </c>
      <c r="K6966">
        <f>F6966/E6966</f>
        <v>1.4090909090909092</v>
      </c>
      <c r="Q6966" t="s">
        <v>9132</v>
      </c>
      <c r="R6966">
        <v>4</v>
      </c>
    </row>
    <row r="6967" spans="1:18" x14ac:dyDescent="0.25">
      <c r="A6967" t="s">
        <v>14767</v>
      </c>
      <c r="B6967" t="s">
        <v>14716</v>
      </c>
      <c r="C6967" t="s">
        <v>14717</v>
      </c>
      <c r="D6967" t="s">
        <v>14768</v>
      </c>
      <c r="E6967">
        <f>INDEX($R$3:$R$8066,MATCH(A6967,$Q$3:$Q$8066,0))</f>
        <v>5</v>
      </c>
      <c r="F6967">
        <v>7</v>
      </c>
      <c r="G6967">
        <v>18</v>
      </c>
      <c r="H6967">
        <v>21</v>
      </c>
      <c r="I6967">
        <v>3</v>
      </c>
      <c r="J6967">
        <f>E6967/I6967</f>
        <v>1.6666666666666667</v>
      </c>
      <c r="K6967">
        <f>F6967/E6967</f>
        <v>1.4</v>
      </c>
      <c r="Q6967" t="s">
        <v>9449</v>
      </c>
      <c r="R6967">
        <v>2</v>
      </c>
    </row>
    <row r="6968" spans="1:18" x14ac:dyDescent="0.25">
      <c r="A6968" t="s">
        <v>15405</v>
      </c>
      <c r="B6968" t="s">
        <v>14716</v>
      </c>
      <c r="C6968" t="s">
        <v>14717</v>
      </c>
      <c r="D6968" t="s">
        <v>15406</v>
      </c>
      <c r="E6968">
        <f>INDEX($R$3:$R$8066,MATCH(A6968,$Q$3:$Q$8066,0))</f>
        <v>5</v>
      </c>
      <c r="F6968">
        <v>7</v>
      </c>
      <c r="G6968">
        <v>18</v>
      </c>
      <c r="H6968">
        <v>21</v>
      </c>
      <c r="I6968">
        <v>3</v>
      </c>
      <c r="J6968">
        <f>E6968/I6968</f>
        <v>1.6666666666666667</v>
      </c>
      <c r="K6968">
        <f>F6968/E6968</f>
        <v>1.4</v>
      </c>
      <c r="Q6968" t="s">
        <v>9579</v>
      </c>
      <c r="R6968">
        <v>5</v>
      </c>
    </row>
    <row r="6969" spans="1:18" x14ac:dyDescent="0.25">
      <c r="A6969" t="s">
        <v>14864</v>
      </c>
      <c r="B6969" t="s">
        <v>14716</v>
      </c>
      <c r="C6969" t="s">
        <v>14717</v>
      </c>
      <c r="D6969" t="s">
        <v>14865</v>
      </c>
      <c r="E6969">
        <f>INDEX($R$3:$R$8066,MATCH(A6969,$Q$3:$Q$8066,0))</f>
        <v>5</v>
      </c>
      <c r="F6969">
        <v>7</v>
      </c>
      <c r="G6969">
        <v>17</v>
      </c>
      <c r="H6969">
        <v>21</v>
      </c>
      <c r="I6969">
        <v>4</v>
      </c>
      <c r="J6969">
        <f>E6969/I6969</f>
        <v>1.25</v>
      </c>
      <c r="K6969">
        <f>F6969/E6969</f>
        <v>1.4</v>
      </c>
      <c r="Q6969" t="s">
        <v>9664</v>
      </c>
      <c r="R6969">
        <v>3</v>
      </c>
    </row>
    <row r="6970" spans="1:18" x14ac:dyDescent="0.25">
      <c r="A6970" t="s">
        <v>14123</v>
      </c>
      <c r="B6970" t="s">
        <v>11532</v>
      </c>
      <c r="C6970" t="s">
        <v>11552</v>
      </c>
      <c r="D6970" t="s">
        <v>11924</v>
      </c>
      <c r="E6970">
        <f>INDEX($R$3:$R$8066,MATCH(A6970,$Q$3:$Q$8066,0))</f>
        <v>10</v>
      </c>
      <c r="F6970">
        <v>14</v>
      </c>
      <c r="G6970">
        <v>12</v>
      </c>
      <c r="H6970">
        <v>21</v>
      </c>
      <c r="I6970">
        <v>9</v>
      </c>
      <c r="J6970">
        <f>E6970/I6970</f>
        <v>1.1111111111111112</v>
      </c>
      <c r="K6970">
        <f>F6970/E6970</f>
        <v>1.4</v>
      </c>
      <c r="Q6970" t="s">
        <v>9716</v>
      </c>
      <c r="R6970">
        <v>3</v>
      </c>
    </row>
    <row r="6971" spans="1:18" x14ac:dyDescent="0.25">
      <c r="A6971" t="s">
        <v>12258</v>
      </c>
      <c r="B6971" t="s">
        <v>11532</v>
      </c>
      <c r="C6971" t="s">
        <v>11552</v>
      </c>
      <c r="D6971" t="s">
        <v>12259</v>
      </c>
      <c r="E6971">
        <f>INDEX($R$3:$R$8066,MATCH(A6971,$Q$3:$Q$8066,0))</f>
        <v>15</v>
      </c>
      <c r="F6971">
        <v>21</v>
      </c>
      <c r="G6971">
        <v>5</v>
      </c>
      <c r="H6971">
        <v>21</v>
      </c>
      <c r="I6971">
        <v>16</v>
      </c>
      <c r="J6971">
        <f>E6971/I6971</f>
        <v>0.9375</v>
      </c>
      <c r="K6971">
        <f>F6971/E6971</f>
        <v>1.4</v>
      </c>
      <c r="Q6971" t="s">
        <v>9989</v>
      </c>
      <c r="R6971">
        <v>5</v>
      </c>
    </row>
    <row r="6972" spans="1:18" x14ac:dyDescent="0.25">
      <c r="A6972" t="s">
        <v>13965</v>
      </c>
      <c r="B6972" t="s">
        <v>11532</v>
      </c>
      <c r="C6972" t="s">
        <v>11552</v>
      </c>
      <c r="D6972" t="s">
        <v>13966</v>
      </c>
      <c r="E6972">
        <f>INDEX($R$3:$R$8066,MATCH(A6972,$Q$3:$Q$8066,0))</f>
        <v>10</v>
      </c>
      <c r="F6972">
        <v>14</v>
      </c>
      <c r="G6972">
        <v>10</v>
      </c>
      <c r="H6972">
        <v>21</v>
      </c>
      <c r="I6972">
        <v>11</v>
      </c>
      <c r="J6972">
        <f>E6972/I6972</f>
        <v>0.90909090909090906</v>
      </c>
      <c r="K6972">
        <f>F6972/E6972</f>
        <v>1.4</v>
      </c>
      <c r="Q6972" t="s">
        <v>10146</v>
      </c>
      <c r="R6972">
        <v>4</v>
      </c>
    </row>
    <row r="6973" spans="1:18" x14ac:dyDescent="0.25">
      <c r="A6973" t="s">
        <v>2893</v>
      </c>
      <c r="B6973" t="s">
        <v>12</v>
      </c>
      <c r="C6973" t="s">
        <v>210</v>
      </c>
      <c r="D6973" t="s">
        <v>2894</v>
      </c>
      <c r="E6973">
        <f>INDEX($R$3:$R$8066,MATCH(A6973,$Q$3:$Q$8066,0))</f>
        <v>15</v>
      </c>
      <c r="F6973">
        <v>21</v>
      </c>
      <c r="G6973">
        <v>2</v>
      </c>
      <c r="H6973">
        <v>21</v>
      </c>
      <c r="I6973">
        <v>19</v>
      </c>
      <c r="J6973">
        <f>E6973/I6973</f>
        <v>0.78947368421052633</v>
      </c>
      <c r="K6973">
        <f>F6973/E6973</f>
        <v>1.4</v>
      </c>
      <c r="Q6973" t="s">
        <v>11269</v>
      </c>
      <c r="R6973">
        <v>5</v>
      </c>
    </row>
    <row r="6974" spans="1:18" x14ac:dyDescent="0.25">
      <c r="A6974" t="s">
        <v>9259</v>
      </c>
      <c r="B6974" t="s">
        <v>16</v>
      </c>
      <c r="C6974" t="s">
        <v>17</v>
      </c>
      <c r="D6974" t="s">
        <v>9260</v>
      </c>
      <c r="E6974">
        <f>INDEX($R$3:$R$8066,MATCH(A6974,$Q$3:$Q$8066,0))</f>
        <v>10</v>
      </c>
      <c r="F6974">
        <v>14</v>
      </c>
      <c r="G6974">
        <v>6</v>
      </c>
      <c r="H6974">
        <v>21</v>
      </c>
      <c r="I6974">
        <v>15</v>
      </c>
      <c r="J6974">
        <f>E6974/I6974</f>
        <v>0.66666666666666663</v>
      </c>
      <c r="K6974">
        <f>F6974/E6974</f>
        <v>1.4</v>
      </c>
      <c r="Q6974" t="s">
        <v>149</v>
      </c>
      <c r="R6974">
        <v>3</v>
      </c>
    </row>
    <row r="6975" spans="1:18" x14ac:dyDescent="0.25">
      <c r="A6975" t="s">
        <v>11630</v>
      </c>
      <c r="B6975" t="s">
        <v>11532</v>
      </c>
      <c r="C6975" t="s">
        <v>11533</v>
      </c>
      <c r="D6975" t="s">
        <v>11631</v>
      </c>
      <c r="E6975">
        <f>INDEX($R$3:$R$8066,MATCH(A6975,$Q$3:$Q$8066,0))</f>
        <v>10</v>
      </c>
      <c r="F6975">
        <v>14</v>
      </c>
      <c r="G6975">
        <v>5</v>
      </c>
      <c r="H6975">
        <v>21</v>
      </c>
      <c r="I6975">
        <v>16</v>
      </c>
      <c r="J6975">
        <f>E6975/I6975</f>
        <v>0.625</v>
      </c>
      <c r="K6975">
        <f>F6975/E6975</f>
        <v>1.4</v>
      </c>
      <c r="Q6975" t="s">
        <v>162</v>
      </c>
      <c r="R6975">
        <v>2</v>
      </c>
    </row>
    <row r="6976" spans="1:18" x14ac:dyDescent="0.25">
      <c r="A6976" t="s">
        <v>10679</v>
      </c>
      <c r="B6976" t="s">
        <v>27</v>
      </c>
      <c r="C6976" t="s">
        <v>45</v>
      </c>
      <c r="D6976" t="s">
        <v>10680</v>
      </c>
      <c r="E6976">
        <f>INDEX($R$3:$R$8066,MATCH(A6976,$Q$3:$Q$8066,0))</f>
        <v>5</v>
      </c>
      <c r="F6976">
        <v>7</v>
      </c>
      <c r="G6976">
        <v>13</v>
      </c>
      <c r="H6976">
        <v>21</v>
      </c>
      <c r="I6976">
        <v>8</v>
      </c>
      <c r="J6976">
        <f>E6976/I6976</f>
        <v>0.625</v>
      </c>
      <c r="K6976">
        <f>F6976/E6976</f>
        <v>1.4</v>
      </c>
      <c r="Q6976" t="s">
        <v>219</v>
      </c>
      <c r="R6976">
        <v>1</v>
      </c>
    </row>
    <row r="6977" spans="1:18" x14ac:dyDescent="0.25">
      <c r="A6977" t="s">
        <v>14227</v>
      </c>
      <c r="B6977" t="s">
        <v>20</v>
      </c>
      <c r="C6977" t="s">
        <v>66</v>
      </c>
      <c r="D6977" t="s">
        <v>14228</v>
      </c>
      <c r="E6977">
        <f>INDEX($R$3:$R$8066,MATCH(A6977,$Q$3:$Q$8066,0))</f>
        <v>5</v>
      </c>
      <c r="F6977">
        <v>7</v>
      </c>
      <c r="G6977">
        <v>13</v>
      </c>
      <c r="H6977">
        <v>21</v>
      </c>
      <c r="I6977">
        <v>8</v>
      </c>
      <c r="J6977">
        <f>E6977/I6977</f>
        <v>0.625</v>
      </c>
      <c r="K6977">
        <f>F6977/E6977</f>
        <v>1.4</v>
      </c>
      <c r="Q6977" t="s">
        <v>232</v>
      </c>
      <c r="R6977">
        <v>4</v>
      </c>
    </row>
    <row r="6978" spans="1:18" x14ac:dyDescent="0.25">
      <c r="A6978" t="s">
        <v>729</v>
      </c>
      <c r="B6978" t="s">
        <v>12</v>
      </c>
      <c r="C6978" t="s">
        <v>13</v>
      </c>
      <c r="D6978" t="s">
        <v>730</v>
      </c>
      <c r="E6978">
        <f>INDEX($R$3:$R$8066,MATCH(A6978,$Q$3:$Q$8066,0))</f>
        <v>10</v>
      </c>
      <c r="F6978">
        <v>14</v>
      </c>
      <c r="G6978">
        <v>3</v>
      </c>
      <c r="H6978">
        <v>21</v>
      </c>
      <c r="I6978">
        <v>18</v>
      </c>
      <c r="J6978">
        <f>E6978/I6978</f>
        <v>0.55555555555555558</v>
      </c>
      <c r="K6978">
        <f>F6978/E6978</f>
        <v>1.4</v>
      </c>
      <c r="Q6978" t="s">
        <v>343</v>
      </c>
      <c r="R6978">
        <v>2</v>
      </c>
    </row>
    <row r="6979" spans="1:18" x14ac:dyDescent="0.25">
      <c r="A6979" t="s">
        <v>5070</v>
      </c>
      <c r="B6979" t="s">
        <v>12</v>
      </c>
      <c r="C6979" t="s">
        <v>210</v>
      </c>
      <c r="D6979" t="s">
        <v>5071</v>
      </c>
      <c r="E6979">
        <f>INDEX($R$3:$R$8066,MATCH(A6979,$Q$3:$Q$8066,0))</f>
        <v>10</v>
      </c>
      <c r="F6979">
        <v>14</v>
      </c>
      <c r="G6979">
        <v>2</v>
      </c>
      <c r="H6979">
        <v>21</v>
      </c>
      <c r="I6979">
        <v>19</v>
      </c>
      <c r="J6979">
        <f>E6979/I6979</f>
        <v>0.52631578947368418</v>
      </c>
      <c r="K6979">
        <f>F6979/E6979</f>
        <v>1.4</v>
      </c>
      <c r="Q6979" t="s">
        <v>421</v>
      </c>
      <c r="R6979">
        <v>4</v>
      </c>
    </row>
    <row r="6980" spans="1:18" x14ac:dyDescent="0.25">
      <c r="A6980" t="s">
        <v>2963</v>
      </c>
      <c r="B6980" t="s">
        <v>36</v>
      </c>
      <c r="C6980" t="s">
        <v>42</v>
      </c>
      <c r="D6980" t="s">
        <v>2964</v>
      </c>
      <c r="E6980">
        <f>INDEX($R$3:$R$8066,MATCH(A6980,$Q$3:$Q$8066,0))</f>
        <v>10</v>
      </c>
      <c r="F6980">
        <v>14</v>
      </c>
      <c r="G6980">
        <v>2</v>
      </c>
      <c r="H6980">
        <v>21</v>
      </c>
      <c r="I6980">
        <v>19</v>
      </c>
      <c r="J6980">
        <f>E6980/I6980</f>
        <v>0.52631578947368418</v>
      </c>
      <c r="K6980">
        <f>F6980/E6980</f>
        <v>1.4</v>
      </c>
      <c r="Q6980" t="s">
        <v>427</v>
      </c>
      <c r="R6980">
        <v>5</v>
      </c>
    </row>
    <row r="6981" spans="1:18" x14ac:dyDescent="0.25">
      <c r="A6981" t="s">
        <v>8995</v>
      </c>
      <c r="B6981" t="s">
        <v>36</v>
      </c>
      <c r="C6981" t="s">
        <v>42</v>
      </c>
      <c r="D6981" t="s">
        <v>8996</v>
      </c>
      <c r="E6981">
        <f>INDEX($R$3:$R$8066,MATCH(A6981,$Q$3:$Q$8066,0))</f>
        <v>10</v>
      </c>
      <c r="F6981">
        <v>14</v>
      </c>
      <c r="G6981">
        <v>2</v>
      </c>
      <c r="H6981">
        <v>21</v>
      </c>
      <c r="I6981">
        <v>19</v>
      </c>
      <c r="J6981">
        <f>E6981/I6981</f>
        <v>0.52631578947368418</v>
      </c>
      <c r="K6981">
        <f>F6981/E6981</f>
        <v>1.4</v>
      </c>
      <c r="Q6981" t="s">
        <v>483</v>
      </c>
      <c r="R6981">
        <v>1</v>
      </c>
    </row>
    <row r="6982" spans="1:18" x14ac:dyDescent="0.25">
      <c r="A6982" t="s">
        <v>4617</v>
      </c>
      <c r="B6982" t="s">
        <v>20</v>
      </c>
      <c r="C6982" t="s">
        <v>173</v>
      </c>
      <c r="D6982" t="s">
        <v>4618</v>
      </c>
      <c r="E6982">
        <f>INDEX($R$3:$R$8066,MATCH(A6982,$Q$3:$Q$8066,0))</f>
        <v>10</v>
      </c>
      <c r="F6982">
        <v>14</v>
      </c>
      <c r="G6982">
        <v>2</v>
      </c>
      <c r="H6982">
        <v>21</v>
      </c>
      <c r="I6982">
        <v>19</v>
      </c>
      <c r="J6982">
        <f>E6982/I6982</f>
        <v>0.52631578947368418</v>
      </c>
      <c r="K6982">
        <f>F6982/E6982</f>
        <v>1.4</v>
      </c>
      <c r="Q6982" t="s">
        <v>692</v>
      </c>
      <c r="R6982">
        <v>1</v>
      </c>
    </row>
    <row r="6983" spans="1:18" x14ac:dyDescent="0.25">
      <c r="A6983" t="s">
        <v>10035</v>
      </c>
      <c r="B6983" t="s">
        <v>12</v>
      </c>
      <c r="C6983" t="s">
        <v>210</v>
      </c>
      <c r="D6983" t="s">
        <v>10036</v>
      </c>
      <c r="E6983">
        <f>INDEX($R$3:$R$8066,MATCH(A6983,$Q$3:$Q$8066,0))</f>
        <v>10</v>
      </c>
      <c r="F6983">
        <v>14</v>
      </c>
      <c r="G6983">
        <v>1</v>
      </c>
      <c r="H6983">
        <v>21</v>
      </c>
      <c r="I6983">
        <v>20</v>
      </c>
      <c r="J6983">
        <f>E6983/I6983</f>
        <v>0.5</v>
      </c>
      <c r="K6983">
        <f>F6983/E6983</f>
        <v>1.4</v>
      </c>
      <c r="Q6983" t="s">
        <v>708</v>
      </c>
      <c r="R6983">
        <v>1</v>
      </c>
    </row>
    <row r="6984" spans="1:18" x14ac:dyDescent="0.25">
      <c r="A6984" t="s">
        <v>7462</v>
      </c>
      <c r="B6984" t="s">
        <v>12</v>
      </c>
      <c r="C6984" t="s">
        <v>210</v>
      </c>
      <c r="D6984" t="s">
        <v>7463</v>
      </c>
      <c r="E6984">
        <f>INDEX($R$3:$R$8066,MATCH(A6984,$Q$3:$Q$8066,0))</f>
        <v>10</v>
      </c>
      <c r="F6984">
        <v>14</v>
      </c>
      <c r="G6984">
        <v>1</v>
      </c>
      <c r="H6984">
        <v>21</v>
      </c>
      <c r="I6984">
        <v>20</v>
      </c>
      <c r="J6984">
        <f>E6984/I6984</f>
        <v>0.5</v>
      </c>
      <c r="K6984">
        <f>F6984/E6984</f>
        <v>1.4</v>
      </c>
      <c r="Q6984" t="s">
        <v>763</v>
      </c>
      <c r="R6984">
        <v>1</v>
      </c>
    </row>
    <row r="6985" spans="1:18" x14ac:dyDescent="0.25">
      <c r="A6985" t="s">
        <v>7586</v>
      </c>
      <c r="B6985" t="s">
        <v>16</v>
      </c>
      <c r="C6985" t="s">
        <v>69</v>
      </c>
      <c r="D6985" t="s">
        <v>7587</v>
      </c>
      <c r="E6985">
        <f>INDEX($R$3:$R$8066,MATCH(A6985,$Q$3:$Q$8066,0))</f>
        <v>5</v>
      </c>
      <c r="F6985">
        <v>7</v>
      </c>
      <c r="G6985">
        <v>11</v>
      </c>
      <c r="H6985">
        <v>21</v>
      </c>
      <c r="I6985">
        <v>10</v>
      </c>
      <c r="J6985">
        <f>E6985/I6985</f>
        <v>0.5</v>
      </c>
      <c r="K6985">
        <f>F6985/E6985</f>
        <v>1.4</v>
      </c>
      <c r="Q6985" t="s">
        <v>765</v>
      </c>
      <c r="R6985">
        <v>3</v>
      </c>
    </row>
    <row r="6986" spans="1:18" x14ac:dyDescent="0.25">
      <c r="A6986" t="s">
        <v>14037</v>
      </c>
      <c r="B6986" t="s">
        <v>11532</v>
      </c>
      <c r="C6986" t="s">
        <v>11552</v>
      </c>
      <c r="D6986" t="s">
        <v>14038</v>
      </c>
      <c r="E6986">
        <f>INDEX($R$3:$R$8066,MATCH(A6986,$Q$3:$Q$8066,0))</f>
        <v>5</v>
      </c>
      <c r="F6986">
        <v>7</v>
      </c>
      <c r="G6986">
        <v>11</v>
      </c>
      <c r="H6986">
        <v>21</v>
      </c>
      <c r="I6986">
        <v>10</v>
      </c>
      <c r="J6986">
        <f>E6986/I6986</f>
        <v>0.5</v>
      </c>
      <c r="K6986">
        <f>F6986/E6986</f>
        <v>1.4</v>
      </c>
      <c r="Q6986" t="s">
        <v>887</v>
      </c>
      <c r="R6986">
        <v>1</v>
      </c>
    </row>
    <row r="6987" spans="1:18" x14ac:dyDescent="0.25">
      <c r="A6987" t="s">
        <v>14004</v>
      </c>
      <c r="B6987" t="s">
        <v>27</v>
      </c>
      <c r="C6987" t="s">
        <v>185</v>
      </c>
      <c r="D6987" t="s">
        <v>14005</v>
      </c>
      <c r="E6987">
        <f>INDEX($R$3:$R$8066,MATCH(A6987,$Q$3:$Q$8066,0))</f>
        <v>5</v>
      </c>
      <c r="F6987">
        <v>7</v>
      </c>
      <c r="G6987">
        <v>10</v>
      </c>
      <c r="H6987">
        <v>21</v>
      </c>
      <c r="I6987">
        <v>11</v>
      </c>
      <c r="J6987">
        <f>E6987/I6987</f>
        <v>0.45454545454545453</v>
      </c>
      <c r="K6987">
        <f>F6987/E6987</f>
        <v>1.4</v>
      </c>
      <c r="Q6987" t="s">
        <v>1066</v>
      </c>
      <c r="R6987">
        <v>1</v>
      </c>
    </row>
    <row r="6988" spans="1:18" x14ac:dyDescent="0.25">
      <c r="A6988" t="s">
        <v>3149</v>
      </c>
      <c r="B6988" t="s">
        <v>27</v>
      </c>
      <c r="C6988" t="s">
        <v>28</v>
      </c>
      <c r="D6988" t="s">
        <v>3150</v>
      </c>
      <c r="E6988">
        <f>INDEX($R$3:$R$8066,MATCH(A6988,$Q$3:$Q$8066,0))</f>
        <v>5</v>
      </c>
      <c r="F6988">
        <v>7</v>
      </c>
      <c r="G6988">
        <v>7</v>
      </c>
      <c r="H6988">
        <v>21</v>
      </c>
      <c r="I6988">
        <v>14</v>
      </c>
      <c r="J6988">
        <f>E6988/I6988</f>
        <v>0.35714285714285715</v>
      </c>
      <c r="K6988">
        <f>F6988/E6988</f>
        <v>1.4</v>
      </c>
      <c r="Q6988" t="s">
        <v>1341</v>
      </c>
      <c r="R6988">
        <v>4</v>
      </c>
    </row>
    <row r="6989" spans="1:18" x14ac:dyDescent="0.25">
      <c r="A6989" t="s">
        <v>11388</v>
      </c>
      <c r="B6989" t="s">
        <v>27</v>
      </c>
      <c r="C6989" t="s">
        <v>50</v>
      </c>
      <c r="D6989" t="s">
        <v>11389</v>
      </c>
      <c r="E6989">
        <f>INDEX($R$3:$R$8066,MATCH(A6989,$Q$3:$Q$8066,0))</f>
        <v>5</v>
      </c>
      <c r="F6989">
        <v>7</v>
      </c>
      <c r="G6989">
        <v>7</v>
      </c>
      <c r="H6989">
        <v>21</v>
      </c>
      <c r="I6989">
        <v>14</v>
      </c>
      <c r="J6989">
        <f>E6989/I6989</f>
        <v>0.35714285714285715</v>
      </c>
      <c r="K6989">
        <f>F6989/E6989</f>
        <v>1.4</v>
      </c>
      <c r="Q6989" t="s">
        <v>1347</v>
      </c>
      <c r="R6989">
        <v>1</v>
      </c>
    </row>
    <row r="6990" spans="1:18" x14ac:dyDescent="0.25">
      <c r="A6990" t="s">
        <v>13139</v>
      </c>
      <c r="B6990" t="s">
        <v>16</v>
      </c>
      <c r="C6990" t="s">
        <v>12556</v>
      </c>
      <c r="D6990" t="s">
        <v>13140</v>
      </c>
      <c r="E6990">
        <f>INDEX($R$3:$R$8066,MATCH(A6990,$Q$3:$Q$8066,0))</f>
        <v>5</v>
      </c>
      <c r="F6990">
        <v>7</v>
      </c>
      <c r="G6990">
        <v>6</v>
      </c>
      <c r="H6990">
        <v>21</v>
      </c>
      <c r="I6990">
        <v>15</v>
      </c>
      <c r="J6990">
        <f>E6990/I6990</f>
        <v>0.33333333333333331</v>
      </c>
      <c r="K6990">
        <f>F6990/E6990</f>
        <v>1.4</v>
      </c>
      <c r="Q6990" t="s">
        <v>1449</v>
      </c>
      <c r="R6990">
        <v>2</v>
      </c>
    </row>
    <row r="6991" spans="1:18" x14ac:dyDescent="0.25">
      <c r="A6991" t="s">
        <v>1411</v>
      </c>
      <c r="B6991" t="s">
        <v>36</v>
      </c>
      <c r="C6991" t="s">
        <v>57</v>
      </c>
      <c r="D6991" t="s">
        <v>1412</v>
      </c>
      <c r="E6991">
        <f>INDEX($R$3:$R$8066,MATCH(A6991,$Q$3:$Q$8066,0))</f>
        <v>5</v>
      </c>
      <c r="F6991">
        <v>7</v>
      </c>
      <c r="G6991">
        <v>6</v>
      </c>
      <c r="H6991">
        <v>21</v>
      </c>
      <c r="I6991">
        <v>15</v>
      </c>
      <c r="J6991">
        <f>E6991/I6991</f>
        <v>0.33333333333333331</v>
      </c>
      <c r="K6991">
        <f>F6991/E6991</f>
        <v>1.4</v>
      </c>
      <c r="Q6991" t="s">
        <v>1455</v>
      </c>
      <c r="R6991">
        <v>2</v>
      </c>
    </row>
    <row r="6992" spans="1:18" x14ac:dyDescent="0.25">
      <c r="A6992" t="s">
        <v>13358</v>
      </c>
      <c r="B6992" t="s">
        <v>36</v>
      </c>
      <c r="C6992" t="s">
        <v>57</v>
      </c>
      <c r="D6992" t="s">
        <v>13359</v>
      </c>
      <c r="E6992">
        <f>INDEX($R$3:$R$8066,MATCH(A6992,$Q$3:$Q$8066,0))</f>
        <v>5</v>
      </c>
      <c r="F6992">
        <v>7</v>
      </c>
      <c r="G6992">
        <v>6</v>
      </c>
      <c r="H6992">
        <v>21</v>
      </c>
      <c r="I6992">
        <v>15</v>
      </c>
      <c r="J6992">
        <f>E6992/I6992</f>
        <v>0.33333333333333331</v>
      </c>
      <c r="K6992">
        <f>F6992/E6992</f>
        <v>1.4</v>
      </c>
      <c r="Q6992" t="s">
        <v>1572</v>
      </c>
      <c r="R6992">
        <v>2</v>
      </c>
    </row>
    <row r="6993" spans="1:18" x14ac:dyDescent="0.25">
      <c r="A6993" t="s">
        <v>7218</v>
      </c>
      <c r="B6993" t="s">
        <v>12</v>
      </c>
      <c r="C6993" t="s">
        <v>13</v>
      </c>
      <c r="D6993" t="s">
        <v>7219</v>
      </c>
      <c r="E6993">
        <f>INDEX($R$3:$R$8066,MATCH(A6993,$Q$3:$Q$8066,0))</f>
        <v>5</v>
      </c>
      <c r="F6993">
        <v>7</v>
      </c>
      <c r="G6993">
        <v>5</v>
      </c>
      <c r="H6993">
        <v>21</v>
      </c>
      <c r="I6993">
        <v>16</v>
      </c>
      <c r="J6993">
        <f>E6993/I6993</f>
        <v>0.3125</v>
      </c>
      <c r="K6993">
        <f>F6993/E6993</f>
        <v>1.4</v>
      </c>
      <c r="Q6993" t="s">
        <v>1642</v>
      </c>
      <c r="R6993">
        <v>1</v>
      </c>
    </row>
    <row r="6994" spans="1:18" x14ac:dyDescent="0.25">
      <c r="A6994" t="s">
        <v>8420</v>
      </c>
      <c r="B6994" t="s">
        <v>36</v>
      </c>
      <c r="C6994" t="s">
        <v>57</v>
      </c>
      <c r="D6994" t="s">
        <v>8421</v>
      </c>
      <c r="E6994">
        <f>INDEX($R$3:$R$8066,MATCH(A6994,$Q$3:$Q$8066,0))</f>
        <v>5</v>
      </c>
      <c r="F6994">
        <v>7</v>
      </c>
      <c r="G6994">
        <v>5</v>
      </c>
      <c r="H6994">
        <v>21</v>
      </c>
      <c r="I6994">
        <v>16</v>
      </c>
      <c r="J6994">
        <f>E6994/I6994</f>
        <v>0.3125</v>
      </c>
      <c r="K6994">
        <f>F6994/E6994</f>
        <v>1.4</v>
      </c>
      <c r="Q6994" t="s">
        <v>1823</v>
      </c>
      <c r="R6994">
        <v>1</v>
      </c>
    </row>
    <row r="6995" spans="1:18" x14ac:dyDescent="0.25">
      <c r="A6995" t="s">
        <v>1711</v>
      </c>
      <c r="B6995" t="s">
        <v>12</v>
      </c>
      <c r="C6995" t="s">
        <v>210</v>
      </c>
      <c r="D6995" t="s">
        <v>1712</v>
      </c>
      <c r="E6995">
        <f>INDEX($R$3:$R$8066,MATCH(A6995,$Q$3:$Q$8066,0))</f>
        <v>5</v>
      </c>
      <c r="F6995">
        <v>7</v>
      </c>
      <c r="G6995">
        <v>5</v>
      </c>
      <c r="H6995">
        <v>21</v>
      </c>
      <c r="I6995">
        <v>16</v>
      </c>
      <c r="J6995">
        <f>E6995/I6995</f>
        <v>0.3125</v>
      </c>
      <c r="K6995">
        <f>F6995/E6995</f>
        <v>1.4</v>
      </c>
      <c r="Q6995" t="s">
        <v>1837</v>
      </c>
      <c r="R6995">
        <v>2</v>
      </c>
    </row>
    <row r="6996" spans="1:18" x14ac:dyDescent="0.25">
      <c r="A6996" t="s">
        <v>2981</v>
      </c>
      <c r="B6996" t="s">
        <v>27</v>
      </c>
      <c r="C6996" t="s">
        <v>45</v>
      </c>
      <c r="D6996" t="s">
        <v>2982</v>
      </c>
      <c r="E6996">
        <f>INDEX($R$3:$R$8066,MATCH(A6996,$Q$3:$Q$8066,0))</f>
        <v>5</v>
      </c>
      <c r="F6996">
        <v>7</v>
      </c>
      <c r="G6996">
        <v>5</v>
      </c>
      <c r="H6996">
        <v>21</v>
      </c>
      <c r="I6996">
        <v>16</v>
      </c>
      <c r="J6996">
        <f>E6996/I6996</f>
        <v>0.3125</v>
      </c>
      <c r="K6996">
        <f>F6996/E6996</f>
        <v>1.4</v>
      </c>
      <c r="Q6996" t="s">
        <v>1843</v>
      </c>
      <c r="R6996">
        <v>4</v>
      </c>
    </row>
    <row r="6997" spans="1:18" x14ac:dyDescent="0.25">
      <c r="A6997" t="s">
        <v>7957</v>
      </c>
      <c r="B6997" t="s">
        <v>27</v>
      </c>
      <c r="C6997" t="s">
        <v>45</v>
      </c>
      <c r="D6997" t="s">
        <v>7958</v>
      </c>
      <c r="E6997">
        <f>INDEX($R$3:$R$8066,MATCH(A6997,$Q$3:$Q$8066,0))</f>
        <v>5</v>
      </c>
      <c r="F6997">
        <v>7</v>
      </c>
      <c r="G6997">
        <v>4</v>
      </c>
      <c r="H6997">
        <v>21</v>
      </c>
      <c r="I6997">
        <v>17</v>
      </c>
      <c r="J6997">
        <f>E6997/I6997</f>
        <v>0.29411764705882354</v>
      </c>
      <c r="K6997">
        <f>F6997/E6997</f>
        <v>1.4</v>
      </c>
      <c r="Q6997" t="s">
        <v>1886</v>
      </c>
      <c r="R6997">
        <v>1</v>
      </c>
    </row>
    <row r="6998" spans="1:18" x14ac:dyDescent="0.25">
      <c r="A6998" t="s">
        <v>8161</v>
      </c>
      <c r="B6998" t="s">
        <v>12</v>
      </c>
      <c r="C6998" t="s">
        <v>33</v>
      </c>
      <c r="D6998" t="s">
        <v>8162</v>
      </c>
      <c r="E6998">
        <f>INDEX($R$3:$R$8066,MATCH(A6998,$Q$3:$Q$8066,0))</f>
        <v>5</v>
      </c>
      <c r="F6998">
        <v>7</v>
      </c>
      <c r="G6998">
        <v>4</v>
      </c>
      <c r="H6998">
        <v>21</v>
      </c>
      <c r="I6998">
        <v>17</v>
      </c>
      <c r="J6998">
        <f>E6998/I6998</f>
        <v>0.29411764705882354</v>
      </c>
      <c r="K6998">
        <f>F6998/E6998</f>
        <v>1.4</v>
      </c>
      <c r="Q6998" t="s">
        <v>2102</v>
      </c>
      <c r="R6998">
        <v>1</v>
      </c>
    </row>
    <row r="6999" spans="1:18" x14ac:dyDescent="0.25">
      <c r="A6999" t="s">
        <v>8781</v>
      </c>
      <c r="B6999" t="s">
        <v>12</v>
      </c>
      <c r="C6999" t="s">
        <v>98</v>
      </c>
      <c r="D6999" t="s">
        <v>8782</v>
      </c>
      <c r="E6999">
        <f>INDEX($R$3:$R$8066,MATCH(A6999,$Q$3:$Q$8066,0))</f>
        <v>5</v>
      </c>
      <c r="F6999">
        <v>7</v>
      </c>
      <c r="G6999">
        <v>4</v>
      </c>
      <c r="H6999">
        <v>21</v>
      </c>
      <c r="I6999">
        <v>17</v>
      </c>
      <c r="J6999">
        <f>E6999/I6999</f>
        <v>0.29411764705882354</v>
      </c>
      <c r="K6999">
        <f>F6999/E6999</f>
        <v>1.4</v>
      </c>
      <c r="Q6999" t="s">
        <v>2247</v>
      </c>
      <c r="R6999">
        <v>1</v>
      </c>
    </row>
    <row r="7000" spans="1:18" x14ac:dyDescent="0.25">
      <c r="A7000" t="s">
        <v>3447</v>
      </c>
      <c r="B7000" t="s">
        <v>20</v>
      </c>
      <c r="C7000" t="s">
        <v>21</v>
      </c>
      <c r="D7000" t="s">
        <v>3448</v>
      </c>
      <c r="E7000">
        <f>INDEX($R$3:$R$8066,MATCH(A7000,$Q$3:$Q$8066,0))</f>
        <v>5</v>
      </c>
      <c r="F7000">
        <v>7</v>
      </c>
      <c r="G7000">
        <v>4</v>
      </c>
      <c r="H7000">
        <v>21</v>
      </c>
      <c r="I7000">
        <v>17</v>
      </c>
      <c r="J7000">
        <f>E7000/I7000</f>
        <v>0.29411764705882354</v>
      </c>
      <c r="K7000">
        <f>F7000/E7000</f>
        <v>1.4</v>
      </c>
      <c r="Q7000" t="s">
        <v>2390</v>
      </c>
      <c r="R7000">
        <v>1</v>
      </c>
    </row>
    <row r="7001" spans="1:18" x14ac:dyDescent="0.25">
      <c r="A7001" t="s">
        <v>6872</v>
      </c>
      <c r="B7001" t="s">
        <v>36</v>
      </c>
      <c r="C7001" t="s">
        <v>42</v>
      </c>
      <c r="D7001" t="s">
        <v>6873</v>
      </c>
      <c r="E7001">
        <f>INDEX($R$3:$R$8066,MATCH(A7001,$Q$3:$Q$8066,0))</f>
        <v>5</v>
      </c>
      <c r="F7001">
        <v>7</v>
      </c>
      <c r="G7001">
        <v>3</v>
      </c>
      <c r="H7001">
        <v>21</v>
      </c>
      <c r="I7001">
        <v>18</v>
      </c>
      <c r="J7001">
        <f>E7001/I7001</f>
        <v>0.27777777777777779</v>
      </c>
      <c r="K7001">
        <f>F7001/E7001</f>
        <v>1.4</v>
      </c>
      <c r="Q7001" t="s">
        <v>2517</v>
      </c>
      <c r="R7001">
        <v>3</v>
      </c>
    </row>
    <row r="7002" spans="1:18" x14ac:dyDescent="0.25">
      <c r="A7002" t="s">
        <v>7437</v>
      </c>
      <c r="B7002" t="s">
        <v>27</v>
      </c>
      <c r="C7002" t="s">
        <v>45</v>
      </c>
      <c r="D7002" t="s">
        <v>7438</v>
      </c>
      <c r="E7002">
        <f>INDEX($R$3:$R$8066,MATCH(A7002,$Q$3:$Q$8066,0))</f>
        <v>5</v>
      </c>
      <c r="F7002">
        <v>7</v>
      </c>
      <c r="G7002">
        <v>2</v>
      </c>
      <c r="H7002">
        <v>21</v>
      </c>
      <c r="I7002">
        <v>19</v>
      </c>
      <c r="J7002">
        <f>E7002/I7002</f>
        <v>0.26315789473684209</v>
      </c>
      <c r="K7002">
        <f>F7002/E7002</f>
        <v>1.4</v>
      </c>
      <c r="Q7002" t="s">
        <v>2545</v>
      </c>
      <c r="R7002">
        <v>1</v>
      </c>
    </row>
    <row r="7003" spans="1:18" x14ac:dyDescent="0.25">
      <c r="A7003" t="s">
        <v>9933</v>
      </c>
      <c r="B7003" t="s">
        <v>20</v>
      </c>
      <c r="C7003" t="s">
        <v>21</v>
      </c>
      <c r="D7003" t="s">
        <v>9934</v>
      </c>
      <c r="E7003">
        <f>INDEX($R$3:$R$8066,MATCH(A7003,$Q$3:$Q$8066,0))</f>
        <v>5</v>
      </c>
      <c r="F7003">
        <v>7</v>
      </c>
      <c r="G7003">
        <v>2</v>
      </c>
      <c r="H7003">
        <v>21</v>
      </c>
      <c r="I7003">
        <v>19</v>
      </c>
      <c r="J7003">
        <f>E7003/I7003</f>
        <v>0.26315789473684209</v>
      </c>
      <c r="K7003">
        <f>F7003/E7003</f>
        <v>1.4</v>
      </c>
      <c r="Q7003" t="s">
        <v>2599</v>
      </c>
      <c r="R7003">
        <v>3</v>
      </c>
    </row>
    <row r="7004" spans="1:18" x14ac:dyDescent="0.25">
      <c r="A7004" t="s">
        <v>11298</v>
      </c>
      <c r="B7004" t="s">
        <v>12</v>
      </c>
      <c r="C7004" t="s">
        <v>13</v>
      </c>
      <c r="D7004" t="s">
        <v>11299</v>
      </c>
      <c r="E7004">
        <f>INDEX($R$3:$R$8066,MATCH(A7004,$Q$3:$Q$8066,0))</f>
        <v>5</v>
      </c>
      <c r="F7004">
        <v>7</v>
      </c>
      <c r="G7004">
        <v>2</v>
      </c>
      <c r="H7004">
        <v>21</v>
      </c>
      <c r="I7004">
        <v>19</v>
      </c>
      <c r="J7004">
        <f>E7004/I7004</f>
        <v>0.26315789473684209</v>
      </c>
      <c r="K7004">
        <f>F7004/E7004</f>
        <v>1.4</v>
      </c>
      <c r="Q7004" t="s">
        <v>2625</v>
      </c>
      <c r="R7004">
        <v>4</v>
      </c>
    </row>
    <row r="7005" spans="1:18" x14ac:dyDescent="0.25">
      <c r="A7005" t="s">
        <v>3688</v>
      </c>
      <c r="B7005" t="s">
        <v>12</v>
      </c>
      <c r="C7005" t="s">
        <v>13</v>
      </c>
      <c r="D7005" t="s">
        <v>3689</v>
      </c>
      <c r="E7005">
        <f>INDEX($R$3:$R$8066,MATCH(A7005,$Q$3:$Q$8066,0))</f>
        <v>5</v>
      </c>
      <c r="F7005">
        <v>7</v>
      </c>
      <c r="G7005">
        <v>2</v>
      </c>
      <c r="H7005">
        <v>21</v>
      </c>
      <c r="I7005">
        <v>19</v>
      </c>
      <c r="J7005">
        <f>E7005/I7005</f>
        <v>0.26315789473684209</v>
      </c>
      <c r="K7005">
        <f>F7005/E7005</f>
        <v>1.4</v>
      </c>
      <c r="Q7005" t="s">
        <v>2659</v>
      </c>
      <c r="R7005">
        <v>3</v>
      </c>
    </row>
    <row r="7006" spans="1:18" x14ac:dyDescent="0.25">
      <c r="A7006" t="s">
        <v>6484</v>
      </c>
      <c r="B7006" t="s">
        <v>27</v>
      </c>
      <c r="C7006" t="s">
        <v>156</v>
      </c>
      <c r="D7006" t="s">
        <v>6485</v>
      </c>
      <c r="E7006">
        <f>INDEX($R$3:$R$8066,MATCH(A7006,$Q$3:$Q$8066,0))</f>
        <v>5</v>
      </c>
      <c r="F7006">
        <v>7</v>
      </c>
      <c r="G7006">
        <v>2</v>
      </c>
      <c r="H7006">
        <v>21</v>
      </c>
      <c r="I7006">
        <v>19</v>
      </c>
      <c r="J7006">
        <f>E7006/I7006</f>
        <v>0.26315789473684209</v>
      </c>
      <c r="K7006">
        <f>F7006/E7006</f>
        <v>1.4</v>
      </c>
      <c r="Q7006" t="s">
        <v>2686</v>
      </c>
      <c r="R7006">
        <v>4</v>
      </c>
    </row>
    <row r="7007" spans="1:18" x14ac:dyDescent="0.25">
      <c r="A7007" t="s">
        <v>9579</v>
      </c>
      <c r="B7007" t="s">
        <v>20</v>
      </c>
      <c r="C7007" t="s">
        <v>21</v>
      </c>
      <c r="D7007" t="s">
        <v>9580</v>
      </c>
      <c r="E7007">
        <f>INDEX($R$3:$R$8066,MATCH(A7007,$Q$3:$Q$8066,0))</f>
        <v>5</v>
      </c>
      <c r="F7007">
        <v>7</v>
      </c>
      <c r="G7007">
        <v>2</v>
      </c>
      <c r="H7007">
        <v>21</v>
      </c>
      <c r="I7007">
        <v>19</v>
      </c>
      <c r="J7007">
        <f>E7007/I7007</f>
        <v>0.26315789473684209</v>
      </c>
      <c r="K7007">
        <f>F7007/E7007</f>
        <v>1.4</v>
      </c>
      <c r="Q7007" t="s">
        <v>2698</v>
      </c>
      <c r="R7007">
        <v>4</v>
      </c>
    </row>
    <row r="7008" spans="1:18" x14ac:dyDescent="0.25">
      <c r="A7008" t="s">
        <v>1976</v>
      </c>
      <c r="B7008" t="s">
        <v>27</v>
      </c>
      <c r="C7008" t="s">
        <v>156</v>
      </c>
      <c r="D7008" t="s">
        <v>1977</v>
      </c>
      <c r="E7008">
        <f>INDEX($R$3:$R$8066,MATCH(A7008,$Q$3:$Q$8066,0))</f>
        <v>5</v>
      </c>
      <c r="F7008">
        <v>7</v>
      </c>
      <c r="G7008">
        <v>2</v>
      </c>
      <c r="H7008">
        <v>21</v>
      </c>
      <c r="I7008">
        <v>19</v>
      </c>
      <c r="J7008">
        <f>E7008/I7008</f>
        <v>0.26315789473684209</v>
      </c>
      <c r="K7008">
        <f>F7008/E7008</f>
        <v>1.4</v>
      </c>
      <c r="Q7008" t="s">
        <v>2753</v>
      </c>
      <c r="R7008">
        <v>2</v>
      </c>
    </row>
    <row r="7009" spans="1:18" x14ac:dyDescent="0.25">
      <c r="A7009" t="s">
        <v>860</v>
      </c>
      <c r="B7009" t="s">
        <v>20</v>
      </c>
      <c r="C7009" t="s">
        <v>66</v>
      </c>
      <c r="D7009" t="s">
        <v>861</v>
      </c>
      <c r="E7009">
        <f>INDEX($R$3:$R$8066,MATCH(A7009,$Q$3:$Q$8066,0))</f>
        <v>5</v>
      </c>
      <c r="F7009">
        <v>7</v>
      </c>
      <c r="G7009">
        <v>1</v>
      </c>
      <c r="H7009">
        <v>21</v>
      </c>
      <c r="I7009">
        <v>20</v>
      </c>
      <c r="J7009">
        <f>E7009/I7009</f>
        <v>0.25</v>
      </c>
      <c r="K7009">
        <f>F7009/E7009</f>
        <v>1.4</v>
      </c>
      <c r="Q7009" t="s">
        <v>2866</v>
      </c>
      <c r="R7009">
        <v>2</v>
      </c>
    </row>
    <row r="7010" spans="1:18" x14ac:dyDescent="0.25">
      <c r="A7010" t="s">
        <v>8662</v>
      </c>
      <c r="B7010" t="s">
        <v>16</v>
      </c>
      <c r="C7010" t="s">
        <v>17</v>
      </c>
      <c r="D7010" t="s">
        <v>8663</v>
      </c>
      <c r="E7010">
        <f>INDEX($R$3:$R$8066,MATCH(A7010,$Q$3:$Q$8066,0))</f>
        <v>5</v>
      </c>
      <c r="F7010">
        <v>7</v>
      </c>
      <c r="G7010">
        <v>1</v>
      </c>
      <c r="H7010">
        <v>21</v>
      </c>
      <c r="I7010">
        <v>20</v>
      </c>
      <c r="J7010">
        <f>E7010/I7010</f>
        <v>0.25</v>
      </c>
      <c r="K7010">
        <f>F7010/E7010</f>
        <v>1.4</v>
      </c>
      <c r="Q7010" t="s">
        <v>2989</v>
      </c>
      <c r="R7010">
        <v>3</v>
      </c>
    </row>
    <row r="7011" spans="1:18" x14ac:dyDescent="0.25">
      <c r="A7011" t="s">
        <v>13014</v>
      </c>
      <c r="B7011" t="s">
        <v>16</v>
      </c>
      <c r="C7011" t="s">
        <v>12556</v>
      </c>
      <c r="D7011" t="s">
        <v>13015</v>
      </c>
      <c r="E7011">
        <f>INDEX($R$3:$R$8066,MATCH(A7011,$Q$3:$Q$8066,0))</f>
        <v>18</v>
      </c>
      <c r="F7011">
        <v>25</v>
      </c>
      <c r="G7011">
        <v>6</v>
      </c>
      <c r="H7011">
        <v>21</v>
      </c>
      <c r="I7011">
        <v>15</v>
      </c>
      <c r="J7011">
        <f>E7011/I7011</f>
        <v>1.2</v>
      </c>
      <c r="K7011">
        <f>F7011/E7011</f>
        <v>1.3888888888888888</v>
      </c>
      <c r="Q7011" t="s">
        <v>3055</v>
      </c>
      <c r="R7011">
        <v>1</v>
      </c>
    </row>
    <row r="7012" spans="1:18" x14ac:dyDescent="0.25">
      <c r="A7012" t="s">
        <v>4766</v>
      </c>
      <c r="B7012" t="s">
        <v>36</v>
      </c>
      <c r="C7012" t="s">
        <v>37</v>
      </c>
      <c r="D7012" t="s">
        <v>4767</v>
      </c>
      <c r="E7012">
        <f>INDEX($R$3:$R$8066,MATCH(A7012,$Q$3:$Q$8066,0))</f>
        <v>18</v>
      </c>
      <c r="F7012">
        <v>25</v>
      </c>
      <c r="G7012">
        <v>5</v>
      </c>
      <c r="H7012">
        <v>21</v>
      </c>
      <c r="I7012">
        <v>16</v>
      </c>
      <c r="J7012">
        <f>E7012/I7012</f>
        <v>1.125</v>
      </c>
      <c r="K7012">
        <f>F7012/E7012</f>
        <v>1.3888888888888888</v>
      </c>
      <c r="Q7012" t="s">
        <v>3071</v>
      </c>
      <c r="R7012">
        <v>4</v>
      </c>
    </row>
    <row r="7013" spans="1:18" x14ac:dyDescent="0.25">
      <c r="A7013" t="s">
        <v>12391</v>
      </c>
      <c r="B7013" t="s">
        <v>11532</v>
      </c>
      <c r="C7013" t="s">
        <v>11552</v>
      </c>
      <c r="D7013" t="s">
        <v>12392</v>
      </c>
      <c r="E7013">
        <f>INDEX($R$3:$R$8066,MATCH(A7013,$Q$3:$Q$8066,0))</f>
        <v>18</v>
      </c>
      <c r="F7013">
        <v>25</v>
      </c>
      <c r="G7013">
        <v>5</v>
      </c>
      <c r="H7013">
        <v>21</v>
      </c>
      <c r="I7013">
        <v>16</v>
      </c>
      <c r="J7013">
        <f>E7013/I7013</f>
        <v>1.125</v>
      </c>
      <c r="K7013">
        <f>F7013/E7013</f>
        <v>1.3888888888888888</v>
      </c>
      <c r="Q7013" t="s">
        <v>3129</v>
      </c>
      <c r="R7013">
        <v>1</v>
      </c>
    </row>
    <row r="7014" spans="1:18" x14ac:dyDescent="0.25">
      <c r="A7014" t="s">
        <v>7192</v>
      </c>
      <c r="B7014" t="s">
        <v>27</v>
      </c>
      <c r="C7014" t="s">
        <v>185</v>
      </c>
      <c r="D7014" t="s">
        <v>7193</v>
      </c>
      <c r="E7014">
        <f>INDEX($R$3:$R$8066,MATCH(A7014,$Q$3:$Q$8066,0))</f>
        <v>18</v>
      </c>
      <c r="F7014">
        <v>25</v>
      </c>
      <c r="G7014">
        <v>2</v>
      </c>
      <c r="H7014">
        <v>21</v>
      </c>
      <c r="I7014">
        <v>19</v>
      </c>
      <c r="J7014">
        <f>E7014/I7014</f>
        <v>0.94736842105263153</v>
      </c>
      <c r="K7014">
        <f>F7014/E7014</f>
        <v>1.3888888888888888</v>
      </c>
      <c r="Q7014" t="s">
        <v>3378</v>
      </c>
      <c r="R7014">
        <v>1</v>
      </c>
    </row>
    <row r="7015" spans="1:18" x14ac:dyDescent="0.25">
      <c r="A7015" t="s">
        <v>126</v>
      </c>
      <c r="B7015" t="s">
        <v>36</v>
      </c>
      <c r="C7015" t="s">
        <v>57</v>
      </c>
      <c r="D7015" t="s">
        <v>127</v>
      </c>
      <c r="E7015">
        <f>INDEX($R$3:$R$8066,MATCH(A7015,$Q$3:$Q$8066,0))</f>
        <v>13</v>
      </c>
      <c r="F7015">
        <v>18</v>
      </c>
      <c r="G7015">
        <v>3</v>
      </c>
      <c r="H7015">
        <v>21</v>
      </c>
      <c r="I7015">
        <v>18</v>
      </c>
      <c r="J7015">
        <f>E7015/I7015</f>
        <v>0.72222222222222221</v>
      </c>
      <c r="K7015">
        <f>F7015/E7015</f>
        <v>1.3846153846153846</v>
      </c>
      <c r="Q7015" t="s">
        <v>3429</v>
      </c>
      <c r="R7015">
        <v>4</v>
      </c>
    </row>
    <row r="7016" spans="1:18" x14ac:dyDescent="0.25">
      <c r="A7016" t="s">
        <v>7548</v>
      </c>
      <c r="B7016" t="s">
        <v>27</v>
      </c>
      <c r="C7016" t="s">
        <v>45</v>
      </c>
      <c r="D7016" t="s">
        <v>7549</v>
      </c>
      <c r="E7016">
        <f>INDEX($R$3:$R$8066,MATCH(A7016,$Q$3:$Q$8066,0))</f>
        <v>13</v>
      </c>
      <c r="F7016">
        <v>18</v>
      </c>
      <c r="G7016">
        <v>2</v>
      </c>
      <c r="H7016">
        <v>21</v>
      </c>
      <c r="I7016">
        <v>19</v>
      </c>
      <c r="J7016">
        <f>E7016/I7016</f>
        <v>0.68421052631578949</v>
      </c>
      <c r="K7016">
        <f>F7016/E7016</f>
        <v>1.3846153846153846</v>
      </c>
      <c r="Q7016" t="s">
        <v>3575</v>
      </c>
      <c r="R7016">
        <v>2</v>
      </c>
    </row>
    <row r="7017" spans="1:18" x14ac:dyDescent="0.25">
      <c r="A7017" t="s">
        <v>10310</v>
      </c>
      <c r="B7017" t="s">
        <v>12</v>
      </c>
      <c r="C7017" t="s">
        <v>13</v>
      </c>
      <c r="D7017" t="s">
        <v>10311</v>
      </c>
      <c r="E7017">
        <f>INDEX($R$3:$R$8066,MATCH(A7017,$Q$3:$Q$8066,0))</f>
        <v>13</v>
      </c>
      <c r="F7017">
        <v>18</v>
      </c>
      <c r="G7017">
        <v>2</v>
      </c>
      <c r="H7017">
        <v>21</v>
      </c>
      <c r="I7017">
        <v>19</v>
      </c>
      <c r="J7017">
        <f>E7017/I7017</f>
        <v>0.68421052631578949</v>
      </c>
      <c r="K7017">
        <f>F7017/E7017</f>
        <v>1.3846153846153846</v>
      </c>
      <c r="Q7017" t="s">
        <v>3680</v>
      </c>
      <c r="R7017">
        <v>2</v>
      </c>
    </row>
    <row r="7018" spans="1:18" x14ac:dyDescent="0.25">
      <c r="A7018" t="s">
        <v>6976</v>
      </c>
      <c r="B7018" t="s">
        <v>12</v>
      </c>
      <c r="C7018" t="s">
        <v>210</v>
      </c>
      <c r="D7018" t="s">
        <v>6977</v>
      </c>
      <c r="E7018">
        <f>INDEX($R$3:$R$8066,MATCH(A7018,$Q$3:$Q$8066,0))</f>
        <v>13</v>
      </c>
      <c r="F7018">
        <v>18</v>
      </c>
      <c r="G7018">
        <v>1</v>
      </c>
      <c r="H7018">
        <v>21</v>
      </c>
      <c r="I7018">
        <v>20</v>
      </c>
      <c r="J7018">
        <f>E7018/I7018</f>
        <v>0.65</v>
      </c>
      <c r="K7018">
        <f>F7018/E7018</f>
        <v>1.3846153846153846</v>
      </c>
      <c r="Q7018" t="s">
        <v>3712</v>
      </c>
      <c r="R7018">
        <v>5</v>
      </c>
    </row>
    <row r="7019" spans="1:18" x14ac:dyDescent="0.25">
      <c r="A7019" t="s">
        <v>8624</v>
      </c>
      <c r="B7019" t="s">
        <v>27</v>
      </c>
      <c r="C7019" t="s">
        <v>45</v>
      </c>
      <c r="D7019" t="s">
        <v>8625</v>
      </c>
      <c r="E7019">
        <f>INDEX($R$3:$R$8066,MATCH(A7019,$Q$3:$Q$8066,0))</f>
        <v>13</v>
      </c>
      <c r="F7019">
        <v>18</v>
      </c>
      <c r="G7019">
        <v>1</v>
      </c>
      <c r="H7019">
        <v>21</v>
      </c>
      <c r="I7019">
        <v>20</v>
      </c>
      <c r="J7019">
        <f>E7019/I7019</f>
        <v>0.65</v>
      </c>
      <c r="K7019">
        <f>F7019/E7019</f>
        <v>1.3846153846153846</v>
      </c>
      <c r="Q7019" t="s">
        <v>3798</v>
      </c>
      <c r="R7019">
        <v>5</v>
      </c>
    </row>
    <row r="7020" spans="1:18" x14ac:dyDescent="0.25">
      <c r="A7020" t="s">
        <v>9635</v>
      </c>
      <c r="B7020" t="s">
        <v>20</v>
      </c>
      <c r="C7020" t="s">
        <v>173</v>
      </c>
      <c r="D7020" t="s">
        <v>9636</v>
      </c>
      <c r="E7020">
        <f>INDEX($R$3:$R$8066,MATCH(A7020,$Q$3:$Q$8066,0))</f>
        <v>21</v>
      </c>
      <c r="F7020">
        <v>29</v>
      </c>
      <c r="G7020">
        <v>2</v>
      </c>
      <c r="H7020">
        <v>21</v>
      </c>
      <c r="I7020">
        <v>19</v>
      </c>
      <c r="J7020">
        <f>E7020/I7020</f>
        <v>1.1052631578947369</v>
      </c>
      <c r="K7020">
        <f>F7020/E7020</f>
        <v>1.3809523809523809</v>
      </c>
      <c r="Q7020" t="s">
        <v>3964</v>
      </c>
      <c r="R7020">
        <v>2</v>
      </c>
    </row>
    <row r="7021" spans="1:18" x14ac:dyDescent="0.25">
      <c r="A7021" t="s">
        <v>14454</v>
      </c>
      <c r="B7021" t="s">
        <v>11532</v>
      </c>
      <c r="C7021" t="s">
        <v>11552</v>
      </c>
      <c r="D7021" t="s">
        <v>14455</v>
      </c>
      <c r="E7021">
        <f>INDEX($R$3:$R$8066,MATCH(A7021,$Q$3:$Q$8066,0))</f>
        <v>8</v>
      </c>
      <c r="F7021">
        <v>11</v>
      </c>
      <c r="G7021">
        <v>14</v>
      </c>
      <c r="H7021">
        <v>21</v>
      </c>
      <c r="I7021">
        <v>7</v>
      </c>
      <c r="J7021">
        <f>E7021/I7021</f>
        <v>1.1428571428571428</v>
      </c>
      <c r="K7021">
        <f>F7021/E7021</f>
        <v>1.375</v>
      </c>
      <c r="Q7021" t="s">
        <v>3991</v>
      </c>
      <c r="R7021">
        <v>4</v>
      </c>
    </row>
    <row r="7022" spans="1:18" x14ac:dyDescent="0.25">
      <c r="A7022" t="s">
        <v>10798</v>
      </c>
      <c r="B7022" t="s">
        <v>16</v>
      </c>
      <c r="C7022" t="s">
        <v>17</v>
      </c>
      <c r="D7022" t="s">
        <v>10799</v>
      </c>
      <c r="E7022">
        <f>INDEX($R$3:$R$8066,MATCH(A7022,$Q$3:$Q$8066,0))</f>
        <v>8</v>
      </c>
      <c r="F7022">
        <v>11</v>
      </c>
      <c r="G7022">
        <v>12</v>
      </c>
      <c r="H7022">
        <v>21</v>
      </c>
      <c r="I7022">
        <v>9</v>
      </c>
      <c r="J7022">
        <f>E7022/I7022</f>
        <v>0.88888888888888884</v>
      </c>
      <c r="K7022">
        <f>F7022/E7022</f>
        <v>1.375</v>
      </c>
      <c r="Q7022" t="s">
        <v>4053</v>
      </c>
      <c r="R7022">
        <v>2</v>
      </c>
    </row>
    <row r="7023" spans="1:18" x14ac:dyDescent="0.25">
      <c r="A7023" t="s">
        <v>7532</v>
      </c>
      <c r="B7023" t="s">
        <v>12</v>
      </c>
      <c r="C7023" t="s">
        <v>13</v>
      </c>
      <c r="D7023" t="s">
        <v>7533</v>
      </c>
      <c r="E7023">
        <f>INDEX($R$3:$R$8066,MATCH(A7023,$Q$3:$Q$8066,0))</f>
        <v>16</v>
      </c>
      <c r="F7023">
        <v>22</v>
      </c>
      <c r="G7023">
        <v>1</v>
      </c>
      <c r="H7023">
        <v>21</v>
      </c>
      <c r="I7023">
        <v>20</v>
      </c>
      <c r="J7023">
        <f>E7023/I7023</f>
        <v>0.8</v>
      </c>
      <c r="K7023">
        <f>F7023/E7023</f>
        <v>1.375</v>
      </c>
      <c r="Q7023" t="s">
        <v>4098</v>
      </c>
      <c r="R7023">
        <v>1</v>
      </c>
    </row>
    <row r="7024" spans="1:18" x14ac:dyDescent="0.25">
      <c r="A7024" t="s">
        <v>2864</v>
      </c>
      <c r="B7024" t="s">
        <v>16</v>
      </c>
      <c r="C7024" t="s">
        <v>69</v>
      </c>
      <c r="D7024" t="s">
        <v>2865</v>
      </c>
      <c r="E7024">
        <f>INDEX($R$3:$R$8066,MATCH(A7024,$Q$3:$Q$8066,0))</f>
        <v>8</v>
      </c>
      <c r="F7024">
        <v>11</v>
      </c>
      <c r="G7024">
        <v>7</v>
      </c>
      <c r="H7024">
        <v>21</v>
      </c>
      <c r="I7024">
        <v>14</v>
      </c>
      <c r="J7024">
        <f>E7024/I7024</f>
        <v>0.5714285714285714</v>
      </c>
      <c r="K7024">
        <f>F7024/E7024</f>
        <v>1.375</v>
      </c>
      <c r="Q7024" t="s">
        <v>4325</v>
      </c>
      <c r="R7024">
        <v>3</v>
      </c>
    </row>
    <row r="7025" spans="1:18" x14ac:dyDescent="0.25">
      <c r="A7025" t="s">
        <v>7138</v>
      </c>
      <c r="B7025" t="s">
        <v>36</v>
      </c>
      <c r="C7025" t="s">
        <v>37</v>
      </c>
      <c r="D7025" t="s">
        <v>7139</v>
      </c>
      <c r="E7025">
        <f>INDEX($R$3:$R$8066,MATCH(A7025,$Q$3:$Q$8066,0))</f>
        <v>8</v>
      </c>
      <c r="F7025">
        <v>11</v>
      </c>
      <c r="G7025">
        <v>6</v>
      </c>
      <c r="H7025">
        <v>21</v>
      </c>
      <c r="I7025">
        <v>15</v>
      </c>
      <c r="J7025">
        <f>E7025/I7025</f>
        <v>0.53333333333333333</v>
      </c>
      <c r="K7025">
        <f>F7025/E7025</f>
        <v>1.375</v>
      </c>
      <c r="Q7025" t="s">
        <v>4436</v>
      </c>
      <c r="R7025">
        <v>5</v>
      </c>
    </row>
    <row r="7026" spans="1:18" x14ac:dyDescent="0.25">
      <c r="A7026" t="s">
        <v>2751</v>
      </c>
      <c r="B7026" t="s">
        <v>20</v>
      </c>
      <c r="C7026" t="s">
        <v>66</v>
      </c>
      <c r="D7026" t="s">
        <v>2752</v>
      </c>
      <c r="E7026">
        <f>INDEX($R$3:$R$8066,MATCH(A7026,$Q$3:$Q$8066,0))</f>
        <v>8</v>
      </c>
      <c r="F7026">
        <v>11</v>
      </c>
      <c r="G7026">
        <v>6</v>
      </c>
      <c r="H7026">
        <v>21</v>
      </c>
      <c r="I7026">
        <v>15</v>
      </c>
      <c r="J7026">
        <f>E7026/I7026</f>
        <v>0.53333333333333333</v>
      </c>
      <c r="K7026">
        <f>F7026/E7026</f>
        <v>1.375</v>
      </c>
      <c r="Q7026" t="s">
        <v>4613</v>
      </c>
      <c r="R7026">
        <v>1</v>
      </c>
    </row>
    <row r="7027" spans="1:18" x14ac:dyDescent="0.25">
      <c r="A7027" t="s">
        <v>12889</v>
      </c>
      <c r="B7027" t="s">
        <v>16</v>
      </c>
      <c r="C7027" t="s">
        <v>12556</v>
      </c>
      <c r="D7027" t="s">
        <v>12890</v>
      </c>
      <c r="E7027">
        <f>INDEX($R$3:$R$8066,MATCH(A7027,$Q$3:$Q$8066,0))</f>
        <v>8</v>
      </c>
      <c r="F7027">
        <v>11</v>
      </c>
      <c r="G7027">
        <v>6</v>
      </c>
      <c r="H7027">
        <v>21</v>
      </c>
      <c r="I7027">
        <v>15</v>
      </c>
      <c r="J7027">
        <f>E7027/I7027</f>
        <v>0.53333333333333333</v>
      </c>
      <c r="K7027">
        <f>F7027/E7027</f>
        <v>1.375</v>
      </c>
      <c r="Q7027" t="s">
        <v>4632</v>
      </c>
      <c r="R7027">
        <v>2</v>
      </c>
    </row>
    <row r="7028" spans="1:18" x14ac:dyDescent="0.25">
      <c r="A7028" t="s">
        <v>2142</v>
      </c>
      <c r="B7028" t="s">
        <v>36</v>
      </c>
      <c r="C7028" t="s">
        <v>42</v>
      </c>
      <c r="D7028" t="s">
        <v>2143</v>
      </c>
      <c r="E7028">
        <f>INDEX($R$3:$R$8066,MATCH(A7028,$Q$3:$Q$8066,0))</f>
        <v>8</v>
      </c>
      <c r="F7028">
        <v>11</v>
      </c>
      <c r="G7028">
        <v>5</v>
      </c>
      <c r="H7028">
        <v>21</v>
      </c>
      <c r="I7028">
        <v>16</v>
      </c>
      <c r="J7028">
        <f>E7028/I7028</f>
        <v>0.5</v>
      </c>
      <c r="K7028">
        <f>F7028/E7028</f>
        <v>1.375</v>
      </c>
      <c r="Q7028" t="s">
        <v>4716</v>
      </c>
      <c r="R7028">
        <v>4</v>
      </c>
    </row>
    <row r="7029" spans="1:18" x14ac:dyDescent="0.25">
      <c r="A7029" t="s">
        <v>11927</v>
      </c>
      <c r="B7029" t="s">
        <v>11532</v>
      </c>
      <c r="C7029" t="s">
        <v>11552</v>
      </c>
      <c r="D7029" t="s">
        <v>11928</v>
      </c>
      <c r="E7029">
        <f>INDEX($R$3:$R$8066,MATCH(A7029,$Q$3:$Q$8066,0))</f>
        <v>8</v>
      </c>
      <c r="F7029">
        <v>11</v>
      </c>
      <c r="G7029">
        <v>5</v>
      </c>
      <c r="H7029">
        <v>21</v>
      </c>
      <c r="I7029">
        <v>16</v>
      </c>
      <c r="J7029">
        <f>E7029/I7029</f>
        <v>0.5</v>
      </c>
      <c r="K7029">
        <f>F7029/E7029</f>
        <v>1.375</v>
      </c>
      <c r="Q7029" t="s">
        <v>4750</v>
      </c>
      <c r="R7029">
        <v>1</v>
      </c>
    </row>
    <row r="7030" spans="1:18" x14ac:dyDescent="0.25">
      <c r="A7030" t="s">
        <v>789</v>
      </c>
      <c r="B7030" t="s">
        <v>20</v>
      </c>
      <c r="C7030" t="s">
        <v>66</v>
      </c>
      <c r="D7030" t="s">
        <v>790</v>
      </c>
      <c r="E7030">
        <f>INDEX($R$3:$R$8066,MATCH(A7030,$Q$3:$Q$8066,0))</f>
        <v>8</v>
      </c>
      <c r="F7030">
        <v>11</v>
      </c>
      <c r="G7030">
        <v>4</v>
      </c>
      <c r="H7030">
        <v>21</v>
      </c>
      <c r="I7030">
        <v>17</v>
      </c>
      <c r="J7030">
        <f>E7030/I7030</f>
        <v>0.47058823529411764</v>
      </c>
      <c r="K7030">
        <f>F7030/E7030</f>
        <v>1.375</v>
      </c>
      <c r="Q7030" t="s">
        <v>4758</v>
      </c>
      <c r="R7030">
        <v>2</v>
      </c>
    </row>
    <row r="7031" spans="1:18" x14ac:dyDescent="0.25">
      <c r="A7031" t="s">
        <v>1644</v>
      </c>
      <c r="B7031" t="s">
        <v>36</v>
      </c>
      <c r="C7031" t="s">
        <v>42</v>
      </c>
      <c r="D7031" t="s">
        <v>1645</v>
      </c>
      <c r="E7031">
        <f>INDEX($R$3:$R$8066,MATCH(A7031,$Q$3:$Q$8066,0))</f>
        <v>8</v>
      </c>
      <c r="F7031">
        <v>11</v>
      </c>
      <c r="G7031">
        <v>4</v>
      </c>
      <c r="H7031">
        <v>21</v>
      </c>
      <c r="I7031">
        <v>17</v>
      </c>
      <c r="J7031">
        <f>E7031/I7031</f>
        <v>0.47058823529411764</v>
      </c>
      <c r="K7031">
        <f>F7031/E7031</f>
        <v>1.375</v>
      </c>
      <c r="Q7031" t="s">
        <v>4768</v>
      </c>
      <c r="R7031">
        <v>2</v>
      </c>
    </row>
    <row r="7032" spans="1:18" x14ac:dyDescent="0.25">
      <c r="A7032" t="s">
        <v>5189</v>
      </c>
      <c r="B7032" t="s">
        <v>27</v>
      </c>
      <c r="C7032" t="s">
        <v>185</v>
      </c>
      <c r="D7032" t="s">
        <v>5190</v>
      </c>
      <c r="E7032">
        <f>INDEX($R$3:$R$8066,MATCH(A7032,$Q$3:$Q$8066,0))</f>
        <v>8</v>
      </c>
      <c r="F7032">
        <v>11</v>
      </c>
      <c r="G7032">
        <v>4</v>
      </c>
      <c r="H7032">
        <v>21</v>
      </c>
      <c r="I7032">
        <v>17</v>
      </c>
      <c r="J7032">
        <f>E7032/I7032</f>
        <v>0.47058823529411764</v>
      </c>
      <c r="K7032">
        <f>F7032/E7032</f>
        <v>1.375</v>
      </c>
      <c r="Q7032" t="s">
        <v>4808</v>
      </c>
      <c r="R7032">
        <v>2</v>
      </c>
    </row>
    <row r="7033" spans="1:18" x14ac:dyDescent="0.25">
      <c r="A7033" t="s">
        <v>2370</v>
      </c>
      <c r="B7033" t="s">
        <v>20</v>
      </c>
      <c r="C7033" t="s">
        <v>173</v>
      </c>
      <c r="D7033" t="s">
        <v>2371</v>
      </c>
      <c r="E7033">
        <f>INDEX($R$3:$R$8066,MATCH(A7033,$Q$3:$Q$8066,0))</f>
        <v>8</v>
      </c>
      <c r="F7033">
        <v>11</v>
      </c>
      <c r="G7033">
        <v>3</v>
      </c>
      <c r="H7033">
        <v>21</v>
      </c>
      <c r="I7033">
        <v>18</v>
      </c>
      <c r="J7033">
        <f>E7033/I7033</f>
        <v>0.44444444444444442</v>
      </c>
      <c r="K7033">
        <f>F7033/E7033</f>
        <v>1.375</v>
      </c>
      <c r="Q7033" t="s">
        <v>4898</v>
      </c>
      <c r="R7033">
        <v>5</v>
      </c>
    </row>
    <row r="7034" spans="1:18" x14ac:dyDescent="0.25">
      <c r="A7034" t="s">
        <v>7393</v>
      </c>
      <c r="B7034" t="s">
        <v>27</v>
      </c>
      <c r="C7034" t="s">
        <v>45</v>
      </c>
      <c r="D7034" t="s">
        <v>7394</v>
      </c>
      <c r="E7034">
        <f>INDEX($R$3:$R$8066,MATCH(A7034,$Q$3:$Q$8066,0))</f>
        <v>8</v>
      </c>
      <c r="F7034">
        <v>11</v>
      </c>
      <c r="G7034">
        <v>2</v>
      </c>
      <c r="H7034">
        <v>21</v>
      </c>
      <c r="I7034">
        <v>19</v>
      </c>
      <c r="J7034">
        <f>E7034/I7034</f>
        <v>0.42105263157894735</v>
      </c>
      <c r="K7034">
        <f>F7034/E7034</f>
        <v>1.375</v>
      </c>
      <c r="Q7034" t="s">
        <v>4922</v>
      </c>
      <c r="R7034">
        <v>2</v>
      </c>
    </row>
    <row r="7035" spans="1:18" x14ac:dyDescent="0.25">
      <c r="A7035" t="s">
        <v>9104</v>
      </c>
      <c r="B7035" t="s">
        <v>12</v>
      </c>
      <c r="C7035" t="s">
        <v>33</v>
      </c>
      <c r="D7035" t="s">
        <v>9105</v>
      </c>
      <c r="E7035">
        <f>INDEX($R$3:$R$8066,MATCH(A7035,$Q$3:$Q$8066,0))</f>
        <v>8</v>
      </c>
      <c r="F7035">
        <v>11</v>
      </c>
      <c r="G7035">
        <v>2</v>
      </c>
      <c r="H7035">
        <v>21</v>
      </c>
      <c r="I7035">
        <v>19</v>
      </c>
      <c r="J7035">
        <f>E7035/I7035</f>
        <v>0.42105263157894735</v>
      </c>
      <c r="K7035">
        <f>F7035/E7035</f>
        <v>1.375</v>
      </c>
      <c r="Q7035" t="s">
        <v>5030</v>
      </c>
      <c r="R7035">
        <v>1</v>
      </c>
    </row>
    <row r="7036" spans="1:18" x14ac:dyDescent="0.25">
      <c r="A7036" t="s">
        <v>10190</v>
      </c>
      <c r="B7036" t="s">
        <v>20</v>
      </c>
      <c r="C7036" t="s">
        <v>173</v>
      </c>
      <c r="D7036" t="s">
        <v>10191</v>
      </c>
      <c r="E7036">
        <f>INDEX($R$3:$R$8066,MATCH(A7036,$Q$3:$Q$8066,0))</f>
        <v>8</v>
      </c>
      <c r="F7036">
        <v>11</v>
      </c>
      <c r="G7036">
        <v>2</v>
      </c>
      <c r="H7036">
        <v>21</v>
      </c>
      <c r="I7036">
        <v>19</v>
      </c>
      <c r="J7036">
        <f>E7036/I7036</f>
        <v>0.42105263157894735</v>
      </c>
      <c r="K7036">
        <f>F7036/E7036</f>
        <v>1.375</v>
      </c>
      <c r="Q7036" t="s">
        <v>5327</v>
      </c>
      <c r="R7036">
        <v>1</v>
      </c>
    </row>
    <row r="7037" spans="1:18" x14ac:dyDescent="0.25">
      <c r="A7037" t="s">
        <v>1668</v>
      </c>
      <c r="B7037" t="s">
        <v>27</v>
      </c>
      <c r="C7037" t="s">
        <v>28</v>
      </c>
      <c r="D7037" t="s">
        <v>1669</v>
      </c>
      <c r="E7037">
        <f>INDEX($R$3:$R$8066,MATCH(A7037,$Q$3:$Q$8066,0))</f>
        <v>8</v>
      </c>
      <c r="F7037">
        <v>11</v>
      </c>
      <c r="G7037">
        <v>2</v>
      </c>
      <c r="H7037">
        <v>21</v>
      </c>
      <c r="I7037">
        <v>19</v>
      </c>
      <c r="J7037">
        <f>E7037/I7037</f>
        <v>0.42105263157894735</v>
      </c>
      <c r="K7037">
        <f>F7037/E7037</f>
        <v>1.375</v>
      </c>
      <c r="Q7037" t="s">
        <v>5401</v>
      </c>
      <c r="R7037">
        <v>1</v>
      </c>
    </row>
    <row r="7038" spans="1:18" x14ac:dyDescent="0.25">
      <c r="A7038" t="s">
        <v>4902</v>
      </c>
      <c r="B7038" t="s">
        <v>16</v>
      </c>
      <c r="C7038" t="s">
        <v>69</v>
      </c>
      <c r="D7038" t="s">
        <v>4903</v>
      </c>
      <c r="E7038">
        <f>INDEX($R$3:$R$8066,MATCH(A7038,$Q$3:$Q$8066,0))</f>
        <v>8</v>
      </c>
      <c r="F7038">
        <v>11</v>
      </c>
      <c r="G7038">
        <v>2</v>
      </c>
      <c r="H7038">
        <v>21</v>
      </c>
      <c r="I7038">
        <v>19</v>
      </c>
      <c r="J7038">
        <f>E7038/I7038</f>
        <v>0.42105263157894735</v>
      </c>
      <c r="K7038">
        <f>F7038/E7038</f>
        <v>1.375</v>
      </c>
      <c r="Q7038" t="s">
        <v>5575</v>
      </c>
      <c r="R7038">
        <v>1</v>
      </c>
    </row>
    <row r="7039" spans="1:18" x14ac:dyDescent="0.25">
      <c r="A7039" t="s">
        <v>7020</v>
      </c>
      <c r="B7039" t="s">
        <v>20</v>
      </c>
      <c r="C7039" t="s">
        <v>21</v>
      </c>
      <c r="D7039" t="s">
        <v>7021</v>
      </c>
      <c r="E7039">
        <f>INDEX($R$3:$R$8066,MATCH(A7039,$Q$3:$Q$8066,0))</f>
        <v>8</v>
      </c>
      <c r="F7039">
        <v>11</v>
      </c>
      <c r="G7039">
        <v>1</v>
      </c>
      <c r="H7039">
        <v>21</v>
      </c>
      <c r="I7039">
        <v>20</v>
      </c>
      <c r="J7039">
        <f>E7039/I7039</f>
        <v>0.4</v>
      </c>
      <c r="K7039">
        <f>F7039/E7039</f>
        <v>1.375</v>
      </c>
      <c r="Q7039" t="s">
        <v>5746</v>
      </c>
      <c r="R7039">
        <v>1</v>
      </c>
    </row>
    <row r="7040" spans="1:18" x14ac:dyDescent="0.25">
      <c r="A7040" t="s">
        <v>9631</v>
      </c>
      <c r="B7040" t="s">
        <v>16</v>
      </c>
      <c r="C7040" t="s">
        <v>69</v>
      </c>
      <c r="D7040" t="s">
        <v>9632</v>
      </c>
      <c r="E7040">
        <f>INDEX($R$3:$R$8066,MATCH(A7040,$Q$3:$Q$8066,0))</f>
        <v>8</v>
      </c>
      <c r="F7040">
        <v>11</v>
      </c>
      <c r="G7040">
        <v>1</v>
      </c>
      <c r="H7040">
        <v>21</v>
      </c>
      <c r="I7040">
        <v>20</v>
      </c>
      <c r="J7040">
        <f>E7040/I7040</f>
        <v>0.4</v>
      </c>
      <c r="K7040">
        <f>F7040/E7040</f>
        <v>1.375</v>
      </c>
      <c r="Q7040" t="s">
        <v>5882</v>
      </c>
      <c r="R7040">
        <v>2</v>
      </c>
    </row>
    <row r="7041" spans="1:18" x14ac:dyDescent="0.25">
      <c r="A7041" t="s">
        <v>2487</v>
      </c>
      <c r="B7041" t="s">
        <v>12</v>
      </c>
      <c r="C7041" t="s">
        <v>210</v>
      </c>
      <c r="D7041" t="s">
        <v>2488</v>
      </c>
      <c r="E7041">
        <f>INDEX($R$3:$R$8066,MATCH(A7041,$Q$3:$Q$8066,0))</f>
        <v>8</v>
      </c>
      <c r="F7041">
        <v>11</v>
      </c>
      <c r="G7041">
        <v>1</v>
      </c>
      <c r="H7041">
        <v>21</v>
      </c>
      <c r="I7041">
        <v>20</v>
      </c>
      <c r="J7041">
        <f>E7041/I7041</f>
        <v>0.4</v>
      </c>
      <c r="K7041">
        <f>F7041/E7041</f>
        <v>1.375</v>
      </c>
      <c r="Q7041" t="s">
        <v>6214</v>
      </c>
      <c r="R7041">
        <v>3</v>
      </c>
    </row>
    <row r="7042" spans="1:18" x14ac:dyDescent="0.25">
      <c r="A7042" t="s">
        <v>3061</v>
      </c>
      <c r="B7042" t="s">
        <v>36</v>
      </c>
      <c r="C7042" t="s">
        <v>37</v>
      </c>
      <c r="D7042" t="s">
        <v>3062</v>
      </c>
      <c r="E7042">
        <f>INDEX($R$3:$R$8066,MATCH(A7042,$Q$3:$Q$8066,0))</f>
        <v>8</v>
      </c>
      <c r="F7042">
        <v>11</v>
      </c>
      <c r="G7042">
        <v>1</v>
      </c>
      <c r="H7042">
        <v>21</v>
      </c>
      <c r="I7042">
        <v>20</v>
      </c>
      <c r="J7042">
        <f>E7042/I7042</f>
        <v>0.4</v>
      </c>
      <c r="K7042">
        <f>F7042/E7042</f>
        <v>1.375</v>
      </c>
      <c r="Q7042" t="s">
        <v>6472</v>
      </c>
      <c r="R7042">
        <v>4</v>
      </c>
    </row>
    <row r="7043" spans="1:18" x14ac:dyDescent="0.25">
      <c r="A7043" t="s">
        <v>4335</v>
      </c>
      <c r="B7043" t="s">
        <v>27</v>
      </c>
      <c r="C7043" t="s">
        <v>28</v>
      </c>
      <c r="D7043" t="s">
        <v>4334</v>
      </c>
      <c r="E7043">
        <f>INDEX($R$3:$R$8066,MATCH(A7043,$Q$3:$Q$8066,0))</f>
        <v>8</v>
      </c>
      <c r="F7043">
        <v>11</v>
      </c>
      <c r="G7043">
        <v>1</v>
      </c>
      <c r="H7043">
        <v>21</v>
      </c>
      <c r="I7043">
        <v>20</v>
      </c>
      <c r="J7043">
        <f>E7043/I7043</f>
        <v>0.4</v>
      </c>
      <c r="K7043">
        <f>F7043/E7043</f>
        <v>1.375</v>
      </c>
      <c r="Q7043" t="s">
        <v>6634</v>
      </c>
      <c r="R7043">
        <v>1</v>
      </c>
    </row>
    <row r="7044" spans="1:18" x14ac:dyDescent="0.25">
      <c r="A7044" t="s">
        <v>4930</v>
      </c>
      <c r="B7044" t="s">
        <v>20</v>
      </c>
      <c r="C7044" t="s">
        <v>21</v>
      </c>
      <c r="D7044" t="s">
        <v>4931</v>
      </c>
      <c r="E7044">
        <f>INDEX($R$3:$R$8066,MATCH(A7044,$Q$3:$Q$8066,0))</f>
        <v>8</v>
      </c>
      <c r="F7044">
        <v>11</v>
      </c>
      <c r="G7044">
        <v>1</v>
      </c>
      <c r="H7044">
        <v>21</v>
      </c>
      <c r="I7044">
        <v>20</v>
      </c>
      <c r="J7044">
        <f>E7044/I7044</f>
        <v>0.4</v>
      </c>
      <c r="K7044">
        <f>F7044/E7044</f>
        <v>1.375</v>
      </c>
      <c r="Q7044" t="s">
        <v>6699</v>
      </c>
      <c r="R7044">
        <v>2</v>
      </c>
    </row>
    <row r="7045" spans="1:18" x14ac:dyDescent="0.25">
      <c r="A7045" t="s">
        <v>582</v>
      </c>
      <c r="B7045" t="s">
        <v>36</v>
      </c>
      <c r="C7045" t="s">
        <v>57</v>
      </c>
      <c r="D7045" t="s">
        <v>583</v>
      </c>
      <c r="E7045">
        <f>INDEX($R$3:$R$8066,MATCH(A7045,$Q$3:$Q$8066,0))</f>
        <v>27</v>
      </c>
      <c r="F7045">
        <v>37</v>
      </c>
      <c r="G7045">
        <v>1</v>
      </c>
      <c r="H7045">
        <v>21</v>
      </c>
      <c r="I7045">
        <v>20</v>
      </c>
      <c r="J7045">
        <f>E7045/I7045</f>
        <v>1.35</v>
      </c>
      <c r="K7045">
        <f>F7045/E7045</f>
        <v>1.3703703703703705</v>
      </c>
      <c r="Q7045" t="s">
        <v>6709</v>
      </c>
      <c r="R7045">
        <v>4</v>
      </c>
    </row>
    <row r="7046" spans="1:18" x14ac:dyDescent="0.25">
      <c r="A7046" t="s">
        <v>10013</v>
      </c>
      <c r="B7046" t="s">
        <v>20</v>
      </c>
      <c r="C7046" t="s">
        <v>66</v>
      </c>
      <c r="D7046" t="s">
        <v>10014</v>
      </c>
      <c r="E7046">
        <f>INDEX($R$3:$R$8066,MATCH(A7046,$Q$3:$Q$8066,0))</f>
        <v>19</v>
      </c>
      <c r="F7046">
        <v>26</v>
      </c>
      <c r="G7046">
        <v>2</v>
      </c>
      <c r="H7046">
        <v>21</v>
      </c>
      <c r="I7046">
        <v>19</v>
      </c>
      <c r="J7046">
        <f>E7046/I7046</f>
        <v>1</v>
      </c>
      <c r="K7046">
        <f>F7046/E7046</f>
        <v>1.368421052631579</v>
      </c>
      <c r="Q7046" t="s">
        <v>6829</v>
      </c>
      <c r="R7046">
        <v>1</v>
      </c>
    </row>
    <row r="7047" spans="1:18" x14ac:dyDescent="0.25">
      <c r="A7047" t="s">
        <v>670</v>
      </c>
      <c r="B7047" t="s">
        <v>16</v>
      </c>
      <c r="C7047" t="s">
        <v>69</v>
      </c>
      <c r="D7047" t="s">
        <v>671</v>
      </c>
      <c r="E7047">
        <f>INDEX($R$3:$R$8066,MATCH(A7047,$Q$3:$Q$8066,0))</f>
        <v>19</v>
      </c>
      <c r="F7047">
        <v>26</v>
      </c>
      <c r="G7047">
        <v>1</v>
      </c>
      <c r="H7047">
        <v>21</v>
      </c>
      <c r="I7047">
        <v>20</v>
      </c>
      <c r="J7047">
        <f>E7047/I7047</f>
        <v>0.95</v>
      </c>
      <c r="K7047">
        <f>F7047/E7047</f>
        <v>1.368421052631579</v>
      </c>
      <c r="Q7047" t="s">
        <v>6868</v>
      </c>
      <c r="R7047">
        <v>1</v>
      </c>
    </row>
    <row r="7048" spans="1:18" x14ac:dyDescent="0.25">
      <c r="A7048" t="s">
        <v>9330</v>
      </c>
      <c r="B7048" t="s">
        <v>16</v>
      </c>
      <c r="C7048" t="s">
        <v>69</v>
      </c>
      <c r="D7048" t="s">
        <v>9331</v>
      </c>
      <c r="E7048">
        <f>INDEX($R$3:$R$8066,MATCH(A7048,$Q$3:$Q$8066,0))</f>
        <v>30</v>
      </c>
      <c r="F7048">
        <v>41</v>
      </c>
      <c r="G7048">
        <v>1</v>
      </c>
      <c r="H7048">
        <v>21</v>
      </c>
      <c r="I7048">
        <v>20</v>
      </c>
      <c r="J7048">
        <f>E7048/I7048</f>
        <v>1.5</v>
      </c>
      <c r="K7048">
        <f>F7048/E7048</f>
        <v>1.3666666666666667</v>
      </c>
      <c r="Q7048" t="s">
        <v>7028</v>
      </c>
      <c r="R7048">
        <v>1</v>
      </c>
    </row>
    <row r="7049" spans="1:18" x14ac:dyDescent="0.25">
      <c r="A7049" t="s">
        <v>6456</v>
      </c>
      <c r="B7049" t="s">
        <v>20</v>
      </c>
      <c r="C7049" t="s">
        <v>66</v>
      </c>
      <c r="D7049" t="s">
        <v>6457</v>
      </c>
      <c r="E7049">
        <f>INDEX($R$3:$R$8066,MATCH(A7049,$Q$3:$Q$8066,0))</f>
        <v>22</v>
      </c>
      <c r="F7049">
        <v>30</v>
      </c>
      <c r="G7049">
        <v>1</v>
      </c>
      <c r="H7049">
        <v>21</v>
      </c>
      <c r="I7049">
        <v>20</v>
      </c>
      <c r="J7049">
        <f>E7049/I7049</f>
        <v>1.1000000000000001</v>
      </c>
      <c r="K7049">
        <f>F7049/E7049</f>
        <v>1.3636363636363635</v>
      </c>
      <c r="Q7049" t="s">
        <v>7075</v>
      </c>
      <c r="R7049">
        <v>4</v>
      </c>
    </row>
    <row r="7050" spans="1:18" x14ac:dyDescent="0.25">
      <c r="A7050" t="s">
        <v>9563</v>
      </c>
      <c r="B7050" t="s">
        <v>16</v>
      </c>
      <c r="C7050" t="s">
        <v>69</v>
      </c>
      <c r="D7050" t="s">
        <v>9564</v>
      </c>
      <c r="E7050">
        <f>INDEX($R$3:$R$8066,MATCH(A7050,$Q$3:$Q$8066,0))</f>
        <v>11</v>
      </c>
      <c r="F7050">
        <v>15</v>
      </c>
      <c r="G7050">
        <v>7</v>
      </c>
      <c r="H7050">
        <v>21</v>
      </c>
      <c r="I7050">
        <v>14</v>
      </c>
      <c r="J7050">
        <f>E7050/I7050</f>
        <v>0.7857142857142857</v>
      </c>
      <c r="K7050">
        <f>F7050/E7050</f>
        <v>1.3636363636363635</v>
      </c>
      <c r="Q7050" t="s">
        <v>7079</v>
      </c>
      <c r="R7050">
        <v>2</v>
      </c>
    </row>
    <row r="7051" spans="1:18" x14ac:dyDescent="0.25">
      <c r="A7051" t="s">
        <v>6358</v>
      </c>
      <c r="B7051" t="s">
        <v>12</v>
      </c>
      <c r="C7051" t="s">
        <v>13</v>
      </c>
      <c r="D7051" t="s">
        <v>6359</v>
      </c>
      <c r="E7051">
        <f>INDEX($R$3:$R$8066,MATCH(A7051,$Q$3:$Q$8066,0))</f>
        <v>11</v>
      </c>
      <c r="F7051">
        <v>15</v>
      </c>
      <c r="G7051">
        <v>2</v>
      </c>
      <c r="H7051">
        <v>21</v>
      </c>
      <c r="I7051">
        <v>19</v>
      </c>
      <c r="J7051">
        <f>E7051/I7051</f>
        <v>0.57894736842105265</v>
      </c>
      <c r="K7051">
        <f>F7051/E7051</f>
        <v>1.3636363636363635</v>
      </c>
      <c r="Q7051" t="s">
        <v>7253</v>
      </c>
      <c r="R7051">
        <v>3</v>
      </c>
    </row>
    <row r="7052" spans="1:18" x14ac:dyDescent="0.25">
      <c r="A7052" t="s">
        <v>7238</v>
      </c>
      <c r="B7052" t="s">
        <v>20</v>
      </c>
      <c r="C7052" t="s">
        <v>66</v>
      </c>
      <c r="D7052" t="s">
        <v>7239</v>
      </c>
      <c r="E7052">
        <f>INDEX($R$3:$R$8066,MATCH(A7052,$Q$3:$Q$8066,0))</f>
        <v>11</v>
      </c>
      <c r="F7052">
        <v>15</v>
      </c>
      <c r="G7052">
        <v>2</v>
      </c>
      <c r="H7052">
        <v>21</v>
      </c>
      <c r="I7052">
        <v>19</v>
      </c>
      <c r="J7052">
        <f>E7052/I7052</f>
        <v>0.57894736842105265</v>
      </c>
      <c r="K7052">
        <f>F7052/E7052</f>
        <v>1.3636363636363635</v>
      </c>
      <c r="Q7052" t="s">
        <v>7279</v>
      </c>
      <c r="R7052">
        <v>1</v>
      </c>
    </row>
    <row r="7053" spans="1:18" x14ac:dyDescent="0.25">
      <c r="A7053" t="s">
        <v>7939</v>
      </c>
      <c r="B7053" t="s">
        <v>12</v>
      </c>
      <c r="C7053" t="s">
        <v>210</v>
      </c>
      <c r="D7053" t="s">
        <v>7940</v>
      </c>
      <c r="E7053">
        <f>INDEX($R$3:$R$8066,MATCH(A7053,$Q$3:$Q$8066,0))</f>
        <v>11</v>
      </c>
      <c r="F7053">
        <v>15</v>
      </c>
      <c r="G7053">
        <v>1</v>
      </c>
      <c r="H7053">
        <v>21</v>
      </c>
      <c r="I7053">
        <v>20</v>
      </c>
      <c r="J7053">
        <f>E7053/I7053</f>
        <v>0.55000000000000004</v>
      </c>
      <c r="K7053">
        <f>F7053/E7053</f>
        <v>1.3636363636363635</v>
      </c>
      <c r="Q7053" t="s">
        <v>7309</v>
      </c>
      <c r="R7053">
        <v>2</v>
      </c>
    </row>
    <row r="7054" spans="1:18" x14ac:dyDescent="0.25">
      <c r="A7054" t="s">
        <v>2591</v>
      </c>
      <c r="B7054" t="s">
        <v>36</v>
      </c>
      <c r="C7054" t="s">
        <v>57</v>
      </c>
      <c r="D7054" t="s">
        <v>2592</v>
      </c>
      <c r="E7054">
        <f>INDEX($R$3:$R$8066,MATCH(A7054,$Q$3:$Q$8066,0))</f>
        <v>11</v>
      </c>
      <c r="F7054">
        <v>15</v>
      </c>
      <c r="G7054">
        <v>1</v>
      </c>
      <c r="H7054">
        <v>21</v>
      </c>
      <c r="I7054">
        <v>20</v>
      </c>
      <c r="J7054">
        <f>E7054/I7054</f>
        <v>0.55000000000000004</v>
      </c>
      <c r="K7054">
        <f>F7054/E7054</f>
        <v>1.3636363636363635</v>
      </c>
      <c r="Q7054" t="s">
        <v>7449</v>
      </c>
      <c r="R7054">
        <v>2</v>
      </c>
    </row>
    <row r="7055" spans="1:18" x14ac:dyDescent="0.25">
      <c r="A7055" t="s">
        <v>11850</v>
      </c>
      <c r="B7055" t="s">
        <v>11532</v>
      </c>
      <c r="C7055" t="s">
        <v>11552</v>
      </c>
      <c r="D7055" t="s">
        <v>11851</v>
      </c>
      <c r="E7055">
        <f>INDEX($R$3:$R$8066,MATCH(A7055,$Q$3:$Q$8066,0))</f>
        <v>14</v>
      </c>
      <c r="F7055">
        <v>19</v>
      </c>
      <c r="G7055">
        <v>4</v>
      </c>
      <c r="H7055">
        <v>21</v>
      </c>
      <c r="I7055">
        <v>17</v>
      </c>
      <c r="J7055">
        <f>E7055/I7055</f>
        <v>0.82352941176470584</v>
      </c>
      <c r="K7055">
        <f>F7055/E7055</f>
        <v>1.3571428571428572</v>
      </c>
      <c r="Q7055" t="s">
        <v>7514</v>
      </c>
      <c r="R7055">
        <v>1</v>
      </c>
    </row>
    <row r="7056" spans="1:18" x14ac:dyDescent="0.25">
      <c r="A7056" t="s">
        <v>11870</v>
      </c>
      <c r="B7056" t="s">
        <v>11532</v>
      </c>
      <c r="C7056" t="s">
        <v>11552</v>
      </c>
      <c r="D7056" t="s">
        <v>11871</v>
      </c>
      <c r="E7056">
        <f>INDEX($R$3:$R$8066,MATCH(A7056,$Q$3:$Q$8066,0))</f>
        <v>14</v>
      </c>
      <c r="F7056">
        <v>19</v>
      </c>
      <c r="G7056">
        <v>4</v>
      </c>
      <c r="H7056">
        <v>21</v>
      </c>
      <c r="I7056">
        <v>17</v>
      </c>
      <c r="J7056">
        <f>E7056/I7056</f>
        <v>0.82352941176470584</v>
      </c>
      <c r="K7056">
        <f>F7056/E7056</f>
        <v>1.3571428571428572</v>
      </c>
      <c r="Q7056" t="s">
        <v>7526</v>
      </c>
      <c r="R7056">
        <v>1</v>
      </c>
    </row>
    <row r="7057" spans="1:18" x14ac:dyDescent="0.25">
      <c r="A7057" t="s">
        <v>1578</v>
      </c>
      <c r="B7057" t="s">
        <v>27</v>
      </c>
      <c r="C7057" t="s">
        <v>28</v>
      </c>
      <c r="D7057" t="s">
        <v>1579</v>
      </c>
      <c r="E7057">
        <f>INDEX($R$3:$R$8066,MATCH(A7057,$Q$3:$Q$8066,0))</f>
        <v>14</v>
      </c>
      <c r="F7057">
        <v>19</v>
      </c>
      <c r="G7057">
        <v>2</v>
      </c>
      <c r="H7057">
        <v>21</v>
      </c>
      <c r="I7057">
        <v>19</v>
      </c>
      <c r="J7057">
        <f>E7057/I7057</f>
        <v>0.73684210526315785</v>
      </c>
      <c r="K7057">
        <f>F7057/E7057</f>
        <v>1.3571428571428572</v>
      </c>
      <c r="Q7057" t="s">
        <v>7568</v>
      </c>
      <c r="R7057">
        <v>1</v>
      </c>
    </row>
    <row r="7058" spans="1:18" x14ac:dyDescent="0.25">
      <c r="A7058" t="s">
        <v>8322</v>
      </c>
      <c r="B7058" t="s">
        <v>12</v>
      </c>
      <c r="C7058" t="s">
        <v>33</v>
      </c>
      <c r="D7058" t="s">
        <v>8323</v>
      </c>
      <c r="E7058">
        <f>INDEX($R$3:$R$8066,MATCH(A7058,$Q$3:$Q$8066,0))</f>
        <v>14</v>
      </c>
      <c r="F7058">
        <v>19</v>
      </c>
      <c r="G7058">
        <v>1</v>
      </c>
      <c r="H7058">
        <v>21</v>
      </c>
      <c r="I7058">
        <v>20</v>
      </c>
      <c r="J7058">
        <f>E7058/I7058</f>
        <v>0.7</v>
      </c>
      <c r="K7058">
        <f>F7058/E7058</f>
        <v>1.3571428571428572</v>
      </c>
      <c r="Q7058" t="s">
        <v>7758</v>
      </c>
      <c r="R7058">
        <v>3</v>
      </c>
    </row>
    <row r="7059" spans="1:18" x14ac:dyDescent="0.25">
      <c r="A7059" t="s">
        <v>5948</v>
      </c>
      <c r="B7059" t="s">
        <v>20</v>
      </c>
      <c r="C7059" t="s">
        <v>66</v>
      </c>
      <c r="D7059" t="s">
        <v>5949</v>
      </c>
      <c r="E7059">
        <f>INDEX($R$3:$R$8066,MATCH(A7059,$Q$3:$Q$8066,0))</f>
        <v>17</v>
      </c>
      <c r="F7059">
        <v>23</v>
      </c>
      <c r="G7059">
        <v>2</v>
      </c>
      <c r="H7059">
        <v>21</v>
      </c>
      <c r="I7059">
        <v>19</v>
      </c>
      <c r="J7059">
        <f>E7059/I7059</f>
        <v>0.89473684210526316</v>
      </c>
      <c r="K7059">
        <f>F7059/E7059</f>
        <v>1.3529411764705883</v>
      </c>
      <c r="Q7059" t="s">
        <v>7871</v>
      </c>
      <c r="R7059">
        <v>1</v>
      </c>
    </row>
    <row r="7060" spans="1:18" x14ac:dyDescent="0.25">
      <c r="A7060" t="s">
        <v>2112</v>
      </c>
      <c r="B7060" t="s">
        <v>20</v>
      </c>
      <c r="C7060" t="s">
        <v>21</v>
      </c>
      <c r="D7060" t="s">
        <v>2113</v>
      </c>
      <c r="E7060">
        <f>INDEX($R$3:$R$8066,MATCH(A7060,$Q$3:$Q$8066,0))</f>
        <v>17</v>
      </c>
      <c r="F7060">
        <v>23</v>
      </c>
      <c r="G7060">
        <v>2</v>
      </c>
      <c r="H7060">
        <v>21</v>
      </c>
      <c r="I7060">
        <v>19</v>
      </c>
      <c r="J7060">
        <f>E7060/I7060</f>
        <v>0.89473684210526316</v>
      </c>
      <c r="K7060">
        <f>F7060/E7060</f>
        <v>1.3529411764705883</v>
      </c>
      <c r="Q7060" t="s">
        <v>7897</v>
      </c>
      <c r="R7060">
        <v>3</v>
      </c>
    </row>
    <row r="7061" spans="1:18" x14ac:dyDescent="0.25">
      <c r="A7061" t="s">
        <v>651</v>
      </c>
      <c r="B7061" t="s">
        <v>16</v>
      </c>
      <c r="C7061" t="s">
        <v>17</v>
      </c>
      <c r="D7061" t="s">
        <v>652</v>
      </c>
      <c r="E7061">
        <f>INDEX($R$3:$R$8066,MATCH(A7061,$Q$3:$Q$8066,0))</f>
        <v>29</v>
      </c>
      <c r="F7061">
        <v>39</v>
      </c>
      <c r="G7061">
        <v>1</v>
      </c>
      <c r="H7061">
        <v>21</v>
      </c>
      <c r="I7061">
        <v>20</v>
      </c>
      <c r="J7061">
        <f>E7061/I7061</f>
        <v>1.45</v>
      </c>
      <c r="K7061">
        <f>F7061/E7061</f>
        <v>1.3448275862068966</v>
      </c>
      <c r="Q7061" t="s">
        <v>8083</v>
      </c>
      <c r="R7061">
        <v>4</v>
      </c>
    </row>
    <row r="7062" spans="1:18" x14ac:dyDescent="0.25">
      <c r="A7062" t="s">
        <v>15397</v>
      </c>
      <c r="B7062" t="s">
        <v>14716</v>
      </c>
      <c r="C7062" t="s">
        <v>14717</v>
      </c>
      <c r="D7062" t="s">
        <v>15398</v>
      </c>
      <c r="E7062">
        <f>INDEX($R$3:$R$8066,MATCH(A7062,$Q$3:$Q$8066,0))</f>
        <v>6</v>
      </c>
      <c r="F7062">
        <v>8</v>
      </c>
      <c r="G7062">
        <v>18</v>
      </c>
      <c r="H7062">
        <v>21</v>
      </c>
      <c r="I7062">
        <v>3</v>
      </c>
      <c r="J7062">
        <f>E7062/I7062</f>
        <v>2</v>
      </c>
      <c r="K7062">
        <f>F7062/E7062</f>
        <v>1.3333333333333333</v>
      </c>
      <c r="Q7062" t="s">
        <v>8091</v>
      </c>
      <c r="R7062">
        <v>3</v>
      </c>
    </row>
    <row r="7063" spans="1:18" x14ac:dyDescent="0.25">
      <c r="A7063" t="s">
        <v>3622</v>
      </c>
      <c r="B7063" t="s">
        <v>20</v>
      </c>
      <c r="C7063" t="s">
        <v>173</v>
      </c>
      <c r="D7063" t="s">
        <v>3623</v>
      </c>
      <c r="E7063">
        <f>INDEX($R$3:$R$8066,MATCH(A7063,$Q$3:$Q$8066,0))</f>
        <v>33</v>
      </c>
      <c r="F7063">
        <v>44</v>
      </c>
      <c r="G7063">
        <v>1</v>
      </c>
      <c r="H7063">
        <v>21</v>
      </c>
      <c r="I7063">
        <v>20</v>
      </c>
      <c r="J7063">
        <f>E7063/I7063</f>
        <v>1.65</v>
      </c>
      <c r="K7063">
        <f>F7063/E7063</f>
        <v>1.3333333333333333</v>
      </c>
      <c r="Q7063" t="s">
        <v>8217</v>
      </c>
      <c r="R7063">
        <v>1</v>
      </c>
    </row>
    <row r="7064" spans="1:18" x14ac:dyDescent="0.25">
      <c r="A7064" t="s">
        <v>3220</v>
      </c>
      <c r="B7064" t="s">
        <v>36</v>
      </c>
      <c r="C7064" t="s">
        <v>57</v>
      </c>
      <c r="D7064" t="s">
        <v>3221</v>
      </c>
      <c r="E7064">
        <f>INDEX($R$3:$R$8066,MATCH(A7064,$Q$3:$Q$8066,0))</f>
        <v>21</v>
      </c>
      <c r="F7064">
        <v>28</v>
      </c>
      <c r="G7064">
        <v>1</v>
      </c>
      <c r="H7064">
        <v>21</v>
      </c>
      <c r="I7064">
        <v>20</v>
      </c>
      <c r="J7064">
        <f>E7064/I7064</f>
        <v>1.05</v>
      </c>
      <c r="K7064">
        <f>F7064/E7064</f>
        <v>1.3333333333333333</v>
      </c>
      <c r="Q7064" t="s">
        <v>8442</v>
      </c>
      <c r="R7064">
        <v>1</v>
      </c>
    </row>
    <row r="7065" spans="1:18" x14ac:dyDescent="0.25">
      <c r="A7065" t="s">
        <v>15082</v>
      </c>
      <c r="B7065" t="s">
        <v>14716</v>
      </c>
      <c r="C7065" t="s">
        <v>14717</v>
      </c>
      <c r="D7065" t="s">
        <v>15083</v>
      </c>
      <c r="E7065">
        <f>INDEX($R$3:$R$8066,MATCH(A7065,$Q$3:$Q$8066,0))</f>
        <v>3</v>
      </c>
      <c r="F7065">
        <v>4</v>
      </c>
      <c r="G7065">
        <v>18</v>
      </c>
      <c r="H7065">
        <v>21</v>
      </c>
      <c r="I7065">
        <v>3</v>
      </c>
      <c r="J7065">
        <f>E7065/I7065</f>
        <v>1</v>
      </c>
      <c r="K7065">
        <f>F7065/E7065</f>
        <v>1.3333333333333333</v>
      </c>
      <c r="Q7065" t="s">
        <v>8601</v>
      </c>
      <c r="R7065">
        <v>5</v>
      </c>
    </row>
    <row r="7066" spans="1:18" x14ac:dyDescent="0.25">
      <c r="A7066" t="s">
        <v>15231</v>
      </c>
      <c r="B7066" t="s">
        <v>11532</v>
      </c>
      <c r="C7066" t="s">
        <v>11552</v>
      </c>
      <c r="D7066" t="s">
        <v>15232</v>
      </c>
      <c r="E7066">
        <f>INDEX($R$3:$R$8066,MATCH(A7066,$Q$3:$Q$8066,0))</f>
        <v>3</v>
      </c>
      <c r="F7066">
        <v>4</v>
      </c>
      <c r="G7066">
        <v>18</v>
      </c>
      <c r="H7066">
        <v>21</v>
      </c>
      <c r="I7066">
        <v>3</v>
      </c>
      <c r="J7066">
        <f>E7066/I7066</f>
        <v>1</v>
      </c>
      <c r="K7066">
        <f>F7066/E7066</f>
        <v>1.3333333333333333</v>
      </c>
      <c r="Q7066" t="s">
        <v>8662</v>
      </c>
      <c r="R7066">
        <v>5</v>
      </c>
    </row>
    <row r="7067" spans="1:18" x14ac:dyDescent="0.25">
      <c r="A7067" t="s">
        <v>172</v>
      </c>
      <c r="B7067" t="s">
        <v>20</v>
      </c>
      <c r="C7067" t="s">
        <v>173</v>
      </c>
      <c r="D7067" t="s">
        <v>169</v>
      </c>
      <c r="E7067">
        <f>INDEX($R$3:$R$8066,MATCH(A7067,$Q$3:$Q$8066,0))</f>
        <v>18</v>
      </c>
      <c r="F7067">
        <v>24</v>
      </c>
      <c r="G7067">
        <v>2</v>
      </c>
      <c r="H7067">
        <v>21</v>
      </c>
      <c r="I7067">
        <v>19</v>
      </c>
      <c r="J7067">
        <f>E7067/I7067</f>
        <v>0.94736842105263153</v>
      </c>
      <c r="K7067">
        <f>F7067/E7067</f>
        <v>1.3333333333333333</v>
      </c>
      <c r="Q7067" t="s">
        <v>8698</v>
      </c>
      <c r="R7067">
        <v>1</v>
      </c>
    </row>
    <row r="7068" spans="1:18" x14ac:dyDescent="0.25">
      <c r="A7068" t="s">
        <v>4384</v>
      </c>
      <c r="B7068" t="s">
        <v>27</v>
      </c>
      <c r="C7068" t="s">
        <v>28</v>
      </c>
      <c r="D7068" t="s">
        <v>4385</v>
      </c>
      <c r="E7068">
        <f>INDEX($R$3:$R$8066,MATCH(A7068,$Q$3:$Q$8066,0))</f>
        <v>18</v>
      </c>
      <c r="F7068">
        <v>24</v>
      </c>
      <c r="G7068">
        <v>1</v>
      </c>
      <c r="H7068">
        <v>21</v>
      </c>
      <c r="I7068">
        <v>20</v>
      </c>
      <c r="J7068">
        <f>E7068/I7068</f>
        <v>0.9</v>
      </c>
      <c r="K7068">
        <f>F7068/E7068</f>
        <v>1.3333333333333333</v>
      </c>
      <c r="Q7068" t="s">
        <v>8938</v>
      </c>
      <c r="R7068">
        <v>1</v>
      </c>
    </row>
    <row r="7069" spans="1:18" x14ac:dyDescent="0.25">
      <c r="A7069" t="s">
        <v>7232</v>
      </c>
      <c r="B7069" t="s">
        <v>36</v>
      </c>
      <c r="C7069" t="s">
        <v>42</v>
      </c>
      <c r="D7069" t="s">
        <v>7233</v>
      </c>
      <c r="E7069">
        <f>INDEX($R$3:$R$8066,MATCH(A7069,$Q$3:$Q$8066,0))</f>
        <v>15</v>
      </c>
      <c r="F7069">
        <v>20</v>
      </c>
      <c r="G7069">
        <v>1</v>
      </c>
      <c r="H7069">
        <v>21</v>
      </c>
      <c r="I7069">
        <v>20</v>
      </c>
      <c r="J7069">
        <f>E7069/I7069</f>
        <v>0.75</v>
      </c>
      <c r="K7069">
        <f>F7069/E7069</f>
        <v>1.3333333333333333</v>
      </c>
      <c r="Q7069" t="s">
        <v>8970</v>
      </c>
      <c r="R7069">
        <v>3</v>
      </c>
    </row>
    <row r="7070" spans="1:18" x14ac:dyDescent="0.25">
      <c r="A7070" t="s">
        <v>14108</v>
      </c>
      <c r="B7070" t="s">
        <v>16</v>
      </c>
      <c r="C7070" t="s">
        <v>309</v>
      </c>
      <c r="D7070" t="s">
        <v>14109</v>
      </c>
      <c r="E7070">
        <f>INDEX($R$3:$R$8066,MATCH(A7070,$Q$3:$Q$8066,0))</f>
        <v>6</v>
      </c>
      <c r="F7070">
        <v>8</v>
      </c>
      <c r="G7070">
        <v>13</v>
      </c>
      <c r="H7070">
        <v>21</v>
      </c>
      <c r="I7070">
        <v>8</v>
      </c>
      <c r="J7070">
        <f>E7070/I7070</f>
        <v>0.75</v>
      </c>
      <c r="K7070">
        <f>F7070/E7070</f>
        <v>1.3333333333333333</v>
      </c>
      <c r="Q7070" t="s">
        <v>8976</v>
      </c>
      <c r="R7070">
        <v>1</v>
      </c>
    </row>
    <row r="7071" spans="1:18" x14ac:dyDescent="0.25">
      <c r="A7071" t="s">
        <v>14251</v>
      </c>
      <c r="B7071" t="s">
        <v>16</v>
      </c>
      <c r="C7071" t="s">
        <v>309</v>
      </c>
      <c r="D7071" t="s">
        <v>14252</v>
      </c>
      <c r="E7071">
        <f>INDEX($R$3:$R$8066,MATCH(A7071,$Q$3:$Q$8066,0))</f>
        <v>6</v>
      </c>
      <c r="F7071">
        <v>8</v>
      </c>
      <c r="G7071">
        <v>13</v>
      </c>
      <c r="H7071">
        <v>21</v>
      </c>
      <c r="I7071">
        <v>8</v>
      </c>
      <c r="J7071">
        <f>E7071/I7071</f>
        <v>0.75</v>
      </c>
      <c r="K7071">
        <f>F7071/E7071</f>
        <v>1.3333333333333333</v>
      </c>
      <c r="Q7071" t="s">
        <v>9016</v>
      </c>
      <c r="R7071">
        <v>2</v>
      </c>
    </row>
    <row r="7072" spans="1:18" x14ac:dyDescent="0.25">
      <c r="A7072" t="s">
        <v>8853</v>
      </c>
      <c r="B7072" t="s">
        <v>16</v>
      </c>
      <c r="C7072" t="s">
        <v>24</v>
      </c>
      <c r="D7072" t="s">
        <v>8854</v>
      </c>
      <c r="E7072">
        <f>INDEX($R$3:$R$8066,MATCH(A7072,$Q$3:$Q$8066,0))</f>
        <v>3</v>
      </c>
      <c r="F7072">
        <v>4</v>
      </c>
      <c r="G7072">
        <v>17</v>
      </c>
      <c r="H7072">
        <v>21</v>
      </c>
      <c r="I7072">
        <v>4</v>
      </c>
      <c r="J7072">
        <f>E7072/I7072</f>
        <v>0.75</v>
      </c>
      <c r="K7072">
        <f>F7072/E7072</f>
        <v>1.3333333333333333</v>
      </c>
      <c r="Q7072" t="s">
        <v>9158</v>
      </c>
      <c r="R7072">
        <v>5</v>
      </c>
    </row>
    <row r="7073" spans="1:18" x14ac:dyDescent="0.25">
      <c r="A7073" t="s">
        <v>10996</v>
      </c>
      <c r="B7073" t="s">
        <v>20</v>
      </c>
      <c r="C7073" t="s">
        <v>173</v>
      </c>
      <c r="D7073" t="s">
        <v>10997</v>
      </c>
      <c r="E7073">
        <f>INDEX($R$3:$R$8066,MATCH(A7073,$Q$3:$Q$8066,0))</f>
        <v>3</v>
      </c>
      <c r="F7073">
        <v>4</v>
      </c>
      <c r="G7073">
        <v>17</v>
      </c>
      <c r="H7073">
        <v>21</v>
      </c>
      <c r="I7073">
        <v>4</v>
      </c>
      <c r="J7073">
        <f>E7073/I7073</f>
        <v>0.75</v>
      </c>
      <c r="K7073">
        <f>F7073/E7073</f>
        <v>1.3333333333333333</v>
      </c>
      <c r="Q7073" t="s">
        <v>9298</v>
      </c>
      <c r="R7073">
        <v>3</v>
      </c>
    </row>
    <row r="7074" spans="1:18" x14ac:dyDescent="0.25">
      <c r="A7074" t="s">
        <v>3842</v>
      </c>
      <c r="B7074" t="s">
        <v>12</v>
      </c>
      <c r="C7074" t="s">
        <v>98</v>
      </c>
      <c r="D7074" t="s">
        <v>3843</v>
      </c>
      <c r="E7074">
        <f>INDEX($R$3:$R$8066,MATCH(A7074,$Q$3:$Q$8066,0))</f>
        <v>3</v>
      </c>
      <c r="F7074">
        <v>4</v>
      </c>
      <c r="G7074">
        <v>17</v>
      </c>
      <c r="H7074">
        <v>21</v>
      </c>
      <c r="I7074">
        <v>4</v>
      </c>
      <c r="J7074">
        <f>E7074/I7074</f>
        <v>0.75</v>
      </c>
      <c r="K7074">
        <f>F7074/E7074</f>
        <v>1.3333333333333333</v>
      </c>
      <c r="Q7074" t="s">
        <v>9316</v>
      </c>
      <c r="R7074">
        <v>5</v>
      </c>
    </row>
    <row r="7075" spans="1:18" x14ac:dyDescent="0.25">
      <c r="A7075" t="s">
        <v>14781</v>
      </c>
      <c r="B7075" t="s">
        <v>14716</v>
      </c>
      <c r="C7075" t="s">
        <v>14717</v>
      </c>
      <c r="D7075" t="s">
        <v>14782</v>
      </c>
      <c r="E7075">
        <f>INDEX($R$3:$R$8066,MATCH(A7075,$Q$3:$Q$8066,0))</f>
        <v>3</v>
      </c>
      <c r="F7075">
        <v>4</v>
      </c>
      <c r="G7075">
        <v>17</v>
      </c>
      <c r="H7075">
        <v>21</v>
      </c>
      <c r="I7075">
        <v>4</v>
      </c>
      <c r="J7075">
        <f>E7075/I7075</f>
        <v>0.75</v>
      </c>
      <c r="K7075">
        <f>F7075/E7075</f>
        <v>1.3333333333333333</v>
      </c>
      <c r="Q7075" t="s">
        <v>9349</v>
      </c>
      <c r="R7075">
        <v>2</v>
      </c>
    </row>
    <row r="7076" spans="1:18" x14ac:dyDescent="0.25">
      <c r="A7076" t="s">
        <v>4746</v>
      </c>
      <c r="B7076" t="s">
        <v>12</v>
      </c>
      <c r="C7076" t="s">
        <v>33</v>
      </c>
      <c r="D7076" t="s">
        <v>4747</v>
      </c>
      <c r="E7076">
        <f>INDEX($R$3:$R$8066,MATCH(A7076,$Q$3:$Q$8066,0))</f>
        <v>12</v>
      </c>
      <c r="F7076">
        <v>16</v>
      </c>
      <c r="G7076">
        <v>4</v>
      </c>
      <c r="H7076">
        <v>21</v>
      </c>
      <c r="I7076">
        <v>17</v>
      </c>
      <c r="J7076">
        <f>E7076/I7076</f>
        <v>0.70588235294117652</v>
      </c>
      <c r="K7076">
        <f>F7076/E7076</f>
        <v>1.3333333333333333</v>
      </c>
      <c r="Q7076" t="s">
        <v>9437</v>
      </c>
      <c r="R7076">
        <v>1</v>
      </c>
    </row>
    <row r="7077" spans="1:18" x14ac:dyDescent="0.25">
      <c r="A7077" t="s">
        <v>7042</v>
      </c>
      <c r="B7077" t="s">
        <v>16</v>
      </c>
      <c r="C7077" t="s">
        <v>17</v>
      </c>
      <c r="D7077" t="s">
        <v>7043</v>
      </c>
      <c r="E7077">
        <f>INDEX($R$3:$R$8066,MATCH(A7077,$Q$3:$Q$8066,0))</f>
        <v>12</v>
      </c>
      <c r="F7077">
        <v>16</v>
      </c>
      <c r="G7077">
        <v>4</v>
      </c>
      <c r="H7077">
        <v>21</v>
      </c>
      <c r="I7077">
        <v>17</v>
      </c>
      <c r="J7077">
        <f>E7077/I7077</f>
        <v>0.70588235294117652</v>
      </c>
      <c r="K7077">
        <f>F7077/E7077</f>
        <v>1.3333333333333333</v>
      </c>
      <c r="Q7077" t="s">
        <v>9575</v>
      </c>
      <c r="R7077">
        <v>2</v>
      </c>
    </row>
    <row r="7078" spans="1:18" x14ac:dyDescent="0.25">
      <c r="A7078" t="s">
        <v>8706</v>
      </c>
      <c r="B7078" t="s">
        <v>16</v>
      </c>
      <c r="C7078" t="s">
        <v>69</v>
      </c>
      <c r="D7078" t="s">
        <v>8707</v>
      </c>
      <c r="E7078">
        <f>INDEX($R$3:$R$8066,MATCH(A7078,$Q$3:$Q$8066,0))</f>
        <v>12</v>
      </c>
      <c r="F7078">
        <v>16</v>
      </c>
      <c r="G7078">
        <v>3</v>
      </c>
      <c r="H7078">
        <v>21</v>
      </c>
      <c r="I7078">
        <v>18</v>
      </c>
      <c r="J7078">
        <f>E7078/I7078</f>
        <v>0.66666666666666663</v>
      </c>
      <c r="K7078">
        <f>F7078/E7078</f>
        <v>1.3333333333333333</v>
      </c>
      <c r="Q7078" t="s">
        <v>9662</v>
      </c>
      <c r="R7078">
        <v>3</v>
      </c>
    </row>
    <row r="7079" spans="1:18" x14ac:dyDescent="0.25">
      <c r="A7079" t="s">
        <v>319</v>
      </c>
      <c r="B7079" t="s">
        <v>12</v>
      </c>
      <c r="C7079" t="s">
        <v>210</v>
      </c>
      <c r="D7079" t="s">
        <v>320</v>
      </c>
      <c r="E7079">
        <f>INDEX($R$3:$R$8066,MATCH(A7079,$Q$3:$Q$8066,0))</f>
        <v>12</v>
      </c>
      <c r="F7079">
        <v>16</v>
      </c>
      <c r="G7079">
        <v>2</v>
      </c>
      <c r="H7079">
        <v>21</v>
      </c>
      <c r="I7079">
        <v>19</v>
      </c>
      <c r="J7079">
        <f>E7079/I7079</f>
        <v>0.63157894736842102</v>
      </c>
      <c r="K7079">
        <f>F7079/E7079</f>
        <v>1.3333333333333333</v>
      </c>
      <c r="Q7079" t="s">
        <v>9699</v>
      </c>
      <c r="R7079">
        <v>1</v>
      </c>
    </row>
    <row r="7080" spans="1:18" x14ac:dyDescent="0.25">
      <c r="A7080" t="s">
        <v>4417</v>
      </c>
      <c r="B7080" t="s">
        <v>20</v>
      </c>
      <c r="C7080" t="s">
        <v>21</v>
      </c>
      <c r="D7080" t="s">
        <v>4418</v>
      </c>
      <c r="E7080">
        <f>INDEX($R$3:$R$8066,MATCH(A7080,$Q$3:$Q$8066,0))</f>
        <v>12</v>
      </c>
      <c r="F7080">
        <v>16</v>
      </c>
      <c r="G7080">
        <v>2</v>
      </c>
      <c r="H7080">
        <v>21</v>
      </c>
      <c r="I7080">
        <v>19</v>
      </c>
      <c r="J7080">
        <f>E7080/I7080</f>
        <v>0.63157894736842102</v>
      </c>
      <c r="K7080">
        <f>F7080/E7080</f>
        <v>1.3333333333333333</v>
      </c>
      <c r="Q7080" t="s">
        <v>9701</v>
      </c>
      <c r="R7080">
        <v>4</v>
      </c>
    </row>
    <row r="7081" spans="1:18" x14ac:dyDescent="0.25">
      <c r="A7081" t="s">
        <v>1333</v>
      </c>
      <c r="B7081" t="s">
        <v>20</v>
      </c>
      <c r="C7081" t="s">
        <v>66</v>
      </c>
      <c r="D7081" t="s">
        <v>1334</v>
      </c>
      <c r="E7081">
        <f>INDEX($R$3:$R$8066,MATCH(A7081,$Q$3:$Q$8066,0))</f>
        <v>12</v>
      </c>
      <c r="F7081">
        <v>16</v>
      </c>
      <c r="G7081">
        <v>2</v>
      </c>
      <c r="H7081">
        <v>21</v>
      </c>
      <c r="I7081">
        <v>19</v>
      </c>
      <c r="J7081">
        <f>E7081/I7081</f>
        <v>0.63157894736842102</v>
      </c>
      <c r="K7081">
        <f>F7081/E7081</f>
        <v>1.3333333333333333</v>
      </c>
      <c r="Q7081" t="s">
        <v>9804</v>
      </c>
      <c r="R7081">
        <v>2</v>
      </c>
    </row>
    <row r="7082" spans="1:18" x14ac:dyDescent="0.25">
      <c r="A7082" t="s">
        <v>7118</v>
      </c>
      <c r="B7082" t="s">
        <v>16</v>
      </c>
      <c r="C7082" t="s">
        <v>69</v>
      </c>
      <c r="D7082" t="s">
        <v>7119</v>
      </c>
      <c r="E7082">
        <f>INDEX($R$3:$R$8066,MATCH(A7082,$Q$3:$Q$8066,0))</f>
        <v>12</v>
      </c>
      <c r="F7082">
        <v>16</v>
      </c>
      <c r="G7082">
        <v>1</v>
      </c>
      <c r="H7082">
        <v>21</v>
      </c>
      <c r="I7082">
        <v>20</v>
      </c>
      <c r="J7082">
        <f>E7082/I7082</f>
        <v>0.6</v>
      </c>
      <c r="K7082">
        <f>F7082/E7082</f>
        <v>1.3333333333333333</v>
      </c>
      <c r="Q7082" t="s">
        <v>9906</v>
      </c>
      <c r="R7082">
        <v>1</v>
      </c>
    </row>
    <row r="7083" spans="1:18" x14ac:dyDescent="0.25">
      <c r="A7083" t="s">
        <v>6878</v>
      </c>
      <c r="B7083" t="s">
        <v>12</v>
      </c>
      <c r="C7083" t="s">
        <v>13</v>
      </c>
      <c r="D7083" t="s">
        <v>6879</v>
      </c>
      <c r="E7083">
        <f>INDEX($R$3:$R$8066,MATCH(A7083,$Q$3:$Q$8066,0))</f>
        <v>12</v>
      </c>
      <c r="F7083">
        <v>16</v>
      </c>
      <c r="G7083">
        <v>1</v>
      </c>
      <c r="H7083">
        <v>21</v>
      </c>
      <c r="I7083">
        <v>20</v>
      </c>
      <c r="J7083">
        <f>E7083/I7083</f>
        <v>0.6</v>
      </c>
      <c r="K7083">
        <f>F7083/E7083</f>
        <v>1.3333333333333333</v>
      </c>
      <c r="Q7083" t="s">
        <v>9977</v>
      </c>
      <c r="R7083">
        <v>1</v>
      </c>
    </row>
    <row r="7084" spans="1:18" x14ac:dyDescent="0.25">
      <c r="A7084" t="s">
        <v>9265</v>
      </c>
      <c r="B7084" t="s">
        <v>16</v>
      </c>
      <c r="C7084" t="s">
        <v>69</v>
      </c>
      <c r="D7084" t="s">
        <v>6102</v>
      </c>
      <c r="E7084">
        <f>INDEX($R$3:$R$8066,MATCH(A7084,$Q$3:$Q$8066,0))</f>
        <v>9</v>
      </c>
      <c r="F7084">
        <v>12</v>
      </c>
      <c r="G7084">
        <v>6</v>
      </c>
      <c r="H7084">
        <v>21</v>
      </c>
      <c r="I7084">
        <v>15</v>
      </c>
      <c r="J7084">
        <f>E7084/I7084</f>
        <v>0.6</v>
      </c>
      <c r="K7084">
        <f>F7084/E7084</f>
        <v>1.3333333333333333</v>
      </c>
      <c r="Q7084" t="s">
        <v>10007</v>
      </c>
      <c r="R7084">
        <v>2</v>
      </c>
    </row>
    <row r="7085" spans="1:18" x14ac:dyDescent="0.25">
      <c r="A7085" t="s">
        <v>14904</v>
      </c>
      <c r="B7085" t="s">
        <v>11532</v>
      </c>
      <c r="C7085" t="s">
        <v>11778</v>
      </c>
      <c r="D7085" t="s">
        <v>14905</v>
      </c>
      <c r="E7085">
        <f>INDEX($R$3:$R$8066,MATCH(A7085,$Q$3:$Q$8066,0))</f>
        <v>3</v>
      </c>
      <c r="F7085">
        <v>4</v>
      </c>
      <c r="G7085">
        <v>16</v>
      </c>
      <c r="H7085">
        <v>21</v>
      </c>
      <c r="I7085">
        <v>5</v>
      </c>
      <c r="J7085">
        <f>E7085/I7085</f>
        <v>0.6</v>
      </c>
      <c r="K7085">
        <f>F7085/E7085</f>
        <v>1.3333333333333333</v>
      </c>
      <c r="Q7085" t="s">
        <v>10128</v>
      </c>
      <c r="R7085">
        <v>3</v>
      </c>
    </row>
    <row r="7086" spans="1:18" x14ac:dyDescent="0.25">
      <c r="A7086" t="s">
        <v>13947</v>
      </c>
      <c r="B7086" t="s">
        <v>11532</v>
      </c>
      <c r="C7086" t="s">
        <v>11533</v>
      </c>
      <c r="D7086" t="s">
        <v>13948</v>
      </c>
      <c r="E7086">
        <f>INDEX($R$3:$R$8066,MATCH(A7086,$Q$3:$Q$8066,0))</f>
        <v>6</v>
      </c>
      <c r="F7086">
        <v>8</v>
      </c>
      <c r="G7086">
        <v>10</v>
      </c>
      <c r="H7086">
        <v>21</v>
      </c>
      <c r="I7086">
        <v>11</v>
      </c>
      <c r="J7086">
        <f>E7086/I7086</f>
        <v>0.54545454545454541</v>
      </c>
      <c r="K7086">
        <f>F7086/E7086</f>
        <v>1.3333333333333333</v>
      </c>
      <c r="Q7086" t="s">
        <v>10152</v>
      </c>
      <c r="R7086">
        <v>1</v>
      </c>
    </row>
    <row r="7087" spans="1:18" x14ac:dyDescent="0.25">
      <c r="A7087" t="s">
        <v>13963</v>
      </c>
      <c r="B7087" t="s">
        <v>12</v>
      </c>
      <c r="C7087" t="s">
        <v>13</v>
      </c>
      <c r="D7087" t="s">
        <v>13964</v>
      </c>
      <c r="E7087">
        <f>INDEX($R$3:$R$8066,MATCH(A7087,$Q$3:$Q$8066,0))</f>
        <v>6</v>
      </c>
      <c r="F7087">
        <v>8</v>
      </c>
      <c r="G7087">
        <v>10</v>
      </c>
      <c r="H7087">
        <v>21</v>
      </c>
      <c r="I7087">
        <v>11</v>
      </c>
      <c r="J7087">
        <f>E7087/I7087</f>
        <v>0.54545454545454541</v>
      </c>
      <c r="K7087">
        <f>F7087/E7087</f>
        <v>1.3333333333333333</v>
      </c>
      <c r="Q7087" t="s">
        <v>10334</v>
      </c>
      <c r="R7087">
        <v>3</v>
      </c>
    </row>
    <row r="7088" spans="1:18" x14ac:dyDescent="0.25">
      <c r="A7088" t="s">
        <v>1451</v>
      </c>
      <c r="B7088" t="s">
        <v>27</v>
      </c>
      <c r="C7088" t="s">
        <v>45</v>
      </c>
      <c r="D7088" t="s">
        <v>1452</v>
      </c>
      <c r="E7088">
        <f>INDEX($R$3:$R$8066,MATCH(A7088,$Q$3:$Q$8066,0))</f>
        <v>9</v>
      </c>
      <c r="F7088">
        <v>12</v>
      </c>
      <c r="G7088">
        <v>4</v>
      </c>
      <c r="H7088">
        <v>21</v>
      </c>
      <c r="I7088">
        <v>17</v>
      </c>
      <c r="J7088">
        <f>E7088/I7088</f>
        <v>0.52941176470588236</v>
      </c>
      <c r="K7088">
        <f>F7088/E7088</f>
        <v>1.3333333333333333</v>
      </c>
      <c r="Q7088" t="s">
        <v>10693</v>
      </c>
      <c r="R7088">
        <v>1</v>
      </c>
    </row>
    <row r="7089" spans="1:18" x14ac:dyDescent="0.25">
      <c r="A7089" t="s">
        <v>11838</v>
      </c>
      <c r="B7089" t="s">
        <v>11532</v>
      </c>
      <c r="C7089" t="s">
        <v>11552</v>
      </c>
      <c r="D7089" t="s">
        <v>11839</v>
      </c>
      <c r="E7089">
        <f>INDEX($R$3:$R$8066,MATCH(A7089,$Q$3:$Q$8066,0))</f>
        <v>9</v>
      </c>
      <c r="F7089">
        <v>12</v>
      </c>
      <c r="G7089">
        <v>4</v>
      </c>
      <c r="H7089">
        <v>21</v>
      </c>
      <c r="I7089">
        <v>17</v>
      </c>
      <c r="J7089">
        <f>E7089/I7089</f>
        <v>0.52941176470588236</v>
      </c>
      <c r="K7089">
        <f>F7089/E7089</f>
        <v>1.3333333333333333</v>
      </c>
      <c r="Q7089" t="s">
        <v>10778</v>
      </c>
      <c r="R7089">
        <v>2</v>
      </c>
    </row>
    <row r="7090" spans="1:18" x14ac:dyDescent="0.25">
      <c r="A7090" t="s">
        <v>781</v>
      </c>
      <c r="B7090" t="s">
        <v>20</v>
      </c>
      <c r="C7090" t="s">
        <v>21</v>
      </c>
      <c r="D7090" t="s">
        <v>778</v>
      </c>
      <c r="E7090">
        <f>INDEX($R$3:$R$8066,MATCH(A7090,$Q$3:$Q$8066,0))</f>
        <v>9</v>
      </c>
      <c r="F7090">
        <v>12</v>
      </c>
      <c r="G7090">
        <v>3</v>
      </c>
      <c r="H7090">
        <v>21</v>
      </c>
      <c r="I7090">
        <v>18</v>
      </c>
      <c r="J7090">
        <f>E7090/I7090</f>
        <v>0.5</v>
      </c>
      <c r="K7090">
        <f>F7090/E7090</f>
        <v>1.3333333333333333</v>
      </c>
      <c r="Q7090" t="s">
        <v>10820</v>
      </c>
      <c r="R7090">
        <v>1</v>
      </c>
    </row>
    <row r="7091" spans="1:18" x14ac:dyDescent="0.25">
      <c r="A7091" t="s">
        <v>868</v>
      </c>
      <c r="B7091" t="s">
        <v>12</v>
      </c>
      <c r="C7091" t="s">
        <v>210</v>
      </c>
      <c r="D7091" t="s">
        <v>869</v>
      </c>
      <c r="E7091">
        <f>INDEX($R$3:$R$8066,MATCH(A7091,$Q$3:$Q$8066,0))</f>
        <v>9</v>
      </c>
      <c r="F7091">
        <v>12</v>
      </c>
      <c r="G7091">
        <v>3</v>
      </c>
      <c r="H7091">
        <v>21</v>
      </c>
      <c r="I7091">
        <v>18</v>
      </c>
      <c r="J7091">
        <f>E7091/I7091</f>
        <v>0.5</v>
      </c>
      <c r="K7091">
        <f>F7091/E7091</f>
        <v>1.3333333333333333</v>
      </c>
      <c r="Q7091" t="s">
        <v>10826</v>
      </c>
      <c r="R7091">
        <v>3</v>
      </c>
    </row>
    <row r="7092" spans="1:18" x14ac:dyDescent="0.25">
      <c r="A7092" t="s">
        <v>1795</v>
      </c>
      <c r="B7092" t="s">
        <v>12</v>
      </c>
      <c r="C7092" t="s">
        <v>13</v>
      </c>
      <c r="D7092" t="s">
        <v>1796</v>
      </c>
      <c r="E7092">
        <f>INDEX($R$3:$R$8066,MATCH(A7092,$Q$3:$Q$8066,0))</f>
        <v>9</v>
      </c>
      <c r="F7092">
        <v>12</v>
      </c>
      <c r="G7092">
        <v>3</v>
      </c>
      <c r="H7092">
        <v>21</v>
      </c>
      <c r="I7092">
        <v>18</v>
      </c>
      <c r="J7092">
        <f>E7092/I7092</f>
        <v>0.5</v>
      </c>
      <c r="K7092">
        <f>F7092/E7092</f>
        <v>1.3333333333333333</v>
      </c>
      <c r="Q7092" t="s">
        <v>10948</v>
      </c>
      <c r="R7092">
        <v>5</v>
      </c>
    </row>
    <row r="7093" spans="1:18" x14ac:dyDescent="0.25">
      <c r="A7093" t="s">
        <v>1190</v>
      </c>
      <c r="B7093" t="s">
        <v>12</v>
      </c>
      <c r="C7093" t="s">
        <v>98</v>
      </c>
      <c r="D7093" t="s">
        <v>1191</v>
      </c>
      <c r="E7093">
        <f>INDEX($R$3:$R$8066,MATCH(A7093,$Q$3:$Q$8066,0))</f>
        <v>9</v>
      </c>
      <c r="F7093">
        <v>12</v>
      </c>
      <c r="G7093">
        <v>3</v>
      </c>
      <c r="H7093">
        <v>21</v>
      </c>
      <c r="I7093">
        <v>18</v>
      </c>
      <c r="J7093">
        <f>E7093/I7093</f>
        <v>0.5</v>
      </c>
      <c r="K7093">
        <f>F7093/E7093</f>
        <v>1.3333333333333333</v>
      </c>
      <c r="Q7093" t="s">
        <v>11110</v>
      </c>
      <c r="R7093">
        <v>1</v>
      </c>
    </row>
    <row r="7094" spans="1:18" x14ac:dyDescent="0.25">
      <c r="A7094" t="s">
        <v>3857</v>
      </c>
      <c r="B7094" t="s">
        <v>27</v>
      </c>
      <c r="C7094" t="s">
        <v>28</v>
      </c>
      <c r="D7094" t="s">
        <v>3858</v>
      </c>
      <c r="E7094">
        <f>INDEX($R$3:$R$8066,MATCH(A7094,$Q$3:$Q$8066,0))</f>
        <v>9</v>
      </c>
      <c r="F7094">
        <v>12</v>
      </c>
      <c r="G7094">
        <v>3</v>
      </c>
      <c r="H7094">
        <v>21</v>
      </c>
      <c r="I7094">
        <v>18</v>
      </c>
      <c r="J7094">
        <f>E7094/I7094</f>
        <v>0.5</v>
      </c>
      <c r="K7094">
        <f>F7094/E7094</f>
        <v>1.3333333333333333</v>
      </c>
      <c r="Q7094" t="s">
        <v>11129</v>
      </c>
      <c r="R7094">
        <v>1</v>
      </c>
    </row>
    <row r="7095" spans="1:18" x14ac:dyDescent="0.25">
      <c r="A7095" t="s">
        <v>12964</v>
      </c>
      <c r="B7095" t="s">
        <v>16</v>
      </c>
      <c r="C7095" t="s">
        <v>12556</v>
      </c>
      <c r="D7095" t="s">
        <v>12965</v>
      </c>
      <c r="E7095">
        <f>INDEX($R$3:$R$8066,MATCH(A7095,$Q$3:$Q$8066,0))</f>
        <v>6</v>
      </c>
      <c r="F7095">
        <v>8</v>
      </c>
      <c r="G7095">
        <v>9</v>
      </c>
      <c r="H7095">
        <v>21</v>
      </c>
      <c r="I7095">
        <v>12</v>
      </c>
      <c r="J7095">
        <f>E7095/I7095</f>
        <v>0.5</v>
      </c>
      <c r="K7095">
        <f>F7095/E7095</f>
        <v>1.3333333333333333</v>
      </c>
      <c r="Q7095" t="s">
        <v>11144</v>
      </c>
      <c r="R7095">
        <v>2</v>
      </c>
    </row>
    <row r="7096" spans="1:18" x14ac:dyDescent="0.25">
      <c r="A7096" t="s">
        <v>9886</v>
      </c>
      <c r="B7096" t="s">
        <v>27</v>
      </c>
      <c r="C7096" t="s">
        <v>45</v>
      </c>
      <c r="D7096" t="s">
        <v>9887</v>
      </c>
      <c r="E7096">
        <f>INDEX($R$3:$R$8066,MATCH(A7096,$Q$3:$Q$8066,0))</f>
        <v>3</v>
      </c>
      <c r="F7096">
        <v>4</v>
      </c>
      <c r="G7096">
        <v>15</v>
      </c>
      <c r="H7096">
        <v>21</v>
      </c>
      <c r="I7096">
        <v>6</v>
      </c>
      <c r="J7096">
        <f>E7096/I7096</f>
        <v>0.5</v>
      </c>
      <c r="K7096">
        <f>F7096/E7096</f>
        <v>1.3333333333333333</v>
      </c>
      <c r="Q7096" t="s">
        <v>11212</v>
      </c>
      <c r="R7096">
        <v>1</v>
      </c>
    </row>
    <row r="7097" spans="1:18" x14ac:dyDescent="0.25">
      <c r="A7097" t="s">
        <v>14703</v>
      </c>
      <c r="B7097" t="s">
        <v>16</v>
      </c>
      <c r="C7097" t="s">
        <v>12556</v>
      </c>
      <c r="D7097" t="s">
        <v>14704</v>
      </c>
      <c r="E7097">
        <f>INDEX($R$3:$R$8066,MATCH(A7097,$Q$3:$Q$8066,0))</f>
        <v>3</v>
      </c>
      <c r="F7097">
        <v>4</v>
      </c>
      <c r="G7097">
        <v>15</v>
      </c>
      <c r="H7097">
        <v>21</v>
      </c>
      <c r="I7097">
        <v>6</v>
      </c>
      <c r="J7097">
        <f>E7097/I7097</f>
        <v>0.5</v>
      </c>
      <c r="K7097">
        <f>F7097/E7097</f>
        <v>1.3333333333333333</v>
      </c>
      <c r="Q7097" t="s">
        <v>11390</v>
      </c>
      <c r="R7097">
        <v>1</v>
      </c>
    </row>
    <row r="7098" spans="1:18" x14ac:dyDescent="0.25">
      <c r="A7098" t="s">
        <v>9651</v>
      </c>
      <c r="B7098" t="s">
        <v>12</v>
      </c>
      <c r="C7098" t="s">
        <v>33</v>
      </c>
      <c r="D7098" t="s">
        <v>9649</v>
      </c>
      <c r="E7098">
        <f>INDEX($R$3:$R$8066,MATCH(A7098,$Q$3:$Q$8066,0))</f>
        <v>9</v>
      </c>
      <c r="F7098">
        <v>12</v>
      </c>
      <c r="G7098">
        <v>2</v>
      </c>
      <c r="H7098">
        <v>21</v>
      </c>
      <c r="I7098">
        <v>19</v>
      </c>
      <c r="J7098">
        <f>E7098/I7098</f>
        <v>0.47368421052631576</v>
      </c>
      <c r="K7098">
        <f>F7098/E7098</f>
        <v>1.3333333333333333</v>
      </c>
      <c r="Q7098" t="s">
        <v>11428</v>
      </c>
      <c r="R7098">
        <v>3</v>
      </c>
    </row>
    <row r="7099" spans="1:18" x14ac:dyDescent="0.25">
      <c r="A7099" t="s">
        <v>8638</v>
      </c>
      <c r="B7099" t="s">
        <v>20</v>
      </c>
      <c r="C7099" t="s">
        <v>21</v>
      </c>
      <c r="D7099" t="s">
        <v>8639</v>
      </c>
      <c r="E7099">
        <f>INDEX($R$3:$R$8066,MATCH(A7099,$Q$3:$Q$8066,0))</f>
        <v>9</v>
      </c>
      <c r="F7099">
        <v>12</v>
      </c>
      <c r="G7099">
        <v>2</v>
      </c>
      <c r="H7099">
        <v>21</v>
      </c>
      <c r="I7099">
        <v>19</v>
      </c>
      <c r="J7099">
        <f>E7099/I7099</f>
        <v>0.47368421052631576</v>
      </c>
      <c r="K7099">
        <f>F7099/E7099</f>
        <v>1.3333333333333333</v>
      </c>
      <c r="Q7099" t="s">
        <v>11440</v>
      </c>
      <c r="R7099">
        <v>3</v>
      </c>
    </row>
    <row r="7100" spans="1:18" x14ac:dyDescent="0.25">
      <c r="A7100" t="s">
        <v>10668</v>
      </c>
      <c r="B7100" t="s">
        <v>20</v>
      </c>
      <c r="C7100" t="s">
        <v>21</v>
      </c>
      <c r="D7100" t="s">
        <v>10669</v>
      </c>
      <c r="E7100">
        <f>INDEX($R$3:$R$8066,MATCH(A7100,$Q$3:$Q$8066,0))</f>
        <v>9</v>
      </c>
      <c r="F7100">
        <v>12</v>
      </c>
      <c r="G7100">
        <v>2</v>
      </c>
      <c r="H7100">
        <v>21</v>
      </c>
      <c r="I7100">
        <v>19</v>
      </c>
      <c r="J7100">
        <f>E7100/I7100</f>
        <v>0.47368421052631576</v>
      </c>
      <c r="K7100">
        <f>F7100/E7100</f>
        <v>1.3333333333333333</v>
      </c>
      <c r="Q7100" t="s">
        <v>11769</v>
      </c>
      <c r="R7100">
        <v>2</v>
      </c>
    </row>
    <row r="7101" spans="1:18" x14ac:dyDescent="0.25">
      <c r="A7101" t="s">
        <v>10405</v>
      </c>
      <c r="B7101" t="s">
        <v>36</v>
      </c>
      <c r="C7101" t="s">
        <v>37</v>
      </c>
      <c r="D7101" t="s">
        <v>10406</v>
      </c>
      <c r="E7101">
        <f>INDEX($R$3:$R$8066,MATCH(A7101,$Q$3:$Q$8066,0))</f>
        <v>9</v>
      </c>
      <c r="F7101">
        <v>12</v>
      </c>
      <c r="G7101">
        <v>1</v>
      </c>
      <c r="H7101">
        <v>21</v>
      </c>
      <c r="I7101">
        <v>20</v>
      </c>
      <c r="J7101">
        <f>E7101/I7101</f>
        <v>0.45</v>
      </c>
      <c r="K7101">
        <f>F7101/E7101</f>
        <v>1.3333333333333333</v>
      </c>
      <c r="Q7101" t="s">
        <v>12192</v>
      </c>
      <c r="R7101">
        <v>1</v>
      </c>
    </row>
    <row r="7102" spans="1:18" x14ac:dyDescent="0.25">
      <c r="A7102" t="s">
        <v>1604</v>
      </c>
      <c r="B7102" t="s">
        <v>12</v>
      </c>
      <c r="C7102" t="s">
        <v>210</v>
      </c>
      <c r="D7102" t="s">
        <v>1605</v>
      </c>
      <c r="E7102">
        <f>INDEX($R$3:$R$8066,MATCH(A7102,$Q$3:$Q$8066,0))</f>
        <v>9</v>
      </c>
      <c r="F7102">
        <v>12</v>
      </c>
      <c r="G7102">
        <v>1</v>
      </c>
      <c r="H7102">
        <v>21</v>
      </c>
      <c r="I7102">
        <v>20</v>
      </c>
      <c r="J7102">
        <f>E7102/I7102</f>
        <v>0.45</v>
      </c>
      <c r="K7102">
        <f>F7102/E7102</f>
        <v>1.3333333333333333</v>
      </c>
      <c r="Q7102" t="s">
        <v>12479</v>
      </c>
      <c r="R7102">
        <v>1</v>
      </c>
    </row>
    <row r="7103" spans="1:18" x14ac:dyDescent="0.25">
      <c r="A7103" t="s">
        <v>3573</v>
      </c>
      <c r="B7103" t="s">
        <v>20</v>
      </c>
      <c r="C7103" t="s">
        <v>21</v>
      </c>
      <c r="D7103" t="s">
        <v>3574</v>
      </c>
      <c r="E7103">
        <f>INDEX($R$3:$R$8066,MATCH(A7103,$Q$3:$Q$8066,0))</f>
        <v>6</v>
      </c>
      <c r="F7103">
        <v>8</v>
      </c>
      <c r="G7103">
        <v>7</v>
      </c>
      <c r="H7103">
        <v>21</v>
      </c>
      <c r="I7103">
        <v>14</v>
      </c>
      <c r="J7103">
        <f>E7103/I7103</f>
        <v>0.42857142857142855</v>
      </c>
      <c r="K7103">
        <f>F7103/E7103</f>
        <v>1.3333333333333333</v>
      </c>
      <c r="Q7103" t="s">
        <v>12592</v>
      </c>
      <c r="R7103">
        <v>1</v>
      </c>
    </row>
    <row r="7104" spans="1:18" x14ac:dyDescent="0.25">
      <c r="A7104" t="s">
        <v>4591</v>
      </c>
      <c r="B7104" t="s">
        <v>16</v>
      </c>
      <c r="C7104" t="s">
        <v>69</v>
      </c>
      <c r="D7104" t="s">
        <v>4592</v>
      </c>
      <c r="E7104">
        <f>INDEX($R$3:$R$8066,MATCH(A7104,$Q$3:$Q$8066,0))</f>
        <v>3</v>
      </c>
      <c r="F7104">
        <v>4</v>
      </c>
      <c r="G7104">
        <v>14</v>
      </c>
      <c r="H7104">
        <v>21</v>
      </c>
      <c r="I7104">
        <v>7</v>
      </c>
      <c r="J7104">
        <f>E7104/I7104</f>
        <v>0.42857142857142855</v>
      </c>
      <c r="K7104">
        <f>F7104/E7104</f>
        <v>1.3333333333333333</v>
      </c>
      <c r="Q7104" t="s">
        <v>12705</v>
      </c>
      <c r="R7104">
        <v>2</v>
      </c>
    </row>
    <row r="7105" spans="1:18" x14ac:dyDescent="0.25">
      <c r="A7105" t="s">
        <v>4730</v>
      </c>
      <c r="B7105" t="s">
        <v>20</v>
      </c>
      <c r="C7105" t="s">
        <v>116</v>
      </c>
      <c r="D7105" t="s">
        <v>4731</v>
      </c>
      <c r="E7105">
        <f>INDEX($R$3:$R$8066,MATCH(A7105,$Q$3:$Q$8066,0))</f>
        <v>3</v>
      </c>
      <c r="F7105">
        <v>4</v>
      </c>
      <c r="G7105">
        <v>14</v>
      </c>
      <c r="H7105">
        <v>21</v>
      </c>
      <c r="I7105">
        <v>7</v>
      </c>
      <c r="J7105">
        <f>E7105/I7105</f>
        <v>0.42857142857142855</v>
      </c>
      <c r="K7105">
        <f>F7105/E7105</f>
        <v>1.3333333333333333</v>
      </c>
      <c r="Q7105" t="s">
        <v>12859</v>
      </c>
      <c r="R7105">
        <v>1</v>
      </c>
    </row>
    <row r="7106" spans="1:18" x14ac:dyDescent="0.25">
      <c r="A7106" t="s">
        <v>8642</v>
      </c>
      <c r="B7106" t="s">
        <v>16</v>
      </c>
      <c r="C7106" t="s">
        <v>17</v>
      </c>
      <c r="D7106" t="s">
        <v>8643</v>
      </c>
      <c r="E7106">
        <f>INDEX($R$3:$R$8066,MATCH(A7106,$Q$3:$Q$8066,0))</f>
        <v>6</v>
      </c>
      <c r="F7106">
        <v>8</v>
      </c>
      <c r="G7106">
        <v>5</v>
      </c>
      <c r="H7106">
        <v>21</v>
      </c>
      <c r="I7106">
        <v>16</v>
      </c>
      <c r="J7106">
        <f>E7106/I7106</f>
        <v>0.375</v>
      </c>
      <c r="K7106">
        <f>F7106/E7106</f>
        <v>1.3333333333333333</v>
      </c>
      <c r="Q7106" t="s">
        <v>12883</v>
      </c>
      <c r="R7106">
        <v>1</v>
      </c>
    </row>
    <row r="7107" spans="1:18" x14ac:dyDescent="0.25">
      <c r="A7107" t="s">
        <v>1282</v>
      </c>
      <c r="B7107" t="s">
        <v>20</v>
      </c>
      <c r="C7107" t="s">
        <v>21</v>
      </c>
      <c r="D7107" t="s">
        <v>1281</v>
      </c>
      <c r="E7107">
        <f>INDEX($R$3:$R$8066,MATCH(A7107,$Q$3:$Q$8066,0))</f>
        <v>6</v>
      </c>
      <c r="F7107">
        <v>8</v>
      </c>
      <c r="G7107">
        <v>5</v>
      </c>
      <c r="H7107">
        <v>21</v>
      </c>
      <c r="I7107">
        <v>16</v>
      </c>
      <c r="J7107">
        <f>E7107/I7107</f>
        <v>0.375</v>
      </c>
      <c r="K7107">
        <f>F7107/E7107</f>
        <v>1.3333333333333333</v>
      </c>
      <c r="Q7107" t="s">
        <v>13086</v>
      </c>
      <c r="R7107">
        <v>2</v>
      </c>
    </row>
    <row r="7108" spans="1:18" x14ac:dyDescent="0.25">
      <c r="A7108" t="s">
        <v>5587</v>
      </c>
      <c r="B7108" t="s">
        <v>20</v>
      </c>
      <c r="C7108" t="s">
        <v>21</v>
      </c>
      <c r="D7108" t="s">
        <v>5588</v>
      </c>
      <c r="E7108">
        <f>INDEX($R$3:$R$8066,MATCH(A7108,$Q$3:$Q$8066,0))</f>
        <v>6</v>
      </c>
      <c r="F7108">
        <v>8</v>
      </c>
      <c r="G7108">
        <v>5</v>
      </c>
      <c r="H7108">
        <v>21</v>
      </c>
      <c r="I7108">
        <v>16</v>
      </c>
      <c r="J7108">
        <f>E7108/I7108</f>
        <v>0.375</v>
      </c>
      <c r="K7108">
        <f>F7108/E7108</f>
        <v>1.3333333333333333</v>
      </c>
      <c r="Q7108" t="s">
        <v>13190</v>
      </c>
      <c r="R7108">
        <v>2</v>
      </c>
    </row>
    <row r="7109" spans="1:18" x14ac:dyDescent="0.25">
      <c r="A7109" t="s">
        <v>3017</v>
      </c>
      <c r="B7109" t="s">
        <v>16</v>
      </c>
      <c r="C7109" t="s">
        <v>24</v>
      </c>
      <c r="D7109" t="s">
        <v>3018</v>
      </c>
      <c r="E7109">
        <f>INDEX($R$3:$R$8066,MATCH(A7109,$Q$3:$Q$8066,0))</f>
        <v>3</v>
      </c>
      <c r="F7109">
        <v>4</v>
      </c>
      <c r="G7109">
        <v>13</v>
      </c>
      <c r="H7109">
        <v>21</v>
      </c>
      <c r="I7109">
        <v>8</v>
      </c>
      <c r="J7109">
        <f>E7109/I7109</f>
        <v>0.375</v>
      </c>
      <c r="K7109">
        <f>F7109/E7109</f>
        <v>1.3333333333333333</v>
      </c>
      <c r="Q7109" t="s">
        <v>13198</v>
      </c>
      <c r="R7109">
        <v>1</v>
      </c>
    </row>
    <row r="7110" spans="1:18" x14ac:dyDescent="0.25">
      <c r="A7110" t="s">
        <v>14236</v>
      </c>
      <c r="B7110" t="s">
        <v>36</v>
      </c>
      <c r="C7110" t="s">
        <v>37</v>
      </c>
      <c r="D7110" t="s">
        <v>14237</v>
      </c>
      <c r="E7110">
        <f>INDEX($R$3:$R$8066,MATCH(A7110,$Q$3:$Q$8066,0))</f>
        <v>3</v>
      </c>
      <c r="F7110">
        <v>4</v>
      </c>
      <c r="G7110">
        <v>13</v>
      </c>
      <c r="H7110">
        <v>21</v>
      </c>
      <c r="I7110">
        <v>8</v>
      </c>
      <c r="J7110">
        <f>E7110/I7110</f>
        <v>0.375</v>
      </c>
      <c r="K7110">
        <f>F7110/E7110</f>
        <v>1.3333333333333333</v>
      </c>
      <c r="Q7110" t="s">
        <v>13775</v>
      </c>
      <c r="R7110">
        <v>2</v>
      </c>
    </row>
    <row r="7111" spans="1:18" x14ac:dyDescent="0.25">
      <c r="A7111" t="s">
        <v>14272</v>
      </c>
      <c r="B7111" t="s">
        <v>16</v>
      </c>
      <c r="C7111" t="s">
        <v>12556</v>
      </c>
      <c r="D7111" t="s">
        <v>14273</v>
      </c>
      <c r="E7111">
        <f>INDEX($R$3:$R$8066,MATCH(A7111,$Q$3:$Q$8066,0))</f>
        <v>3</v>
      </c>
      <c r="F7111">
        <v>4</v>
      </c>
      <c r="G7111">
        <v>13</v>
      </c>
      <c r="H7111">
        <v>21</v>
      </c>
      <c r="I7111">
        <v>8</v>
      </c>
      <c r="J7111">
        <f>E7111/I7111</f>
        <v>0.375</v>
      </c>
      <c r="K7111">
        <f>F7111/E7111</f>
        <v>1.3333333333333333</v>
      </c>
      <c r="Q7111" t="s">
        <v>14392</v>
      </c>
      <c r="R7111">
        <v>1</v>
      </c>
    </row>
    <row r="7112" spans="1:18" x14ac:dyDescent="0.25">
      <c r="A7112" t="s">
        <v>8779</v>
      </c>
      <c r="B7112" t="s">
        <v>16</v>
      </c>
      <c r="C7112" t="s">
        <v>24</v>
      </c>
      <c r="D7112" t="s">
        <v>8780</v>
      </c>
      <c r="E7112">
        <f>INDEX($R$3:$R$8066,MATCH(A7112,$Q$3:$Q$8066,0))</f>
        <v>6</v>
      </c>
      <c r="F7112">
        <v>8</v>
      </c>
      <c r="G7112">
        <v>4</v>
      </c>
      <c r="H7112">
        <v>21</v>
      </c>
      <c r="I7112">
        <v>17</v>
      </c>
      <c r="J7112">
        <f>E7112/I7112</f>
        <v>0.35294117647058826</v>
      </c>
      <c r="K7112">
        <f>F7112/E7112</f>
        <v>1.3333333333333333</v>
      </c>
      <c r="Q7112" t="s">
        <v>14765</v>
      </c>
      <c r="R7112">
        <v>1</v>
      </c>
    </row>
    <row r="7113" spans="1:18" x14ac:dyDescent="0.25">
      <c r="A7113" t="s">
        <v>6504</v>
      </c>
      <c r="B7113" t="s">
        <v>20</v>
      </c>
      <c r="C7113" t="s">
        <v>66</v>
      </c>
      <c r="D7113" t="s">
        <v>6505</v>
      </c>
      <c r="E7113">
        <f>INDEX($R$3:$R$8066,MATCH(A7113,$Q$3:$Q$8066,0))</f>
        <v>6</v>
      </c>
      <c r="F7113">
        <v>8</v>
      </c>
      <c r="G7113">
        <v>4</v>
      </c>
      <c r="H7113">
        <v>21</v>
      </c>
      <c r="I7113">
        <v>17</v>
      </c>
      <c r="J7113">
        <f>E7113/I7113</f>
        <v>0.35294117647058826</v>
      </c>
      <c r="K7113">
        <f>F7113/E7113</f>
        <v>1.3333333333333333</v>
      </c>
      <c r="Q7113" t="s">
        <v>15119</v>
      </c>
      <c r="R7113">
        <v>1</v>
      </c>
    </row>
    <row r="7114" spans="1:18" x14ac:dyDescent="0.25">
      <c r="A7114" t="s">
        <v>9314</v>
      </c>
      <c r="B7114" t="s">
        <v>36</v>
      </c>
      <c r="C7114" t="s">
        <v>42</v>
      </c>
      <c r="D7114" t="s">
        <v>9315</v>
      </c>
      <c r="E7114">
        <f>INDEX($R$3:$R$8066,MATCH(A7114,$Q$3:$Q$8066,0))</f>
        <v>6</v>
      </c>
      <c r="F7114">
        <v>8</v>
      </c>
      <c r="G7114">
        <v>4</v>
      </c>
      <c r="H7114">
        <v>21</v>
      </c>
      <c r="I7114">
        <v>17</v>
      </c>
      <c r="J7114">
        <f>E7114/I7114</f>
        <v>0.35294117647058826</v>
      </c>
      <c r="K7114">
        <f>F7114/E7114</f>
        <v>1.3333333333333333</v>
      </c>
      <c r="Q7114" t="s">
        <v>15147</v>
      </c>
      <c r="R7114">
        <v>1</v>
      </c>
    </row>
    <row r="7115" spans="1:18" x14ac:dyDescent="0.25">
      <c r="A7115" t="s">
        <v>10238</v>
      </c>
      <c r="B7115" t="s">
        <v>16</v>
      </c>
      <c r="C7115" t="s">
        <v>24</v>
      </c>
      <c r="D7115" t="s">
        <v>10239</v>
      </c>
      <c r="E7115">
        <f>INDEX($R$3:$R$8066,MATCH(A7115,$Q$3:$Q$8066,0))</f>
        <v>3</v>
      </c>
      <c r="F7115">
        <v>4</v>
      </c>
      <c r="G7115">
        <v>12</v>
      </c>
      <c r="H7115">
        <v>21</v>
      </c>
      <c r="I7115">
        <v>9</v>
      </c>
      <c r="J7115">
        <f>E7115/I7115</f>
        <v>0.33333333333333331</v>
      </c>
      <c r="K7115">
        <f>F7115/E7115</f>
        <v>1.3333333333333333</v>
      </c>
      <c r="Q7115" t="s">
        <v>381</v>
      </c>
      <c r="R7115">
        <v>2</v>
      </c>
    </row>
    <row r="7116" spans="1:18" x14ac:dyDescent="0.25">
      <c r="A7116" t="s">
        <v>9409</v>
      </c>
      <c r="B7116" t="s">
        <v>20</v>
      </c>
      <c r="C7116" t="s">
        <v>66</v>
      </c>
      <c r="D7116" t="s">
        <v>9408</v>
      </c>
      <c r="E7116">
        <f>INDEX($R$3:$R$8066,MATCH(A7116,$Q$3:$Q$8066,0))</f>
        <v>3</v>
      </c>
      <c r="F7116">
        <v>4</v>
      </c>
      <c r="G7116">
        <v>12</v>
      </c>
      <c r="H7116">
        <v>21</v>
      </c>
      <c r="I7116">
        <v>9</v>
      </c>
      <c r="J7116">
        <f>E7116/I7116</f>
        <v>0.33333333333333331</v>
      </c>
      <c r="K7116">
        <f>F7116/E7116</f>
        <v>1.3333333333333333</v>
      </c>
      <c r="Q7116" t="s">
        <v>704</v>
      </c>
      <c r="R7116">
        <v>4</v>
      </c>
    </row>
    <row r="7117" spans="1:18" x14ac:dyDescent="0.25">
      <c r="A7117" t="s">
        <v>7694</v>
      </c>
      <c r="B7117" t="s">
        <v>16</v>
      </c>
      <c r="C7117" t="s">
        <v>24</v>
      </c>
      <c r="D7117" t="s">
        <v>7695</v>
      </c>
      <c r="E7117">
        <f>INDEX($R$3:$R$8066,MATCH(A7117,$Q$3:$Q$8066,0))</f>
        <v>6</v>
      </c>
      <c r="F7117">
        <v>8</v>
      </c>
      <c r="G7117">
        <v>2</v>
      </c>
      <c r="H7117">
        <v>21</v>
      </c>
      <c r="I7117">
        <v>19</v>
      </c>
      <c r="J7117">
        <f>E7117/I7117</f>
        <v>0.31578947368421051</v>
      </c>
      <c r="K7117">
        <f>F7117/E7117</f>
        <v>1.3333333333333333</v>
      </c>
      <c r="Q7117" t="s">
        <v>1094</v>
      </c>
      <c r="R7117">
        <v>4</v>
      </c>
    </row>
    <row r="7118" spans="1:18" x14ac:dyDescent="0.25">
      <c r="A7118" t="s">
        <v>8193</v>
      </c>
      <c r="B7118" t="s">
        <v>36</v>
      </c>
      <c r="C7118" t="s">
        <v>57</v>
      </c>
      <c r="D7118" t="s">
        <v>8194</v>
      </c>
      <c r="E7118">
        <f>INDEX($R$3:$R$8066,MATCH(A7118,$Q$3:$Q$8066,0))</f>
        <v>6</v>
      </c>
      <c r="F7118">
        <v>8</v>
      </c>
      <c r="G7118">
        <v>2</v>
      </c>
      <c r="H7118">
        <v>21</v>
      </c>
      <c r="I7118">
        <v>19</v>
      </c>
      <c r="J7118">
        <f>E7118/I7118</f>
        <v>0.31578947368421051</v>
      </c>
      <c r="K7118">
        <f>F7118/E7118</f>
        <v>1.3333333333333333</v>
      </c>
      <c r="Q7118" t="s">
        <v>1319</v>
      </c>
      <c r="R7118">
        <v>2</v>
      </c>
    </row>
    <row r="7119" spans="1:18" x14ac:dyDescent="0.25">
      <c r="A7119" t="s">
        <v>8765</v>
      </c>
      <c r="B7119" t="s">
        <v>12</v>
      </c>
      <c r="C7119" t="s">
        <v>13</v>
      </c>
      <c r="D7119" t="s">
        <v>8766</v>
      </c>
      <c r="E7119">
        <f>INDEX($R$3:$R$8066,MATCH(A7119,$Q$3:$Q$8066,0))</f>
        <v>6</v>
      </c>
      <c r="F7119">
        <v>8</v>
      </c>
      <c r="G7119">
        <v>2</v>
      </c>
      <c r="H7119">
        <v>21</v>
      </c>
      <c r="I7119">
        <v>19</v>
      </c>
      <c r="J7119">
        <f>E7119/I7119</f>
        <v>0.31578947368421051</v>
      </c>
      <c r="K7119">
        <f>F7119/E7119</f>
        <v>1.3333333333333333</v>
      </c>
      <c r="Q7119" t="s">
        <v>1363</v>
      </c>
      <c r="R7119">
        <v>4</v>
      </c>
    </row>
    <row r="7120" spans="1:18" x14ac:dyDescent="0.25">
      <c r="A7120" t="s">
        <v>361</v>
      </c>
      <c r="B7120" t="s">
        <v>27</v>
      </c>
      <c r="C7120" t="s">
        <v>156</v>
      </c>
      <c r="D7120" t="s">
        <v>362</v>
      </c>
      <c r="E7120">
        <f>INDEX($R$3:$R$8066,MATCH(A7120,$Q$3:$Q$8066,0))</f>
        <v>6</v>
      </c>
      <c r="F7120">
        <v>8</v>
      </c>
      <c r="G7120">
        <v>2</v>
      </c>
      <c r="H7120">
        <v>21</v>
      </c>
      <c r="I7120">
        <v>19</v>
      </c>
      <c r="J7120">
        <f>E7120/I7120</f>
        <v>0.31578947368421051</v>
      </c>
      <c r="K7120">
        <f>F7120/E7120</f>
        <v>1.3333333333333333</v>
      </c>
      <c r="Q7120" t="s">
        <v>1729</v>
      </c>
      <c r="R7120">
        <v>2</v>
      </c>
    </row>
    <row r="7121" spans="1:18" x14ac:dyDescent="0.25">
      <c r="A7121" t="s">
        <v>1000</v>
      </c>
      <c r="B7121" t="s">
        <v>36</v>
      </c>
      <c r="C7121" t="s">
        <v>57</v>
      </c>
      <c r="D7121" t="s">
        <v>998</v>
      </c>
      <c r="E7121">
        <f>INDEX($R$3:$R$8066,MATCH(A7121,$Q$3:$Q$8066,0))</f>
        <v>6</v>
      </c>
      <c r="F7121">
        <v>8</v>
      </c>
      <c r="G7121">
        <v>2</v>
      </c>
      <c r="H7121">
        <v>21</v>
      </c>
      <c r="I7121">
        <v>19</v>
      </c>
      <c r="J7121">
        <f>E7121/I7121</f>
        <v>0.31578947368421051</v>
      </c>
      <c r="K7121">
        <f>F7121/E7121</f>
        <v>1.3333333333333333</v>
      </c>
      <c r="Q7121" t="s">
        <v>2489</v>
      </c>
      <c r="R7121">
        <v>4</v>
      </c>
    </row>
    <row r="7122" spans="1:18" x14ac:dyDescent="0.25">
      <c r="A7122" t="s">
        <v>5828</v>
      </c>
      <c r="B7122" t="s">
        <v>12</v>
      </c>
      <c r="C7122" t="s">
        <v>210</v>
      </c>
      <c r="D7122" t="s">
        <v>5829</v>
      </c>
      <c r="E7122">
        <f>INDEX($R$3:$R$8066,MATCH(A7122,$Q$3:$Q$8066,0))</f>
        <v>6</v>
      </c>
      <c r="F7122">
        <v>8</v>
      </c>
      <c r="G7122">
        <v>2</v>
      </c>
      <c r="H7122">
        <v>21</v>
      </c>
      <c r="I7122">
        <v>19</v>
      </c>
      <c r="J7122">
        <f>E7122/I7122</f>
        <v>0.31578947368421051</v>
      </c>
      <c r="K7122">
        <f>F7122/E7122</f>
        <v>1.3333333333333333</v>
      </c>
      <c r="Q7122" t="s">
        <v>3165</v>
      </c>
      <c r="R7122">
        <v>3</v>
      </c>
    </row>
    <row r="7123" spans="1:18" x14ac:dyDescent="0.25">
      <c r="A7123" t="s">
        <v>1076</v>
      </c>
      <c r="B7123" t="s">
        <v>36</v>
      </c>
      <c r="C7123" t="s">
        <v>42</v>
      </c>
      <c r="D7123" t="s">
        <v>1077</v>
      </c>
      <c r="E7123">
        <f>INDEX($R$3:$R$8066,MATCH(A7123,$Q$3:$Q$8066,0))</f>
        <v>6</v>
      </c>
      <c r="F7123">
        <v>8</v>
      </c>
      <c r="G7123">
        <v>2</v>
      </c>
      <c r="H7123">
        <v>21</v>
      </c>
      <c r="I7123">
        <v>19</v>
      </c>
      <c r="J7123">
        <f>E7123/I7123</f>
        <v>0.31578947368421051</v>
      </c>
      <c r="K7123">
        <f>F7123/E7123</f>
        <v>1.3333333333333333</v>
      </c>
      <c r="Q7123" t="s">
        <v>3248</v>
      </c>
      <c r="R7123">
        <v>3</v>
      </c>
    </row>
    <row r="7124" spans="1:18" x14ac:dyDescent="0.25">
      <c r="A7124" t="s">
        <v>8498</v>
      </c>
      <c r="B7124" t="s">
        <v>12</v>
      </c>
      <c r="C7124" t="s">
        <v>33</v>
      </c>
      <c r="D7124" t="s">
        <v>8499</v>
      </c>
      <c r="E7124">
        <f>INDEX($R$3:$R$8066,MATCH(A7124,$Q$3:$Q$8066,0))</f>
        <v>6</v>
      </c>
      <c r="F7124">
        <v>8</v>
      </c>
      <c r="G7124">
        <v>1</v>
      </c>
      <c r="H7124">
        <v>21</v>
      </c>
      <c r="I7124">
        <v>20</v>
      </c>
      <c r="J7124">
        <f>E7124/I7124</f>
        <v>0.3</v>
      </c>
      <c r="K7124">
        <f>F7124/E7124</f>
        <v>1.3333333333333333</v>
      </c>
      <c r="Q7124" t="s">
        <v>3487</v>
      </c>
      <c r="R7124">
        <v>4</v>
      </c>
    </row>
    <row r="7125" spans="1:18" x14ac:dyDescent="0.25">
      <c r="A7125" t="s">
        <v>7818</v>
      </c>
      <c r="B7125" t="s">
        <v>27</v>
      </c>
      <c r="C7125" t="s">
        <v>45</v>
      </c>
      <c r="D7125" t="s">
        <v>7819</v>
      </c>
      <c r="E7125">
        <f>INDEX($R$3:$R$8066,MATCH(A7125,$Q$3:$Q$8066,0))</f>
        <v>6</v>
      </c>
      <c r="F7125">
        <v>8</v>
      </c>
      <c r="G7125">
        <v>1</v>
      </c>
      <c r="H7125">
        <v>21</v>
      </c>
      <c r="I7125">
        <v>20</v>
      </c>
      <c r="J7125">
        <f>E7125/I7125</f>
        <v>0.3</v>
      </c>
      <c r="K7125">
        <f>F7125/E7125</f>
        <v>1.3333333333333333</v>
      </c>
      <c r="Q7125" t="s">
        <v>4049</v>
      </c>
      <c r="R7125">
        <v>2</v>
      </c>
    </row>
    <row r="7126" spans="1:18" x14ac:dyDescent="0.25">
      <c r="A7126" t="s">
        <v>9505</v>
      </c>
      <c r="B7126" t="s">
        <v>12</v>
      </c>
      <c r="C7126" t="s">
        <v>98</v>
      </c>
      <c r="D7126" t="s">
        <v>9506</v>
      </c>
      <c r="E7126">
        <f>INDEX($R$3:$R$8066,MATCH(A7126,$Q$3:$Q$8066,0))</f>
        <v>6</v>
      </c>
      <c r="F7126">
        <v>8</v>
      </c>
      <c r="G7126">
        <v>1</v>
      </c>
      <c r="H7126">
        <v>21</v>
      </c>
      <c r="I7126">
        <v>20</v>
      </c>
      <c r="J7126">
        <f>E7126/I7126</f>
        <v>0.3</v>
      </c>
      <c r="K7126">
        <f>F7126/E7126</f>
        <v>1.3333333333333333</v>
      </c>
      <c r="Q7126" t="s">
        <v>4331</v>
      </c>
      <c r="R7126">
        <v>3</v>
      </c>
    </row>
    <row r="7127" spans="1:18" x14ac:dyDescent="0.25">
      <c r="A7127" t="s">
        <v>757</v>
      </c>
      <c r="B7127" t="s">
        <v>16</v>
      </c>
      <c r="C7127" t="s">
        <v>17</v>
      </c>
      <c r="D7127" t="s">
        <v>758</v>
      </c>
      <c r="E7127">
        <f>INDEX($R$3:$R$8066,MATCH(A7127,$Q$3:$Q$8066,0))</f>
        <v>6</v>
      </c>
      <c r="F7127">
        <v>8</v>
      </c>
      <c r="G7127">
        <v>1</v>
      </c>
      <c r="H7127">
        <v>21</v>
      </c>
      <c r="I7127">
        <v>20</v>
      </c>
      <c r="J7127">
        <f>E7127/I7127</f>
        <v>0.3</v>
      </c>
      <c r="K7127">
        <f>F7127/E7127</f>
        <v>1.3333333333333333</v>
      </c>
      <c r="Q7127" t="s">
        <v>6728</v>
      </c>
      <c r="R7127">
        <v>2</v>
      </c>
    </row>
    <row r="7128" spans="1:18" x14ac:dyDescent="0.25">
      <c r="A7128" t="s">
        <v>8956</v>
      </c>
      <c r="B7128" t="s">
        <v>20</v>
      </c>
      <c r="C7128" t="s">
        <v>66</v>
      </c>
      <c r="D7128" t="s">
        <v>8957</v>
      </c>
      <c r="E7128">
        <f>INDEX($R$3:$R$8066,MATCH(A7128,$Q$3:$Q$8066,0))</f>
        <v>3</v>
      </c>
      <c r="F7128">
        <v>4</v>
      </c>
      <c r="G7128">
        <v>11</v>
      </c>
      <c r="H7128">
        <v>21</v>
      </c>
      <c r="I7128">
        <v>10</v>
      </c>
      <c r="J7128">
        <f>E7128/I7128</f>
        <v>0.3</v>
      </c>
      <c r="K7128">
        <f>F7128/E7128</f>
        <v>1.3333333333333333</v>
      </c>
      <c r="Q7128" t="s">
        <v>6778</v>
      </c>
      <c r="R7128">
        <v>3</v>
      </c>
    </row>
    <row r="7129" spans="1:18" x14ac:dyDescent="0.25">
      <c r="A7129" t="s">
        <v>1868</v>
      </c>
      <c r="B7129" t="s">
        <v>12</v>
      </c>
      <c r="C7129" t="s">
        <v>210</v>
      </c>
      <c r="D7129" t="s">
        <v>1869</v>
      </c>
      <c r="E7129">
        <f>INDEX($R$3:$R$8066,MATCH(A7129,$Q$3:$Q$8066,0))</f>
        <v>3</v>
      </c>
      <c r="F7129">
        <v>4</v>
      </c>
      <c r="G7129">
        <v>11</v>
      </c>
      <c r="H7129">
        <v>21</v>
      </c>
      <c r="I7129">
        <v>10</v>
      </c>
      <c r="J7129">
        <f>E7129/I7129</f>
        <v>0.3</v>
      </c>
      <c r="K7129">
        <f>F7129/E7129</f>
        <v>1.3333333333333333</v>
      </c>
      <c r="Q7129" t="s">
        <v>8026</v>
      </c>
      <c r="R7129">
        <v>4</v>
      </c>
    </row>
    <row r="7130" spans="1:18" x14ac:dyDescent="0.25">
      <c r="A7130" t="s">
        <v>4077</v>
      </c>
      <c r="B7130" t="s">
        <v>27</v>
      </c>
      <c r="C7130" t="s">
        <v>45</v>
      </c>
      <c r="D7130" t="s">
        <v>4078</v>
      </c>
      <c r="E7130">
        <f>INDEX($R$3:$R$8066,MATCH(A7130,$Q$3:$Q$8066,0))</f>
        <v>3</v>
      </c>
      <c r="F7130">
        <v>4</v>
      </c>
      <c r="G7130">
        <v>11</v>
      </c>
      <c r="H7130">
        <v>21</v>
      </c>
      <c r="I7130">
        <v>10</v>
      </c>
      <c r="J7130">
        <f>E7130/I7130</f>
        <v>0.3</v>
      </c>
      <c r="K7130">
        <f>F7130/E7130</f>
        <v>1.3333333333333333</v>
      </c>
      <c r="Q7130" t="s">
        <v>8139</v>
      </c>
      <c r="R7130">
        <v>4</v>
      </c>
    </row>
    <row r="7131" spans="1:18" x14ac:dyDescent="0.25">
      <c r="A7131" t="s">
        <v>12928</v>
      </c>
      <c r="B7131" t="s">
        <v>16</v>
      </c>
      <c r="C7131" t="s">
        <v>12556</v>
      </c>
      <c r="D7131" t="s">
        <v>5767</v>
      </c>
      <c r="E7131">
        <f>INDEX($R$3:$R$8066,MATCH(A7131,$Q$3:$Q$8066,0))</f>
        <v>3</v>
      </c>
      <c r="F7131">
        <v>4</v>
      </c>
      <c r="G7131">
        <v>11</v>
      </c>
      <c r="H7131">
        <v>21</v>
      </c>
      <c r="I7131">
        <v>10</v>
      </c>
      <c r="J7131">
        <f>E7131/I7131</f>
        <v>0.3</v>
      </c>
      <c r="K7131">
        <f>F7131/E7131</f>
        <v>1.3333333333333333</v>
      </c>
      <c r="Q7131" t="s">
        <v>8237</v>
      </c>
      <c r="R7131">
        <v>3</v>
      </c>
    </row>
    <row r="7132" spans="1:18" x14ac:dyDescent="0.25">
      <c r="A7132" t="s">
        <v>13861</v>
      </c>
      <c r="B7132" t="s">
        <v>16</v>
      </c>
      <c r="C7132" t="s">
        <v>309</v>
      </c>
      <c r="D7132" t="s">
        <v>13862</v>
      </c>
      <c r="E7132">
        <f>INDEX($R$3:$R$8066,MATCH(A7132,$Q$3:$Q$8066,0))</f>
        <v>3</v>
      </c>
      <c r="F7132">
        <v>4</v>
      </c>
      <c r="G7132">
        <v>10</v>
      </c>
      <c r="H7132">
        <v>21</v>
      </c>
      <c r="I7132">
        <v>11</v>
      </c>
      <c r="J7132">
        <f>E7132/I7132</f>
        <v>0.27272727272727271</v>
      </c>
      <c r="K7132">
        <f>F7132/E7132</f>
        <v>1.3333333333333333</v>
      </c>
      <c r="Q7132" t="s">
        <v>8330</v>
      </c>
      <c r="R7132">
        <v>4</v>
      </c>
    </row>
    <row r="7133" spans="1:18" x14ac:dyDescent="0.25">
      <c r="A7133" t="s">
        <v>9540</v>
      </c>
      <c r="B7133" t="s">
        <v>27</v>
      </c>
      <c r="C7133" t="s">
        <v>156</v>
      </c>
      <c r="D7133" t="s">
        <v>9541</v>
      </c>
      <c r="E7133">
        <f>INDEX($R$3:$R$8066,MATCH(A7133,$Q$3:$Q$8066,0))</f>
        <v>3</v>
      </c>
      <c r="F7133">
        <v>4</v>
      </c>
      <c r="G7133">
        <v>10</v>
      </c>
      <c r="H7133">
        <v>21</v>
      </c>
      <c r="I7133">
        <v>11</v>
      </c>
      <c r="J7133">
        <f>E7133/I7133</f>
        <v>0.27272727272727271</v>
      </c>
      <c r="K7133">
        <f>F7133/E7133</f>
        <v>1.3333333333333333</v>
      </c>
      <c r="Q7133" t="s">
        <v>9024</v>
      </c>
      <c r="R7133">
        <v>3</v>
      </c>
    </row>
    <row r="7134" spans="1:18" x14ac:dyDescent="0.25">
      <c r="A7134" t="s">
        <v>6990</v>
      </c>
      <c r="B7134" t="s">
        <v>27</v>
      </c>
      <c r="C7134" t="s">
        <v>50</v>
      </c>
      <c r="D7134" t="s">
        <v>6991</v>
      </c>
      <c r="E7134">
        <f>INDEX($R$3:$R$8066,MATCH(A7134,$Q$3:$Q$8066,0))</f>
        <v>3</v>
      </c>
      <c r="F7134">
        <v>4</v>
      </c>
      <c r="G7134">
        <v>9</v>
      </c>
      <c r="H7134">
        <v>21</v>
      </c>
      <c r="I7134">
        <v>12</v>
      </c>
      <c r="J7134">
        <f>E7134/I7134</f>
        <v>0.25</v>
      </c>
      <c r="K7134">
        <f>F7134/E7134</f>
        <v>1.3333333333333333</v>
      </c>
      <c r="Q7134" t="s">
        <v>10194</v>
      </c>
      <c r="R7134">
        <v>1</v>
      </c>
    </row>
    <row r="7135" spans="1:18" x14ac:dyDescent="0.25">
      <c r="A7135" t="s">
        <v>13034</v>
      </c>
      <c r="B7135" t="s">
        <v>16</v>
      </c>
      <c r="C7135" t="s">
        <v>12556</v>
      </c>
      <c r="D7135" t="s">
        <v>13035</v>
      </c>
      <c r="E7135">
        <f>INDEX($R$3:$R$8066,MATCH(A7135,$Q$3:$Q$8066,0))</f>
        <v>3</v>
      </c>
      <c r="F7135">
        <v>4</v>
      </c>
      <c r="G7135">
        <v>9</v>
      </c>
      <c r="H7135">
        <v>21</v>
      </c>
      <c r="I7135">
        <v>12</v>
      </c>
      <c r="J7135">
        <f>E7135/I7135</f>
        <v>0.25</v>
      </c>
      <c r="K7135">
        <f>F7135/E7135</f>
        <v>1.3333333333333333</v>
      </c>
      <c r="Q7135" t="s">
        <v>11079</v>
      </c>
      <c r="R7135">
        <v>2</v>
      </c>
    </row>
    <row r="7136" spans="1:18" x14ac:dyDescent="0.25">
      <c r="A7136" t="s">
        <v>8970</v>
      </c>
      <c r="B7136" t="s">
        <v>12</v>
      </c>
      <c r="C7136" t="s">
        <v>210</v>
      </c>
      <c r="D7136" t="s">
        <v>8971</v>
      </c>
      <c r="E7136">
        <f>INDEX($R$3:$R$8066,MATCH(A7136,$Q$3:$Q$8066,0))</f>
        <v>3</v>
      </c>
      <c r="F7136">
        <v>4</v>
      </c>
      <c r="G7136">
        <v>9</v>
      </c>
      <c r="H7136">
        <v>21</v>
      </c>
      <c r="I7136">
        <v>12</v>
      </c>
      <c r="J7136">
        <f>E7136/I7136</f>
        <v>0.25</v>
      </c>
      <c r="K7136">
        <f>F7136/E7136</f>
        <v>1.3333333333333333</v>
      </c>
      <c r="Q7136" t="s">
        <v>333</v>
      </c>
      <c r="R7136">
        <v>1</v>
      </c>
    </row>
    <row r="7137" spans="1:18" x14ac:dyDescent="0.25">
      <c r="A7137" t="s">
        <v>7858</v>
      </c>
      <c r="B7137" t="s">
        <v>12</v>
      </c>
      <c r="C7137" t="s">
        <v>13</v>
      </c>
      <c r="D7137" t="s">
        <v>7859</v>
      </c>
      <c r="E7137">
        <f>INDEX($R$3:$R$8066,MATCH(A7137,$Q$3:$Q$8066,0))</f>
        <v>3</v>
      </c>
      <c r="F7137">
        <v>4</v>
      </c>
      <c r="G7137">
        <v>8</v>
      </c>
      <c r="H7137">
        <v>21</v>
      </c>
      <c r="I7137">
        <v>13</v>
      </c>
      <c r="J7137">
        <f>E7137/I7137</f>
        <v>0.23076923076923078</v>
      </c>
      <c r="K7137">
        <f>F7137/E7137</f>
        <v>1.3333333333333333</v>
      </c>
      <c r="Q7137" t="s">
        <v>1100</v>
      </c>
      <c r="R7137">
        <v>1</v>
      </c>
    </row>
    <row r="7138" spans="1:18" x14ac:dyDescent="0.25">
      <c r="A7138" t="s">
        <v>5185</v>
      </c>
      <c r="B7138" t="s">
        <v>27</v>
      </c>
      <c r="C7138" t="s">
        <v>45</v>
      </c>
      <c r="D7138" t="s">
        <v>5186</v>
      </c>
      <c r="E7138">
        <f>INDEX($R$3:$R$8066,MATCH(A7138,$Q$3:$Q$8066,0))</f>
        <v>3</v>
      </c>
      <c r="F7138">
        <v>4</v>
      </c>
      <c r="G7138">
        <v>8</v>
      </c>
      <c r="H7138">
        <v>21</v>
      </c>
      <c r="I7138">
        <v>13</v>
      </c>
      <c r="J7138">
        <f>E7138/I7138</f>
        <v>0.23076923076923078</v>
      </c>
      <c r="K7138">
        <f>F7138/E7138</f>
        <v>1.3333333333333333</v>
      </c>
      <c r="Q7138" t="s">
        <v>1335</v>
      </c>
      <c r="R7138">
        <v>3</v>
      </c>
    </row>
    <row r="7139" spans="1:18" x14ac:dyDescent="0.25">
      <c r="A7139" t="s">
        <v>3394</v>
      </c>
      <c r="B7139" t="s">
        <v>16</v>
      </c>
      <c r="C7139" t="s">
        <v>24</v>
      </c>
      <c r="D7139" t="s">
        <v>3395</v>
      </c>
      <c r="E7139">
        <f>INDEX($R$3:$R$8066,MATCH(A7139,$Q$3:$Q$8066,0))</f>
        <v>3</v>
      </c>
      <c r="F7139">
        <v>4</v>
      </c>
      <c r="G7139">
        <v>7</v>
      </c>
      <c r="H7139">
        <v>21</v>
      </c>
      <c r="I7139">
        <v>14</v>
      </c>
      <c r="J7139">
        <f>E7139/I7139</f>
        <v>0.21428571428571427</v>
      </c>
      <c r="K7139">
        <f>F7139/E7139</f>
        <v>1.3333333333333333</v>
      </c>
      <c r="Q7139" t="s">
        <v>3993</v>
      </c>
      <c r="R7139">
        <v>3</v>
      </c>
    </row>
    <row r="7140" spans="1:18" x14ac:dyDescent="0.25">
      <c r="A7140" t="s">
        <v>6309</v>
      </c>
      <c r="B7140" t="s">
        <v>20</v>
      </c>
      <c r="C7140" t="s">
        <v>173</v>
      </c>
      <c r="D7140" t="s">
        <v>6310</v>
      </c>
      <c r="E7140">
        <f>INDEX($R$3:$R$8066,MATCH(A7140,$Q$3:$Q$8066,0))</f>
        <v>3</v>
      </c>
      <c r="F7140">
        <v>4</v>
      </c>
      <c r="G7140">
        <v>7</v>
      </c>
      <c r="H7140">
        <v>21</v>
      </c>
      <c r="I7140">
        <v>14</v>
      </c>
      <c r="J7140">
        <f>E7140/I7140</f>
        <v>0.21428571428571427</v>
      </c>
      <c r="K7140">
        <f>F7140/E7140</f>
        <v>1.3333333333333333</v>
      </c>
      <c r="Q7140" t="s">
        <v>4118</v>
      </c>
      <c r="R7140">
        <v>3</v>
      </c>
    </row>
    <row r="7141" spans="1:18" x14ac:dyDescent="0.25">
      <c r="A7141" t="s">
        <v>1240</v>
      </c>
      <c r="B7141" t="s">
        <v>12</v>
      </c>
      <c r="C7141" t="s">
        <v>33</v>
      </c>
      <c r="D7141" t="s">
        <v>1241</v>
      </c>
      <c r="E7141">
        <f>INDEX($R$3:$R$8066,MATCH(A7141,$Q$3:$Q$8066,0))</f>
        <v>3</v>
      </c>
      <c r="F7141">
        <v>4</v>
      </c>
      <c r="G7141">
        <v>7</v>
      </c>
      <c r="H7141">
        <v>21</v>
      </c>
      <c r="I7141">
        <v>14</v>
      </c>
      <c r="J7141">
        <f>E7141/I7141</f>
        <v>0.21428571428571427</v>
      </c>
      <c r="K7141">
        <f>F7141/E7141</f>
        <v>1.3333333333333333</v>
      </c>
      <c r="Q7141" t="s">
        <v>4480</v>
      </c>
      <c r="R7141">
        <v>3</v>
      </c>
    </row>
    <row r="7142" spans="1:18" x14ac:dyDescent="0.25">
      <c r="A7142" t="s">
        <v>5687</v>
      </c>
      <c r="B7142" t="s">
        <v>27</v>
      </c>
      <c r="C7142" t="s">
        <v>28</v>
      </c>
      <c r="D7142" t="s">
        <v>5688</v>
      </c>
      <c r="E7142">
        <f>INDEX($R$3:$R$8066,MATCH(A7142,$Q$3:$Q$8066,0))</f>
        <v>3</v>
      </c>
      <c r="F7142">
        <v>4</v>
      </c>
      <c r="G7142">
        <v>7</v>
      </c>
      <c r="H7142">
        <v>21</v>
      </c>
      <c r="I7142">
        <v>14</v>
      </c>
      <c r="J7142">
        <f>E7142/I7142</f>
        <v>0.21428571428571427</v>
      </c>
      <c r="K7142">
        <f>F7142/E7142</f>
        <v>1.3333333333333333</v>
      </c>
      <c r="Q7142" t="s">
        <v>4543</v>
      </c>
      <c r="R7142">
        <v>2</v>
      </c>
    </row>
    <row r="7143" spans="1:18" x14ac:dyDescent="0.25">
      <c r="A7143" t="s">
        <v>13461</v>
      </c>
      <c r="B7143" t="s">
        <v>11532</v>
      </c>
      <c r="C7143" t="s">
        <v>11533</v>
      </c>
      <c r="D7143" t="s">
        <v>13462</v>
      </c>
      <c r="E7143">
        <f>INDEX($R$3:$R$8066,MATCH(A7143,$Q$3:$Q$8066,0))</f>
        <v>3</v>
      </c>
      <c r="F7143">
        <v>4</v>
      </c>
      <c r="G7143">
        <v>7</v>
      </c>
      <c r="H7143">
        <v>21</v>
      </c>
      <c r="I7143">
        <v>14</v>
      </c>
      <c r="J7143">
        <f>E7143/I7143</f>
        <v>0.21428571428571427</v>
      </c>
      <c r="K7143">
        <f>F7143/E7143</f>
        <v>1.3333333333333333</v>
      </c>
      <c r="Q7143" t="s">
        <v>5185</v>
      </c>
      <c r="R7143">
        <v>3</v>
      </c>
    </row>
    <row r="7144" spans="1:18" x14ac:dyDescent="0.25">
      <c r="A7144" t="s">
        <v>902</v>
      </c>
      <c r="B7144" t="s">
        <v>36</v>
      </c>
      <c r="C7144" t="s">
        <v>57</v>
      </c>
      <c r="D7144" t="s">
        <v>903</v>
      </c>
      <c r="E7144">
        <f>INDEX($R$3:$R$8066,MATCH(A7144,$Q$3:$Q$8066,0))</f>
        <v>3</v>
      </c>
      <c r="F7144">
        <v>4</v>
      </c>
      <c r="G7144">
        <v>7</v>
      </c>
      <c r="H7144">
        <v>21</v>
      </c>
      <c r="I7144">
        <v>14</v>
      </c>
      <c r="J7144">
        <f>E7144/I7144</f>
        <v>0.21428571428571427</v>
      </c>
      <c r="K7144">
        <f>F7144/E7144</f>
        <v>1.3333333333333333</v>
      </c>
      <c r="Q7144" t="s">
        <v>5343</v>
      </c>
      <c r="R7144">
        <v>1</v>
      </c>
    </row>
    <row r="7145" spans="1:18" x14ac:dyDescent="0.25">
      <c r="A7145" t="s">
        <v>2050</v>
      </c>
      <c r="B7145" t="s">
        <v>20</v>
      </c>
      <c r="C7145" t="s">
        <v>21</v>
      </c>
      <c r="D7145" t="s">
        <v>2051</v>
      </c>
      <c r="E7145">
        <f>INDEX($R$3:$R$8066,MATCH(A7145,$Q$3:$Q$8066,0))</f>
        <v>3</v>
      </c>
      <c r="F7145">
        <v>4</v>
      </c>
      <c r="G7145">
        <v>7</v>
      </c>
      <c r="H7145">
        <v>21</v>
      </c>
      <c r="I7145">
        <v>14</v>
      </c>
      <c r="J7145">
        <f>E7145/I7145</f>
        <v>0.21428571428571427</v>
      </c>
      <c r="K7145">
        <f>F7145/E7145</f>
        <v>1.3333333333333333</v>
      </c>
      <c r="Q7145" t="s">
        <v>5345</v>
      </c>
      <c r="R7145">
        <v>3</v>
      </c>
    </row>
    <row r="7146" spans="1:18" x14ac:dyDescent="0.25">
      <c r="A7146" t="s">
        <v>5665</v>
      </c>
      <c r="B7146" t="s">
        <v>12</v>
      </c>
      <c r="C7146" t="s">
        <v>13</v>
      </c>
      <c r="D7146" t="s">
        <v>5666</v>
      </c>
      <c r="E7146">
        <f>INDEX($R$3:$R$8066,MATCH(A7146,$Q$3:$Q$8066,0))</f>
        <v>3</v>
      </c>
      <c r="F7146">
        <v>4</v>
      </c>
      <c r="G7146">
        <v>7</v>
      </c>
      <c r="H7146">
        <v>21</v>
      </c>
      <c r="I7146">
        <v>14</v>
      </c>
      <c r="J7146">
        <f>E7146/I7146</f>
        <v>0.21428571428571427</v>
      </c>
      <c r="K7146">
        <f>F7146/E7146</f>
        <v>1.3333333333333333</v>
      </c>
      <c r="Q7146" t="s">
        <v>5637</v>
      </c>
      <c r="R7146">
        <v>1</v>
      </c>
    </row>
    <row r="7147" spans="1:18" x14ac:dyDescent="0.25">
      <c r="A7147" t="s">
        <v>6565</v>
      </c>
      <c r="B7147" t="s">
        <v>16</v>
      </c>
      <c r="C7147" t="s">
        <v>24</v>
      </c>
      <c r="D7147" t="s">
        <v>6566</v>
      </c>
      <c r="E7147">
        <f>INDEX($R$3:$R$8066,MATCH(A7147,$Q$3:$Q$8066,0))</f>
        <v>3</v>
      </c>
      <c r="F7147">
        <v>4</v>
      </c>
      <c r="G7147">
        <v>6</v>
      </c>
      <c r="H7147">
        <v>21</v>
      </c>
      <c r="I7147">
        <v>15</v>
      </c>
      <c r="J7147">
        <f>E7147/I7147</f>
        <v>0.2</v>
      </c>
      <c r="K7147">
        <f>F7147/E7147</f>
        <v>1.3333333333333333</v>
      </c>
      <c r="Q7147" t="s">
        <v>6143</v>
      </c>
      <c r="R7147">
        <v>2</v>
      </c>
    </row>
    <row r="7148" spans="1:18" x14ac:dyDescent="0.25">
      <c r="A7148" t="s">
        <v>5143</v>
      </c>
      <c r="B7148" t="s">
        <v>36</v>
      </c>
      <c r="C7148" t="s">
        <v>37</v>
      </c>
      <c r="D7148" t="s">
        <v>5142</v>
      </c>
      <c r="E7148">
        <f>INDEX($R$3:$R$8066,MATCH(A7148,$Q$3:$Q$8066,0))</f>
        <v>3</v>
      </c>
      <c r="F7148">
        <v>4</v>
      </c>
      <c r="G7148">
        <v>6</v>
      </c>
      <c r="H7148">
        <v>21</v>
      </c>
      <c r="I7148">
        <v>15</v>
      </c>
      <c r="J7148">
        <f>E7148/I7148</f>
        <v>0.2</v>
      </c>
      <c r="K7148">
        <f>F7148/E7148</f>
        <v>1.3333333333333333</v>
      </c>
      <c r="Q7148" t="s">
        <v>6277</v>
      </c>
      <c r="R7148">
        <v>3</v>
      </c>
    </row>
    <row r="7149" spans="1:18" x14ac:dyDescent="0.25">
      <c r="A7149" t="s">
        <v>4499</v>
      </c>
      <c r="B7149" t="s">
        <v>12</v>
      </c>
      <c r="C7149" t="s">
        <v>13</v>
      </c>
      <c r="D7149" t="s">
        <v>4500</v>
      </c>
      <c r="E7149">
        <f>INDEX($R$3:$R$8066,MATCH(A7149,$Q$3:$Q$8066,0))</f>
        <v>3</v>
      </c>
      <c r="F7149">
        <v>4</v>
      </c>
      <c r="G7149">
        <v>6</v>
      </c>
      <c r="H7149">
        <v>21</v>
      </c>
      <c r="I7149">
        <v>15</v>
      </c>
      <c r="J7149">
        <f>E7149/I7149</f>
        <v>0.2</v>
      </c>
      <c r="K7149">
        <f>F7149/E7149</f>
        <v>1.3333333333333333</v>
      </c>
      <c r="Q7149" t="s">
        <v>6577</v>
      </c>
      <c r="R7149">
        <v>3</v>
      </c>
    </row>
    <row r="7150" spans="1:18" x14ac:dyDescent="0.25">
      <c r="A7150" t="s">
        <v>5563</v>
      </c>
      <c r="B7150" t="s">
        <v>12</v>
      </c>
      <c r="C7150" t="s">
        <v>98</v>
      </c>
      <c r="D7150" t="s">
        <v>5564</v>
      </c>
      <c r="E7150">
        <f>INDEX($R$3:$R$8066,MATCH(A7150,$Q$3:$Q$8066,0))</f>
        <v>3</v>
      </c>
      <c r="F7150">
        <v>4</v>
      </c>
      <c r="G7150">
        <v>5</v>
      </c>
      <c r="H7150">
        <v>21</v>
      </c>
      <c r="I7150">
        <v>16</v>
      </c>
      <c r="J7150">
        <f>E7150/I7150</f>
        <v>0.1875</v>
      </c>
      <c r="K7150">
        <f>F7150/E7150</f>
        <v>1.3333333333333333</v>
      </c>
      <c r="Q7150" t="s">
        <v>7858</v>
      </c>
      <c r="R7150">
        <v>3</v>
      </c>
    </row>
    <row r="7151" spans="1:18" x14ac:dyDescent="0.25">
      <c r="A7151" t="s">
        <v>9298</v>
      </c>
      <c r="B7151" t="s">
        <v>16</v>
      </c>
      <c r="C7151" t="s">
        <v>17</v>
      </c>
      <c r="D7151" t="s">
        <v>9299</v>
      </c>
      <c r="E7151">
        <f>INDEX($R$3:$R$8066,MATCH(A7151,$Q$3:$Q$8066,0))</f>
        <v>3</v>
      </c>
      <c r="F7151">
        <v>4</v>
      </c>
      <c r="G7151">
        <v>5</v>
      </c>
      <c r="H7151">
        <v>21</v>
      </c>
      <c r="I7151">
        <v>16</v>
      </c>
      <c r="J7151">
        <f>E7151/I7151</f>
        <v>0.1875</v>
      </c>
      <c r="K7151">
        <f>F7151/E7151</f>
        <v>1.3333333333333333</v>
      </c>
      <c r="Q7151" t="s">
        <v>8326</v>
      </c>
      <c r="R7151">
        <v>2</v>
      </c>
    </row>
    <row r="7152" spans="1:18" x14ac:dyDescent="0.25">
      <c r="A7152" t="s">
        <v>7032</v>
      </c>
      <c r="B7152" t="s">
        <v>27</v>
      </c>
      <c r="C7152" t="s">
        <v>50</v>
      </c>
      <c r="D7152" t="s">
        <v>7033</v>
      </c>
      <c r="E7152">
        <f>INDEX($R$3:$R$8066,MATCH(A7152,$Q$3:$Q$8066,0))</f>
        <v>3</v>
      </c>
      <c r="F7152">
        <v>4</v>
      </c>
      <c r="G7152">
        <v>5</v>
      </c>
      <c r="H7152">
        <v>21</v>
      </c>
      <c r="I7152">
        <v>16</v>
      </c>
      <c r="J7152">
        <f>E7152/I7152</f>
        <v>0.1875</v>
      </c>
      <c r="K7152">
        <f>F7152/E7152</f>
        <v>1.3333333333333333</v>
      </c>
      <c r="Q7152" t="s">
        <v>8401</v>
      </c>
      <c r="R7152">
        <v>2</v>
      </c>
    </row>
    <row r="7153" spans="1:18" x14ac:dyDescent="0.25">
      <c r="A7153" t="s">
        <v>8588</v>
      </c>
      <c r="B7153" t="s">
        <v>27</v>
      </c>
      <c r="C7153" t="s">
        <v>28</v>
      </c>
      <c r="D7153" t="s">
        <v>8589</v>
      </c>
      <c r="E7153">
        <f>INDEX($R$3:$R$8066,MATCH(A7153,$Q$3:$Q$8066,0))</f>
        <v>3</v>
      </c>
      <c r="F7153">
        <v>4</v>
      </c>
      <c r="G7153">
        <v>5</v>
      </c>
      <c r="H7153">
        <v>21</v>
      </c>
      <c r="I7153">
        <v>16</v>
      </c>
      <c r="J7153">
        <f>E7153/I7153</f>
        <v>0.1875</v>
      </c>
      <c r="K7153">
        <f>F7153/E7153</f>
        <v>1.3333333333333333</v>
      </c>
      <c r="Q7153" t="s">
        <v>8520</v>
      </c>
      <c r="R7153">
        <v>1</v>
      </c>
    </row>
    <row r="7154" spans="1:18" x14ac:dyDescent="0.25">
      <c r="A7154" t="s">
        <v>10204</v>
      </c>
      <c r="B7154" t="s">
        <v>12</v>
      </c>
      <c r="C7154" t="s">
        <v>13</v>
      </c>
      <c r="D7154" t="s">
        <v>10205</v>
      </c>
      <c r="E7154">
        <f>INDEX($R$3:$R$8066,MATCH(A7154,$Q$3:$Q$8066,0))</f>
        <v>3</v>
      </c>
      <c r="F7154">
        <v>4</v>
      </c>
      <c r="G7154">
        <v>5</v>
      </c>
      <c r="H7154">
        <v>21</v>
      </c>
      <c r="I7154">
        <v>16</v>
      </c>
      <c r="J7154">
        <f>E7154/I7154</f>
        <v>0.1875</v>
      </c>
      <c r="K7154">
        <f>F7154/E7154</f>
        <v>1.3333333333333333</v>
      </c>
      <c r="Q7154" t="s">
        <v>8738</v>
      </c>
      <c r="R7154">
        <v>2</v>
      </c>
    </row>
    <row r="7155" spans="1:18" x14ac:dyDescent="0.25">
      <c r="A7155" t="s">
        <v>2599</v>
      </c>
      <c r="B7155" t="s">
        <v>16</v>
      </c>
      <c r="C7155" t="s">
        <v>69</v>
      </c>
      <c r="D7155" t="s">
        <v>2600</v>
      </c>
      <c r="E7155">
        <f>INDEX($R$3:$R$8066,MATCH(A7155,$Q$3:$Q$8066,0))</f>
        <v>3</v>
      </c>
      <c r="F7155">
        <v>4</v>
      </c>
      <c r="G7155">
        <v>5</v>
      </c>
      <c r="H7155">
        <v>21</v>
      </c>
      <c r="I7155">
        <v>16</v>
      </c>
      <c r="J7155">
        <f>E7155/I7155</f>
        <v>0.1875</v>
      </c>
      <c r="K7155">
        <f>F7155/E7155</f>
        <v>1.3333333333333333</v>
      </c>
      <c r="Q7155" t="s">
        <v>9120</v>
      </c>
      <c r="R7155">
        <v>2</v>
      </c>
    </row>
    <row r="7156" spans="1:18" x14ac:dyDescent="0.25">
      <c r="A7156" t="s">
        <v>8237</v>
      </c>
      <c r="B7156" t="s">
        <v>12</v>
      </c>
      <c r="C7156" t="s">
        <v>13</v>
      </c>
      <c r="D7156" t="s">
        <v>8238</v>
      </c>
      <c r="E7156">
        <f>INDEX($R$3:$R$8066,MATCH(A7156,$Q$3:$Q$8066,0))</f>
        <v>3</v>
      </c>
      <c r="F7156">
        <v>4</v>
      </c>
      <c r="G7156">
        <v>4</v>
      </c>
      <c r="H7156">
        <v>21</v>
      </c>
      <c r="I7156">
        <v>17</v>
      </c>
      <c r="J7156">
        <f>E7156/I7156</f>
        <v>0.17647058823529413</v>
      </c>
      <c r="K7156">
        <f>F7156/E7156</f>
        <v>1.3333333333333333</v>
      </c>
      <c r="Q7156" t="s">
        <v>10487</v>
      </c>
      <c r="R7156">
        <v>3</v>
      </c>
    </row>
    <row r="7157" spans="1:18" x14ac:dyDescent="0.25">
      <c r="A7157" t="s">
        <v>9024</v>
      </c>
      <c r="B7157" t="s">
        <v>12</v>
      </c>
      <c r="C7157" t="s">
        <v>210</v>
      </c>
      <c r="D7157" t="s">
        <v>9025</v>
      </c>
      <c r="E7157">
        <f>INDEX($R$3:$R$8066,MATCH(A7157,$Q$3:$Q$8066,0))</f>
        <v>3</v>
      </c>
      <c r="F7157">
        <v>4</v>
      </c>
      <c r="G7157">
        <v>4</v>
      </c>
      <c r="H7157">
        <v>21</v>
      </c>
      <c r="I7157">
        <v>17</v>
      </c>
      <c r="J7157">
        <f>E7157/I7157</f>
        <v>0.17647058823529413</v>
      </c>
      <c r="K7157">
        <f>F7157/E7157</f>
        <v>1.3333333333333333</v>
      </c>
      <c r="Q7157" t="s">
        <v>11112</v>
      </c>
      <c r="R7157">
        <v>1</v>
      </c>
    </row>
    <row r="7158" spans="1:18" x14ac:dyDescent="0.25">
      <c r="A7158" t="s">
        <v>741</v>
      </c>
      <c r="B7158" t="s">
        <v>12</v>
      </c>
      <c r="C7158" t="s">
        <v>98</v>
      </c>
      <c r="D7158" t="s">
        <v>742</v>
      </c>
      <c r="E7158">
        <f>INDEX($R$3:$R$8066,MATCH(A7158,$Q$3:$Q$8066,0))</f>
        <v>3</v>
      </c>
      <c r="F7158">
        <v>4</v>
      </c>
      <c r="G7158">
        <v>4</v>
      </c>
      <c r="H7158">
        <v>21</v>
      </c>
      <c r="I7158">
        <v>17</v>
      </c>
      <c r="J7158">
        <f>E7158/I7158</f>
        <v>0.17647058823529413</v>
      </c>
      <c r="K7158">
        <f>F7158/E7158</f>
        <v>1.3333333333333333</v>
      </c>
      <c r="Q7158" t="s">
        <v>11366</v>
      </c>
      <c r="R7158">
        <v>2</v>
      </c>
    </row>
    <row r="7159" spans="1:18" x14ac:dyDescent="0.25">
      <c r="A7159" t="s">
        <v>9195</v>
      </c>
      <c r="B7159" t="s">
        <v>12</v>
      </c>
      <c r="C7159" t="s">
        <v>210</v>
      </c>
      <c r="D7159" t="s">
        <v>9196</v>
      </c>
      <c r="E7159">
        <f>INDEX($R$3:$R$8066,MATCH(A7159,$Q$3:$Q$8066,0))</f>
        <v>3</v>
      </c>
      <c r="F7159">
        <v>4</v>
      </c>
      <c r="G7159">
        <v>3</v>
      </c>
      <c r="H7159">
        <v>21</v>
      </c>
      <c r="I7159">
        <v>18</v>
      </c>
      <c r="J7159">
        <f>E7159/I7159</f>
        <v>0.16666666666666666</v>
      </c>
      <c r="K7159">
        <f>F7159/E7159</f>
        <v>1.3333333333333333</v>
      </c>
      <c r="Q7159" t="s">
        <v>11547</v>
      </c>
      <c r="R7159">
        <v>1</v>
      </c>
    </row>
    <row r="7160" spans="1:18" x14ac:dyDescent="0.25">
      <c r="A7160" t="s">
        <v>6894</v>
      </c>
      <c r="B7160" t="s">
        <v>12</v>
      </c>
      <c r="C7160" t="s">
        <v>13</v>
      </c>
      <c r="D7160" t="s">
        <v>6895</v>
      </c>
      <c r="E7160">
        <f>INDEX($R$3:$R$8066,MATCH(A7160,$Q$3:$Q$8066,0))</f>
        <v>3</v>
      </c>
      <c r="F7160">
        <v>4</v>
      </c>
      <c r="G7160">
        <v>3</v>
      </c>
      <c r="H7160">
        <v>21</v>
      </c>
      <c r="I7160">
        <v>18</v>
      </c>
      <c r="J7160">
        <f>E7160/I7160</f>
        <v>0.16666666666666666</v>
      </c>
      <c r="K7160">
        <f>F7160/E7160</f>
        <v>1.3333333333333333</v>
      </c>
      <c r="Q7160" t="s">
        <v>12870</v>
      </c>
      <c r="R7160">
        <v>2</v>
      </c>
    </row>
    <row r="7161" spans="1:18" x14ac:dyDescent="0.25">
      <c r="A7161" t="s">
        <v>4112</v>
      </c>
      <c r="B7161" t="s">
        <v>12</v>
      </c>
      <c r="C7161" t="s">
        <v>210</v>
      </c>
      <c r="D7161" t="s">
        <v>4113</v>
      </c>
      <c r="E7161">
        <f>INDEX($R$3:$R$8066,MATCH(A7161,$Q$3:$Q$8066,0))</f>
        <v>3</v>
      </c>
      <c r="F7161">
        <v>4</v>
      </c>
      <c r="G7161">
        <v>3</v>
      </c>
      <c r="H7161">
        <v>21</v>
      </c>
      <c r="I7161">
        <v>18</v>
      </c>
      <c r="J7161">
        <f>E7161/I7161</f>
        <v>0.16666666666666666</v>
      </c>
      <c r="K7161">
        <f>F7161/E7161</f>
        <v>1.3333333333333333</v>
      </c>
      <c r="Q7161" t="s">
        <v>12899</v>
      </c>
      <c r="R7161">
        <v>1</v>
      </c>
    </row>
    <row r="7162" spans="1:18" x14ac:dyDescent="0.25">
      <c r="A7162" t="s">
        <v>5217</v>
      </c>
      <c r="B7162" t="s">
        <v>12</v>
      </c>
      <c r="C7162" t="s">
        <v>210</v>
      </c>
      <c r="D7162" t="s">
        <v>5218</v>
      </c>
      <c r="E7162">
        <f>INDEX($R$3:$R$8066,MATCH(A7162,$Q$3:$Q$8066,0))</f>
        <v>3</v>
      </c>
      <c r="F7162">
        <v>4</v>
      </c>
      <c r="G7162">
        <v>3</v>
      </c>
      <c r="H7162">
        <v>21</v>
      </c>
      <c r="I7162">
        <v>18</v>
      </c>
      <c r="J7162">
        <f>E7162/I7162</f>
        <v>0.16666666666666666</v>
      </c>
      <c r="K7162">
        <f>F7162/E7162</f>
        <v>1.3333333333333333</v>
      </c>
      <c r="Q7162" t="s">
        <v>12909</v>
      </c>
      <c r="R7162">
        <v>2</v>
      </c>
    </row>
    <row r="7163" spans="1:18" x14ac:dyDescent="0.25">
      <c r="A7163" t="s">
        <v>2505</v>
      </c>
      <c r="B7163" t="s">
        <v>12</v>
      </c>
      <c r="C7163" t="s">
        <v>13</v>
      </c>
      <c r="D7163" t="s">
        <v>2506</v>
      </c>
      <c r="E7163">
        <f>INDEX($R$3:$R$8066,MATCH(A7163,$Q$3:$Q$8066,0))</f>
        <v>3</v>
      </c>
      <c r="F7163">
        <v>4</v>
      </c>
      <c r="G7163">
        <v>3</v>
      </c>
      <c r="H7163">
        <v>21</v>
      </c>
      <c r="I7163">
        <v>18</v>
      </c>
      <c r="J7163">
        <f>E7163/I7163</f>
        <v>0.16666666666666666</v>
      </c>
      <c r="K7163">
        <f>F7163/E7163</f>
        <v>1.3333333333333333</v>
      </c>
      <c r="Q7163" t="s">
        <v>12995</v>
      </c>
      <c r="R7163">
        <v>3</v>
      </c>
    </row>
    <row r="7164" spans="1:18" x14ac:dyDescent="0.25">
      <c r="A7164" t="s">
        <v>3173</v>
      </c>
      <c r="B7164" t="s">
        <v>36</v>
      </c>
      <c r="C7164" t="s">
        <v>107</v>
      </c>
      <c r="D7164" t="s">
        <v>3174</v>
      </c>
      <c r="E7164">
        <f>INDEX($R$3:$R$8066,MATCH(A7164,$Q$3:$Q$8066,0))</f>
        <v>3</v>
      </c>
      <c r="F7164">
        <v>4</v>
      </c>
      <c r="G7164">
        <v>3</v>
      </c>
      <c r="H7164">
        <v>21</v>
      </c>
      <c r="I7164">
        <v>18</v>
      </c>
      <c r="J7164">
        <f>E7164/I7164</f>
        <v>0.16666666666666666</v>
      </c>
      <c r="K7164">
        <f>F7164/E7164</f>
        <v>1.3333333333333333</v>
      </c>
      <c r="Q7164" t="s">
        <v>13163</v>
      </c>
      <c r="R7164">
        <v>2</v>
      </c>
    </row>
    <row r="7165" spans="1:18" x14ac:dyDescent="0.25">
      <c r="A7165" t="s">
        <v>4619</v>
      </c>
      <c r="B7165" t="s">
        <v>20</v>
      </c>
      <c r="C7165" t="s">
        <v>21</v>
      </c>
      <c r="D7165" t="s">
        <v>4620</v>
      </c>
      <c r="E7165">
        <f>INDEX($R$3:$R$8066,MATCH(A7165,$Q$3:$Q$8066,0))</f>
        <v>3</v>
      </c>
      <c r="F7165">
        <v>4</v>
      </c>
      <c r="G7165">
        <v>3</v>
      </c>
      <c r="H7165">
        <v>21</v>
      </c>
      <c r="I7165">
        <v>18</v>
      </c>
      <c r="J7165">
        <f>E7165/I7165</f>
        <v>0.16666666666666666</v>
      </c>
      <c r="K7165">
        <f>F7165/E7165</f>
        <v>1.3333333333333333</v>
      </c>
      <c r="Q7165" t="s">
        <v>13174</v>
      </c>
      <c r="R7165">
        <v>2</v>
      </c>
    </row>
    <row r="7166" spans="1:18" x14ac:dyDescent="0.25">
      <c r="A7166" t="s">
        <v>7401</v>
      </c>
      <c r="B7166" t="s">
        <v>27</v>
      </c>
      <c r="C7166" t="s">
        <v>28</v>
      </c>
      <c r="D7166" t="s">
        <v>7402</v>
      </c>
      <c r="E7166">
        <f>INDEX($R$3:$R$8066,MATCH(A7166,$Q$3:$Q$8066,0))</f>
        <v>3</v>
      </c>
      <c r="F7166">
        <v>4</v>
      </c>
      <c r="G7166">
        <v>2</v>
      </c>
      <c r="H7166">
        <v>21</v>
      </c>
      <c r="I7166">
        <v>19</v>
      </c>
      <c r="J7166">
        <f>E7166/I7166</f>
        <v>0.15789473684210525</v>
      </c>
      <c r="K7166">
        <f>F7166/E7166</f>
        <v>1.3333333333333333</v>
      </c>
      <c r="Q7166" t="s">
        <v>266</v>
      </c>
      <c r="R7166">
        <v>3</v>
      </c>
    </row>
    <row r="7167" spans="1:18" x14ac:dyDescent="0.25">
      <c r="A7167" t="s">
        <v>7343</v>
      </c>
      <c r="B7167" t="s">
        <v>36</v>
      </c>
      <c r="C7167" t="s">
        <v>42</v>
      </c>
      <c r="D7167" t="s">
        <v>7344</v>
      </c>
      <c r="E7167">
        <f>INDEX($R$3:$R$8066,MATCH(A7167,$Q$3:$Q$8066,0))</f>
        <v>3</v>
      </c>
      <c r="F7167">
        <v>4</v>
      </c>
      <c r="G7167">
        <v>2</v>
      </c>
      <c r="H7167">
        <v>21</v>
      </c>
      <c r="I7167">
        <v>19</v>
      </c>
      <c r="J7167">
        <f>E7167/I7167</f>
        <v>0.15789473684210525</v>
      </c>
      <c r="K7167">
        <f>F7167/E7167</f>
        <v>1.3333333333333333</v>
      </c>
      <c r="Q7167" t="s">
        <v>268</v>
      </c>
      <c r="R7167">
        <v>2</v>
      </c>
    </row>
    <row r="7168" spans="1:18" x14ac:dyDescent="0.25">
      <c r="A7168" t="s">
        <v>2215</v>
      </c>
      <c r="B7168" t="s">
        <v>20</v>
      </c>
      <c r="C7168" t="s">
        <v>66</v>
      </c>
      <c r="D7168" t="s">
        <v>2216</v>
      </c>
      <c r="E7168">
        <f>INDEX($R$3:$R$8066,MATCH(A7168,$Q$3:$Q$8066,0))</f>
        <v>3</v>
      </c>
      <c r="F7168">
        <v>4</v>
      </c>
      <c r="G7168">
        <v>2</v>
      </c>
      <c r="H7168">
        <v>21</v>
      </c>
      <c r="I7168">
        <v>19</v>
      </c>
      <c r="J7168">
        <f>E7168/I7168</f>
        <v>0.15789473684210525</v>
      </c>
      <c r="K7168">
        <f>F7168/E7168</f>
        <v>1.3333333333333333</v>
      </c>
      <c r="Q7168" t="s">
        <v>507</v>
      </c>
      <c r="R7168">
        <v>1</v>
      </c>
    </row>
    <row r="7169" spans="1:18" x14ac:dyDescent="0.25">
      <c r="A7169" t="s">
        <v>5691</v>
      </c>
      <c r="B7169" t="s">
        <v>20</v>
      </c>
      <c r="C7169" t="s">
        <v>66</v>
      </c>
      <c r="D7169" t="s">
        <v>5692</v>
      </c>
      <c r="E7169">
        <f>INDEX($R$3:$R$8066,MATCH(A7169,$Q$3:$Q$8066,0))</f>
        <v>3</v>
      </c>
      <c r="F7169">
        <v>4</v>
      </c>
      <c r="G7169">
        <v>2</v>
      </c>
      <c r="H7169">
        <v>21</v>
      </c>
      <c r="I7169">
        <v>19</v>
      </c>
      <c r="J7169">
        <f>E7169/I7169</f>
        <v>0.15789473684210525</v>
      </c>
      <c r="K7169">
        <f>F7169/E7169</f>
        <v>1.3333333333333333</v>
      </c>
      <c r="Q7169" t="s">
        <v>660</v>
      </c>
      <c r="R7169">
        <v>1</v>
      </c>
    </row>
    <row r="7170" spans="1:18" x14ac:dyDescent="0.25">
      <c r="A7170" t="s">
        <v>5168</v>
      </c>
      <c r="B7170" t="s">
        <v>36</v>
      </c>
      <c r="C7170" t="s">
        <v>42</v>
      </c>
      <c r="D7170" t="s">
        <v>5169</v>
      </c>
      <c r="E7170">
        <f>INDEX($R$3:$R$8066,MATCH(A7170,$Q$3:$Q$8066,0))</f>
        <v>3</v>
      </c>
      <c r="F7170">
        <v>4</v>
      </c>
      <c r="G7170">
        <v>2</v>
      </c>
      <c r="H7170">
        <v>21</v>
      </c>
      <c r="I7170">
        <v>19</v>
      </c>
      <c r="J7170">
        <f>E7170/I7170</f>
        <v>0.15789473684210525</v>
      </c>
      <c r="K7170">
        <f>F7170/E7170</f>
        <v>1.3333333333333333</v>
      </c>
      <c r="Q7170" t="s">
        <v>662</v>
      </c>
      <c r="R7170">
        <v>3</v>
      </c>
    </row>
    <row r="7171" spans="1:18" x14ac:dyDescent="0.25">
      <c r="A7171" t="s">
        <v>7744</v>
      </c>
      <c r="B7171" t="s">
        <v>36</v>
      </c>
      <c r="C7171" t="s">
        <v>42</v>
      </c>
      <c r="D7171" t="s">
        <v>7745</v>
      </c>
      <c r="E7171">
        <f>INDEX($R$3:$R$8066,MATCH(A7171,$Q$3:$Q$8066,0))</f>
        <v>3</v>
      </c>
      <c r="F7171">
        <v>4</v>
      </c>
      <c r="G7171">
        <v>1</v>
      </c>
      <c r="H7171">
        <v>21</v>
      </c>
      <c r="I7171">
        <v>20</v>
      </c>
      <c r="J7171">
        <f>E7171/I7171</f>
        <v>0.15</v>
      </c>
      <c r="K7171">
        <f>F7171/E7171</f>
        <v>1.3333333333333333</v>
      </c>
      <c r="Q7171" t="s">
        <v>888</v>
      </c>
      <c r="R7171">
        <v>2</v>
      </c>
    </row>
    <row r="7172" spans="1:18" x14ac:dyDescent="0.25">
      <c r="A7172" t="s">
        <v>8542</v>
      </c>
      <c r="B7172" t="s">
        <v>36</v>
      </c>
      <c r="C7172" t="s">
        <v>107</v>
      </c>
      <c r="D7172" t="s">
        <v>8543</v>
      </c>
      <c r="E7172">
        <f>INDEX($R$3:$R$8066,MATCH(A7172,$Q$3:$Q$8066,0))</f>
        <v>3</v>
      </c>
      <c r="F7172">
        <v>4</v>
      </c>
      <c r="G7172">
        <v>1</v>
      </c>
      <c r="H7172">
        <v>21</v>
      </c>
      <c r="I7172">
        <v>20</v>
      </c>
      <c r="J7172">
        <f>E7172/I7172</f>
        <v>0.15</v>
      </c>
      <c r="K7172">
        <f>F7172/E7172</f>
        <v>1.3333333333333333</v>
      </c>
      <c r="Q7172" t="s">
        <v>1080</v>
      </c>
      <c r="R7172">
        <v>3</v>
      </c>
    </row>
    <row r="7173" spans="1:18" x14ac:dyDescent="0.25">
      <c r="A7173" t="s">
        <v>6019</v>
      </c>
      <c r="B7173" t="s">
        <v>12</v>
      </c>
      <c r="C7173" t="s">
        <v>13</v>
      </c>
      <c r="D7173" t="s">
        <v>6020</v>
      </c>
      <c r="E7173">
        <f>INDEX($R$3:$R$8066,MATCH(A7173,$Q$3:$Q$8066,0))</f>
        <v>3</v>
      </c>
      <c r="F7173">
        <v>4</v>
      </c>
      <c r="G7173">
        <v>1</v>
      </c>
      <c r="H7173">
        <v>21</v>
      </c>
      <c r="I7173">
        <v>20</v>
      </c>
      <c r="J7173">
        <f>E7173/I7173</f>
        <v>0.15</v>
      </c>
      <c r="K7173">
        <f>F7173/E7173</f>
        <v>1.3333333333333333</v>
      </c>
      <c r="Q7173" t="s">
        <v>1503</v>
      </c>
      <c r="R7173">
        <v>2</v>
      </c>
    </row>
    <row r="7174" spans="1:18" x14ac:dyDescent="0.25">
      <c r="A7174" t="s">
        <v>7065</v>
      </c>
      <c r="B7174" t="s">
        <v>12</v>
      </c>
      <c r="C7174" t="s">
        <v>98</v>
      </c>
      <c r="D7174" t="s">
        <v>7066</v>
      </c>
      <c r="E7174">
        <f>INDEX($R$3:$R$8066,MATCH(A7174,$Q$3:$Q$8066,0))</f>
        <v>3</v>
      </c>
      <c r="F7174">
        <v>4</v>
      </c>
      <c r="G7174">
        <v>1</v>
      </c>
      <c r="H7174">
        <v>21</v>
      </c>
      <c r="I7174">
        <v>20</v>
      </c>
      <c r="J7174">
        <f>E7174/I7174</f>
        <v>0.15</v>
      </c>
      <c r="K7174">
        <f>F7174/E7174</f>
        <v>1.3333333333333333</v>
      </c>
      <c r="Q7174" t="s">
        <v>1853</v>
      </c>
      <c r="R7174">
        <v>3</v>
      </c>
    </row>
    <row r="7175" spans="1:18" x14ac:dyDescent="0.25">
      <c r="A7175" t="s">
        <v>8968</v>
      </c>
      <c r="B7175" t="s">
        <v>36</v>
      </c>
      <c r="C7175" t="s">
        <v>42</v>
      </c>
      <c r="D7175" t="s">
        <v>8969</v>
      </c>
      <c r="E7175">
        <f>INDEX($R$3:$R$8066,MATCH(A7175,$Q$3:$Q$8066,0))</f>
        <v>3</v>
      </c>
      <c r="F7175">
        <v>4</v>
      </c>
      <c r="G7175">
        <v>1</v>
      </c>
      <c r="H7175">
        <v>21</v>
      </c>
      <c r="I7175">
        <v>20</v>
      </c>
      <c r="J7175">
        <f>E7175/I7175</f>
        <v>0.15</v>
      </c>
      <c r="K7175">
        <f>F7175/E7175</f>
        <v>1.3333333333333333</v>
      </c>
      <c r="Q7175" t="s">
        <v>2404</v>
      </c>
      <c r="R7175">
        <v>1</v>
      </c>
    </row>
    <row r="7176" spans="1:18" x14ac:dyDescent="0.25">
      <c r="A7176" t="s">
        <v>9184</v>
      </c>
      <c r="B7176" t="s">
        <v>16</v>
      </c>
      <c r="C7176" t="s">
        <v>24</v>
      </c>
      <c r="D7176" t="s">
        <v>9185</v>
      </c>
      <c r="E7176">
        <f>INDEX($R$3:$R$8066,MATCH(A7176,$Q$3:$Q$8066,0))</f>
        <v>3</v>
      </c>
      <c r="F7176">
        <v>4</v>
      </c>
      <c r="G7176">
        <v>1</v>
      </c>
      <c r="H7176">
        <v>21</v>
      </c>
      <c r="I7176">
        <v>20</v>
      </c>
      <c r="J7176">
        <f>E7176/I7176</f>
        <v>0.15</v>
      </c>
      <c r="K7176">
        <f>F7176/E7176</f>
        <v>1.3333333333333333</v>
      </c>
      <c r="Q7176" t="s">
        <v>2749</v>
      </c>
      <c r="R7176">
        <v>2</v>
      </c>
    </row>
    <row r="7177" spans="1:18" x14ac:dyDescent="0.25">
      <c r="A7177" t="s">
        <v>1765</v>
      </c>
      <c r="B7177" t="s">
        <v>16</v>
      </c>
      <c r="C7177" t="s">
        <v>24</v>
      </c>
      <c r="D7177" t="s">
        <v>1766</v>
      </c>
      <c r="E7177">
        <f>INDEX($R$3:$R$8066,MATCH(A7177,$Q$3:$Q$8066,0))</f>
        <v>3</v>
      </c>
      <c r="F7177">
        <v>4</v>
      </c>
      <c r="G7177">
        <v>1</v>
      </c>
      <c r="H7177">
        <v>21</v>
      </c>
      <c r="I7177">
        <v>20</v>
      </c>
      <c r="J7177">
        <f>E7177/I7177</f>
        <v>0.15</v>
      </c>
      <c r="K7177">
        <f>F7177/E7177</f>
        <v>1.3333333333333333</v>
      </c>
      <c r="Q7177" t="s">
        <v>3471</v>
      </c>
      <c r="R7177">
        <v>4</v>
      </c>
    </row>
    <row r="7178" spans="1:18" x14ac:dyDescent="0.25">
      <c r="A7178" t="s">
        <v>2801</v>
      </c>
      <c r="B7178" t="s">
        <v>20</v>
      </c>
      <c r="C7178" t="s">
        <v>66</v>
      </c>
      <c r="D7178" t="s">
        <v>2802</v>
      </c>
      <c r="E7178">
        <f>INDEX($R$3:$R$8066,MATCH(A7178,$Q$3:$Q$8066,0))</f>
        <v>3</v>
      </c>
      <c r="F7178">
        <v>4</v>
      </c>
      <c r="G7178">
        <v>1</v>
      </c>
      <c r="H7178">
        <v>21</v>
      </c>
      <c r="I7178">
        <v>20</v>
      </c>
      <c r="J7178">
        <f>E7178/I7178</f>
        <v>0.15</v>
      </c>
      <c r="K7178">
        <f>F7178/E7178</f>
        <v>1.3333333333333333</v>
      </c>
      <c r="Q7178" t="s">
        <v>3613</v>
      </c>
      <c r="R7178">
        <v>4</v>
      </c>
    </row>
    <row r="7179" spans="1:18" x14ac:dyDescent="0.25">
      <c r="A7179" t="s">
        <v>4462</v>
      </c>
      <c r="B7179" t="s">
        <v>12</v>
      </c>
      <c r="C7179" t="s">
        <v>210</v>
      </c>
      <c r="D7179" t="s">
        <v>4463</v>
      </c>
      <c r="E7179">
        <f>INDEX($R$3:$R$8066,MATCH(A7179,$Q$3:$Q$8066,0))</f>
        <v>3</v>
      </c>
      <c r="F7179">
        <v>4</v>
      </c>
      <c r="G7179">
        <v>1</v>
      </c>
      <c r="H7179">
        <v>21</v>
      </c>
      <c r="I7179">
        <v>20</v>
      </c>
      <c r="J7179">
        <f>E7179/I7179</f>
        <v>0.15</v>
      </c>
      <c r="K7179">
        <f>F7179/E7179</f>
        <v>1.3333333333333333</v>
      </c>
      <c r="Q7179" t="s">
        <v>3631</v>
      </c>
      <c r="R7179">
        <v>2</v>
      </c>
    </row>
    <row r="7180" spans="1:18" x14ac:dyDescent="0.25">
      <c r="A7180" t="s">
        <v>12416</v>
      </c>
      <c r="B7180" t="s">
        <v>16</v>
      </c>
      <c r="C7180" t="s">
        <v>17</v>
      </c>
      <c r="D7180" t="s">
        <v>12417</v>
      </c>
      <c r="E7180">
        <f>INDEX($R$3:$R$8066,MATCH(A7180,$Q$3:$Q$8066,0))</f>
        <v>28</v>
      </c>
      <c r="F7180">
        <v>37</v>
      </c>
      <c r="G7180">
        <v>5</v>
      </c>
      <c r="H7180">
        <v>21</v>
      </c>
      <c r="I7180">
        <v>16</v>
      </c>
      <c r="J7180">
        <f>E7180/I7180</f>
        <v>1.75</v>
      </c>
      <c r="K7180">
        <f>F7180/E7180</f>
        <v>1.3214285714285714</v>
      </c>
      <c r="Q7180" t="s">
        <v>3800</v>
      </c>
      <c r="R7180">
        <v>2</v>
      </c>
    </row>
    <row r="7181" spans="1:18" x14ac:dyDescent="0.25">
      <c r="A7181" t="s">
        <v>11670</v>
      </c>
      <c r="B7181" t="s">
        <v>11532</v>
      </c>
      <c r="C7181" t="s">
        <v>11552</v>
      </c>
      <c r="D7181" t="s">
        <v>11671</v>
      </c>
      <c r="E7181">
        <f>INDEX($R$3:$R$8066,MATCH(A7181,$Q$3:$Q$8066,0))</f>
        <v>25</v>
      </c>
      <c r="F7181">
        <v>33</v>
      </c>
      <c r="G7181">
        <v>4</v>
      </c>
      <c r="H7181">
        <v>21</v>
      </c>
      <c r="I7181">
        <v>17</v>
      </c>
      <c r="J7181">
        <f>E7181/I7181</f>
        <v>1.4705882352941178</v>
      </c>
      <c r="K7181">
        <f>F7181/E7181</f>
        <v>1.32</v>
      </c>
      <c r="Q7181" t="s">
        <v>4112</v>
      </c>
      <c r="R7181">
        <v>3</v>
      </c>
    </row>
    <row r="7182" spans="1:18" x14ac:dyDescent="0.25">
      <c r="A7182" t="s">
        <v>6105</v>
      </c>
      <c r="B7182" t="s">
        <v>27</v>
      </c>
      <c r="C7182" t="s">
        <v>185</v>
      </c>
      <c r="D7182" t="s">
        <v>6106</v>
      </c>
      <c r="E7182">
        <f>INDEX($R$3:$R$8066,MATCH(A7182,$Q$3:$Q$8066,0))</f>
        <v>16</v>
      </c>
      <c r="F7182">
        <v>21</v>
      </c>
      <c r="G7182">
        <v>2</v>
      </c>
      <c r="H7182">
        <v>21</v>
      </c>
      <c r="I7182">
        <v>19</v>
      </c>
      <c r="J7182">
        <f>E7182/I7182</f>
        <v>0.84210526315789469</v>
      </c>
      <c r="K7182">
        <f>F7182/E7182</f>
        <v>1.3125</v>
      </c>
      <c r="Q7182" t="s">
        <v>4960</v>
      </c>
      <c r="R7182">
        <v>2</v>
      </c>
    </row>
    <row r="7183" spans="1:18" x14ac:dyDescent="0.25">
      <c r="A7183" t="s">
        <v>122</v>
      </c>
      <c r="B7183" t="s">
        <v>20</v>
      </c>
      <c r="C7183" t="s">
        <v>66</v>
      </c>
      <c r="D7183" t="s">
        <v>123</v>
      </c>
      <c r="E7183">
        <f>INDEX($R$3:$R$8066,MATCH(A7183,$Q$3:$Q$8066,0))</f>
        <v>16</v>
      </c>
      <c r="F7183">
        <v>21</v>
      </c>
      <c r="G7183">
        <v>1</v>
      </c>
      <c r="H7183">
        <v>21</v>
      </c>
      <c r="I7183">
        <v>20</v>
      </c>
      <c r="J7183">
        <f>E7183/I7183</f>
        <v>0.8</v>
      </c>
      <c r="K7183">
        <f>F7183/E7183</f>
        <v>1.3125</v>
      </c>
      <c r="Q7183" t="s">
        <v>5217</v>
      </c>
      <c r="R7183">
        <v>3</v>
      </c>
    </row>
    <row r="7184" spans="1:18" x14ac:dyDescent="0.25">
      <c r="A7184" t="s">
        <v>2721</v>
      </c>
      <c r="B7184" t="s">
        <v>20</v>
      </c>
      <c r="C7184" t="s">
        <v>21</v>
      </c>
      <c r="D7184" t="s">
        <v>2722</v>
      </c>
      <c r="E7184">
        <f>INDEX($R$3:$R$8066,MATCH(A7184,$Q$3:$Q$8066,0))</f>
        <v>13</v>
      </c>
      <c r="F7184">
        <v>17</v>
      </c>
      <c r="G7184">
        <v>2</v>
      </c>
      <c r="H7184">
        <v>21</v>
      </c>
      <c r="I7184">
        <v>19</v>
      </c>
      <c r="J7184">
        <f>E7184/I7184</f>
        <v>0.68421052631578949</v>
      </c>
      <c r="K7184">
        <f>F7184/E7184</f>
        <v>1.3076923076923077</v>
      </c>
      <c r="Q7184" t="s">
        <v>5443</v>
      </c>
      <c r="R7184">
        <v>1</v>
      </c>
    </row>
    <row r="7185" spans="1:18" x14ac:dyDescent="0.25">
      <c r="A7185" t="s">
        <v>5942</v>
      </c>
      <c r="B7185" t="s">
        <v>27</v>
      </c>
      <c r="C7185" t="s">
        <v>28</v>
      </c>
      <c r="D7185" t="s">
        <v>5943</v>
      </c>
      <c r="E7185">
        <f>INDEX($R$3:$R$8066,MATCH(A7185,$Q$3:$Q$8066,0))</f>
        <v>13</v>
      </c>
      <c r="F7185">
        <v>17</v>
      </c>
      <c r="G7185">
        <v>2</v>
      </c>
      <c r="H7185">
        <v>21</v>
      </c>
      <c r="I7185">
        <v>19</v>
      </c>
      <c r="J7185">
        <f>E7185/I7185</f>
        <v>0.68421052631578949</v>
      </c>
      <c r="K7185">
        <f>F7185/E7185</f>
        <v>1.3076923076923077</v>
      </c>
      <c r="Q7185" t="s">
        <v>6370</v>
      </c>
      <c r="R7185">
        <v>4</v>
      </c>
    </row>
    <row r="7186" spans="1:18" x14ac:dyDescent="0.25">
      <c r="A7186" t="s">
        <v>9292</v>
      </c>
      <c r="B7186" t="s">
        <v>16</v>
      </c>
      <c r="C7186" t="s">
        <v>69</v>
      </c>
      <c r="D7186" t="s">
        <v>9293</v>
      </c>
      <c r="E7186">
        <f>INDEX($R$3:$R$8066,MATCH(A7186,$Q$3:$Q$8066,0))</f>
        <v>13</v>
      </c>
      <c r="F7186">
        <v>17</v>
      </c>
      <c r="G7186">
        <v>1</v>
      </c>
      <c r="H7186">
        <v>21</v>
      </c>
      <c r="I7186">
        <v>20</v>
      </c>
      <c r="J7186">
        <f>E7186/I7186</f>
        <v>0.65</v>
      </c>
      <c r="K7186">
        <f>F7186/E7186</f>
        <v>1.3076923076923077</v>
      </c>
      <c r="Q7186" t="s">
        <v>6894</v>
      </c>
      <c r="R7186">
        <v>3</v>
      </c>
    </row>
    <row r="7187" spans="1:18" x14ac:dyDescent="0.25">
      <c r="A7187" t="s">
        <v>991</v>
      </c>
      <c r="B7187" t="s">
        <v>12</v>
      </c>
      <c r="C7187" t="s">
        <v>210</v>
      </c>
      <c r="D7187" t="s">
        <v>990</v>
      </c>
      <c r="E7187">
        <f>INDEX($R$3:$R$8066,MATCH(A7187,$Q$3:$Q$8066,0))</f>
        <v>13</v>
      </c>
      <c r="F7187">
        <v>17</v>
      </c>
      <c r="G7187">
        <v>1</v>
      </c>
      <c r="H7187">
        <v>21</v>
      </c>
      <c r="I7187">
        <v>20</v>
      </c>
      <c r="J7187">
        <f>E7187/I7187</f>
        <v>0.65</v>
      </c>
      <c r="K7187">
        <f>F7187/E7187</f>
        <v>1.3076923076923077</v>
      </c>
      <c r="Q7187" t="s">
        <v>7214</v>
      </c>
      <c r="R7187">
        <v>1</v>
      </c>
    </row>
    <row r="7188" spans="1:18" x14ac:dyDescent="0.25">
      <c r="A7188" t="s">
        <v>1074</v>
      </c>
      <c r="B7188" t="s">
        <v>20</v>
      </c>
      <c r="C7188" t="s">
        <v>21</v>
      </c>
      <c r="D7188" t="s">
        <v>1075</v>
      </c>
      <c r="E7188">
        <f>INDEX($R$3:$R$8066,MATCH(A7188,$Q$3:$Q$8066,0))</f>
        <v>13</v>
      </c>
      <c r="F7188">
        <v>17</v>
      </c>
      <c r="G7188">
        <v>1</v>
      </c>
      <c r="H7188">
        <v>21</v>
      </c>
      <c r="I7188">
        <v>20</v>
      </c>
      <c r="J7188">
        <f>E7188/I7188</f>
        <v>0.65</v>
      </c>
      <c r="K7188">
        <f>F7188/E7188</f>
        <v>1.3076923076923077</v>
      </c>
      <c r="Q7188" t="s">
        <v>7305</v>
      </c>
      <c r="R7188">
        <v>4</v>
      </c>
    </row>
    <row r="7189" spans="1:18" x14ac:dyDescent="0.25">
      <c r="A7189" t="s">
        <v>4411</v>
      </c>
      <c r="B7189" t="s">
        <v>20</v>
      </c>
      <c r="C7189" t="s">
        <v>173</v>
      </c>
      <c r="D7189" t="s">
        <v>4412</v>
      </c>
      <c r="E7189">
        <f>INDEX($R$3:$R$8066,MATCH(A7189,$Q$3:$Q$8066,0))</f>
        <v>20</v>
      </c>
      <c r="F7189">
        <v>26</v>
      </c>
      <c r="G7189">
        <v>1</v>
      </c>
      <c r="H7189">
        <v>21</v>
      </c>
      <c r="I7189">
        <v>20</v>
      </c>
      <c r="J7189">
        <f>E7189/I7189</f>
        <v>1</v>
      </c>
      <c r="K7189">
        <f>F7189/E7189</f>
        <v>1.3</v>
      </c>
      <c r="Q7189" t="s">
        <v>7782</v>
      </c>
      <c r="R7189">
        <v>4</v>
      </c>
    </row>
    <row r="7190" spans="1:18" x14ac:dyDescent="0.25">
      <c r="A7190" t="s">
        <v>1209</v>
      </c>
      <c r="B7190" t="s">
        <v>20</v>
      </c>
      <c r="C7190" t="s">
        <v>66</v>
      </c>
      <c r="D7190" t="s">
        <v>1210</v>
      </c>
      <c r="E7190">
        <f>INDEX($R$3:$R$8066,MATCH(A7190,$Q$3:$Q$8066,0))</f>
        <v>20</v>
      </c>
      <c r="F7190">
        <v>26</v>
      </c>
      <c r="G7190">
        <v>1</v>
      </c>
      <c r="H7190">
        <v>21</v>
      </c>
      <c r="I7190">
        <v>20</v>
      </c>
      <c r="J7190">
        <f>E7190/I7190</f>
        <v>1</v>
      </c>
      <c r="K7190">
        <f>F7190/E7190</f>
        <v>1.3</v>
      </c>
      <c r="Q7190" t="s">
        <v>7883</v>
      </c>
      <c r="R7190">
        <v>1</v>
      </c>
    </row>
    <row r="7191" spans="1:18" x14ac:dyDescent="0.25">
      <c r="A7191" t="s">
        <v>12786</v>
      </c>
      <c r="B7191" t="s">
        <v>16</v>
      </c>
      <c r="C7191" t="s">
        <v>12556</v>
      </c>
      <c r="D7191" t="s">
        <v>12787</v>
      </c>
      <c r="E7191">
        <f>INDEX($R$3:$R$8066,MATCH(A7191,$Q$3:$Q$8066,0))</f>
        <v>10</v>
      </c>
      <c r="F7191">
        <v>13</v>
      </c>
      <c r="G7191">
        <v>7</v>
      </c>
      <c r="H7191">
        <v>21</v>
      </c>
      <c r="I7191">
        <v>14</v>
      </c>
      <c r="J7191">
        <f>E7191/I7191</f>
        <v>0.7142857142857143</v>
      </c>
      <c r="K7191">
        <f>F7191/E7191</f>
        <v>1.3</v>
      </c>
      <c r="Q7191" t="s">
        <v>8085</v>
      </c>
      <c r="R7191">
        <v>1</v>
      </c>
    </row>
    <row r="7192" spans="1:18" x14ac:dyDescent="0.25">
      <c r="A7192" t="s">
        <v>10811</v>
      </c>
      <c r="B7192" t="s">
        <v>20</v>
      </c>
      <c r="C7192" t="s">
        <v>21</v>
      </c>
      <c r="D7192" t="s">
        <v>10812</v>
      </c>
      <c r="E7192">
        <f>INDEX($R$3:$R$8066,MATCH(A7192,$Q$3:$Q$8066,0))</f>
        <v>10</v>
      </c>
      <c r="F7192">
        <v>13</v>
      </c>
      <c r="G7192">
        <v>2</v>
      </c>
      <c r="H7192">
        <v>21</v>
      </c>
      <c r="I7192">
        <v>19</v>
      </c>
      <c r="J7192">
        <f>E7192/I7192</f>
        <v>0.52631578947368418</v>
      </c>
      <c r="K7192">
        <f>F7192/E7192</f>
        <v>1.3</v>
      </c>
      <c r="Q7192" t="s">
        <v>8266</v>
      </c>
      <c r="R7192">
        <v>3</v>
      </c>
    </row>
    <row r="7193" spans="1:18" x14ac:dyDescent="0.25">
      <c r="A7193" t="s">
        <v>9082</v>
      </c>
      <c r="B7193" t="s">
        <v>12</v>
      </c>
      <c r="C7193" t="s">
        <v>98</v>
      </c>
      <c r="D7193" t="s">
        <v>9083</v>
      </c>
      <c r="E7193">
        <f>INDEX($R$3:$R$8066,MATCH(A7193,$Q$3:$Q$8066,0))</f>
        <v>10</v>
      </c>
      <c r="F7193">
        <v>13</v>
      </c>
      <c r="G7193">
        <v>2</v>
      </c>
      <c r="H7193">
        <v>21</v>
      </c>
      <c r="I7193">
        <v>19</v>
      </c>
      <c r="J7193">
        <f>E7193/I7193</f>
        <v>0.52631578947368418</v>
      </c>
      <c r="K7193">
        <f>F7193/E7193</f>
        <v>1.3</v>
      </c>
      <c r="Q7193" t="s">
        <v>8522</v>
      </c>
      <c r="R7193">
        <v>4</v>
      </c>
    </row>
    <row r="7194" spans="1:18" x14ac:dyDescent="0.25">
      <c r="A7194" t="s">
        <v>1431</v>
      </c>
      <c r="B7194" t="s">
        <v>20</v>
      </c>
      <c r="C7194" t="s">
        <v>66</v>
      </c>
      <c r="D7194" t="s">
        <v>1432</v>
      </c>
      <c r="E7194">
        <f>INDEX($R$3:$R$8066,MATCH(A7194,$Q$3:$Q$8066,0))</f>
        <v>10</v>
      </c>
      <c r="F7194">
        <v>13</v>
      </c>
      <c r="G7194">
        <v>1</v>
      </c>
      <c r="H7194">
        <v>21</v>
      </c>
      <c r="I7194">
        <v>20</v>
      </c>
      <c r="J7194">
        <f>E7194/I7194</f>
        <v>0.5</v>
      </c>
      <c r="K7194">
        <f>F7194/E7194</f>
        <v>1.3</v>
      </c>
      <c r="Q7194" t="s">
        <v>8618</v>
      </c>
      <c r="R7194">
        <v>1</v>
      </c>
    </row>
    <row r="7195" spans="1:18" x14ac:dyDescent="0.25">
      <c r="A7195" t="s">
        <v>6808</v>
      </c>
      <c r="B7195" t="s">
        <v>12</v>
      </c>
      <c r="C7195" t="s">
        <v>13</v>
      </c>
      <c r="D7195" t="s">
        <v>6809</v>
      </c>
      <c r="E7195">
        <f>INDEX($R$3:$R$8066,MATCH(A7195,$Q$3:$Q$8066,0))</f>
        <v>10</v>
      </c>
      <c r="F7195">
        <v>13</v>
      </c>
      <c r="G7195">
        <v>1</v>
      </c>
      <c r="H7195">
        <v>21</v>
      </c>
      <c r="I7195">
        <v>20</v>
      </c>
      <c r="J7195">
        <f>E7195/I7195</f>
        <v>0.5</v>
      </c>
      <c r="K7195">
        <f>F7195/E7195</f>
        <v>1.3</v>
      </c>
      <c r="Q7195" t="s">
        <v>9180</v>
      </c>
      <c r="R7195">
        <v>1</v>
      </c>
    </row>
    <row r="7196" spans="1:18" x14ac:dyDescent="0.25">
      <c r="A7196" t="s">
        <v>7056</v>
      </c>
      <c r="B7196" t="s">
        <v>20</v>
      </c>
      <c r="C7196" t="s">
        <v>173</v>
      </c>
      <c r="D7196" t="s">
        <v>6100</v>
      </c>
      <c r="E7196">
        <f>INDEX($R$3:$R$8066,MATCH(A7196,$Q$3:$Q$8066,0))</f>
        <v>14</v>
      </c>
      <c r="F7196">
        <v>18</v>
      </c>
      <c r="G7196">
        <v>2</v>
      </c>
      <c r="H7196">
        <v>21</v>
      </c>
      <c r="I7196">
        <v>19</v>
      </c>
      <c r="J7196">
        <f>E7196/I7196</f>
        <v>0.73684210526315785</v>
      </c>
      <c r="K7196">
        <f>F7196/E7196</f>
        <v>1.2857142857142858</v>
      </c>
      <c r="Q7196" t="s">
        <v>9421</v>
      </c>
      <c r="R7196">
        <v>3</v>
      </c>
    </row>
    <row r="7197" spans="1:18" x14ac:dyDescent="0.25">
      <c r="A7197" t="s">
        <v>8510</v>
      </c>
      <c r="B7197" t="s">
        <v>36</v>
      </c>
      <c r="C7197" t="s">
        <v>42</v>
      </c>
      <c r="D7197" t="s">
        <v>8511</v>
      </c>
      <c r="E7197">
        <f>INDEX($R$3:$R$8066,MATCH(A7197,$Q$3:$Q$8066,0))</f>
        <v>14</v>
      </c>
      <c r="F7197">
        <v>18</v>
      </c>
      <c r="G7197">
        <v>1</v>
      </c>
      <c r="H7197">
        <v>21</v>
      </c>
      <c r="I7197">
        <v>20</v>
      </c>
      <c r="J7197">
        <f>E7197/I7197</f>
        <v>0.7</v>
      </c>
      <c r="K7197">
        <f>F7197/E7197</f>
        <v>1.2857142857142858</v>
      </c>
      <c r="Q7197" t="s">
        <v>9551</v>
      </c>
      <c r="R7197">
        <v>2</v>
      </c>
    </row>
    <row r="7198" spans="1:18" x14ac:dyDescent="0.25">
      <c r="A7198" t="s">
        <v>13434</v>
      </c>
      <c r="B7198" t="s">
        <v>12</v>
      </c>
      <c r="C7198" t="s">
        <v>33</v>
      </c>
      <c r="D7198" t="s">
        <v>982</v>
      </c>
      <c r="E7198">
        <f>INDEX($R$3:$R$8066,MATCH(A7198,$Q$3:$Q$8066,0))</f>
        <v>7</v>
      </c>
      <c r="F7198">
        <v>9</v>
      </c>
      <c r="G7198">
        <v>8</v>
      </c>
      <c r="H7198">
        <v>21</v>
      </c>
      <c r="I7198">
        <v>13</v>
      </c>
      <c r="J7198">
        <f>E7198/I7198</f>
        <v>0.53846153846153844</v>
      </c>
      <c r="K7198">
        <f>F7198/E7198</f>
        <v>1.2857142857142858</v>
      </c>
      <c r="Q7198" t="s">
        <v>9589</v>
      </c>
      <c r="R7198">
        <v>2</v>
      </c>
    </row>
    <row r="7199" spans="1:18" x14ac:dyDescent="0.25">
      <c r="A7199" t="s">
        <v>12099</v>
      </c>
      <c r="B7199" t="s">
        <v>11532</v>
      </c>
      <c r="C7199" t="s">
        <v>11552</v>
      </c>
      <c r="D7199" t="s">
        <v>12100</v>
      </c>
      <c r="E7199">
        <f>INDEX($R$3:$R$8066,MATCH(A7199,$Q$3:$Q$8066,0))</f>
        <v>7</v>
      </c>
      <c r="F7199">
        <v>9</v>
      </c>
      <c r="G7199">
        <v>7</v>
      </c>
      <c r="H7199">
        <v>21</v>
      </c>
      <c r="I7199">
        <v>14</v>
      </c>
      <c r="J7199">
        <f>E7199/I7199</f>
        <v>0.5</v>
      </c>
      <c r="K7199">
        <f>F7199/E7199</f>
        <v>1.2857142857142858</v>
      </c>
      <c r="Q7199" t="s">
        <v>9746</v>
      </c>
      <c r="R7199">
        <v>1</v>
      </c>
    </row>
    <row r="7200" spans="1:18" x14ac:dyDescent="0.25">
      <c r="A7200" t="s">
        <v>13155</v>
      </c>
      <c r="B7200" t="s">
        <v>16</v>
      </c>
      <c r="C7200" t="s">
        <v>12556</v>
      </c>
      <c r="D7200" t="s">
        <v>13156</v>
      </c>
      <c r="E7200">
        <f>INDEX($R$3:$R$8066,MATCH(A7200,$Q$3:$Q$8066,0))</f>
        <v>7</v>
      </c>
      <c r="F7200">
        <v>9</v>
      </c>
      <c r="G7200">
        <v>7</v>
      </c>
      <c r="H7200">
        <v>21</v>
      </c>
      <c r="I7200">
        <v>14</v>
      </c>
      <c r="J7200">
        <f>E7200/I7200</f>
        <v>0.5</v>
      </c>
      <c r="K7200">
        <f>F7200/E7200</f>
        <v>1.2857142857142858</v>
      </c>
      <c r="Q7200" t="s">
        <v>10286</v>
      </c>
      <c r="R7200">
        <v>4</v>
      </c>
    </row>
    <row r="7201" spans="1:18" x14ac:dyDescent="0.25">
      <c r="A7201" t="s">
        <v>2333</v>
      </c>
      <c r="B7201" t="s">
        <v>16</v>
      </c>
      <c r="C7201" t="s">
        <v>17</v>
      </c>
      <c r="D7201" t="s">
        <v>2334</v>
      </c>
      <c r="E7201">
        <f>INDEX($R$3:$R$8066,MATCH(A7201,$Q$3:$Q$8066,0))</f>
        <v>7</v>
      </c>
      <c r="F7201">
        <v>9</v>
      </c>
      <c r="G7201">
        <v>5</v>
      </c>
      <c r="H7201">
        <v>21</v>
      </c>
      <c r="I7201">
        <v>16</v>
      </c>
      <c r="J7201">
        <f>E7201/I7201</f>
        <v>0.4375</v>
      </c>
      <c r="K7201">
        <f>F7201/E7201</f>
        <v>1.2857142857142858</v>
      </c>
      <c r="Q7201" t="s">
        <v>11175</v>
      </c>
      <c r="R7201">
        <v>1</v>
      </c>
    </row>
    <row r="7202" spans="1:18" x14ac:dyDescent="0.25">
      <c r="A7202" t="s">
        <v>11852</v>
      </c>
      <c r="B7202" t="s">
        <v>11532</v>
      </c>
      <c r="C7202" t="s">
        <v>11552</v>
      </c>
      <c r="D7202" t="s">
        <v>11853</v>
      </c>
      <c r="E7202">
        <f>INDEX($R$3:$R$8066,MATCH(A7202,$Q$3:$Q$8066,0))</f>
        <v>7</v>
      </c>
      <c r="F7202">
        <v>9</v>
      </c>
      <c r="G7202">
        <v>4</v>
      </c>
      <c r="H7202">
        <v>21</v>
      </c>
      <c r="I7202">
        <v>17</v>
      </c>
      <c r="J7202">
        <f>E7202/I7202</f>
        <v>0.41176470588235292</v>
      </c>
      <c r="K7202">
        <f>F7202/E7202</f>
        <v>1.2857142857142858</v>
      </c>
      <c r="Q7202" t="s">
        <v>14130</v>
      </c>
      <c r="R7202">
        <v>1</v>
      </c>
    </row>
    <row r="7203" spans="1:18" x14ac:dyDescent="0.25">
      <c r="A7203" t="s">
        <v>3105</v>
      </c>
      <c r="B7203" t="s">
        <v>20</v>
      </c>
      <c r="C7203" t="s">
        <v>21</v>
      </c>
      <c r="D7203" t="s">
        <v>3106</v>
      </c>
      <c r="E7203">
        <f>INDEX($R$3:$R$8066,MATCH(A7203,$Q$3:$Q$8066,0))</f>
        <v>7</v>
      </c>
      <c r="F7203">
        <v>9</v>
      </c>
      <c r="G7203">
        <v>4</v>
      </c>
      <c r="H7203">
        <v>21</v>
      </c>
      <c r="I7203">
        <v>17</v>
      </c>
      <c r="J7203">
        <f>E7203/I7203</f>
        <v>0.41176470588235292</v>
      </c>
      <c r="K7203">
        <f>F7203/E7203</f>
        <v>1.2857142857142858</v>
      </c>
      <c r="Q7203" t="s">
        <v>14179</v>
      </c>
      <c r="R7203">
        <v>1</v>
      </c>
    </row>
    <row r="7204" spans="1:18" x14ac:dyDescent="0.25">
      <c r="A7204" t="s">
        <v>9961</v>
      </c>
      <c r="B7204" t="s">
        <v>20</v>
      </c>
      <c r="C7204" t="s">
        <v>21</v>
      </c>
      <c r="D7204" t="s">
        <v>9962</v>
      </c>
      <c r="E7204">
        <f>INDEX($R$3:$R$8066,MATCH(A7204,$Q$3:$Q$8066,0))</f>
        <v>7</v>
      </c>
      <c r="F7204">
        <v>9</v>
      </c>
      <c r="G7204">
        <v>2</v>
      </c>
      <c r="H7204">
        <v>21</v>
      </c>
      <c r="I7204">
        <v>19</v>
      </c>
      <c r="J7204">
        <f>E7204/I7204</f>
        <v>0.36842105263157893</v>
      </c>
      <c r="K7204">
        <f>F7204/E7204</f>
        <v>1.2857142857142858</v>
      </c>
      <c r="Q7204" t="s">
        <v>892</v>
      </c>
      <c r="R7204">
        <v>2</v>
      </c>
    </row>
    <row r="7205" spans="1:18" x14ac:dyDescent="0.25">
      <c r="A7205" t="s">
        <v>912</v>
      </c>
      <c r="B7205" t="s">
        <v>36</v>
      </c>
      <c r="C7205" t="s">
        <v>42</v>
      </c>
      <c r="D7205" t="s">
        <v>913</v>
      </c>
      <c r="E7205">
        <f>INDEX($R$3:$R$8066,MATCH(A7205,$Q$3:$Q$8066,0))</f>
        <v>7</v>
      </c>
      <c r="F7205">
        <v>9</v>
      </c>
      <c r="G7205">
        <v>2</v>
      </c>
      <c r="H7205">
        <v>21</v>
      </c>
      <c r="I7205">
        <v>19</v>
      </c>
      <c r="J7205">
        <f>E7205/I7205</f>
        <v>0.36842105263157893</v>
      </c>
      <c r="K7205">
        <f>F7205/E7205</f>
        <v>1.2857142857142858</v>
      </c>
      <c r="Q7205" t="s">
        <v>902</v>
      </c>
      <c r="R7205">
        <v>3</v>
      </c>
    </row>
    <row r="7206" spans="1:18" x14ac:dyDescent="0.25">
      <c r="A7206" t="s">
        <v>1336</v>
      </c>
      <c r="B7206" t="s">
        <v>27</v>
      </c>
      <c r="C7206" t="s">
        <v>45</v>
      </c>
      <c r="D7206" t="s">
        <v>1334</v>
      </c>
      <c r="E7206">
        <f>INDEX($R$3:$R$8066,MATCH(A7206,$Q$3:$Q$8066,0))</f>
        <v>7</v>
      </c>
      <c r="F7206">
        <v>9</v>
      </c>
      <c r="G7206">
        <v>2</v>
      </c>
      <c r="H7206">
        <v>21</v>
      </c>
      <c r="I7206">
        <v>19</v>
      </c>
      <c r="J7206">
        <f>E7206/I7206</f>
        <v>0.36842105263157893</v>
      </c>
      <c r="K7206">
        <f>F7206/E7206</f>
        <v>1.2857142857142858</v>
      </c>
      <c r="Q7206" t="s">
        <v>2050</v>
      </c>
      <c r="R7206">
        <v>3</v>
      </c>
    </row>
    <row r="7207" spans="1:18" x14ac:dyDescent="0.25">
      <c r="A7207" t="s">
        <v>30</v>
      </c>
      <c r="B7207" t="s">
        <v>27</v>
      </c>
      <c r="C7207" t="s">
        <v>28</v>
      </c>
      <c r="D7207" t="s">
        <v>31</v>
      </c>
      <c r="E7207">
        <f>INDEX($R$3:$R$8066,MATCH(A7207,$Q$3:$Q$8066,0))</f>
        <v>7</v>
      </c>
      <c r="F7207">
        <v>9</v>
      </c>
      <c r="G7207">
        <v>2</v>
      </c>
      <c r="H7207">
        <v>21</v>
      </c>
      <c r="I7207">
        <v>19</v>
      </c>
      <c r="J7207">
        <f>E7207/I7207</f>
        <v>0.36842105263157893</v>
      </c>
      <c r="K7207">
        <f>F7207/E7207</f>
        <v>1.2857142857142858</v>
      </c>
      <c r="Q7207" t="s">
        <v>2352</v>
      </c>
      <c r="R7207">
        <v>3</v>
      </c>
    </row>
    <row r="7208" spans="1:18" x14ac:dyDescent="0.25">
      <c r="A7208" t="s">
        <v>6376</v>
      </c>
      <c r="B7208" t="s">
        <v>12</v>
      </c>
      <c r="C7208" t="s">
        <v>98</v>
      </c>
      <c r="D7208" t="s">
        <v>6377</v>
      </c>
      <c r="E7208">
        <f>INDEX($R$3:$R$8066,MATCH(A7208,$Q$3:$Q$8066,0))</f>
        <v>7</v>
      </c>
      <c r="F7208">
        <v>9</v>
      </c>
      <c r="G7208">
        <v>1</v>
      </c>
      <c r="H7208">
        <v>21</v>
      </c>
      <c r="I7208">
        <v>20</v>
      </c>
      <c r="J7208">
        <f>E7208/I7208</f>
        <v>0.35</v>
      </c>
      <c r="K7208">
        <f>F7208/E7208</f>
        <v>1.2857142857142858</v>
      </c>
      <c r="Q7208" t="s">
        <v>3085</v>
      </c>
      <c r="R7208">
        <v>2</v>
      </c>
    </row>
    <row r="7209" spans="1:18" x14ac:dyDescent="0.25">
      <c r="A7209" t="s">
        <v>6668</v>
      </c>
      <c r="B7209" t="s">
        <v>16</v>
      </c>
      <c r="C7209" t="s">
        <v>17</v>
      </c>
      <c r="D7209" t="s">
        <v>6669</v>
      </c>
      <c r="E7209">
        <f>INDEX($R$3:$R$8066,MATCH(A7209,$Q$3:$Q$8066,0))</f>
        <v>18</v>
      </c>
      <c r="F7209">
        <v>23</v>
      </c>
      <c r="G7209">
        <v>2</v>
      </c>
      <c r="H7209">
        <v>21</v>
      </c>
      <c r="I7209">
        <v>19</v>
      </c>
      <c r="J7209">
        <f>E7209/I7209</f>
        <v>0.94736842105263153</v>
      </c>
      <c r="K7209">
        <f>F7209/E7209</f>
        <v>1.2777777777777777</v>
      </c>
      <c r="Q7209" t="s">
        <v>3905</v>
      </c>
      <c r="R7209">
        <v>2</v>
      </c>
    </row>
    <row r="7210" spans="1:18" x14ac:dyDescent="0.25">
      <c r="A7210" t="s">
        <v>7204</v>
      </c>
      <c r="B7210" t="s">
        <v>27</v>
      </c>
      <c r="C7210" t="s">
        <v>28</v>
      </c>
      <c r="D7210" t="s">
        <v>7205</v>
      </c>
      <c r="E7210">
        <f>INDEX($R$3:$R$8066,MATCH(A7210,$Q$3:$Q$8066,0))</f>
        <v>22</v>
      </c>
      <c r="F7210">
        <v>28</v>
      </c>
      <c r="G7210">
        <v>1</v>
      </c>
      <c r="H7210">
        <v>21</v>
      </c>
      <c r="I7210">
        <v>20</v>
      </c>
      <c r="J7210">
        <f>E7210/I7210</f>
        <v>1.1000000000000001</v>
      </c>
      <c r="K7210">
        <f>F7210/E7210</f>
        <v>1.2727272727272727</v>
      </c>
      <c r="Q7210" t="s">
        <v>4144</v>
      </c>
      <c r="R7210">
        <v>2</v>
      </c>
    </row>
    <row r="7211" spans="1:18" x14ac:dyDescent="0.25">
      <c r="A7211" t="s">
        <v>10592</v>
      </c>
      <c r="B7211" t="s">
        <v>20</v>
      </c>
      <c r="C7211" t="s">
        <v>173</v>
      </c>
      <c r="D7211" t="s">
        <v>10593</v>
      </c>
      <c r="E7211">
        <f>INDEX($R$3:$R$8066,MATCH(A7211,$Q$3:$Q$8066,0))</f>
        <v>11</v>
      </c>
      <c r="F7211">
        <v>14</v>
      </c>
      <c r="G7211">
        <v>5</v>
      </c>
      <c r="H7211">
        <v>21</v>
      </c>
      <c r="I7211">
        <v>16</v>
      </c>
      <c r="J7211">
        <f>E7211/I7211</f>
        <v>0.6875</v>
      </c>
      <c r="K7211">
        <f>F7211/E7211</f>
        <v>1.2727272727272727</v>
      </c>
      <c r="Q7211" t="s">
        <v>4783</v>
      </c>
      <c r="R7211">
        <v>1</v>
      </c>
    </row>
    <row r="7212" spans="1:18" x14ac:dyDescent="0.25">
      <c r="A7212" t="s">
        <v>9128</v>
      </c>
      <c r="B7212" t="s">
        <v>20</v>
      </c>
      <c r="C7212" t="s">
        <v>173</v>
      </c>
      <c r="D7212" t="s">
        <v>9129</v>
      </c>
      <c r="E7212">
        <f>INDEX($R$3:$R$8066,MATCH(A7212,$Q$3:$Q$8066,0))</f>
        <v>11</v>
      </c>
      <c r="F7212">
        <v>14</v>
      </c>
      <c r="G7212">
        <v>3</v>
      </c>
      <c r="H7212">
        <v>21</v>
      </c>
      <c r="I7212">
        <v>18</v>
      </c>
      <c r="J7212">
        <f>E7212/I7212</f>
        <v>0.61111111111111116</v>
      </c>
      <c r="K7212">
        <f>F7212/E7212</f>
        <v>1.2727272727272727</v>
      </c>
      <c r="Q7212" t="s">
        <v>4908</v>
      </c>
      <c r="R7212">
        <v>3</v>
      </c>
    </row>
    <row r="7213" spans="1:18" x14ac:dyDescent="0.25">
      <c r="A7213" t="s">
        <v>7301</v>
      </c>
      <c r="B7213" t="s">
        <v>16</v>
      </c>
      <c r="C7213" t="s">
        <v>69</v>
      </c>
      <c r="D7213" t="s">
        <v>7302</v>
      </c>
      <c r="E7213">
        <f>INDEX($R$3:$R$8066,MATCH(A7213,$Q$3:$Q$8066,0))</f>
        <v>11</v>
      </c>
      <c r="F7213">
        <v>14</v>
      </c>
      <c r="G7213">
        <v>2</v>
      </c>
      <c r="H7213">
        <v>21</v>
      </c>
      <c r="I7213">
        <v>19</v>
      </c>
      <c r="J7213">
        <f>E7213/I7213</f>
        <v>0.57894736842105265</v>
      </c>
      <c r="K7213">
        <f>F7213/E7213</f>
        <v>1.2727272727272727</v>
      </c>
      <c r="Q7213" t="s">
        <v>5665</v>
      </c>
      <c r="R7213">
        <v>3</v>
      </c>
    </row>
    <row r="7214" spans="1:18" x14ac:dyDescent="0.25">
      <c r="A7214" t="s">
        <v>4762</v>
      </c>
      <c r="B7214" t="s">
        <v>16</v>
      </c>
      <c r="C7214" t="s">
        <v>17</v>
      </c>
      <c r="D7214" t="s">
        <v>4763</v>
      </c>
      <c r="E7214">
        <f>INDEX($R$3:$R$8066,MATCH(A7214,$Q$3:$Q$8066,0))</f>
        <v>11</v>
      </c>
      <c r="F7214">
        <v>14</v>
      </c>
      <c r="G7214">
        <v>2</v>
      </c>
      <c r="H7214">
        <v>21</v>
      </c>
      <c r="I7214">
        <v>19</v>
      </c>
      <c r="J7214">
        <f>E7214/I7214</f>
        <v>0.57894736842105265</v>
      </c>
      <c r="K7214">
        <f>F7214/E7214</f>
        <v>1.2727272727272727</v>
      </c>
      <c r="Q7214" t="s">
        <v>5860</v>
      </c>
      <c r="R7214">
        <v>2</v>
      </c>
    </row>
    <row r="7215" spans="1:18" x14ac:dyDescent="0.25">
      <c r="A7215" t="s">
        <v>5810</v>
      </c>
      <c r="B7215" t="s">
        <v>27</v>
      </c>
      <c r="C7215" t="s">
        <v>156</v>
      </c>
      <c r="D7215" t="s">
        <v>5811</v>
      </c>
      <c r="E7215">
        <f>INDEX($R$3:$R$8066,MATCH(A7215,$Q$3:$Q$8066,0))</f>
        <v>11</v>
      </c>
      <c r="F7215">
        <v>14</v>
      </c>
      <c r="G7215">
        <v>2</v>
      </c>
      <c r="H7215">
        <v>21</v>
      </c>
      <c r="I7215">
        <v>19</v>
      </c>
      <c r="J7215">
        <f>E7215/I7215</f>
        <v>0.57894736842105265</v>
      </c>
      <c r="K7215">
        <f>F7215/E7215</f>
        <v>1.2727272727272727</v>
      </c>
      <c r="Q7215" t="s">
        <v>5916</v>
      </c>
      <c r="R7215">
        <v>2</v>
      </c>
    </row>
    <row r="7216" spans="1:18" x14ac:dyDescent="0.25">
      <c r="A7216" t="s">
        <v>10574</v>
      </c>
      <c r="B7216" t="s">
        <v>36</v>
      </c>
      <c r="C7216" t="s">
        <v>42</v>
      </c>
      <c r="D7216" t="s">
        <v>10575</v>
      </c>
      <c r="E7216">
        <f>INDEX($R$3:$R$8066,MATCH(A7216,$Q$3:$Q$8066,0))</f>
        <v>11</v>
      </c>
      <c r="F7216">
        <v>14</v>
      </c>
      <c r="G7216">
        <v>1</v>
      </c>
      <c r="H7216">
        <v>21</v>
      </c>
      <c r="I7216">
        <v>20</v>
      </c>
      <c r="J7216">
        <f>E7216/I7216</f>
        <v>0.55000000000000004</v>
      </c>
      <c r="K7216">
        <f>F7216/E7216</f>
        <v>1.2727272727272727</v>
      </c>
      <c r="Q7216" t="s">
        <v>6149</v>
      </c>
      <c r="R7216">
        <v>1</v>
      </c>
    </row>
    <row r="7217" spans="1:18" x14ac:dyDescent="0.25">
      <c r="A7217" t="s">
        <v>11551</v>
      </c>
      <c r="B7217" t="s">
        <v>11532</v>
      </c>
      <c r="C7217" t="s">
        <v>11552</v>
      </c>
      <c r="D7217" t="s">
        <v>11553</v>
      </c>
      <c r="E7217">
        <f>INDEX($R$3:$R$8066,MATCH(A7217,$Q$3:$Q$8066,0))</f>
        <v>15</v>
      </c>
      <c r="F7217">
        <v>19</v>
      </c>
      <c r="G7217">
        <v>4</v>
      </c>
      <c r="H7217">
        <v>21</v>
      </c>
      <c r="I7217">
        <v>17</v>
      </c>
      <c r="J7217">
        <f>E7217/I7217</f>
        <v>0.88235294117647056</v>
      </c>
      <c r="K7217">
        <f>F7217/E7217</f>
        <v>1.2666666666666666</v>
      </c>
      <c r="Q7217" t="s">
        <v>6247</v>
      </c>
      <c r="R7217">
        <v>2</v>
      </c>
    </row>
    <row r="7218" spans="1:18" x14ac:dyDescent="0.25">
      <c r="A7218" t="s">
        <v>4409</v>
      </c>
      <c r="B7218" t="s">
        <v>20</v>
      </c>
      <c r="C7218" t="s">
        <v>173</v>
      </c>
      <c r="D7218" t="s">
        <v>4410</v>
      </c>
      <c r="E7218">
        <f>INDEX($R$3:$R$8066,MATCH(A7218,$Q$3:$Q$8066,0))</f>
        <v>15</v>
      </c>
      <c r="F7218">
        <v>19</v>
      </c>
      <c r="G7218">
        <v>2</v>
      </c>
      <c r="H7218">
        <v>21</v>
      </c>
      <c r="I7218">
        <v>19</v>
      </c>
      <c r="J7218">
        <f>E7218/I7218</f>
        <v>0.78947368421052633</v>
      </c>
      <c r="K7218">
        <f>F7218/E7218</f>
        <v>1.2666666666666666</v>
      </c>
      <c r="Q7218" t="s">
        <v>6530</v>
      </c>
      <c r="R7218">
        <v>3</v>
      </c>
    </row>
    <row r="7219" spans="1:18" x14ac:dyDescent="0.25">
      <c r="A7219" t="s">
        <v>9154</v>
      </c>
      <c r="B7219" t="s">
        <v>12</v>
      </c>
      <c r="C7219" t="s">
        <v>33</v>
      </c>
      <c r="D7219" t="s">
        <v>9155</v>
      </c>
      <c r="E7219">
        <f>INDEX($R$3:$R$8066,MATCH(A7219,$Q$3:$Q$8066,0))</f>
        <v>15</v>
      </c>
      <c r="F7219">
        <v>19</v>
      </c>
      <c r="G7219">
        <v>1</v>
      </c>
      <c r="H7219">
        <v>21</v>
      </c>
      <c r="I7219">
        <v>20</v>
      </c>
      <c r="J7219">
        <f>E7219/I7219</f>
        <v>0.75</v>
      </c>
      <c r="K7219">
        <f>F7219/E7219</f>
        <v>1.2666666666666666</v>
      </c>
      <c r="Q7219" t="s">
        <v>6638</v>
      </c>
      <c r="R7219">
        <v>2</v>
      </c>
    </row>
    <row r="7220" spans="1:18" x14ac:dyDescent="0.25">
      <c r="A7220" s="2" t="s">
        <v>15430</v>
      </c>
      <c r="B7220" t="s">
        <v>14716</v>
      </c>
      <c r="C7220" t="s">
        <v>14717</v>
      </c>
      <c r="D7220" t="s">
        <v>15431</v>
      </c>
      <c r="E7220">
        <f>INDEX($R$3:$R$8066,MATCH(A7220,$Q$3:$Q$8066,0))</f>
        <v>4</v>
      </c>
      <c r="F7220">
        <v>5</v>
      </c>
      <c r="G7220">
        <v>18</v>
      </c>
      <c r="H7220">
        <v>21</v>
      </c>
      <c r="I7220">
        <v>3</v>
      </c>
      <c r="J7220">
        <f>E7220/I7220</f>
        <v>1.3333333333333333</v>
      </c>
      <c r="K7220">
        <f>F7220/E7220</f>
        <v>1.25</v>
      </c>
      <c r="Q7220" t="s">
        <v>7776</v>
      </c>
      <c r="R7220">
        <v>3</v>
      </c>
    </row>
    <row r="7221" spans="1:18" x14ac:dyDescent="0.25">
      <c r="A7221" t="s">
        <v>9690</v>
      </c>
      <c r="B7221" t="s">
        <v>27</v>
      </c>
      <c r="C7221" t="s">
        <v>185</v>
      </c>
      <c r="D7221" t="s">
        <v>9687</v>
      </c>
      <c r="E7221">
        <f>INDEX($R$3:$R$8066,MATCH(A7221,$Q$3:$Q$8066,0))</f>
        <v>20</v>
      </c>
      <c r="F7221">
        <v>25</v>
      </c>
      <c r="G7221">
        <v>2</v>
      </c>
      <c r="H7221">
        <v>21</v>
      </c>
      <c r="I7221">
        <v>19</v>
      </c>
      <c r="J7221">
        <f>E7221/I7221</f>
        <v>1.0526315789473684</v>
      </c>
      <c r="K7221">
        <f>F7221/E7221</f>
        <v>1.25</v>
      </c>
      <c r="Q7221" t="s">
        <v>7941</v>
      </c>
      <c r="R7221">
        <v>2</v>
      </c>
    </row>
    <row r="7222" spans="1:18" x14ac:dyDescent="0.25">
      <c r="A7222" t="s">
        <v>8648</v>
      </c>
      <c r="B7222" t="s">
        <v>16</v>
      </c>
      <c r="C7222" t="s">
        <v>69</v>
      </c>
      <c r="D7222" t="s">
        <v>8649</v>
      </c>
      <c r="E7222">
        <f>INDEX($R$3:$R$8066,MATCH(A7222,$Q$3:$Q$8066,0))</f>
        <v>20</v>
      </c>
      <c r="F7222">
        <v>25</v>
      </c>
      <c r="G7222">
        <v>1</v>
      </c>
      <c r="H7222">
        <v>21</v>
      </c>
      <c r="I7222">
        <v>20</v>
      </c>
      <c r="J7222">
        <f>E7222/I7222</f>
        <v>1</v>
      </c>
      <c r="K7222">
        <f>F7222/E7222</f>
        <v>1.25</v>
      </c>
      <c r="Q7222" t="s">
        <v>7943</v>
      </c>
      <c r="R7222">
        <v>1</v>
      </c>
    </row>
    <row r="7223" spans="1:18" x14ac:dyDescent="0.25">
      <c r="A7223" t="s">
        <v>14785</v>
      </c>
      <c r="B7223" t="s">
        <v>14716</v>
      </c>
      <c r="C7223" t="s">
        <v>14717</v>
      </c>
      <c r="D7223" t="s">
        <v>14786</v>
      </c>
      <c r="E7223">
        <f>INDEX($R$3:$R$8066,MATCH(A7223,$Q$3:$Q$8066,0))</f>
        <v>4</v>
      </c>
      <c r="F7223">
        <v>5</v>
      </c>
      <c r="G7223">
        <v>17</v>
      </c>
      <c r="H7223">
        <v>21</v>
      </c>
      <c r="I7223">
        <v>4</v>
      </c>
      <c r="J7223">
        <f>E7223/I7223</f>
        <v>1</v>
      </c>
      <c r="K7223">
        <f>F7223/E7223</f>
        <v>1.25</v>
      </c>
      <c r="Q7223" t="s">
        <v>8556</v>
      </c>
      <c r="R7223">
        <v>1</v>
      </c>
    </row>
    <row r="7224" spans="1:18" x14ac:dyDescent="0.25">
      <c r="A7224" t="s">
        <v>15352</v>
      </c>
      <c r="B7224" t="s">
        <v>14716</v>
      </c>
      <c r="C7224" t="s">
        <v>14717</v>
      </c>
      <c r="D7224" t="s">
        <v>15353</v>
      </c>
      <c r="E7224">
        <f>INDEX($R$3:$R$8066,MATCH(A7224,$Q$3:$Q$8066,0))</f>
        <v>4</v>
      </c>
      <c r="F7224">
        <v>5</v>
      </c>
      <c r="G7224">
        <v>17</v>
      </c>
      <c r="H7224">
        <v>21</v>
      </c>
      <c r="I7224">
        <v>4</v>
      </c>
      <c r="J7224">
        <f>E7224/I7224</f>
        <v>1</v>
      </c>
      <c r="K7224">
        <f>F7224/E7224</f>
        <v>1.25</v>
      </c>
      <c r="Q7224" t="s">
        <v>8822</v>
      </c>
      <c r="R7224">
        <v>2</v>
      </c>
    </row>
    <row r="7225" spans="1:18" x14ac:dyDescent="0.25">
      <c r="A7225" t="s">
        <v>14039</v>
      </c>
      <c r="B7225" t="s">
        <v>11532</v>
      </c>
      <c r="C7225" t="s">
        <v>11552</v>
      </c>
      <c r="D7225" t="s">
        <v>14040</v>
      </c>
      <c r="E7225">
        <f>INDEX($R$3:$R$8066,MATCH(A7225,$Q$3:$Q$8066,0))</f>
        <v>8</v>
      </c>
      <c r="F7225">
        <v>10</v>
      </c>
      <c r="G7225">
        <v>11</v>
      </c>
      <c r="H7225">
        <v>21</v>
      </c>
      <c r="I7225">
        <v>10</v>
      </c>
      <c r="J7225">
        <f>E7225/I7225</f>
        <v>0.8</v>
      </c>
      <c r="K7225">
        <f>F7225/E7225</f>
        <v>1.25</v>
      </c>
      <c r="Q7225" t="s">
        <v>9020</v>
      </c>
      <c r="R7225">
        <v>2</v>
      </c>
    </row>
    <row r="7226" spans="1:18" x14ac:dyDescent="0.25">
      <c r="A7226" t="s">
        <v>11836</v>
      </c>
      <c r="B7226" t="s">
        <v>11532</v>
      </c>
      <c r="C7226" t="s">
        <v>11552</v>
      </c>
      <c r="D7226" t="s">
        <v>11837</v>
      </c>
      <c r="E7226">
        <f>INDEX($R$3:$R$8066,MATCH(A7226,$Q$3:$Q$8066,0))</f>
        <v>12</v>
      </c>
      <c r="F7226">
        <v>15</v>
      </c>
      <c r="G7226">
        <v>5</v>
      </c>
      <c r="H7226">
        <v>21</v>
      </c>
      <c r="I7226">
        <v>16</v>
      </c>
      <c r="J7226">
        <f>E7226/I7226</f>
        <v>0.75</v>
      </c>
      <c r="K7226">
        <f>F7226/E7226</f>
        <v>1.25</v>
      </c>
      <c r="Q7226" t="s">
        <v>9227</v>
      </c>
      <c r="R7226">
        <v>2</v>
      </c>
    </row>
    <row r="7227" spans="1:18" x14ac:dyDescent="0.25">
      <c r="A7227" t="s">
        <v>7480</v>
      </c>
      <c r="B7227" t="s">
        <v>20</v>
      </c>
      <c r="C7227" t="s">
        <v>173</v>
      </c>
      <c r="D7227" t="s">
        <v>7481</v>
      </c>
      <c r="E7227">
        <f>INDEX($R$3:$R$8066,MATCH(A7227,$Q$3:$Q$8066,0))</f>
        <v>12</v>
      </c>
      <c r="F7227">
        <v>15</v>
      </c>
      <c r="G7227">
        <v>1</v>
      </c>
      <c r="H7227">
        <v>21</v>
      </c>
      <c r="I7227">
        <v>20</v>
      </c>
      <c r="J7227">
        <f>E7227/I7227</f>
        <v>0.6</v>
      </c>
      <c r="K7227">
        <f>F7227/E7227</f>
        <v>1.25</v>
      </c>
      <c r="Q7227" t="s">
        <v>9352</v>
      </c>
      <c r="R7227">
        <v>3</v>
      </c>
    </row>
    <row r="7228" spans="1:18" x14ac:dyDescent="0.25">
      <c r="A7228" t="s">
        <v>5924</v>
      </c>
      <c r="B7228" t="s">
        <v>20</v>
      </c>
      <c r="C7228" t="s">
        <v>66</v>
      </c>
      <c r="D7228" t="s">
        <v>5925</v>
      </c>
      <c r="E7228">
        <f>INDEX($R$3:$R$8066,MATCH(A7228,$Q$3:$Q$8066,0))</f>
        <v>12</v>
      </c>
      <c r="F7228">
        <v>15</v>
      </c>
      <c r="G7228">
        <v>1</v>
      </c>
      <c r="H7228">
        <v>21</v>
      </c>
      <c r="I7228">
        <v>20</v>
      </c>
      <c r="J7228">
        <f>E7228/I7228</f>
        <v>0.6</v>
      </c>
      <c r="K7228">
        <f>F7228/E7228</f>
        <v>1.25</v>
      </c>
      <c r="Q7228" t="s">
        <v>9401</v>
      </c>
      <c r="R7228">
        <v>1</v>
      </c>
    </row>
    <row r="7229" spans="1:18" x14ac:dyDescent="0.25">
      <c r="A7229" t="s">
        <v>1903</v>
      </c>
      <c r="B7229" t="s">
        <v>20</v>
      </c>
      <c r="C7229" t="s">
        <v>66</v>
      </c>
      <c r="D7229" t="s">
        <v>1904</v>
      </c>
      <c r="E7229">
        <f>INDEX($R$3:$R$8066,MATCH(A7229,$Q$3:$Q$8066,0))</f>
        <v>12</v>
      </c>
      <c r="F7229">
        <v>15</v>
      </c>
      <c r="G7229">
        <v>1</v>
      </c>
      <c r="H7229">
        <v>21</v>
      </c>
      <c r="I7229">
        <v>20</v>
      </c>
      <c r="J7229">
        <f>E7229/I7229</f>
        <v>0.6</v>
      </c>
      <c r="K7229">
        <f>F7229/E7229</f>
        <v>1.25</v>
      </c>
      <c r="Q7229" t="s">
        <v>9484</v>
      </c>
      <c r="R7229">
        <v>2</v>
      </c>
    </row>
    <row r="7230" spans="1:18" x14ac:dyDescent="0.25">
      <c r="A7230" t="s">
        <v>535</v>
      </c>
      <c r="B7230" t="s">
        <v>27</v>
      </c>
      <c r="C7230" t="s">
        <v>28</v>
      </c>
      <c r="D7230" t="s">
        <v>536</v>
      </c>
      <c r="E7230">
        <f>INDEX($R$3:$R$8066,MATCH(A7230,$Q$3:$Q$8066,0))</f>
        <v>8</v>
      </c>
      <c r="F7230">
        <v>10</v>
      </c>
      <c r="G7230">
        <v>7</v>
      </c>
      <c r="H7230">
        <v>21</v>
      </c>
      <c r="I7230">
        <v>14</v>
      </c>
      <c r="J7230">
        <f>E7230/I7230</f>
        <v>0.5714285714285714</v>
      </c>
      <c r="K7230">
        <f>F7230/E7230</f>
        <v>1.25</v>
      </c>
      <c r="Q7230" t="s">
        <v>9561</v>
      </c>
      <c r="R7230">
        <v>2</v>
      </c>
    </row>
    <row r="7231" spans="1:18" x14ac:dyDescent="0.25">
      <c r="A7231" t="s">
        <v>7656</v>
      </c>
      <c r="B7231" t="s">
        <v>36</v>
      </c>
      <c r="C7231" t="s">
        <v>42</v>
      </c>
      <c r="D7231" t="s">
        <v>7657</v>
      </c>
      <c r="E7231">
        <f>INDEX($R$3:$R$8066,MATCH(A7231,$Q$3:$Q$8066,0))</f>
        <v>8</v>
      </c>
      <c r="F7231">
        <v>10</v>
      </c>
      <c r="G7231">
        <v>7</v>
      </c>
      <c r="H7231">
        <v>21</v>
      </c>
      <c r="I7231">
        <v>14</v>
      </c>
      <c r="J7231">
        <f>E7231/I7231</f>
        <v>0.5714285714285714</v>
      </c>
      <c r="K7231">
        <f>F7231/E7231</f>
        <v>1.25</v>
      </c>
      <c r="Q7231" t="s">
        <v>9738</v>
      </c>
      <c r="R7231">
        <v>3</v>
      </c>
    </row>
    <row r="7232" spans="1:18" x14ac:dyDescent="0.25">
      <c r="A7232" t="s">
        <v>4672</v>
      </c>
      <c r="B7232" t="s">
        <v>12</v>
      </c>
      <c r="C7232" t="s">
        <v>210</v>
      </c>
      <c r="D7232" t="s">
        <v>4673</v>
      </c>
      <c r="E7232">
        <f>INDEX($R$3:$R$8066,MATCH(A7232,$Q$3:$Q$8066,0))</f>
        <v>8</v>
      </c>
      <c r="F7232">
        <v>10</v>
      </c>
      <c r="G7232">
        <v>6</v>
      </c>
      <c r="H7232">
        <v>21</v>
      </c>
      <c r="I7232">
        <v>15</v>
      </c>
      <c r="J7232">
        <f>E7232/I7232</f>
        <v>0.53333333333333333</v>
      </c>
      <c r="K7232">
        <f>F7232/E7232</f>
        <v>1.25</v>
      </c>
      <c r="Q7232" t="s">
        <v>10017</v>
      </c>
      <c r="R7232">
        <v>2</v>
      </c>
    </row>
    <row r="7233" spans="1:18" x14ac:dyDescent="0.25">
      <c r="A7233" t="s">
        <v>8277</v>
      </c>
      <c r="B7233" t="s">
        <v>36</v>
      </c>
      <c r="C7233" t="s">
        <v>57</v>
      </c>
      <c r="D7233" t="s">
        <v>8276</v>
      </c>
      <c r="E7233">
        <f>INDEX($R$3:$R$8066,MATCH(A7233,$Q$3:$Q$8066,0))</f>
        <v>8</v>
      </c>
      <c r="F7233">
        <v>10</v>
      </c>
      <c r="G7233">
        <v>5</v>
      </c>
      <c r="H7233">
        <v>21</v>
      </c>
      <c r="I7233">
        <v>16</v>
      </c>
      <c r="J7233">
        <f>E7233/I7233</f>
        <v>0.5</v>
      </c>
      <c r="K7233">
        <f>F7233/E7233</f>
        <v>1.25</v>
      </c>
      <c r="Q7233" t="s">
        <v>11545</v>
      </c>
      <c r="R7233">
        <v>2</v>
      </c>
    </row>
    <row r="7234" spans="1:18" x14ac:dyDescent="0.25">
      <c r="A7234" t="s">
        <v>9712</v>
      </c>
      <c r="B7234" t="s">
        <v>16</v>
      </c>
      <c r="C7234" t="s">
        <v>24</v>
      </c>
      <c r="D7234" t="s">
        <v>9713</v>
      </c>
      <c r="E7234">
        <f>INDEX($R$3:$R$8066,MATCH(A7234,$Q$3:$Q$8066,0))</f>
        <v>8</v>
      </c>
      <c r="F7234">
        <v>10</v>
      </c>
      <c r="G7234">
        <v>4</v>
      </c>
      <c r="H7234">
        <v>21</v>
      </c>
      <c r="I7234">
        <v>17</v>
      </c>
      <c r="J7234">
        <f>E7234/I7234</f>
        <v>0.47058823529411764</v>
      </c>
      <c r="K7234">
        <f>F7234/E7234</f>
        <v>1.25</v>
      </c>
      <c r="Q7234" t="s">
        <v>11564</v>
      </c>
      <c r="R7234">
        <v>1</v>
      </c>
    </row>
    <row r="7235" spans="1:18" x14ac:dyDescent="0.25">
      <c r="A7235" t="s">
        <v>5481</v>
      </c>
      <c r="B7235" t="s">
        <v>27</v>
      </c>
      <c r="C7235" t="s">
        <v>28</v>
      </c>
      <c r="D7235" t="s">
        <v>5482</v>
      </c>
      <c r="E7235">
        <f>INDEX($R$3:$R$8066,MATCH(A7235,$Q$3:$Q$8066,0))</f>
        <v>8</v>
      </c>
      <c r="F7235">
        <v>10</v>
      </c>
      <c r="G7235">
        <v>4</v>
      </c>
      <c r="H7235">
        <v>21</v>
      </c>
      <c r="I7235">
        <v>17</v>
      </c>
      <c r="J7235">
        <f>E7235/I7235</f>
        <v>0.47058823529411764</v>
      </c>
      <c r="K7235">
        <f>F7235/E7235</f>
        <v>1.25</v>
      </c>
      <c r="Q7235" t="s">
        <v>12333</v>
      </c>
      <c r="R7235">
        <v>1</v>
      </c>
    </row>
    <row r="7236" spans="1:18" x14ac:dyDescent="0.25">
      <c r="A7236" t="s">
        <v>11844</v>
      </c>
      <c r="B7236" t="s">
        <v>11532</v>
      </c>
      <c r="C7236" t="s">
        <v>11552</v>
      </c>
      <c r="D7236" t="s">
        <v>11845</v>
      </c>
      <c r="E7236">
        <f>INDEX($R$3:$R$8066,MATCH(A7236,$Q$3:$Q$8066,0))</f>
        <v>8</v>
      </c>
      <c r="F7236">
        <v>10</v>
      </c>
      <c r="G7236">
        <v>4</v>
      </c>
      <c r="H7236">
        <v>21</v>
      </c>
      <c r="I7236">
        <v>17</v>
      </c>
      <c r="J7236">
        <f>E7236/I7236</f>
        <v>0.47058823529411764</v>
      </c>
      <c r="K7236">
        <f>F7236/E7236</f>
        <v>1.25</v>
      </c>
      <c r="Q7236" t="s">
        <v>12768</v>
      </c>
      <c r="R7236">
        <v>2</v>
      </c>
    </row>
    <row r="7237" spans="1:18" x14ac:dyDescent="0.25">
      <c r="A7237" t="s">
        <v>209</v>
      </c>
      <c r="B7237" t="s">
        <v>12</v>
      </c>
      <c r="C7237" t="s">
        <v>210</v>
      </c>
      <c r="D7237" t="s">
        <v>211</v>
      </c>
      <c r="E7237">
        <f>INDEX($R$3:$R$8066,MATCH(A7237,$Q$3:$Q$8066,0))</f>
        <v>4</v>
      </c>
      <c r="F7237">
        <v>5</v>
      </c>
      <c r="G7237">
        <v>12</v>
      </c>
      <c r="H7237">
        <v>21</v>
      </c>
      <c r="I7237">
        <v>9</v>
      </c>
      <c r="J7237">
        <f>E7237/I7237</f>
        <v>0.44444444444444442</v>
      </c>
      <c r="K7237">
        <f>F7237/E7237</f>
        <v>1.25</v>
      </c>
      <c r="Q7237" t="s">
        <v>13472</v>
      </c>
      <c r="R7237">
        <v>3</v>
      </c>
    </row>
    <row r="7238" spans="1:18" x14ac:dyDescent="0.25">
      <c r="A7238" t="s">
        <v>461</v>
      </c>
      <c r="B7238" t="s">
        <v>20</v>
      </c>
      <c r="C7238" t="s">
        <v>173</v>
      </c>
      <c r="D7238" t="s">
        <v>462</v>
      </c>
      <c r="E7238">
        <f>INDEX($R$3:$R$8066,MATCH(A7238,$Q$3:$Q$8066,0))</f>
        <v>8</v>
      </c>
      <c r="F7238">
        <v>10</v>
      </c>
      <c r="G7238">
        <v>2</v>
      </c>
      <c r="H7238">
        <v>21</v>
      </c>
      <c r="I7238">
        <v>19</v>
      </c>
      <c r="J7238">
        <f>E7238/I7238</f>
        <v>0.42105263157894735</v>
      </c>
      <c r="K7238">
        <f>F7238/E7238</f>
        <v>1.25</v>
      </c>
      <c r="Q7238" t="s">
        <v>13526</v>
      </c>
      <c r="R7238">
        <v>1</v>
      </c>
    </row>
    <row r="7239" spans="1:18" x14ac:dyDescent="0.25">
      <c r="A7239" t="s">
        <v>2763</v>
      </c>
      <c r="B7239" t="s">
        <v>16</v>
      </c>
      <c r="C7239" t="s">
        <v>69</v>
      </c>
      <c r="D7239" t="s">
        <v>2764</v>
      </c>
      <c r="E7239">
        <f>INDEX($R$3:$R$8066,MATCH(A7239,$Q$3:$Q$8066,0))</f>
        <v>8</v>
      </c>
      <c r="F7239">
        <v>10</v>
      </c>
      <c r="G7239">
        <v>2</v>
      </c>
      <c r="H7239">
        <v>21</v>
      </c>
      <c r="I7239">
        <v>19</v>
      </c>
      <c r="J7239">
        <f>E7239/I7239</f>
        <v>0.42105263157894735</v>
      </c>
      <c r="K7239">
        <f>F7239/E7239</f>
        <v>1.25</v>
      </c>
      <c r="Q7239" t="s">
        <v>11</v>
      </c>
      <c r="R7239">
        <v>3</v>
      </c>
    </row>
    <row r="7240" spans="1:18" x14ac:dyDescent="0.25">
      <c r="A7240" t="s">
        <v>8942</v>
      </c>
      <c r="B7240" t="s">
        <v>20</v>
      </c>
      <c r="C7240" t="s">
        <v>173</v>
      </c>
      <c r="D7240" t="s">
        <v>8943</v>
      </c>
      <c r="E7240">
        <f>INDEX($R$3:$R$8066,MATCH(A7240,$Q$3:$Q$8066,0))</f>
        <v>8</v>
      </c>
      <c r="F7240">
        <v>10</v>
      </c>
      <c r="G7240">
        <v>2</v>
      </c>
      <c r="H7240">
        <v>21</v>
      </c>
      <c r="I7240">
        <v>19</v>
      </c>
      <c r="J7240">
        <f>E7240/I7240</f>
        <v>0.42105263157894735</v>
      </c>
      <c r="K7240">
        <f>F7240/E7240</f>
        <v>1.25</v>
      </c>
      <c r="Q7240" t="s">
        <v>41</v>
      </c>
      <c r="R7240">
        <v>3</v>
      </c>
    </row>
    <row r="7241" spans="1:18" x14ac:dyDescent="0.25">
      <c r="A7241" t="s">
        <v>10138</v>
      </c>
      <c r="B7241" t="s">
        <v>27</v>
      </c>
      <c r="C7241" t="s">
        <v>28</v>
      </c>
      <c r="D7241" t="s">
        <v>10139</v>
      </c>
      <c r="E7241">
        <f>INDEX($R$3:$R$8066,MATCH(A7241,$Q$3:$Q$8066,0))</f>
        <v>8</v>
      </c>
      <c r="F7241">
        <v>10</v>
      </c>
      <c r="G7241">
        <v>2</v>
      </c>
      <c r="H7241">
        <v>21</v>
      </c>
      <c r="I7241">
        <v>19</v>
      </c>
      <c r="J7241">
        <f>E7241/I7241</f>
        <v>0.42105263157894735</v>
      </c>
      <c r="K7241">
        <f>F7241/E7241</f>
        <v>1.25</v>
      </c>
      <c r="Q7241" t="s">
        <v>182</v>
      </c>
      <c r="R7241">
        <v>2</v>
      </c>
    </row>
    <row r="7242" spans="1:18" x14ac:dyDescent="0.25">
      <c r="A7242" t="s">
        <v>2645</v>
      </c>
      <c r="B7242" t="s">
        <v>20</v>
      </c>
      <c r="C7242" t="s">
        <v>173</v>
      </c>
      <c r="D7242" t="s">
        <v>2646</v>
      </c>
      <c r="E7242">
        <f>INDEX($R$3:$R$8066,MATCH(A7242,$Q$3:$Q$8066,0))</f>
        <v>8</v>
      </c>
      <c r="F7242">
        <v>10</v>
      </c>
      <c r="G7242">
        <v>2</v>
      </c>
      <c r="H7242">
        <v>21</v>
      </c>
      <c r="I7242">
        <v>19</v>
      </c>
      <c r="J7242">
        <f>E7242/I7242</f>
        <v>0.42105263157894735</v>
      </c>
      <c r="K7242">
        <f>F7242/E7242</f>
        <v>1.25</v>
      </c>
      <c r="Q7242" t="s">
        <v>2214</v>
      </c>
      <c r="R7242">
        <v>2</v>
      </c>
    </row>
    <row r="7243" spans="1:18" x14ac:dyDescent="0.25">
      <c r="A7243" t="s">
        <v>10160</v>
      </c>
      <c r="B7243" t="s">
        <v>20</v>
      </c>
      <c r="C7243" t="s">
        <v>173</v>
      </c>
      <c r="D7243" t="s">
        <v>10161</v>
      </c>
      <c r="E7243">
        <f>INDEX($R$3:$R$8066,MATCH(A7243,$Q$3:$Q$8066,0))</f>
        <v>8</v>
      </c>
      <c r="F7243">
        <v>10</v>
      </c>
      <c r="G7243">
        <v>1</v>
      </c>
      <c r="H7243">
        <v>21</v>
      </c>
      <c r="I7243">
        <v>20</v>
      </c>
      <c r="J7243">
        <f>E7243/I7243</f>
        <v>0.4</v>
      </c>
      <c r="K7243">
        <f>F7243/E7243</f>
        <v>1.25</v>
      </c>
      <c r="Q7243" t="s">
        <v>2215</v>
      </c>
      <c r="R7243">
        <v>3</v>
      </c>
    </row>
    <row r="7244" spans="1:18" x14ac:dyDescent="0.25">
      <c r="A7244" t="s">
        <v>5667</v>
      </c>
      <c r="B7244" t="s">
        <v>20</v>
      </c>
      <c r="C7244" t="s">
        <v>21</v>
      </c>
      <c r="D7244" t="s">
        <v>5668</v>
      </c>
      <c r="E7244">
        <f>INDEX($R$3:$R$8066,MATCH(A7244,$Q$3:$Q$8066,0))</f>
        <v>8</v>
      </c>
      <c r="F7244">
        <v>10</v>
      </c>
      <c r="G7244">
        <v>1</v>
      </c>
      <c r="H7244">
        <v>21</v>
      </c>
      <c r="I7244">
        <v>20</v>
      </c>
      <c r="J7244">
        <f>E7244/I7244</f>
        <v>0.4</v>
      </c>
      <c r="K7244">
        <f>F7244/E7244</f>
        <v>1.25</v>
      </c>
      <c r="Q7244" t="s">
        <v>2947</v>
      </c>
      <c r="R7244">
        <v>2</v>
      </c>
    </row>
    <row r="7245" spans="1:18" x14ac:dyDescent="0.25">
      <c r="A7245" t="s">
        <v>1543</v>
      </c>
      <c r="B7245" t="s">
        <v>12</v>
      </c>
      <c r="C7245" t="s">
        <v>98</v>
      </c>
      <c r="D7245" t="s">
        <v>1544</v>
      </c>
      <c r="E7245">
        <f>INDEX($R$3:$R$8066,MATCH(A7245,$Q$3:$Q$8066,0))</f>
        <v>8</v>
      </c>
      <c r="F7245">
        <v>10</v>
      </c>
      <c r="G7245">
        <v>1</v>
      </c>
      <c r="H7245">
        <v>21</v>
      </c>
      <c r="I7245">
        <v>20</v>
      </c>
      <c r="J7245">
        <f>E7245/I7245</f>
        <v>0.4</v>
      </c>
      <c r="K7245">
        <f>F7245/E7245</f>
        <v>1.25</v>
      </c>
      <c r="Q7245" t="s">
        <v>3513</v>
      </c>
      <c r="R7245">
        <v>4</v>
      </c>
    </row>
    <row r="7246" spans="1:18" x14ac:dyDescent="0.25">
      <c r="A7246" t="s">
        <v>5794</v>
      </c>
      <c r="B7246" t="s">
        <v>16</v>
      </c>
      <c r="C7246" t="s">
        <v>24</v>
      </c>
      <c r="D7246" t="s">
        <v>5795</v>
      </c>
      <c r="E7246">
        <f>INDEX($R$3:$R$8066,MATCH(A7246,$Q$3:$Q$8066,0))</f>
        <v>8</v>
      </c>
      <c r="F7246">
        <v>10</v>
      </c>
      <c r="G7246">
        <v>1</v>
      </c>
      <c r="H7246">
        <v>21</v>
      </c>
      <c r="I7246">
        <v>20</v>
      </c>
      <c r="J7246">
        <f>E7246/I7246</f>
        <v>0.4</v>
      </c>
      <c r="K7246">
        <f>F7246/E7246</f>
        <v>1.25</v>
      </c>
      <c r="Q7246" t="s">
        <v>3808</v>
      </c>
      <c r="R7246">
        <v>2</v>
      </c>
    </row>
    <row r="7247" spans="1:18" x14ac:dyDescent="0.25">
      <c r="A7247" t="s">
        <v>14098</v>
      </c>
      <c r="B7247" t="s">
        <v>16</v>
      </c>
      <c r="C7247" t="s">
        <v>309</v>
      </c>
      <c r="D7247" t="s">
        <v>13029</v>
      </c>
      <c r="E7247">
        <f>INDEX($R$3:$R$8066,MATCH(A7247,$Q$3:$Q$8066,0))</f>
        <v>4</v>
      </c>
      <c r="F7247">
        <v>5</v>
      </c>
      <c r="G7247">
        <v>11</v>
      </c>
      <c r="H7247">
        <v>21</v>
      </c>
      <c r="I7247">
        <v>10</v>
      </c>
      <c r="J7247">
        <f>E7247/I7247</f>
        <v>0.4</v>
      </c>
      <c r="K7247">
        <f>F7247/E7247</f>
        <v>1.25</v>
      </c>
      <c r="Q7247" t="s">
        <v>4354</v>
      </c>
      <c r="R7247">
        <v>4</v>
      </c>
    </row>
    <row r="7248" spans="1:18" x14ac:dyDescent="0.25">
      <c r="A7248" t="s">
        <v>5577</v>
      </c>
      <c r="B7248" t="s">
        <v>20</v>
      </c>
      <c r="C7248" t="s">
        <v>66</v>
      </c>
      <c r="D7248" t="s">
        <v>5578</v>
      </c>
      <c r="E7248">
        <f>INDEX($R$3:$R$8066,MATCH(A7248,$Q$3:$Q$8066,0))</f>
        <v>4</v>
      </c>
      <c r="F7248">
        <v>5</v>
      </c>
      <c r="G7248">
        <v>11</v>
      </c>
      <c r="H7248">
        <v>21</v>
      </c>
      <c r="I7248">
        <v>10</v>
      </c>
      <c r="J7248">
        <f>E7248/I7248</f>
        <v>0.4</v>
      </c>
      <c r="K7248">
        <f>F7248/E7248</f>
        <v>1.25</v>
      </c>
      <c r="Q7248" t="s">
        <v>4950</v>
      </c>
      <c r="R7248">
        <v>2</v>
      </c>
    </row>
    <row r="7249" spans="1:18" x14ac:dyDescent="0.25">
      <c r="A7249" t="s">
        <v>6452</v>
      </c>
      <c r="B7249" t="s">
        <v>16</v>
      </c>
      <c r="C7249" t="s">
        <v>69</v>
      </c>
      <c r="D7249" t="s">
        <v>6453</v>
      </c>
      <c r="E7249">
        <f>INDEX($R$3:$R$8066,MATCH(A7249,$Q$3:$Q$8066,0))</f>
        <v>4</v>
      </c>
      <c r="F7249">
        <v>5</v>
      </c>
      <c r="G7249">
        <v>10</v>
      </c>
      <c r="H7249">
        <v>21</v>
      </c>
      <c r="I7249">
        <v>11</v>
      </c>
      <c r="J7249">
        <f>E7249/I7249</f>
        <v>0.36363636363636365</v>
      </c>
      <c r="K7249">
        <f>F7249/E7249</f>
        <v>1.25</v>
      </c>
      <c r="Q7249" t="s">
        <v>4958</v>
      </c>
      <c r="R7249">
        <v>2</v>
      </c>
    </row>
    <row r="7250" spans="1:18" x14ac:dyDescent="0.25">
      <c r="A7250" t="s">
        <v>3473</v>
      </c>
      <c r="B7250" t="s">
        <v>20</v>
      </c>
      <c r="C7250" t="s">
        <v>21</v>
      </c>
      <c r="D7250" t="s">
        <v>3474</v>
      </c>
      <c r="E7250">
        <f>INDEX($R$3:$R$8066,MATCH(A7250,$Q$3:$Q$8066,0))</f>
        <v>4</v>
      </c>
      <c r="F7250">
        <v>5</v>
      </c>
      <c r="G7250">
        <v>10</v>
      </c>
      <c r="H7250">
        <v>21</v>
      </c>
      <c r="I7250">
        <v>11</v>
      </c>
      <c r="J7250">
        <f>E7250/I7250</f>
        <v>0.36363636363636365</v>
      </c>
      <c r="K7250">
        <f>F7250/E7250</f>
        <v>1.25</v>
      </c>
      <c r="Q7250" t="s">
        <v>5133</v>
      </c>
      <c r="R7250">
        <v>2</v>
      </c>
    </row>
    <row r="7251" spans="1:18" x14ac:dyDescent="0.25">
      <c r="A7251" t="s">
        <v>10921</v>
      </c>
      <c r="B7251" t="s">
        <v>20</v>
      </c>
      <c r="C7251" t="s">
        <v>21</v>
      </c>
      <c r="D7251" t="s">
        <v>10922</v>
      </c>
      <c r="E7251">
        <f>INDEX($R$3:$R$8066,MATCH(A7251,$Q$3:$Q$8066,0))</f>
        <v>4</v>
      </c>
      <c r="F7251">
        <v>5</v>
      </c>
      <c r="G7251">
        <v>10</v>
      </c>
      <c r="H7251">
        <v>21</v>
      </c>
      <c r="I7251">
        <v>11</v>
      </c>
      <c r="J7251">
        <f>E7251/I7251</f>
        <v>0.36363636363636365</v>
      </c>
      <c r="K7251">
        <f>F7251/E7251</f>
        <v>1.25</v>
      </c>
      <c r="Q7251" t="s">
        <v>5459</v>
      </c>
      <c r="R7251">
        <v>2</v>
      </c>
    </row>
    <row r="7252" spans="1:18" x14ac:dyDescent="0.25">
      <c r="A7252" t="s">
        <v>5100</v>
      </c>
      <c r="B7252" t="s">
        <v>12</v>
      </c>
      <c r="C7252" t="s">
        <v>210</v>
      </c>
      <c r="D7252" t="s">
        <v>5101</v>
      </c>
      <c r="E7252">
        <f>INDEX($R$3:$R$8066,MATCH(A7252,$Q$3:$Q$8066,0))</f>
        <v>4</v>
      </c>
      <c r="F7252">
        <v>5</v>
      </c>
      <c r="G7252">
        <v>9</v>
      </c>
      <c r="H7252">
        <v>21</v>
      </c>
      <c r="I7252">
        <v>12</v>
      </c>
      <c r="J7252">
        <f>E7252/I7252</f>
        <v>0.33333333333333331</v>
      </c>
      <c r="K7252">
        <f>F7252/E7252</f>
        <v>1.25</v>
      </c>
      <c r="Q7252" t="s">
        <v>5691</v>
      </c>
      <c r="R7252">
        <v>3</v>
      </c>
    </row>
    <row r="7253" spans="1:18" x14ac:dyDescent="0.25">
      <c r="A7253" t="s">
        <v>6751</v>
      </c>
      <c r="B7253" t="s">
        <v>27</v>
      </c>
      <c r="C7253" t="s">
        <v>45</v>
      </c>
      <c r="D7253" t="s">
        <v>6752</v>
      </c>
      <c r="E7253">
        <f>INDEX($R$3:$R$8066,MATCH(A7253,$Q$3:$Q$8066,0))</f>
        <v>4</v>
      </c>
      <c r="F7253">
        <v>5</v>
      </c>
      <c r="G7253">
        <v>8</v>
      </c>
      <c r="H7253">
        <v>21</v>
      </c>
      <c r="I7253">
        <v>13</v>
      </c>
      <c r="J7253">
        <f>E7253/I7253</f>
        <v>0.30769230769230771</v>
      </c>
      <c r="K7253">
        <f>F7253/E7253</f>
        <v>1.25</v>
      </c>
      <c r="Q7253" t="s">
        <v>5750</v>
      </c>
      <c r="R7253">
        <v>2</v>
      </c>
    </row>
    <row r="7254" spans="1:18" x14ac:dyDescent="0.25">
      <c r="A7254" t="s">
        <v>8291</v>
      </c>
      <c r="B7254" t="s">
        <v>20</v>
      </c>
      <c r="C7254" t="s">
        <v>173</v>
      </c>
      <c r="D7254" t="s">
        <v>8292</v>
      </c>
      <c r="E7254">
        <f>INDEX($R$3:$R$8066,MATCH(A7254,$Q$3:$Q$8066,0))</f>
        <v>4</v>
      </c>
      <c r="F7254">
        <v>5</v>
      </c>
      <c r="G7254">
        <v>8</v>
      </c>
      <c r="H7254">
        <v>21</v>
      </c>
      <c r="I7254">
        <v>13</v>
      </c>
      <c r="J7254">
        <f>E7254/I7254</f>
        <v>0.30769230769230771</v>
      </c>
      <c r="K7254">
        <f>F7254/E7254</f>
        <v>1.25</v>
      </c>
      <c r="Q7254" t="s">
        <v>6206</v>
      </c>
      <c r="R7254">
        <v>2</v>
      </c>
    </row>
    <row r="7255" spans="1:18" x14ac:dyDescent="0.25">
      <c r="A7255" t="s">
        <v>1961</v>
      </c>
      <c r="B7255" t="s">
        <v>12</v>
      </c>
      <c r="C7255" t="s">
        <v>98</v>
      </c>
      <c r="D7255" t="s">
        <v>1962</v>
      </c>
      <c r="E7255">
        <f>INDEX($R$3:$R$8066,MATCH(A7255,$Q$3:$Q$8066,0))</f>
        <v>4</v>
      </c>
      <c r="F7255">
        <v>5</v>
      </c>
      <c r="G7255">
        <v>8</v>
      </c>
      <c r="H7255">
        <v>21</v>
      </c>
      <c r="I7255">
        <v>13</v>
      </c>
      <c r="J7255">
        <f>E7255/I7255</f>
        <v>0.30769230769230771</v>
      </c>
      <c r="K7255">
        <f>F7255/E7255</f>
        <v>1.25</v>
      </c>
      <c r="Q7255" t="s">
        <v>6604</v>
      </c>
      <c r="R7255">
        <v>2</v>
      </c>
    </row>
    <row r="7256" spans="1:18" x14ac:dyDescent="0.25">
      <c r="A7256" t="s">
        <v>5012</v>
      </c>
      <c r="B7256" t="s">
        <v>12</v>
      </c>
      <c r="C7256" t="s">
        <v>98</v>
      </c>
      <c r="D7256" t="s">
        <v>5013</v>
      </c>
      <c r="E7256">
        <f>INDEX($R$3:$R$8066,MATCH(A7256,$Q$3:$Q$8066,0))</f>
        <v>4</v>
      </c>
      <c r="F7256">
        <v>5</v>
      </c>
      <c r="G7256">
        <v>8</v>
      </c>
      <c r="H7256">
        <v>21</v>
      </c>
      <c r="I7256">
        <v>13</v>
      </c>
      <c r="J7256">
        <f>E7256/I7256</f>
        <v>0.30769230769230771</v>
      </c>
      <c r="K7256">
        <f>F7256/E7256</f>
        <v>1.25</v>
      </c>
      <c r="Q7256" t="s">
        <v>7401</v>
      </c>
      <c r="R7256">
        <v>3</v>
      </c>
    </row>
    <row r="7257" spans="1:18" x14ac:dyDescent="0.25">
      <c r="A7257" t="s">
        <v>12867</v>
      </c>
      <c r="B7257" t="s">
        <v>16</v>
      </c>
      <c r="C7257" t="s">
        <v>12556</v>
      </c>
      <c r="D7257" t="s">
        <v>12868</v>
      </c>
      <c r="E7257">
        <f>INDEX($R$3:$R$8066,MATCH(A7257,$Q$3:$Q$8066,0))</f>
        <v>4</v>
      </c>
      <c r="F7257">
        <v>5</v>
      </c>
      <c r="G7257">
        <v>8</v>
      </c>
      <c r="H7257">
        <v>21</v>
      </c>
      <c r="I7257">
        <v>13</v>
      </c>
      <c r="J7257">
        <f>E7257/I7257</f>
        <v>0.30769230769230771</v>
      </c>
      <c r="K7257">
        <f>F7257/E7257</f>
        <v>1.25</v>
      </c>
      <c r="Q7257" t="s">
        <v>7508</v>
      </c>
      <c r="R7257">
        <v>3</v>
      </c>
    </row>
    <row r="7258" spans="1:18" x14ac:dyDescent="0.25">
      <c r="A7258" t="s">
        <v>13556</v>
      </c>
      <c r="B7258" t="s">
        <v>12</v>
      </c>
      <c r="C7258" t="s">
        <v>98</v>
      </c>
      <c r="D7258" t="s">
        <v>13557</v>
      </c>
      <c r="E7258">
        <f>INDEX($R$3:$R$8066,MATCH(A7258,$Q$3:$Q$8066,0))</f>
        <v>4</v>
      </c>
      <c r="F7258">
        <v>5</v>
      </c>
      <c r="G7258">
        <v>7</v>
      </c>
      <c r="H7258">
        <v>21</v>
      </c>
      <c r="I7258">
        <v>14</v>
      </c>
      <c r="J7258">
        <f>E7258/I7258</f>
        <v>0.2857142857142857</v>
      </c>
      <c r="K7258">
        <f>F7258/E7258</f>
        <v>1.25</v>
      </c>
      <c r="Q7258" t="s">
        <v>7877</v>
      </c>
      <c r="R7258">
        <v>2</v>
      </c>
    </row>
    <row r="7259" spans="1:18" x14ac:dyDescent="0.25">
      <c r="A7259" t="s">
        <v>1311</v>
      </c>
      <c r="B7259" t="s">
        <v>16</v>
      </c>
      <c r="C7259" t="s">
        <v>24</v>
      </c>
      <c r="D7259" t="s">
        <v>1312</v>
      </c>
      <c r="E7259">
        <f>INDEX($R$3:$R$8066,MATCH(A7259,$Q$3:$Q$8066,0))</f>
        <v>4</v>
      </c>
      <c r="F7259">
        <v>5</v>
      </c>
      <c r="G7259">
        <v>7</v>
      </c>
      <c r="H7259">
        <v>21</v>
      </c>
      <c r="I7259">
        <v>14</v>
      </c>
      <c r="J7259">
        <f>E7259/I7259</f>
        <v>0.2857142857142857</v>
      </c>
      <c r="K7259">
        <f>F7259/E7259</f>
        <v>1.25</v>
      </c>
      <c r="Q7259" t="s">
        <v>8320</v>
      </c>
      <c r="R7259">
        <v>3</v>
      </c>
    </row>
    <row r="7260" spans="1:18" x14ac:dyDescent="0.25">
      <c r="A7260" t="s">
        <v>503</v>
      </c>
      <c r="B7260" t="s">
        <v>16</v>
      </c>
      <c r="C7260" t="s">
        <v>69</v>
      </c>
      <c r="D7260" t="s">
        <v>504</v>
      </c>
      <c r="E7260">
        <f>INDEX($R$3:$R$8066,MATCH(A7260,$Q$3:$Q$8066,0))</f>
        <v>4</v>
      </c>
      <c r="F7260">
        <v>5</v>
      </c>
      <c r="G7260">
        <v>7</v>
      </c>
      <c r="H7260">
        <v>21</v>
      </c>
      <c r="I7260">
        <v>14</v>
      </c>
      <c r="J7260">
        <f>E7260/I7260</f>
        <v>0.2857142857142857</v>
      </c>
      <c r="K7260">
        <f>F7260/E7260</f>
        <v>1.25</v>
      </c>
      <c r="Q7260" t="s">
        <v>8650</v>
      </c>
      <c r="R7260">
        <v>2</v>
      </c>
    </row>
    <row r="7261" spans="1:18" x14ac:dyDescent="0.25">
      <c r="A7261" t="s">
        <v>4296</v>
      </c>
      <c r="B7261" t="s">
        <v>20</v>
      </c>
      <c r="C7261" t="s">
        <v>66</v>
      </c>
      <c r="D7261" t="s">
        <v>4295</v>
      </c>
      <c r="E7261">
        <f>INDEX($R$3:$R$8066,MATCH(A7261,$Q$3:$Q$8066,0))</f>
        <v>4</v>
      </c>
      <c r="F7261">
        <v>5</v>
      </c>
      <c r="G7261">
        <v>7</v>
      </c>
      <c r="H7261">
        <v>21</v>
      </c>
      <c r="I7261">
        <v>14</v>
      </c>
      <c r="J7261">
        <f>E7261/I7261</f>
        <v>0.2857142857142857</v>
      </c>
      <c r="K7261">
        <f>F7261/E7261</f>
        <v>1.25</v>
      </c>
      <c r="Q7261" t="s">
        <v>8716</v>
      </c>
      <c r="R7261">
        <v>4</v>
      </c>
    </row>
    <row r="7262" spans="1:18" x14ac:dyDescent="0.25">
      <c r="A7262" t="s">
        <v>4424</v>
      </c>
      <c r="B7262" t="s">
        <v>16</v>
      </c>
      <c r="C7262" t="s">
        <v>69</v>
      </c>
      <c r="D7262" t="s">
        <v>4425</v>
      </c>
      <c r="E7262">
        <f>INDEX($R$3:$R$8066,MATCH(A7262,$Q$3:$Q$8066,0))</f>
        <v>4</v>
      </c>
      <c r="F7262">
        <v>5</v>
      </c>
      <c r="G7262">
        <v>7</v>
      </c>
      <c r="H7262">
        <v>21</v>
      </c>
      <c r="I7262">
        <v>14</v>
      </c>
      <c r="J7262">
        <f>E7262/I7262</f>
        <v>0.2857142857142857</v>
      </c>
      <c r="K7262">
        <f>F7262/E7262</f>
        <v>1.25</v>
      </c>
      <c r="Q7262" t="s">
        <v>9040</v>
      </c>
      <c r="R7262">
        <v>4</v>
      </c>
    </row>
    <row r="7263" spans="1:18" x14ac:dyDescent="0.25">
      <c r="A7263" t="s">
        <v>8397</v>
      </c>
      <c r="B7263" t="s">
        <v>16</v>
      </c>
      <c r="C7263" t="s">
        <v>69</v>
      </c>
      <c r="D7263" t="s">
        <v>8398</v>
      </c>
      <c r="E7263">
        <f>INDEX($R$3:$R$8066,MATCH(A7263,$Q$3:$Q$8066,0))</f>
        <v>4</v>
      </c>
      <c r="F7263">
        <v>5</v>
      </c>
      <c r="G7263">
        <v>6</v>
      </c>
      <c r="H7263">
        <v>21</v>
      </c>
      <c r="I7263">
        <v>15</v>
      </c>
      <c r="J7263">
        <f>E7263/I7263</f>
        <v>0.26666666666666666</v>
      </c>
      <c r="K7263">
        <f>F7263/E7263</f>
        <v>1.25</v>
      </c>
      <c r="Q7263" t="s">
        <v>9270</v>
      </c>
      <c r="R7263">
        <v>2</v>
      </c>
    </row>
    <row r="7264" spans="1:18" x14ac:dyDescent="0.25">
      <c r="A7264" t="s">
        <v>8103</v>
      </c>
      <c r="B7264" t="s">
        <v>20</v>
      </c>
      <c r="C7264" t="s">
        <v>21</v>
      </c>
      <c r="D7264" t="s">
        <v>8104</v>
      </c>
      <c r="E7264">
        <f>INDEX($R$3:$R$8066,MATCH(A7264,$Q$3:$Q$8066,0))</f>
        <v>4</v>
      </c>
      <c r="F7264">
        <v>5</v>
      </c>
      <c r="G7264">
        <v>6</v>
      </c>
      <c r="H7264">
        <v>21</v>
      </c>
      <c r="I7264">
        <v>15</v>
      </c>
      <c r="J7264">
        <f>E7264/I7264</f>
        <v>0.26666666666666666</v>
      </c>
      <c r="K7264">
        <f>F7264/E7264</f>
        <v>1.25</v>
      </c>
      <c r="Q7264" t="s">
        <v>9353</v>
      </c>
      <c r="R7264">
        <v>3</v>
      </c>
    </row>
    <row r="7265" spans="1:18" x14ac:dyDescent="0.25">
      <c r="A7265" t="s">
        <v>12578</v>
      </c>
      <c r="B7265" t="s">
        <v>16</v>
      </c>
      <c r="C7265" t="s">
        <v>12556</v>
      </c>
      <c r="D7265" t="s">
        <v>12579</v>
      </c>
      <c r="E7265">
        <f>INDEX($R$3:$R$8066,MATCH(A7265,$Q$3:$Q$8066,0))</f>
        <v>4</v>
      </c>
      <c r="F7265">
        <v>5</v>
      </c>
      <c r="G7265">
        <v>6</v>
      </c>
      <c r="H7265">
        <v>21</v>
      </c>
      <c r="I7265">
        <v>15</v>
      </c>
      <c r="J7265">
        <f>E7265/I7265</f>
        <v>0.26666666666666666</v>
      </c>
      <c r="K7265">
        <f>F7265/E7265</f>
        <v>1.25</v>
      </c>
      <c r="Q7265" t="s">
        <v>9798</v>
      </c>
      <c r="R7265">
        <v>1</v>
      </c>
    </row>
    <row r="7266" spans="1:18" x14ac:dyDescent="0.25">
      <c r="A7266" t="s">
        <v>6263</v>
      </c>
      <c r="B7266" t="s">
        <v>27</v>
      </c>
      <c r="C7266" t="s">
        <v>185</v>
      </c>
      <c r="D7266" t="s">
        <v>6264</v>
      </c>
      <c r="E7266">
        <f>INDEX($R$3:$R$8066,MATCH(A7266,$Q$3:$Q$8066,0))</f>
        <v>4</v>
      </c>
      <c r="F7266">
        <v>5</v>
      </c>
      <c r="G7266">
        <v>5</v>
      </c>
      <c r="H7266">
        <v>21</v>
      </c>
      <c r="I7266">
        <v>16</v>
      </c>
      <c r="J7266">
        <f>E7266/I7266</f>
        <v>0.25</v>
      </c>
      <c r="K7266">
        <f>F7266/E7266</f>
        <v>1.25</v>
      </c>
      <c r="Q7266" t="s">
        <v>9937</v>
      </c>
      <c r="R7266">
        <v>4</v>
      </c>
    </row>
    <row r="7267" spans="1:18" x14ac:dyDescent="0.25">
      <c r="A7267" t="s">
        <v>1761</v>
      </c>
      <c r="B7267" t="s">
        <v>12</v>
      </c>
      <c r="C7267" t="s">
        <v>210</v>
      </c>
      <c r="D7267" t="s">
        <v>1762</v>
      </c>
      <c r="E7267">
        <f>INDEX($R$3:$R$8066,MATCH(A7267,$Q$3:$Q$8066,0))</f>
        <v>4</v>
      </c>
      <c r="F7267">
        <v>5</v>
      </c>
      <c r="G7267">
        <v>5</v>
      </c>
      <c r="H7267">
        <v>21</v>
      </c>
      <c r="I7267">
        <v>16</v>
      </c>
      <c r="J7267">
        <f>E7267/I7267</f>
        <v>0.25</v>
      </c>
      <c r="K7267">
        <f>F7267/E7267</f>
        <v>1.25</v>
      </c>
      <c r="Q7267" t="s">
        <v>10111</v>
      </c>
      <c r="R7267">
        <v>4</v>
      </c>
    </row>
    <row r="7268" spans="1:18" x14ac:dyDescent="0.25">
      <c r="A7268" t="s">
        <v>9701</v>
      </c>
      <c r="B7268" t="s">
        <v>20</v>
      </c>
      <c r="C7268" t="s">
        <v>21</v>
      </c>
      <c r="D7268" t="s">
        <v>9702</v>
      </c>
      <c r="E7268">
        <f>INDEX($R$3:$R$8066,MATCH(A7268,$Q$3:$Q$8066,0))</f>
        <v>4</v>
      </c>
      <c r="F7268">
        <v>5</v>
      </c>
      <c r="G7268">
        <v>5</v>
      </c>
      <c r="H7268">
        <v>21</v>
      </c>
      <c r="I7268">
        <v>16</v>
      </c>
      <c r="J7268">
        <f>E7268/I7268</f>
        <v>0.25</v>
      </c>
      <c r="K7268">
        <f>F7268/E7268</f>
        <v>1.25</v>
      </c>
      <c r="Q7268" t="s">
        <v>10368</v>
      </c>
      <c r="R7268">
        <v>3</v>
      </c>
    </row>
    <row r="7269" spans="1:18" x14ac:dyDescent="0.25">
      <c r="A7269" t="s">
        <v>3071</v>
      </c>
      <c r="B7269" t="s">
        <v>16</v>
      </c>
      <c r="C7269" t="s">
        <v>24</v>
      </c>
      <c r="D7269" t="s">
        <v>3072</v>
      </c>
      <c r="E7269">
        <f>INDEX($R$3:$R$8066,MATCH(A7269,$Q$3:$Q$8066,0))</f>
        <v>4</v>
      </c>
      <c r="F7269">
        <v>5</v>
      </c>
      <c r="G7269">
        <v>5</v>
      </c>
      <c r="H7269">
        <v>21</v>
      </c>
      <c r="I7269">
        <v>16</v>
      </c>
      <c r="J7269">
        <f>E7269/I7269</f>
        <v>0.25</v>
      </c>
      <c r="K7269">
        <f>F7269/E7269</f>
        <v>1.25</v>
      </c>
      <c r="Q7269" t="s">
        <v>10901</v>
      </c>
      <c r="R7269">
        <v>2</v>
      </c>
    </row>
    <row r="7270" spans="1:18" x14ac:dyDescent="0.25">
      <c r="A7270" t="s">
        <v>7371</v>
      </c>
      <c r="B7270" t="s">
        <v>20</v>
      </c>
      <c r="C7270" t="s">
        <v>21</v>
      </c>
      <c r="D7270" t="s">
        <v>7372</v>
      </c>
      <c r="E7270">
        <f>INDEX($R$3:$R$8066,MATCH(A7270,$Q$3:$Q$8066,0))</f>
        <v>4</v>
      </c>
      <c r="F7270">
        <v>5</v>
      </c>
      <c r="G7270">
        <v>4</v>
      </c>
      <c r="H7270">
        <v>21</v>
      </c>
      <c r="I7270">
        <v>17</v>
      </c>
      <c r="J7270">
        <f>E7270/I7270</f>
        <v>0.23529411764705882</v>
      </c>
      <c r="K7270">
        <f>F7270/E7270</f>
        <v>1.25</v>
      </c>
      <c r="Q7270" t="s">
        <v>10984</v>
      </c>
      <c r="R7270">
        <v>4</v>
      </c>
    </row>
    <row r="7271" spans="1:18" x14ac:dyDescent="0.25">
      <c r="A7271" t="s">
        <v>12103</v>
      </c>
      <c r="B7271" t="s">
        <v>12</v>
      </c>
      <c r="C7271" t="s">
        <v>98</v>
      </c>
      <c r="D7271" t="s">
        <v>12104</v>
      </c>
      <c r="E7271">
        <f>INDEX($R$3:$R$8066,MATCH(A7271,$Q$3:$Q$8066,0))</f>
        <v>4</v>
      </c>
      <c r="F7271">
        <v>5</v>
      </c>
      <c r="G7271">
        <v>4</v>
      </c>
      <c r="H7271">
        <v>21</v>
      </c>
      <c r="I7271">
        <v>17</v>
      </c>
      <c r="J7271">
        <f>E7271/I7271</f>
        <v>0.23529411764705882</v>
      </c>
      <c r="K7271">
        <f>F7271/E7271</f>
        <v>1.25</v>
      </c>
      <c r="Q7271" t="s">
        <v>10988</v>
      </c>
      <c r="R7271">
        <v>3</v>
      </c>
    </row>
    <row r="7272" spans="1:18" x14ac:dyDescent="0.25">
      <c r="A7272" t="s">
        <v>554</v>
      </c>
      <c r="B7272" t="s">
        <v>27</v>
      </c>
      <c r="C7272" t="s">
        <v>45</v>
      </c>
      <c r="D7272" t="s">
        <v>555</v>
      </c>
      <c r="E7272">
        <f>INDEX($R$3:$R$8066,MATCH(A7272,$Q$3:$Q$8066,0))</f>
        <v>4</v>
      </c>
      <c r="F7272">
        <v>5</v>
      </c>
      <c r="G7272">
        <v>4</v>
      </c>
      <c r="H7272">
        <v>21</v>
      </c>
      <c r="I7272">
        <v>17</v>
      </c>
      <c r="J7272">
        <f>E7272/I7272</f>
        <v>0.23529411764705882</v>
      </c>
      <c r="K7272">
        <f>F7272/E7272</f>
        <v>1.25</v>
      </c>
      <c r="Q7272" t="s">
        <v>81</v>
      </c>
      <c r="R7272">
        <v>1</v>
      </c>
    </row>
    <row r="7273" spans="1:18" x14ac:dyDescent="0.25">
      <c r="A7273" t="s">
        <v>4297</v>
      </c>
      <c r="B7273" t="s">
        <v>12</v>
      </c>
      <c r="C7273" t="s">
        <v>13</v>
      </c>
      <c r="D7273" t="s">
        <v>4298</v>
      </c>
      <c r="E7273">
        <f>INDEX($R$3:$R$8066,MATCH(A7273,$Q$3:$Q$8066,0))</f>
        <v>4</v>
      </c>
      <c r="F7273">
        <v>5</v>
      </c>
      <c r="G7273">
        <v>4</v>
      </c>
      <c r="H7273">
        <v>21</v>
      </c>
      <c r="I7273">
        <v>17</v>
      </c>
      <c r="J7273">
        <f>E7273/I7273</f>
        <v>0.23529411764705882</v>
      </c>
      <c r="K7273">
        <f>F7273/E7273</f>
        <v>1.25</v>
      </c>
      <c r="Q7273" t="s">
        <v>155</v>
      </c>
      <c r="R7273">
        <v>3</v>
      </c>
    </row>
    <row r="7274" spans="1:18" x14ac:dyDescent="0.25">
      <c r="A7274" t="s">
        <v>3487</v>
      </c>
      <c r="B7274" t="s">
        <v>36</v>
      </c>
      <c r="C7274" t="s">
        <v>42</v>
      </c>
      <c r="D7274" t="s">
        <v>3488</v>
      </c>
      <c r="E7274">
        <f>INDEX($R$3:$R$8066,MATCH(A7274,$Q$3:$Q$8066,0))</f>
        <v>4</v>
      </c>
      <c r="F7274">
        <v>5</v>
      </c>
      <c r="G7274">
        <v>4</v>
      </c>
      <c r="H7274">
        <v>21</v>
      </c>
      <c r="I7274">
        <v>17</v>
      </c>
      <c r="J7274">
        <f>E7274/I7274</f>
        <v>0.23529411764705882</v>
      </c>
      <c r="K7274">
        <f>F7274/E7274</f>
        <v>1.25</v>
      </c>
      <c r="Q7274" t="s">
        <v>174</v>
      </c>
      <c r="R7274">
        <v>3</v>
      </c>
    </row>
    <row r="7275" spans="1:18" x14ac:dyDescent="0.25">
      <c r="A7275" t="s">
        <v>8219</v>
      </c>
      <c r="B7275" t="s">
        <v>12</v>
      </c>
      <c r="C7275" t="s">
        <v>210</v>
      </c>
      <c r="D7275" t="s">
        <v>8220</v>
      </c>
      <c r="E7275">
        <f>INDEX($R$3:$R$8066,MATCH(A7275,$Q$3:$Q$8066,0))</f>
        <v>4</v>
      </c>
      <c r="F7275">
        <v>5</v>
      </c>
      <c r="G7275">
        <v>3</v>
      </c>
      <c r="H7275">
        <v>21</v>
      </c>
      <c r="I7275">
        <v>18</v>
      </c>
      <c r="J7275">
        <f>E7275/I7275</f>
        <v>0.22222222222222221</v>
      </c>
      <c r="K7275">
        <f>F7275/E7275</f>
        <v>1.25</v>
      </c>
      <c r="Q7275" t="s">
        <v>199</v>
      </c>
      <c r="R7275">
        <v>1</v>
      </c>
    </row>
    <row r="7276" spans="1:18" x14ac:dyDescent="0.25">
      <c r="A7276" t="s">
        <v>1630</v>
      </c>
      <c r="B7276" t="s">
        <v>12</v>
      </c>
      <c r="C7276" t="s">
        <v>33</v>
      </c>
      <c r="D7276" t="s">
        <v>1631</v>
      </c>
      <c r="E7276">
        <f>INDEX($R$3:$R$8066,MATCH(A7276,$Q$3:$Q$8066,0))</f>
        <v>4</v>
      </c>
      <c r="F7276">
        <v>5</v>
      </c>
      <c r="G7276">
        <v>3</v>
      </c>
      <c r="H7276">
        <v>21</v>
      </c>
      <c r="I7276">
        <v>18</v>
      </c>
      <c r="J7276">
        <f>E7276/I7276</f>
        <v>0.22222222222222221</v>
      </c>
      <c r="K7276">
        <f>F7276/E7276</f>
        <v>1.25</v>
      </c>
      <c r="Q7276" t="s">
        <v>287</v>
      </c>
      <c r="R7276">
        <v>1</v>
      </c>
    </row>
    <row r="7277" spans="1:18" x14ac:dyDescent="0.25">
      <c r="A7277" t="s">
        <v>5768</v>
      </c>
      <c r="B7277" t="s">
        <v>16</v>
      </c>
      <c r="C7277" t="s">
        <v>24</v>
      </c>
      <c r="D7277" t="s">
        <v>5769</v>
      </c>
      <c r="E7277">
        <f>INDEX($R$3:$R$8066,MATCH(A7277,$Q$3:$Q$8066,0))</f>
        <v>4</v>
      </c>
      <c r="F7277">
        <v>5</v>
      </c>
      <c r="G7277">
        <v>3</v>
      </c>
      <c r="H7277">
        <v>21</v>
      </c>
      <c r="I7277">
        <v>18</v>
      </c>
      <c r="J7277">
        <f>E7277/I7277</f>
        <v>0.22222222222222221</v>
      </c>
      <c r="K7277">
        <f>F7277/E7277</f>
        <v>1.25</v>
      </c>
      <c r="Q7277" t="s">
        <v>883</v>
      </c>
      <c r="R7277">
        <v>2</v>
      </c>
    </row>
    <row r="7278" spans="1:18" x14ac:dyDescent="0.25">
      <c r="A7278" t="s">
        <v>10286</v>
      </c>
      <c r="B7278" t="s">
        <v>27</v>
      </c>
      <c r="C7278" t="s">
        <v>28</v>
      </c>
      <c r="D7278" t="s">
        <v>10287</v>
      </c>
      <c r="E7278">
        <f>INDEX($R$3:$R$8066,MATCH(A7278,$Q$3:$Q$8066,0))</f>
        <v>4</v>
      </c>
      <c r="F7278">
        <v>5</v>
      </c>
      <c r="G7278">
        <v>3</v>
      </c>
      <c r="H7278">
        <v>21</v>
      </c>
      <c r="I7278">
        <v>18</v>
      </c>
      <c r="J7278">
        <f>E7278/I7278</f>
        <v>0.22222222222222221</v>
      </c>
      <c r="K7278">
        <f>F7278/E7278</f>
        <v>1.25</v>
      </c>
      <c r="Q7278" t="s">
        <v>938</v>
      </c>
      <c r="R7278">
        <v>1</v>
      </c>
    </row>
    <row r="7279" spans="1:18" x14ac:dyDescent="0.25">
      <c r="A7279" t="s">
        <v>9937</v>
      </c>
      <c r="B7279" t="s">
        <v>12</v>
      </c>
      <c r="C7279" t="s">
        <v>210</v>
      </c>
      <c r="D7279" t="s">
        <v>9938</v>
      </c>
      <c r="E7279">
        <f>INDEX($R$3:$R$8066,MATCH(A7279,$Q$3:$Q$8066,0))</f>
        <v>4</v>
      </c>
      <c r="F7279">
        <v>5</v>
      </c>
      <c r="G7279">
        <v>2</v>
      </c>
      <c r="H7279">
        <v>21</v>
      </c>
      <c r="I7279">
        <v>19</v>
      </c>
      <c r="J7279">
        <f>E7279/I7279</f>
        <v>0.21052631578947367</v>
      </c>
      <c r="K7279">
        <f>F7279/E7279</f>
        <v>1.25</v>
      </c>
      <c r="Q7279" t="s">
        <v>952</v>
      </c>
      <c r="R7279">
        <v>1</v>
      </c>
    </row>
    <row r="7280" spans="1:18" x14ac:dyDescent="0.25">
      <c r="A7280" t="s">
        <v>10111</v>
      </c>
      <c r="B7280" t="s">
        <v>36</v>
      </c>
      <c r="C7280" t="s">
        <v>42</v>
      </c>
      <c r="D7280" t="s">
        <v>10112</v>
      </c>
      <c r="E7280">
        <f>INDEX($R$3:$R$8066,MATCH(A7280,$Q$3:$Q$8066,0))</f>
        <v>4</v>
      </c>
      <c r="F7280">
        <v>5</v>
      </c>
      <c r="G7280">
        <v>2</v>
      </c>
      <c r="H7280">
        <v>21</v>
      </c>
      <c r="I7280">
        <v>19</v>
      </c>
      <c r="J7280">
        <f>E7280/I7280</f>
        <v>0.21052631578947367</v>
      </c>
      <c r="K7280">
        <f>F7280/E7280</f>
        <v>1.25</v>
      </c>
      <c r="Q7280" t="s">
        <v>1351</v>
      </c>
      <c r="R7280">
        <v>2</v>
      </c>
    </row>
    <row r="7281" spans="1:18" x14ac:dyDescent="0.25">
      <c r="A7281" t="s">
        <v>3583</v>
      </c>
      <c r="B7281" t="s">
        <v>36</v>
      </c>
      <c r="C7281" t="s">
        <v>42</v>
      </c>
      <c r="D7281" t="s">
        <v>3584</v>
      </c>
      <c r="E7281">
        <f>INDEX($R$3:$R$8066,MATCH(A7281,$Q$3:$Q$8066,0))</f>
        <v>4</v>
      </c>
      <c r="F7281">
        <v>5</v>
      </c>
      <c r="G7281">
        <v>2</v>
      </c>
      <c r="H7281">
        <v>21</v>
      </c>
      <c r="I7281">
        <v>19</v>
      </c>
      <c r="J7281">
        <f>E7281/I7281</f>
        <v>0.21052631578947367</v>
      </c>
      <c r="K7281">
        <f>F7281/E7281</f>
        <v>1.25</v>
      </c>
      <c r="Q7281" t="s">
        <v>1475</v>
      </c>
      <c r="R7281">
        <v>1</v>
      </c>
    </row>
    <row r="7282" spans="1:18" x14ac:dyDescent="0.25">
      <c r="A7282" t="s">
        <v>4354</v>
      </c>
      <c r="B7282" t="s">
        <v>27</v>
      </c>
      <c r="C7282" t="s">
        <v>185</v>
      </c>
      <c r="D7282" t="s">
        <v>4355</v>
      </c>
      <c r="E7282">
        <f>INDEX($R$3:$R$8066,MATCH(A7282,$Q$3:$Q$8066,0))</f>
        <v>4</v>
      </c>
      <c r="F7282">
        <v>5</v>
      </c>
      <c r="G7282">
        <v>2</v>
      </c>
      <c r="H7282">
        <v>21</v>
      </c>
      <c r="I7282">
        <v>19</v>
      </c>
      <c r="J7282">
        <f>E7282/I7282</f>
        <v>0.21052631578947367</v>
      </c>
      <c r="K7282">
        <f>F7282/E7282</f>
        <v>1.25</v>
      </c>
      <c r="Q7282" t="s">
        <v>1586</v>
      </c>
      <c r="R7282">
        <v>1</v>
      </c>
    </row>
    <row r="7283" spans="1:18" x14ac:dyDescent="0.25">
      <c r="A7283" t="s">
        <v>4194</v>
      </c>
      <c r="B7283" t="s">
        <v>16</v>
      </c>
      <c r="C7283" t="s">
        <v>17</v>
      </c>
      <c r="D7283" t="s">
        <v>4195</v>
      </c>
      <c r="E7283">
        <f>INDEX($R$3:$R$8066,MATCH(A7283,$Q$3:$Q$8066,0))</f>
        <v>4</v>
      </c>
      <c r="F7283">
        <v>5</v>
      </c>
      <c r="G7283">
        <v>1</v>
      </c>
      <c r="H7283">
        <v>21</v>
      </c>
      <c r="I7283">
        <v>20</v>
      </c>
      <c r="J7283">
        <f>E7283/I7283</f>
        <v>0.2</v>
      </c>
      <c r="K7283">
        <f>F7283/E7283</f>
        <v>1.25</v>
      </c>
      <c r="Q7283" t="s">
        <v>1703</v>
      </c>
      <c r="R7283">
        <v>1</v>
      </c>
    </row>
    <row r="7284" spans="1:18" x14ac:dyDescent="0.25">
      <c r="A7284" t="s">
        <v>6709</v>
      </c>
      <c r="B7284" t="s">
        <v>12</v>
      </c>
      <c r="C7284" t="s">
        <v>33</v>
      </c>
      <c r="D7284" t="s">
        <v>6710</v>
      </c>
      <c r="E7284">
        <f>INDEX($R$3:$R$8066,MATCH(A7284,$Q$3:$Q$8066,0))</f>
        <v>4</v>
      </c>
      <c r="F7284">
        <v>5</v>
      </c>
      <c r="G7284">
        <v>1</v>
      </c>
      <c r="H7284">
        <v>21</v>
      </c>
      <c r="I7284">
        <v>20</v>
      </c>
      <c r="J7284">
        <f>E7284/I7284</f>
        <v>0.2</v>
      </c>
      <c r="K7284">
        <f>F7284/E7284</f>
        <v>1.25</v>
      </c>
      <c r="Q7284" t="s">
        <v>1709</v>
      </c>
      <c r="R7284">
        <v>2</v>
      </c>
    </row>
    <row r="7285" spans="1:18" x14ac:dyDescent="0.25">
      <c r="A7285" t="s">
        <v>6792</v>
      </c>
      <c r="B7285" t="s">
        <v>12</v>
      </c>
      <c r="C7285" t="s">
        <v>210</v>
      </c>
      <c r="D7285" t="s">
        <v>6793</v>
      </c>
      <c r="E7285">
        <f>INDEX($R$3:$R$8066,MATCH(A7285,$Q$3:$Q$8066,0))</f>
        <v>4</v>
      </c>
      <c r="F7285">
        <v>5</v>
      </c>
      <c r="G7285">
        <v>1</v>
      </c>
      <c r="H7285">
        <v>21</v>
      </c>
      <c r="I7285">
        <v>20</v>
      </c>
      <c r="J7285">
        <f>E7285/I7285</f>
        <v>0.2</v>
      </c>
      <c r="K7285">
        <f>F7285/E7285</f>
        <v>1.25</v>
      </c>
      <c r="Q7285" t="s">
        <v>1765</v>
      </c>
      <c r="R7285">
        <v>3</v>
      </c>
    </row>
    <row r="7286" spans="1:18" x14ac:dyDescent="0.25">
      <c r="A7286" t="s">
        <v>4716</v>
      </c>
      <c r="B7286" t="s">
        <v>12</v>
      </c>
      <c r="C7286" t="s">
        <v>98</v>
      </c>
      <c r="D7286" t="s">
        <v>4717</v>
      </c>
      <c r="E7286">
        <f>INDEX($R$3:$R$8066,MATCH(A7286,$Q$3:$Q$8066,0))</f>
        <v>4</v>
      </c>
      <c r="F7286">
        <v>5</v>
      </c>
      <c r="G7286">
        <v>1</v>
      </c>
      <c r="H7286">
        <v>21</v>
      </c>
      <c r="I7286">
        <v>20</v>
      </c>
      <c r="J7286">
        <f>E7286/I7286</f>
        <v>0.2</v>
      </c>
      <c r="K7286">
        <f>F7286/E7286</f>
        <v>1.25</v>
      </c>
      <c r="Q7286" t="s">
        <v>1783</v>
      </c>
      <c r="R7286">
        <v>1</v>
      </c>
    </row>
    <row r="7287" spans="1:18" x14ac:dyDescent="0.25">
      <c r="A7287" t="s">
        <v>9441</v>
      </c>
      <c r="B7287" t="s">
        <v>16</v>
      </c>
      <c r="C7287" t="s">
        <v>69</v>
      </c>
      <c r="D7287" t="s">
        <v>9442</v>
      </c>
      <c r="E7287">
        <f>INDEX($R$3:$R$8066,MATCH(A7287,$Q$3:$Q$8066,0))</f>
        <v>21</v>
      </c>
      <c r="F7287">
        <v>26</v>
      </c>
      <c r="G7287">
        <v>1</v>
      </c>
      <c r="H7287">
        <v>21</v>
      </c>
      <c r="I7287">
        <v>20</v>
      </c>
      <c r="J7287">
        <f>E7287/I7287</f>
        <v>1.05</v>
      </c>
      <c r="K7287">
        <f>F7287/E7287</f>
        <v>1.2380952380952381</v>
      </c>
      <c r="Q7287" t="s">
        <v>1909</v>
      </c>
      <c r="R7287">
        <v>2</v>
      </c>
    </row>
    <row r="7288" spans="1:18" x14ac:dyDescent="0.25">
      <c r="A7288" t="s">
        <v>1014</v>
      </c>
      <c r="B7288" t="s">
        <v>36</v>
      </c>
      <c r="C7288" t="s">
        <v>57</v>
      </c>
      <c r="D7288" t="s">
        <v>1015</v>
      </c>
      <c r="E7288">
        <f>INDEX($R$3:$R$8066,MATCH(A7288,$Q$3:$Q$8066,0))</f>
        <v>17</v>
      </c>
      <c r="F7288">
        <v>21</v>
      </c>
      <c r="G7288">
        <v>10</v>
      </c>
      <c r="H7288">
        <v>21</v>
      </c>
      <c r="I7288">
        <v>11</v>
      </c>
      <c r="J7288">
        <f>E7288/I7288</f>
        <v>1.5454545454545454</v>
      </c>
      <c r="K7288">
        <f>F7288/E7288</f>
        <v>1.2352941176470589</v>
      </c>
      <c r="Q7288" t="s">
        <v>2041</v>
      </c>
      <c r="R7288">
        <v>1</v>
      </c>
    </row>
    <row r="7289" spans="1:18" x14ac:dyDescent="0.25">
      <c r="A7289" t="s">
        <v>12679</v>
      </c>
      <c r="B7289" t="s">
        <v>16</v>
      </c>
      <c r="C7289" t="s">
        <v>12556</v>
      </c>
      <c r="D7289" t="s">
        <v>12680</v>
      </c>
      <c r="E7289">
        <f>INDEX($R$3:$R$8066,MATCH(A7289,$Q$3:$Q$8066,0))</f>
        <v>13</v>
      </c>
      <c r="F7289">
        <v>16</v>
      </c>
      <c r="G7289">
        <v>6</v>
      </c>
      <c r="H7289">
        <v>21</v>
      </c>
      <c r="I7289">
        <v>15</v>
      </c>
      <c r="J7289">
        <f>E7289/I7289</f>
        <v>0.8666666666666667</v>
      </c>
      <c r="K7289">
        <f>F7289/E7289</f>
        <v>1.2307692307692308</v>
      </c>
      <c r="Q7289" t="s">
        <v>2118</v>
      </c>
      <c r="R7289">
        <v>2</v>
      </c>
    </row>
    <row r="7290" spans="1:18" x14ac:dyDescent="0.25">
      <c r="A7290" t="s">
        <v>7405</v>
      </c>
      <c r="B7290" t="s">
        <v>16</v>
      </c>
      <c r="C7290" t="s">
        <v>69</v>
      </c>
      <c r="D7290" t="s">
        <v>7406</v>
      </c>
      <c r="E7290">
        <f>INDEX($R$3:$R$8066,MATCH(A7290,$Q$3:$Q$8066,0))</f>
        <v>13</v>
      </c>
      <c r="F7290">
        <v>16</v>
      </c>
      <c r="G7290">
        <v>3</v>
      </c>
      <c r="H7290">
        <v>21</v>
      </c>
      <c r="I7290">
        <v>18</v>
      </c>
      <c r="J7290">
        <f>E7290/I7290</f>
        <v>0.72222222222222221</v>
      </c>
      <c r="K7290">
        <f>F7290/E7290</f>
        <v>1.2307692307692308</v>
      </c>
      <c r="Q7290" t="s">
        <v>2148</v>
      </c>
      <c r="R7290">
        <v>2</v>
      </c>
    </row>
    <row r="7291" spans="1:18" x14ac:dyDescent="0.25">
      <c r="A7291" t="s">
        <v>9350</v>
      </c>
      <c r="B7291" t="s">
        <v>12</v>
      </c>
      <c r="C7291" t="s">
        <v>210</v>
      </c>
      <c r="D7291" t="s">
        <v>9351</v>
      </c>
      <c r="E7291">
        <f>INDEX($R$3:$R$8066,MATCH(A7291,$Q$3:$Q$8066,0))</f>
        <v>13</v>
      </c>
      <c r="F7291">
        <v>16</v>
      </c>
      <c r="G7291">
        <v>1</v>
      </c>
      <c r="H7291">
        <v>21</v>
      </c>
      <c r="I7291">
        <v>20</v>
      </c>
      <c r="J7291">
        <f>E7291/I7291</f>
        <v>0.65</v>
      </c>
      <c r="K7291">
        <f>F7291/E7291</f>
        <v>1.2307692307692308</v>
      </c>
      <c r="Q7291" t="s">
        <v>2281</v>
      </c>
      <c r="R7291">
        <v>2</v>
      </c>
    </row>
    <row r="7292" spans="1:18" x14ac:dyDescent="0.25">
      <c r="A7292" t="s">
        <v>7381</v>
      </c>
      <c r="B7292" t="s">
        <v>27</v>
      </c>
      <c r="C7292" t="s">
        <v>45</v>
      </c>
      <c r="D7292" t="s">
        <v>7382</v>
      </c>
      <c r="E7292">
        <f>INDEX($R$3:$R$8066,MATCH(A7292,$Q$3:$Q$8066,0))</f>
        <v>18</v>
      </c>
      <c r="F7292">
        <v>22</v>
      </c>
      <c r="G7292">
        <v>2</v>
      </c>
      <c r="H7292">
        <v>21</v>
      </c>
      <c r="I7292">
        <v>19</v>
      </c>
      <c r="J7292">
        <f>E7292/I7292</f>
        <v>0.94736842105263153</v>
      </c>
      <c r="K7292">
        <f>F7292/E7292</f>
        <v>1.2222222222222223</v>
      </c>
      <c r="Q7292" t="s">
        <v>2410</v>
      </c>
      <c r="R7292">
        <v>1</v>
      </c>
    </row>
    <row r="7293" spans="1:18" x14ac:dyDescent="0.25">
      <c r="A7293" t="s">
        <v>1699</v>
      </c>
      <c r="B7293" t="s">
        <v>16</v>
      </c>
      <c r="C7293" t="s">
        <v>17</v>
      </c>
      <c r="D7293" t="s">
        <v>1700</v>
      </c>
      <c r="E7293">
        <f>INDEX($R$3:$R$8066,MATCH(A7293,$Q$3:$Q$8066,0))</f>
        <v>9</v>
      </c>
      <c r="F7293">
        <v>11</v>
      </c>
      <c r="G7293">
        <v>2</v>
      </c>
      <c r="H7293">
        <v>21</v>
      </c>
      <c r="I7293">
        <v>19</v>
      </c>
      <c r="J7293">
        <f>E7293/I7293</f>
        <v>0.47368421052631576</v>
      </c>
      <c r="K7293">
        <f>F7293/E7293</f>
        <v>1.2222222222222223</v>
      </c>
      <c r="Q7293" t="s">
        <v>2767</v>
      </c>
      <c r="R7293">
        <v>1</v>
      </c>
    </row>
    <row r="7294" spans="1:18" x14ac:dyDescent="0.25">
      <c r="A7294" t="s">
        <v>4402</v>
      </c>
      <c r="B7294" t="s">
        <v>20</v>
      </c>
      <c r="C7294" t="s">
        <v>173</v>
      </c>
      <c r="D7294" t="s">
        <v>4403</v>
      </c>
      <c r="E7294">
        <f>INDEX($R$3:$R$8066,MATCH(A7294,$Q$3:$Q$8066,0))</f>
        <v>9</v>
      </c>
      <c r="F7294">
        <v>11</v>
      </c>
      <c r="G7294">
        <v>2</v>
      </c>
      <c r="H7294">
        <v>21</v>
      </c>
      <c r="I7294">
        <v>19</v>
      </c>
      <c r="J7294">
        <f>E7294/I7294</f>
        <v>0.47368421052631576</v>
      </c>
      <c r="K7294">
        <f>F7294/E7294</f>
        <v>1.2222222222222223</v>
      </c>
      <c r="Q7294" t="s">
        <v>2801</v>
      </c>
      <c r="R7294">
        <v>3</v>
      </c>
    </row>
    <row r="7295" spans="1:18" x14ac:dyDescent="0.25">
      <c r="A7295" t="s">
        <v>10278</v>
      </c>
      <c r="B7295" t="s">
        <v>12</v>
      </c>
      <c r="C7295" t="s">
        <v>33</v>
      </c>
      <c r="D7295" t="s">
        <v>10279</v>
      </c>
      <c r="E7295">
        <f>INDEX($R$3:$R$8066,MATCH(A7295,$Q$3:$Q$8066,0))</f>
        <v>9</v>
      </c>
      <c r="F7295">
        <v>11</v>
      </c>
      <c r="G7295">
        <v>2</v>
      </c>
      <c r="H7295">
        <v>21</v>
      </c>
      <c r="I7295">
        <v>19</v>
      </c>
      <c r="J7295">
        <f>E7295/I7295</f>
        <v>0.47368421052631576</v>
      </c>
      <c r="K7295">
        <f>F7295/E7295</f>
        <v>1.2222222222222223</v>
      </c>
      <c r="Q7295" t="s">
        <v>2855</v>
      </c>
      <c r="R7295">
        <v>1</v>
      </c>
    </row>
    <row r="7296" spans="1:18" x14ac:dyDescent="0.25">
      <c r="A7296" t="s">
        <v>4180</v>
      </c>
      <c r="B7296" t="s">
        <v>12</v>
      </c>
      <c r="C7296" t="s">
        <v>33</v>
      </c>
      <c r="D7296" t="s">
        <v>4181</v>
      </c>
      <c r="E7296">
        <f>INDEX($R$3:$R$8066,MATCH(A7296,$Q$3:$Q$8066,0))</f>
        <v>9</v>
      </c>
      <c r="F7296">
        <v>11</v>
      </c>
      <c r="G7296">
        <v>2</v>
      </c>
      <c r="H7296">
        <v>21</v>
      </c>
      <c r="I7296">
        <v>19</v>
      </c>
      <c r="J7296">
        <f>E7296/I7296</f>
        <v>0.47368421052631576</v>
      </c>
      <c r="K7296">
        <f>F7296/E7296</f>
        <v>1.2222222222222223</v>
      </c>
      <c r="Q7296" t="s">
        <v>2985</v>
      </c>
      <c r="R7296">
        <v>1</v>
      </c>
    </row>
    <row r="7297" spans="1:18" x14ac:dyDescent="0.25">
      <c r="A7297" t="s">
        <v>9225</v>
      </c>
      <c r="B7297" t="s">
        <v>20</v>
      </c>
      <c r="C7297" t="s">
        <v>21</v>
      </c>
      <c r="D7297" t="s">
        <v>9226</v>
      </c>
      <c r="E7297">
        <f>INDEX($R$3:$R$8066,MATCH(A7297,$Q$3:$Q$8066,0))</f>
        <v>14</v>
      </c>
      <c r="F7297">
        <v>17</v>
      </c>
      <c r="G7297">
        <v>4</v>
      </c>
      <c r="H7297">
        <v>21</v>
      </c>
      <c r="I7297">
        <v>17</v>
      </c>
      <c r="J7297">
        <f>E7297/I7297</f>
        <v>0.82352941176470584</v>
      </c>
      <c r="K7297">
        <f>F7297/E7297</f>
        <v>1.2142857142857142</v>
      </c>
      <c r="Q7297" t="s">
        <v>3358</v>
      </c>
      <c r="R7297">
        <v>1</v>
      </c>
    </row>
    <row r="7298" spans="1:18" x14ac:dyDescent="0.25">
      <c r="A7298" t="s">
        <v>8418</v>
      </c>
      <c r="B7298" t="s">
        <v>16</v>
      </c>
      <c r="C7298" t="s">
        <v>69</v>
      </c>
      <c r="D7298" t="s">
        <v>8419</v>
      </c>
      <c r="E7298">
        <f>INDEX($R$3:$R$8066,MATCH(A7298,$Q$3:$Q$8066,0))</f>
        <v>14</v>
      </c>
      <c r="F7298">
        <v>17</v>
      </c>
      <c r="G7298">
        <v>3</v>
      </c>
      <c r="H7298">
        <v>21</v>
      </c>
      <c r="I7298">
        <v>18</v>
      </c>
      <c r="J7298">
        <f>E7298/I7298</f>
        <v>0.77777777777777779</v>
      </c>
      <c r="K7298">
        <f>F7298/E7298</f>
        <v>1.2142857142857142</v>
      </c>
      <c r="Q7298" t="s">
        <v>3449</v>
      </c>
      <c r="R7298">
        <v>2</v>
      </c>
    </row>
    <row r="7299" spans="1:18" x14ac:dyDescent="0.25">
      <c r="A7299" t="s">
        <v>9623</v>
      </c>
      <c r="B7299" t="s">
        <v>20</v>
      </c>
      <c r="C7299" t="s">
        <v>173</v>
      </c>
      <c r="D7299" t="s">
        <v>9624</v>
      </c>
      <c r="E7299">
        <f>INDEX($R$3:$R$8066,MATCH(A7299,$Q$3:$Q$8066,0))</f>
        <v>14</v>
      </c>
      <c r="F7299">
        <v>17</v>
      </c>
      <c r="G7299">
        <v>3</v>
      </c>
      <c r="H7299">
        <v>21</v>
      </c>
      <c r="I7299">
        <v>18</v>
      </c>
      <c r="J7299">
        <f>E7299/I7299</f>
        <v>0.77777777777777779</v>
      </c>
      <c r="K7299">
        <f>F7299/E7299</f>
        <v>1.2142857142857142</v>
      </c>
      <c r="Q7299" t="s">
        <v>3814</v>
      </c>
      <c r="R7299">
        <v>1</v>
      </c>
    </row>
    <row r="7300" spans="1:18" x14ac:dyDescent="0.25">
      <c r="A7300" t="s">
        <v>7180</v>
      </c>
      <c r="B7300" t="s">
        <v>12</v>
      </c>
      <c r="C7300" t="s">
        <v>210</v>
      </c>
      <c r="D7300" t="s">
        <v>7181</v>
      </c>
      <c r="E7300">
        <f>INDEX($R$3:$R$8066,MATCH(A7300,$Q$3:$Q$8066,0))</f>
        <v>14</v>
      </c>
      <c r="F7300">
        <v>17</v>
      </c>
      <c r="G7300">
        <v>2</v>
      </c>
      <c r="H7300">
        <v>21</v>
      </c>
      <c r="I7300">
        <v>19</v>
      </c>
      <c r="J7300">
        <f>E7300/I7300</f>
        <v>0.73684210526315785</v>
      </c>
      <c r="K7300">
        <f>F7300/E7300</f>
        <v>1.2142857142857142</v>
      </c>
      <c r="Q7300" t="s">
        <v>3981</v>
      </c>
      <c r="R7300">
        <v>1</v>
      </c>
    </row>
    <row r="7301" spans="1:18" x14ac:dyDescent="0.25">
      <c r="A7301" t="s">
        <v>9826</v>
      </c>
      <c r="B7301" t="s">
        <v>20</v>
      </c>
      <c r="C7301" t="s">
        <v>21</v>
      </c>
      <c r="D7301" t="s">
        <v>9827</v>
      </c>
      <c r="E7301">
        <f>INDEX($R$3:$R$8066,MATCH(A7301,$Q$3:$Q$8066,0))</f>
        <v>14</v>
      </c>
      <c r="F7301">
        <v>17</v>
      </c>
      <c r="G7301">
        <v>1</v>
      </c>
      <c r="H7301">
        <v>21</v>
      </c>
      <c r="I7301">
        <v>20</v>
      </c>
      <c r="J7301">
        <f>E7301/I7301</f>
        <v>0.7</v>
      </c>
      <c r="K7301">
        <f>F7301/E7301</f>
        <v>1.2142857142857142</v>
      </c>
      <c r="Q7301" t="s">
        <v>3983</v>
      </c>
      <c r="R7301">
        <v>3</v>
      </c>
    </row>
    <row r="7302" spans="1:18" x14ac:dyDescent="0.25">
      <c r="A7302" t="s">
        <v>1876</v>
      </c>
      <c r="B7302" t="s">
        <v>27</v>
      </c>
      <c r="C7302" t="s">
        <v>28</v>
      </c>
      <c r="D7302" t="s">
        <v>1877</v>
      </c>
      <c r="E7302">
        <f>INDEX($R$3:$R$8066,MATCH(A7302,$Q$3:$Q$8066,0))</f>
        <v>19</v>
      </c>
      <c r="F7302">
        <v>23</v>
      </c>
      <c r="G7302">
        <v>1</v>
      </c>
      <c r="H7302">
        <v>21</v>
      </c>
      <c r="I7302">
        <v>20</v>
      </c>
      <c r="J7302">
        <f>E7302/I7302</f>
        <v>0.95</v>
      </c>
      <c r="K7302">
        <f>F7302/E7302</f>
        <v>1.2105263157894737</v>
      </c>
      <c r="Q7302" t="s">
        <v>4164</v>
      </c>
      <c r="R7302">
        <v>1</v>
      </c>
    </row>
    <row r="7303" spans="1:18" x14ac:dyDescent="0.25">
      <c r="A7303" t="s">
        <v>10845</v>
      </c>
      <c r="B7303" t="s">
        <v>16</v>
      </c>
      <c r="C7303" t="s">
        <v>69</v>
      </c>
      <c r="D7303" t="s">
        <v>10846</v>
      </c>
      <c r="E7303">
        <f>INDEX($R$3:$R$8066,MATCH(A7303,$Q$3:$Q$8066,0))</f>
        <v>24</v>
      </c>
      <c r="F7303">
        <v>29</v>
      </c>
      <c r="G7303">
        <v>1</v>
      </c>
      <c r="H7303">
        <v>21</v>
      </c>
      <c r="I7303">
        <v>20</v>
      </c>
      <c r="J7303">
        <f>E7303/I7303</f>
        <v>1.2</v>
      </c>
      <c r="K7303">
        <f>F7303/E7303</f>
        <v>1.2083333333333333</v>
      </c>
      <c r="Q7303" t="s">
        <v>4208</v>
      </c>
      <c r="R7303">
        <v>1</v>
      </c>
    </row>
    <row r="7304" spans="1:18" x14ac:dyDescent="0.25">
      <c r="A7304" t="s">
        <v>932</v>
      </c>
      <c r="B7304" t="s">
        <v>20</v>
      </c>
      <c r="C7304" t="s">
        <v>21</v>
      </c>
      <c r="D7304" t="s">
        <v>933</v>
      </c>
      <c r="E7304">
        <f>INDEX($R$3:$R$8066,MATCH(A7304,$Q$3:$Q$8066,0))</f>
        <v>20</v>
      </c>
      <c r="F7304">
        <v>24</v>
      </c>
      <c r="G7304">
        <v>1</v>
      </c>
      <c r="H7304">
        <v>21</v>
      </c>
      <c r="I7304">
        <v>20</v>
      </c>
      <c r="J7304">
        <f>E7304/I7304</f>
        <v>1</v>
      </c>
      <c r="K7304">
        <f>F7304/E7304</f>
        <v>1.2</v>
      </c>
      <c r="Q7304" t="s">
        <v>4286</v>
      </c>
      <c r="R7304">
        <v>2</v>
      </c>
    </row>
    <row r="7305" spans="1:18" x14ac:dyDescent="0.25">
      <c r="A7305" t="s">
        <v>6874</v>
      </c>
      <c r="B7305" t="s">
        <v>12</v>
      </c>
      <c r="C7305" t="s">
        <v>210</v>
      </c>
      <c r="D7305" t="s">
        <v>6875</v>
      </c>
      <c r="E7305">
        <f>INDEX($R$3:$R$8066,MATCH(A7305,$Q$3:$Q$8066,0))</f>
        <v>15</v>
      </c>
      <c r="F7305">
        <v>18</v>
      </c>
      <c r="G7305">
        <v>2</v>
      </c>
      <c r="H7305">
        <v>21</v>
      </c>
      <c r="I7305">
        <v>19</v>
      </c>
      <c r="J7305">
        <f>E7305/I7305</f>
        <v>0.78947368421052633</v>
      </c>
      <c r="K7305">
        <f>F7305/E7305</f>
        <v>1.2</v>
      </c>
      <c r="Q7305" t="s">
        <v>4290</v>
      </c>
      <c r="R7305">
        <v>4</v>
      </c>
    </row>
    <row r="7306" spans="1:18" x14ac:dyDescent="0.25">
      <c r="A7306" t="s">
        <v>769</v>
      </c>
      <c r="B7306" t="s">
        <v>20</v>
      </c>
      <c r="C7306" t="s">
        <v>173</v>
      </c>
      <c r="D7306" t="s">
        <v>770</v>
      </c>
      <c r="E7306">
        <f>INDEX($R$3:$R$8066,MATCH(A7306,$Q$3:$Q$8066,0))</f>
        <v>15</v>
      </c>
      <c r="F7306">
        <v>18</v>
      </c>
      <c r="G7306">
        <v>2</v>
      </c>
      <c r="H7306">
        <v>21</v>
      </c>
      <c r="I7306">
        <v>19</v>
      </c>
      <c r="J7306">
        <f>E7306/I7306</f>
        <v>0.78947368421052633</v>
      </c>
      <c r="K7306">
        <f>F7306/E7306</f>
        <v>1.2</v>
      </c>
      <c r="Q7306" t="s">
        <v>4499</v>
      </c>
      <c r="R7306">
        <v>3</v>
      </c>
    </row>
    <row r="7307" spans="1:18" x14ac:dyDescent="0.25">
      <c r="A7307" t="s">
        <v>9689</v>
      </c>
      <c r="B7307" t="s">
        <v>20</v>
      </c>
      <c r="C7307" t="s">
        <v>66</v>
      </c>
      <c r="D7307" t="s">
        <v>9687</v>
      </c>
      <c r="E7307">
        <f>INDEX($R$3:$R$8066,MATCH(A7307,$Q$3:$Q$8066,0))</f>
        <v>5</v>
      </c>
      <c r="F7307">
        <v>6</v>
      </c>
      <c r="G7307">
        <v>13</v>
      </c>
      <c r="H7307">
        <v>21</v>
      </c>
      <c r="I7307">
        <v>8</v>
      </c>
      <c r="J7307">
        <f>E7307/I7307</f>
        <v>0.625</v>
      </c>
      <c r="K7307">
        <f>F7307/E7307</f>
        <v>1.2</v>
      </c>
      <c r="Q7307" t="s">
        <v>4567</v>
      </c>
      <c r="R7307">
        <v>1</v>
      </c>
    </row>
    <row r="7308" spans="1:18" x14ac:dyDescent="0.25">
      <c r="A7308" t="s">
        <v>7468</v>
      </c>
      <c r="B7308" t="s">
        <v>27</v>
      </c>
      <c r="C7308" t="s">
        <v>45</v>
      </c>
      <c r="D7308" t="s">
        <v>7469</v>
      </c>
      <c r="E7308">
        <f>INDEX($R$3:$R$8066,MATCH(A7308,$Q$3:$Q$8066,0))</f>
        <v>10</v>
      </c>
      <c r="F7308">
        <v>12</v>
      </c>
      <c r="G7308">
        <v>2</v>
      </c>
      <c r="H7308">
        <v>21</v>
      </c>
      <c r="I7308">
        <v>19</v>
      </c>
      <c r="J7308">
        <f>E7308/I7308</f>
        <v>0.52631578947368418</v>
      </c>
      <c r="K7308">
        <f>F7308/E7308</f>
        <v>1.2</v>
      </c>
      <c r="Q7308" t="s">
        <v>4706</v>
      </c>
      <c r="R7308">
        <v>1</v>
      </c>
    </row>
    <row r="7309" spans="1:18" x14ac:dyDescent="0.25">
      <c r="A7309" t="s">
        <v>2579</v>
      </c>
      <c r="B7309" t="s">
        <v>20</v>
      </c>
      <c r="C7309" t="s">
        <v>66</v>
      </c>
      <c r="D7309" t="s">
        <v>2580</v>
      </c>
      <c r="E7309">
        <f>INDEX($R$3:$R$8066,MATCH(A7309,$Q$3:$Q$8066,0))</f>
        <v>10</v>
      </c>
      <c r="F7309">
        <v>12</v>
      </c>
      <c r="G7309">
        <v>2</v>
      </c>
      <c r="H7309">
        <v>21</v>
      </c>
      <c r="I7309">
        <v>19</v>
      </c>
      <c r="J7309">
        <f>E7309/I7309</f>
        <v>0.52631578947368418</v>
      </c>
      <c r="K7309">
        <f>F7309/E7309</f>
        <v>1.2</v>
      </c>
      <c r="Q7309" t="s">
        <v>4954</v>
      </c>
      <c r="R7309">
        <v>3</v>
      </c>
    </row>
    <row r="7310" spans="1:18" x14ac:dyDescent="0.25">
      <c r="A7310" t="s">
        <v>4738</v>
      </c>
      <c r="B7310" t="s">
        <v>12</v>
      </c>
      <c r="C7310" t="s">
        <v>210</v>
      </c>
      <c r="D7310" t="s">
        <v>4739</v>
      </c>
      <c r="E7310">
        <f>INDEX($R$3:$R$8066,MATCH(A7310,$Q$3:$Q$8066,0))</f>
        <v>10</v>
      </c>
      <c r="F7310">
        <v>12</v>
      </c>
      <c r="G7310">
        <v>1</v>
      </c>
      <c r="H7310">
        <v>21</v>
      </c>
      <c r="I7310">
        <v>20</v>
      </c>
      <c r="J7310">
        <f>E7310/I7310</f>
        <v>0.5</v>
      </c>
      <c r="K7310">
        <f>F7310/E7310</f>
        <v>1.2</v>
      </c>
      <c r="Q7310" t="s">
        <v>4980</v>
      </c>
      <c r="R7310">
        <v>1</v>
      </c>
    </row>
    <row r="7311" spans="1:18" x14ac:dyDescent="0.25">
      <c r="A7311" t="s">
        <v>10715</v>
      </c>
      <c r="B7311" t="s">
        <v>20</v>
      </c>
      <c r="C7311" t="s">
        <v>21</v>
      </c>
      <c r="D7311" t="s">
        <v>10716</v>
      </c>
      <c r="E7311">
        <f>INDEX($R$3:$R$8066,MATCH(A7311,$Q$3:$Q$8066,0))</f>
        <v>10</v>
      </c>
      <c r="F7311">
        <v>12</v>
      </c>
      <c r="G7311">
        <v>1</v>
      </c>
      <c r="H7311">
        <v>21</v>
      </c>
      <c r="I7311">
        <v>20</v>
      </c>
      <c r="J7311">
        <f>E7311/I7311</f>
        <v>0.5</v>
      </c>
      <c r="K7311">
        <f>F7311/E7311</f>
        <v>1.2</v>
      </c>
      <c r="Q7311" t="s">
        <v>5028</v>
      </c>
      <c r="R7311">
        <v>1</v>
      </c>
    </row>
    <row r="7312" spans="1:18" x14ac:dyDescent="0.25">
      <c r="A7312" t="s">
        <v>4190</v>
      </c>
      <c r="B7312" t="s">
        <v>27</v>
      </c>
      <c r="C7312" t="s">
        <v>45</v>
      </c>
      <c r="D7312" t="s">
        <v>4191</v>
      </c>
      <c r="E7312">
        <f>INDEX($R$3:$R$8066,MATCH(A7312,$Q$3:$Q$8066,0))</f>
        <v>5</v>
      </c>
      <c r="F7312">
        <v>6</v>
      </c>
      <c r="G7312">
        <v>11</v>
      </c>
      <c r="H7312">
        <v>21</v>
      </c>
      <c r="I7312">
        <v>10</v>
      </c>
      <c r="J7312">
        <f>E7312/I7312</f>
        <v>0.5</v>
      </c>
      <c r="K7312">
        <f>F7312/E7312</f>
        <v>1.2</v>
      </c>
      <c r="Q7312" t="s">
        <v>5288</v>
      </c>
      <c r="R7312">
        <v>1</v>
      </c>
    </row>
    <row r="7313" spans="1:18" x14ac:dyDescent="0.25">
      <c r="A7313" t="s">
        <v>13934</v>
      </c>
      <c r="B7313" t="s">
        <v>16</v>
      </c>
      <c r="C7313" t="s">
        <v>309</v>
      </c>
      <c r="D7313" t="s">
        <v>13935</v>
      </c>
      <c r="E7313">
        <f>INDEX($R$3:$R$8066,MATCH(A7313,$Q$3:$Q$8066,0))</f>
        <v>5</v>
      </c>
      <c r="F7313">
        <v>6</v>
      </c>
      <c r="G7313">
        <v>10</v>
      </c>
      <c r="H7313">
        <v>21</v>
      </c>
      <c r="I7313">
        <v>11</v>
      </c>
      <c r="J7313">
        <f>E7313/I7313</f>
        <v>0.45454545454545453</v>
      </c>
      <c r="K7313">
        <f>F7313/E7313</f>
        <v>1.2</v>
      </c>
      <c r="Q7313" t="s">
        <v>5339</v>
      </c>
      <c r="R7313">
        <v>3</v>
      </c>
    </row>
    <row r="7314" spans="1:18" x14ac:dyDescent="0.25">
      <c r="A7314" t="s">
        <v>8283</v>
      </c>
      <c r="B7314" t="s">
        <v>20</v>
      </c>
      <c r="C7314" t="s">
        <v>21</v>
      </c>
      <c r="D7314" t="s">
        <v>8284</v>
      </c>
      <c r="E7314">
        <f>INDEX($R$3:$R$8066,MATCH(A7314,$Q$3:$Q$8066,0))</f>
        <v>5</v>
      </c>
      <c r="F7314">
        <v>6</v>
      </c>
      <c r="G7314">
        <v>10</v>
      </c>
      <c r="H7314">
        <v>21</v>
      </c>
      <c r="I7314">
        <v>11</v>
      </c>
      <c r="J7314">
        <f>E7314/I7314</f>
        <v>0.45454545454545453</v>
      </c>
      <c r="K7314">
        <f>F7314/E7314</f>
        <v>1.2</v>
      </c>
      <c r="Q7314" t="s">
        <v>5411</v>
      </c>
      <c r="R7314">
        <v>2</v>
      </c>
    </row>
    <row r="7315" spans="1:18" x14ac:dyDescent="0.25">
      <c r="A7315" t="s">
        <v>6831</v>
      </c>
      <c r="B7315" t="s">
        <v>20</v>
      </c>
      <c r="C7315" t="s">
        <v>21</v>
      </c>
      <c r="D7315" t="s">
        <v>6827</v>
      </c>
      <c r="E7315">
        <f>INDEX($R$3:$R$8066,MATCH(A7315,$Q$3:$Q$8066,0))</f>
        <v>5</v>
      </c>
      <c r="F7315">
        <v>6</v>
      </c>
      <c r="G7315">
        <v>10</v>
      </c>
      <c r="H7315">
        <v>21</v>
      </c>
      <c r="I7315">
        <v>11</v>
      </c>
      <c r="J7315">
        <f>E7315/I7315</f>
        <v>0.45454545454545453</v>
      </c>
      <c r="K7315">
        <f>F7315/E7315</f>
        <v>1.2</v>
      </c>
      <c r="Q7315" t="s">
        <v>5603</v>
      </c>
      <c r="R7315">
        <v>1</v>
      </c>
    </row>
    <row r="7316" spans="1:18" x14ac:dyDescent="0.25">
      <c r="A7316" t="s">
        <v>1872</v>
      </c>
      <c r="B7316" t="s">
        <v>12</v>
      </c>
      <c r="C7316" t="s">
        <v>33</v>
      </c>
      <c r="D7316" t="s">
        <v>1873</v>
      </c>
      <c r="E7316">
        <f>INDEX($R$3:$R$8066,MATCH(A7316,$Q$3:$Q$8066,0))</f>
        <v>5</v>
      </c>
      <c r="F7316">
        <v>6</v>
      </c>
      <c r="G7316">
        <v>9</v>
      </c>
      <c r="H7316">
        <v>21</v>
      </c>
      <c r="I7316">
        <v>12</v>
      </c>
      <c r="J7316">
        <f>E7316/I7316</f>
        <v>0.41666666666666669</v>
      </c>
      <c r="K7316">
        <f>F7316/E7316</f>
        <v>1.2</v>
      </c>
      <c r="Q7316" t="s">
        <v>5890</v>
      </c>
      <c r="R7316">
        <v>2</v>
      </c>
    </row>
    <row r="7317" spans="1:18" x14ac:dyDescent="0.25">
      <c r="A7317" t="s">
        <v>5613</v>
      </c>
      <c r="B7317" t="s">
        <v>12</v>
      </c>
      <c r="C7317" t="s">
        <v>210</v>
      </c>
      <c r="D7317" t="s">
        <v>5614</v>
      </c>
      <c r="E7317">
        <f>INDEX($R$3:$R$8066,MATCH(A7317,$Q$3:$Q$8066,0))</f>
        <v>5</v>
      </c>
      <c r="F7317">
        <v>6</v>
      </c>
      <c r="G7317">
        <v>9</v>
      </c>
      <c r="H7317">
        <v>21</v>
      </c>
      <c r="I7317">
        <v>12</v>
      </c>
      <c r="J7317">
        <f>E7317/I7317</f>
        <v>0.41666666666666669</v>
      </c>
      <c r="K7317">
        <f>F7317/E7317</f>
        <v>1.2</v>
      </c>
      <c r="Q7317" t="s">
        <v>5896</v>
      </c>
      <c r="R7317">
        <v>2</v>
      </c>
    </row>
    <row r="7318" spans="1:18" x14ac:dyDescent="0.25">
      <c r="A7318" t="s">
        <v>2002</v>
      </c>
      <c r="B7318" t="s">
        <v>12</v>
      </c>
      <c r="C7318" t="s">
        <v>98</v>
      </c>
      <c r="D7318" t="s">
        <v>2003</v>
      </c>
      <c r="E7318">
        <f>INDEX($R$3:$R$8066,MATCH(A7318,$Q$3:$Q$8066,0))</f>
        <v>5</v>
      </c>
      <c r="F7318">
        <v>6</v>
      </c>
      <c r="G7318">
        <v>7</v>
      </c>
      <c r="H7318">
        <v>21</v>
      </c>
      <c r="I7318">
        <v>14</v>
      </c>
      <c r="J7318">
        <f>E7318/I7318</f>
        <v>0.35714285714285715</v>
      </c>
      <c r="K7318">
        <f>F7318/E7318</f>
        <v>1.2</v>
      </c>
      <c r="Q7318" t="s">
        <v>6354</v>
      </c>
      <c r="R7318">
        <v>2</v>
      </c>
    </row>
    <row r="7319" spans="1:18" x14ac:dyDescent="0.25">
      <c r="A7319" t="s">
        <v>5172</v>
      </c>
      <c r="B7319" t="s">
        <v>20</v>
      </c>
      <c r="C7319" t="s">
        <v>21</v>
      </c>
      <c r="D7319" t="s">
        <v>5173</v>
      </c>
      <c r="E7319">
        <f>INDEX($R$3:$R$8066,MATCH(A7319,$Q$3:$Q$8066,0))</f>
        <v>5</v>
      </c>
      <c r="F7319">
        <v>6</v>
      </c>
      <c r="G7319">
        <v>6</v>
      </c>
      <c r="H7319">
        <v>21</v>
      </c>
      <c r="I7319">
        <v>15</v>
      </c>
      <c r="J7319">
        <f>E7319/I7319</f>
        <v>0.33333333333333331</v>
      </c>
      <c r="K7319">
        <f>F7319/E7319</f>
        <v>1.2</v>
      </c>
      <c r="Q7319" t="s">
        <v>6715</v>
      </c>
      <c r="R7319">
        <v>1</v>
      </c>
    </row>
    <row r="7320" spans="1:18" x14ac:dyDescent="0.25">
      <c r="A7320" t="s">
        <v>9465</v>
      </c>
      <c r="B7320" t="s">
        <v>20</v>
      </c>
      <c r="C7320" t="s">
        <v>21</v>
      </c>
      <c r="D7320" t="s">
        <v>9466</v>
      </c>
      <c r="E7320">
        <f>INDEX($R$3:$R$8066,MATCH(A7320,$Q$3:$Q$8066,0))</f>
        <v>5</v>
      </c>
      <c r="F7320">
        <v>6</v>
      </c>
      <c r="G7320">
        <v>5</v>
      </c>
      <c r="H7320">
        <v>21</v>
      </c>
      <c r="I7320">
        <v>16</v>
      </c>
      <c r="J7320">
        <f>E7320/I7320</f>
        <v>0.3125</v>
      </c>
      <c r="K7320">
        <f>F7320/E7320</f>
        <v>1.2</v>
      </c>
      <c r="Q7320" t="s">
        <v>6766</v>
      </c>
      <c r="R7320">
        <v>1</v>
      </c>
    </row>
    <row r="7321" spans="1:18" x14ac:dyDescent="0.25">
      <c r="A7321" t="s">
        <v>2398</v>
      </c>
      <c r="B7321" t="s">
        <v>12</v>
      </c>
      <c r="C7321" t="s">
        <v>33</v>
      </c>
      <c r="D7321" t="s">
        <v>2399</v>
      </c>
      <c r="E7321">
        <f>INDEX($R$3:$R$8066,MATCH(A7321,$Q$3:$Q$8066,0))</f>
        <v>5</v>
      </c>
      <c r="F7321">
        <v>6</v>
      </c>
      <c r="G7321">
        <v>5</v>
      </c>
      <c r="H7321">
        <v>21</v>
      </c>
      <c r="I7321">
        <v>16</v>
      </c>
      <c r="J7321">
        <f>E7321/I7321</f>
        <v>0.3125</v>
      </c>
      <c r="K7321">
        <f>F7321/E7321</f>
        <v>1.2</v>
      </c>
      <c r="Q7321" t="s">
        <v>6792</v>
      </c>
      <c r="R7321">
        <v>4</v>
      </c>
    </row>
    <row r="7322" spans="1:18" x14ac:dyDescent="0.25">
      <c r="A7322" t="s">
        <v>7369</v>
      </c>
      <c r="B7322" t="s">
        <v>16</v>
      </c>
      <c r="C7322" t="s">
        <v>69</v>
      </c>
      <c r="D7322" t="s">
        <v>7370</v>
      </c>
      <c r="E7322">
        <f>INDEX($R$3:$R$8066,MATCH(A7322,$Q$3:$Q$8066,0))</f>
        <v>5</v>
      </c>
      <c r="F7322">
        <v>6</v>
      </c>
      <c r="G7322">
        <v>5</v>
      </c>
      <c r="H7322">
        <v>21</v>
      </c>
      <c r="I7322">
        <v>16</v>
      </c>
      <c r="J7322">
        <f>E7322/I7322</f>
        <v>0.3125</v>
      </c>
      <c r="K7322">
        <f>F7322/E7322</f>
        <v>1.2</v>
      </c>
      <c r="Q7322" t="s">
        <v>6851</v>
      </c>
      <c r="R7322">
        <v>1</v>
      </c>
    </row>
    <row r="7323" spans="1:18" x14ac:dyDescent="0.25">
      <c r="A7323" t="s">
        <v>4609</v>
      </c>
      <c r="B7323" t="s">
        <v>20</v>
      </c>
      <c r="C7323" t="s">
        <v>21</v>
      </c>
      <c r="D7323" t="s">
        <v>4610</v>
      </c>
      <c r="E7323">
        <f>INDEX($R$3:$R$8066,MATCH(A7323,$Q$3:$Q$8066,0))</f>
        <v>5</v>
      </c>
      <c r="F7323">
        <v>6</v>
      </c>
      <c r="G7323">
        <v>5</v>
      </c>
      <c r="H7323">
        <v>21</v>
      </c>
      <c r="I7323">
        <v>16</v>
      </c>
      <c r="J7323">
        <f>E7323/I7323</f>
        <v>0.3125</v>
      </c>
      <c r="K7323">
        <f>F7323/E7323</f>
        <v>1.2</v>
      </c>
      <c r="Q7323" t="s">
        <v>6918</v>
      </c>
      <c r="R7323">
        <v>3</v>
      </c>
    </row>
    <row r="7324" spans="1:18" x14ac:dyDescent="0.25">
      <c r="A7324" t="s">
        <v>2937</v>
      </c>
      <c r="B7324" t="s">
        <v>27</v>
      </c>
      <c r="C7324" t="s">
        <v>45</v>
      </c>
      <c r="D7324" t="s">
        <v>2938</v>
      </c>
      <c r="E7324">
        <f>INDEX($R$3:$R$8066,MATCH(A7324,$Q$3:$Q$8066,0))</f>
        <v>5</v>
      </c>
      <c r="F7324">
        <v>6</v>
      </c>
      <c r="G7324">
        <v>4</v>
      </c>
      <c r="H7324">
        <v>21</v>
      </c>
      <c r="I7324">
        <v>17</v>
      </c>
      <c r="J7324">
        <f>E7324/I7324</f>
        <v>0.29411764705882354</v>
      </c>
      <c r="K7324">
        <f>F7324/E7324</f>
        <v>1.2</v>
      </c>
      <c r="Q7324" t="s">
        <v>7126</v>
      </c>
      <c r="R7324">
        <v>1</v>
      </c>
    </row>
    <row r="7325" spans="1:18" x14ac:dyDescent="0.25">
      <c r="A7325" t="s">
        <v>9617</v>
      </c>
      <c r="B7325" t="s">
        <v>20</v>
      </c>
      <c r="C7325" t="s">
        <v>66</v>
      </c>
      <c r="D7325" t="s">
        <v>9618</v>
      </c>
      <c r="E7325">
        <f>INDEX($R$3:$R$8066,MATCH(A7325,$Q$3:$Q$8066,0))</f>
        <v>5</v>
      </c>
      <c r="F7325">
        <v>6</v>
      </c>
      <c r="G7325">
        <v>3</v>
      </c>
      <c r="H7325">
        <v>21</v>
      </c>
      <c r="I7325">
        <v>18</v>
      </c>
      <c r="J7325">
        <f>E7325/I7325</f>
        <v>0.27777777777777779</v>
      </c>
      <c r="K7325">
        <f>F7325/E7325</f>
        <v>1.2</v>
      </c>
      <c r="Q7325" t="s">
        <v>7178</v>
      </c>
      <c r="R7325">
        <v>4</v>
      </c>
    </row>
    <row r="7326" spans="1:18" x14ac:dyDescent="0.25">
      <c r="A7326" t="s">
        <v>10911</v>
      </c>
      <c r="B7326" t="s">
        <v>16</v>
      </c>
      <c r="C7326" t="s">
        <v>24</v>
      </c>
      <c r="D7326" t="s">
        <v>10912</v>
      </c>
      <c r="E7326">
        <f>INDEX($R$3:$R$8066,MATCH(A7326,$Q$3:$Q$8066,0))</f>
        <v>5</v>
      </c>
      <c r="F7326">
        <v>6</v>
      </c>
      <c r="G7326">
        <v>2</v>
      </c>
      <c r="H7326">
        <v>21</v>
      </c>
      <c r="I7326">
        <v>19</v>
      </c>
      <c r="J7326">
        <f>E7326/I7326</f>
        <v>0.26315789473684209</v>
      </c>
      <c r="K7326">
        <f>F7326/E7326</f>
        <v>1.2</v>
      </c>
      <c r="Q7326" t="s">
        <v>7241</v>
      </c>
      <c r="R7326">
        <v>1</v>
      </c>
    </row>
    <row r="7327" spans="1:18" x14ac:dyDescent="0.25">
      <c r="A7327" t="s">
        <v>4344</v>
      </c>
      <c r="B7327" t="s">
        <v>16</v>
      </c>
      <c r="C7327" t="s">
        <v>17</v>
      </c>
      <c r="D7327" t="s">
        <v>4345</v>
      </c>
      <c r="E7327">
        <f>INDEX($R$3:$R$8066,MATCH(A7327,$Q$3:$Q$8066,0))</f>
        <v>5</v>
      </c>
      <c r="F7327">
        <v>6</v>
      </c>
      <c r="G7327">
        <v>2</v>
      </c>
      <c r="H7327">
        <v>21</v>
      </c>
      <c r="I7327">
        <v>19</v>
      </c>
      <c r="J7327">
        <f>E7327/I7327</f>
        <v>0.26315789473684209</v>
      </c>
      <c r="K7327">
        <f>F7327/E7327</f>
        <v>1.2</v>
      </c>
      <c r="Q7327" t="s">
        <v>7670</v>
      </c>
      <c r="R7327">
        <v>1</v>
      </c>
    </row>
    <row r="7328" spans="1:18" x14ac:dyDescent="0.25">
      <c r="A7328" t="s">
        <v>4470</v>
      </c>
      <c r="B7328" t="s">
        <v>36</v>
      </c>
      <c r="C7328" t="s">
        <v>42</v>
      </c>
      <c r="D7328" t="s">
        <v>4471</v>
      </c>
      <c r="E7328">
        <f>INDEX($R$3:$R$8066,MATCH(A7328,$Q$3:$Q$8066,0))</f>
        <v>5</v>
      </c>
      <c r="F7328">
        <v>6</v>
      </c>
      <c r="G7328">
        <v>2</v>
      </c>
      <c r="H7328">
        <v>21</v>
      </c>
      <c r="I7328">
        <v>19</v>
      </c>
      <c r="J7328">
        <f>E7328/I7328</f>
        <v>0.26315789473684209</v>
      </c>
      <c r="K7328">
        <f>F7328/E7328</f>
        <v>1.2</v>
      </c>
      <c r="Q7328" t="s">
        <v>7744</v>
      </c>
      <c r="R7328">
        <v>3</v>
      </c>
    </row>
    <row r="7329" spans="1:18" x14ac:dyDescent="0.25">
      <c r="A7329" t="s">
        <v>8889</v>
      </c>
      <c r="B7329" t="s">
        <v>12</v>
      </c>
      <c r="C7329" t="s">
        <v>13</v>
      </c>
      <c r="D7329" t="s">
        <v>8890</v>
      </c>
      <c r="E7329">
        <f>INDEX($R$3:$R$8066,MATCH(A7329,$Q$3:$Q$8066,0))</f>
        <v>5</v>
      </c>
      <c r="F7329">
        <v>6</v>
      </c>
      <c r="G7329">
        <v>2</v>
      </c>
      <c r="H7329">
        <v>21</v>
      </c>
      <c r="I7329">
        <v>19</v>
      </c>
      <c r="J7329">
        <f>E7329/I7329</f>
        <v>0.26315789473684209</v>
      </c>
      <c r="K7329">
        <f>F7329/E7329</f>
        <v>1.2</v>
      </c>
      <c r="Q7329" t="s">
        <v>7762</v>
      </c>
      <c r="R7329">
        <v>1</v>
      </c>
    </row>
    <row r="7330" spans="1:18" x14ac:dyDescent="0.25">
      <c r="A7330" t="s">
        <v>26</v>
      </c>
      <c r="B7330" t="s">
        <v>27</v>
      </c>
      <c r="C7330" t="s">
        <v>28</v>
      </c>
      <c r="D7330" t="s">
        <v>29</v>
      </c>
      <c r="E7330">
        <f>INDEX($R$3:$R$8066,MATCH(A7330,$Q$3:$Q$8066,0))</f>
        <v>5</v>
      </c>
      <c r="F7330">
        <v>6</v>
      </c>
      <c r="G7330">
        <v>2</v>
      </c>
      <c r="H7330">
        <v>21</v>
      </c>
      <c r="I7330">
        <v>19</v>
      </c>
      <c r="J7330">
        <f>E7330/I7330</f>
        <v>0.26315789473684209</v>
      </c>
      <c r="K7330">
        <f>F7330/E7330</f>
        <v>1.2</v>
      </c>
      <c r="Q7330" t="s">
        <v>7869</v>
      </c>
      <c r="R7330">
        <v>2</v>
      </c>
    </row>
    <row r="7331" spans="1:18" x14ac:dyDescent="0.25">
      <c r="A7331" t="s">
        <v>1608</v>
      </c>
      <c r="B7331" t="s">
        <v>12</v>
      </c>
      <c r="C7331" t="s">
        <v>210</v>
      </c>
      <c r="D7331" t="s">
        <v>1609</v>
      </c>
      <c r="E7331">
        <f>INDEX($R$3:$R$8066,MATCH(A7331,$Q$3:$Q$8066,0))</f>
        <v>5</v>
      </c>
      <c r="F7331">
        <v>6</v>
      </c>
      <c r="G7331">
        <v>2</v>
      </c>
      <c r="H7331">
        <v>21</v>
      </c>
      <c r="I7331">
        <v>19</v>
      </c>
      <c r="J7331">
        <f>E7331/I7331</f>
        <v>0.26315789473684209</v>
      </c>
      <c r="K7331">
        <f>F7331/E7331</f>
        <v>1.2</v>
      </c>
      <c r="Q7331" t="s">
        <v>8125</v>
      </c>
      <c r="R7331">
        <v>2</v>
      </c>
    </row>
    <row r="7332" spans="1:18" x14ac:dyDescent="0.25">
      <c r="A7332" t="s">
        <v>8608</v>
      </c>
      <c r="B7332" t="s">
        <v>20</v>
      </c>
      <c r="C7332" t="s">
        <v>173</v>
      </c>
      <c r="D7332" t="s">
        <v>8609</v>
      </c>
      <c r="E7332">
        <f>INDEX($R$3:$R$8066,MATCH(A7332,$Q$3:$Q$8066,0))</f>
        <v>5</v>
      </c>
      <c r="F7332">
        <v>6</v>
      </c>
      <c r="G7332">
        <v>1</v>
      </c>
      <c r="H7332">
        <v>21</v>
      </c>
      <c r="I7332">
        <v>20</v>
      </c>
      <c r="J7332">
        <f>E7332/I7332</f>
        <v>0.25</v>
      </c>
      <c r="K7332">
        <f>F7332/E7332</f>
        <v>1.2</v>
      </c>
      <c r="Q7332" t="s">
        <v>8155</v>
      </c>
      <c r="R7332">
        <v>1</v>
      </c>
    </row>
    <row r="7333" spans="1:18" x14ac:dyDescent="0.25">
      <c r="A7333" t="s">
        <v>9599</v>
      </c>
      <c r="B7333" t="s">
        <v>36</v>
      </c>
      <c r="C7333" t="s">
        <v>42</v>
      </c>
      <c r="D7333" t="s">
        <v>9600</v>
      </c>
      <c r="E7333">
        <f>INDEX($R$3:$R$8066,MATCH(A7333,$Q$3:$Q$8066,0))</f>
        <v>5</v>
      </c>
      <c r="F7333">
        <v>6</v>
      </c>
      <c r="G7333">
        <v>1</v>
      </c>
      <c r="H7333">
        <v>21</v>
      </c>
      <c r="I7333">
        <v>20</v>
      </c>
      <c r="J7333">
        <f>E7333/I7333</f>
        <v>0.25</v>
      </c>
      <c r="K7333">
        <f>F7333/E7333</f>
        <v>1.2</v>
      </c>
      <c r="Q7333" t="s">
        <v>8301</v>
      </c>
      <c r="R7333">
        <v>4</v>
      </c>
    </row>
    <row r="7334" spans="1:18" x14ac:dyDescent="0.25">
      <c r="A7334" t="s">
        <v>3917</v>
      </c>
      <c r="B7334" t="s">
        <v>16</v>
      </c>
      <c r="C7334" t="s">
        <v>24</v>
      </c>
      <c r="D7334" t="s">
        <v>3918</v>
      </c>
      <c r="E7334">
        <f>INDEX($R$3:$R$8066,MATCH(A7334,$Q$3:$Q$8066,0))</f>
        <v>5</v>
      </c>
      <c r="F7334">
        <v>6</v>
      </c>
      <c r="G7334">
        <v>1</v>
      </c>
      <c r="H7334">
        <v>21</v>
      </c>
      <c r="I7334">
        <v>20</v>
      </c>
      <c r="J7334">
        <f>E7334/I7334</f>
        <v>0.25</v>
      </c>
      <c r="K7334">
        <f>F7334/E7334</f>
        <v>1.2</v>
      </c>
      <c r="Q7334" t="s">
        <v>8359</v>
      </c>
      <c r="R7334">
        <v>4</v>
      </c>
    </row>
    <row r="7335" spans="1:18" x14ac:dyDescent="0.25">
      <c r="A7335" t="s">
        <v>9158</v>
      </c>
      <c r="B7335" t="s">
        <v>16</v>
      </c>
      <c r="C7335" t="s">
        <v>17</v>
      </c>
      <c r="D7335" t="s">
        <v>9159</v>
      </c>
      <c r="E7335">
        <f>INDEX($R$3:$R$8066,MATCH(A7335,$Q$3:$Q$8066,0))</f>
        <v>5</v>
      </c>
      <c r="F7335">
        <v>6</v>
      </c>
      <c r="G7335">
        <v>1</v>
      </c>
      <c r="H7335">
        <v>21</v>
      </c>
      <c r="I7335">
        <v>20</v>
      </c>
      <c r="J7335">
        <f>E7335/I7335</f>
        <v>0.25</v>
      </c>
      <c r="K7335">
        <f>F7335/E7335</f>
        <v>1.2</v>
      </c>
      <c r="Q7335" t="s">
        <v>8422</v>
      </c>
      <c r="R7335">
        <v>3</v>
      </c>
    </row>
    <row r="7336" spans="1:18" x14ac:dyDescent="0.25">
      <c r="A7336" t="s">
        <v>9316</v>
      </c>
      <c r="B7336" t="s">
        <v>12</v>
      </c>
      <c r="C7336" t="s">
        <v>13</v>
      </c>
      <c r="D7336" t="s">
        <v>9317</v>
      </c>
      <c r="E7336">
        <f>INDEX($R$3:$R$8066,MATCH(A7336,$Q$3:$Q$8066,0))</f>
        <v>5</v>
      </c>
      <c r="F7336">
        <v>6</v>
      </c>
      <c r="G7336">
        <v>1</v>
      </c>
      <c r="H7336">
        <v>21</v>
      </c>
      <c r="I7336">
        <v>20</v>
      </c>
      <c r="J7336">
        <f>E7336/I7336</f>
        <v>0.25</v>
      </c>
      <c r="K7336">
        <f>F7336/E7336</f>
        <v>1.2</v>
      </c>
      <c r="Q7336" t="s">
        <v>8542</v>
      </c>
      <c r="R7336">
        <v>3</v>
      </c>
    </row>
    <row r="7337" spans="1:18" x14ac:dyDescent="0.25">
      <c r="A7337" t="s">
        <v>427</v>
      </c>
      <c r="B7337" t="s">
        <v>36</v>
      </c>
      <c r="C7337" t="s">
        <v>57</v>
      </c>
      <c r="D7337" t="s">
        <v>428</v>
      </c>
      <c r="E7337">
        <f>INDEX($R$3:$R$8066,MATCH(A7337,$Q$3:$Q$8066,0))</f>
        <v>5</v>
      </c>
      <c r="F7337">
        <v>6</v>
      </c>
      <c r="G7337">
        <v>1</v>
      </c>
      <c r="H7337">
        <v>21</v>
      </c>
      <c r="I7337">
        <v>20</v>
      </c>
      <c r="J7337">
        <f>E7337/I7337</f>
        <v>0.25</v>
      </c>
      <c r="K7337">
        <f>F7337/E7337</f>
        <v>1.2</v>
      </c>
      <c r="Q7337" t="s">
        <v>8605</v>
      </c>
      <c r="R7337">
        <v>1</v>
      </c>
    </row>
    <row r="7338" spans="1:18" x14ac:dyDescent="0.25">
      <c r="A7338" t="s">
        <v>4436</v>
      </c>
      <c r="B7338" t="s">
        <v>36</v>
      </c>
      <c r="C7338" t="s">
        <v>42</v>
      </c>
      <c r="D7338" t="s">
        <v>4437</v>
      </c>
      <c r="E7338">
        <f>INDEX($R$3:$R$8066,MATCH(A7338,$Q$3:$Q$8066,0))</f>
        <v>5</v>
      </c>
      <c r="F7338">
        <v>6</v>
      </c>
      <c r="G7338">
        <v>1</v>
      </c>
      <c r="H7338">
        <v>21</v>
      </c>
      <c r="I7338">
        <v>20</v>
      </c>
      <c r="J7338">
        <f>E7338/I7338</f>
        <v>0.25</v>
      </c>
      <c r="K7338">
        <f>F7338/E7338</f>
        <v>1.2</v>
      </c>
      <c r="Q7338" t="s">
        <v>8911</v>
      </c>
      <c r="R7338">
        <v>3</v>
      </c>
    </row>
    <row r="7339" spans="1:18" x14ac:dyDescent="0.25">
      <c r="A7339" t="s">
        <v>1757</v>
      </c>
      <c r="B7339" t="s">
        <v>20</v>
      </c>
      <c r="C7339" t="s">
        <v>173</v>
      </c>
      <c r="D7339" t="s">
        <v>1758</v>
      </c>
      <c r="E7339">
        <f>INDEX($R$3:$R$8066,MATCH(A7339,$Q$3:$Q$8066,0))</f>
        <v>16</v>
      </c>
      <c r="F7339">
        <v>19</v>
      </c>
      <c r="G7339">
        <v>1</v>
      </c>
      <c r="H7339">
        <v>21</v>
      </c>
      <c r="I7339">
        <v>20</v>
      </c>
      <c r="J7339">
        <f>E7339/I7339</f>
        <v>0.8</v>
      </c>
      <c r="K7339">
        <f>F7339/E7339</f>
        <v>1.1875</v>
      </c>
      <c r="Q7339" t="s">
        <v>8997</v>
      </c>
      <c r="R7339">
        <v>2</v>
      </c>
    </row>
    <row r="7340" spans="1:18" x14ac:dyDescent="0.25">
      <c r="A7340" t="s">
        <v>14783</v>
      </c>
      <c r="B7340" t="s">
        <v>14716</v>
      </c>
      <c r="C7340" t="s">
        <v>14717</v>
      </c>
      <c r="D7340" t="s">
        <v>14784</v>
      </c>
      <c r="E7340">
        <f>INDEX($R$3:$R$8066,MATCH(A7340,$Q$3:$Q$8066,0))</f>
        <v>11</v>
      </c>
      <c r="F7340">
        <v>13</v>
      </c>
      <c r="G7340">
        <v>17</v>
      </c>
      <c r="H7340">
        <v>21</v>
      </c>
      <c r="I7340">
        <v>4</v>
      </c>
      <c r="J7340">
        <f>E7340/I7340</f>
        <v>2.75</v>
      </c>
      <c r="K7340">
        <f>F7340/E7340</f>
        <v>1.1818181818181819</v>
      </c>
      <c r="Q7340" t="s">
        <v>9134</v>
      </c>
      <c r="R7340">
        <v>4</v>
      </c>
    </row>
    <row r="7341" spans="1:18" x14ac:dyDescent="0.25">
      <c r="A7341" t="s">
        <v>13923</v>
      </c>
      <c r="B7341" t="s">
        <v>11532</v>
      </c>
      <c r="C7341" t="s">
        <v>11552</v>
      </c>
      <c r="D7341" t="s">
        <v>11544</v>
      </c>
      <c r="E7341">
        <f>INDEX($R$3:$R$8066,MATCH(A7341,$Q$3:$Q$8066,0))</f>
        <v>11</v>
      </c>
      <c r="F7341">
        <v>13</v>
      </c>
      <c r="G7341">
        <v>10</v>
      </c>
      <c r="H7341">
        <v>21</v>
      </c>
      <c r="I7341">
        <v>11</v>
      </c>
      <c r="J7341">
        <f>E7341/I7341</f>
        <v>1</v>
      </c>
      <c r="K7341">
        <f>F7341/E7341</f>
        <v>1.1818181818181819</v>
      </c>
      <c r="Q7341" t="s">
        <v>9474</v>
      </c>
      <c r="R7341">
        <v>1</v>
      </c>
    </row>
    <row r="7342" spans="1:18" x14ac:dyDescent="0.25">
      <c r="A7342" t="s">
        <v>3242</v>
      </c>
      <c r="B7342" t="s">
        <v>27</v>
      </c>
      <c r="C7342" t="s">
        <v>185</v>
      </c>
      <c r="D7342" t="s">
        <v>3243</v>
      </c>
      <c r="E7342">
        <f>INDEX($R$3:$R$8066,MATCH(A7342,$Q$3:$Q$8066,0))</f>
        <v>11</v>
      </c>
      <c r="F7342">
        <v>13</v>
      </c>
      <c r="G7342">
        <v>4</v>
      </c>
      <c r="H7342">
        <v>21</v>
      </c>
      <c r="I7342">
        <v>17</v>
      </c>
      <c r="J7342">
        <f>E7342/I7342</f>
        <v>0.6470588235294118</v>
      </c>
      <c r="K7342">
        <f>F7342/E7342</f>
        <v>1.1818181818181819</v>
      </c>
      <c r="Q7342" t="s">
        <v>9629</v>
      </c>
      <c r="R7342">
        <v>1</v>
      </c>
    </row>
    <row r="7343" spans="1:18" x14ac:dyDescent="0.25">
      <c r="A7343" t="s">
        <v>7718</v>
      </c>
      <c r="B7343" t="s">
        <v>36</v>
      </c>
      <c r="C7343" t="s">
        <v>107</v>
      </c>
      <c r="D7343" t="s">
        <v>7719</v>
      </c>
      <c r="E7343">
        <f>INDEX($R$3:$R$8066,MATCH(A7343,$Q$3:$Q$8066,0))</f>
        <v>11</v>
      </c>
      <c r="F7343">
        <v>13</v>
      </c>
      <c r="G7343">
        <v>2</v>
      </c>
      <c r="H7343">
        <v>21</v>
      </c>
      <c r="I7343">
        <v>19</v>
      </c>
      <c r="J7343">
        <f>E7343/I7343</f>
        <v>0.57894736842105265</v>
      </c>
      <c r="K7343">
        <f>F7343/E7343</f>
        <v>1.1818181818181819</v>
      </c>
      <c r="Q7343" t="s">
        <v>9696</v>
      </c>
      <c r="R7343">
        <v>2</v>
      </c>
    </row>
    <row r="7344" spans="1:18" x14ac:dyDescent="0.25">
      <c r="A7344" t="s">
        <v>4138</v>
      </c>
      <c r="B7344" t="s">
        <v>20</v>
      </c>
      <c r="C7344" t="s">
        <v>21</v>
      </c>
      <c r="D7344" t="s">
        <v>4139</v>
      </c>
      <c r="E7344">
        <f>INDEX($R$3:$R$8066,MATCH(A7344,$Q$3:$Q$8066,0))</f>
        <v>11</v>
      </c>
      <c r="F7344">
        <v>13</v>
      </c>
      <c r="G7344">
        <v>1</v>
      </c>
      <c r="H7344">
        <v>21</v>
      </c>
      <c r="I7344">
        <v>20</v>
      </c>
      <c r="J7344">
        <f>E7344/I7344</f>
        <v>0.55000000000000004</v>
      </c>
      <c r="K7344">
        <f>F7344/E7344</f>
        <v>1.1818181818181819</v>
      </c>
      <c r="Q7344" t="s">
        <v>9726</v>
      </c>
      <c r="R7344">
        <v>1</v>
      </c>
    </row>
    <row r="7345" spans="1:18" x14ac:dyDescent="0.25">
      <c r="A7345" t="s">
        <v>15058</v>
      </c>
      <c r="B7345" t="s">
        <v>14716</v>
      </c>
      <c r="C7345" t="s">
        <v>14717</v>
      </c>
      <c r="D7345" t="s">
        <v>15059</v>
      </c>
      <c r="E7345">
        <f>INDEX($R$3:$R$8066,MATCH(A7345,$Q$3:$Q$8066,0))</f>
        <v>6</v>
      </c>
      <c r="F7345">
        <v>7</v>
      </c>
      <c r="G7345">
        <v>17</v>
      </c>
      <c r="H7345">
        <v>21</v>
      </c>
      <c r="I7345">
        <v>4</v>
      </c>
      <c r="J7345">
        <f>E7345/I7345</f>
        <v>1.5</v>
      </c>
      <c r="K7345">
        <f>F7345/E7345</f>
        <v>1.1666666666666667</v>
      </c>
      <c r="Q7345" t="s">
        <v>9878</v>
      </c>
      <c r="R7345">
        <v>2</v>
      </c>
    </row>
    <row r="7346" spans="1:18" x14ac:dyDescent="0.25">
      <c r="A7346" t="s">
        <v>5774</v>
      </c>
      <c r="B7346" t="s">
        <v>16</v>
      </c>
      <c r="C7346" t="s">
        <v>24</v>
      </c>
      <c r="D7346" t="s">
        <v>5775</v>
      </c>
      <c r="E7346">
        <f>INDEX($R$3:$R$8066,MATCH(A7346,$Q$3:$Q$8066,0))</f>
        <v>18</v>
      </c>
      <c r="F7346">
        <v>21</v>
      </c>
      <c r="G7346">
        <v>1</v>
      </c>
      <c r="H7346">
        <v>21</v>
      </c>
      <c r="I7346">
        <v>20</v>
      </c>
      <c r="J7346">
        <f>E7346/I7346</f>
        <v>0.9</v>
      </c>
      <c r="K7346">
        <f>F7346/E7346</f>
        <v>1.1666666666666667</v>
      </c>
      <c r="Q7346" t="s">
        <v>9880</v>
      </c>
      <c r="R7346">
        <v>1</v>
      </c>
    </row>
    <row r="7347" spans="1:18" x14ac:dyDescent="0.25">
      <c r="A7347" t="s">
        <v>4523</v>
      </c>
      <c r="B7347" t="s">
        <v>36</v>
      </c>
      <c r="C7347" t="s">
        <v>37</v>
      </c>
      <c r="D7347" t="s">
        <v>4524</v>
      </c>
      <c r="E7347">
        <f>INDEX($R$3:$R$8066,MATCH(A7347,$Q$3:$Q$8066,0))</f>
        <v>18</v>
      </c>
      <c r="F7347">
        <v>21</v>
      </c>
      <c r="G7347">
        <v>1</v>
      </c>
      <c r="H7347">
        <v>21</v>
      </c>
      <c r="I7347">
        <v>20</v>
      </c>
      <c r="J7347">
        <f>E7347/I7347</f>
        <v>0.9</v>
      </c>
      <c r="K7347">
        <f>F7347/E7347</f>
        <v>1.1666666666666667</v>
      </c>
      <c r="Q7347" t="s">
        <v>9963</v>
      </c>
      <c r="R7347">
        <v>1</v>
      </c>
    </row>
    <row r="7348" spans="1:18" x14ac:dyDescent="0.25">
      <c r="A7348" t="s">
        <v>11472</v>
      </c>
      <c r="B7348" t="s">
        <v>27</v>
      </c>
      <c r="C7348" t="s">
        <v>50</v>
      </c>
      <c r="D7348" t="s">
        <v>11473</v>
      </c>
      <c r="E7348">
        <f>INDEX($R$3:$R$8066,MATCH(A7348,$Q$3:$Q$8066,0))</f>
        <v>12</v>
      </c>
      <c r="F7348">
        <v>14</v>
      </c>
      <c r="G7348">
        <v>4</v>
      </c>
      <c r="H7348">
        <v>21</v>
      </c>
      <c r="I7348">
        <v>17</v>
      </c>
      <c r="J7348">
        <f>E7348/I7348</f>
        <v>0.70588235294117652</v>
      </c>
      <c r="K7348">
        <f>F7348/E7348</f>
        <v>1.1666666666666667</v>
      </c>
      <c r="Q7348" t="s">
        <v>10063</v>
      </c>
      <c r="R7348">
        <v>2</v>
      </c>
    </row>
    <row r="7349" spans="1:18" x14ac:dyDescent="0.25">
      <c r="A7349" t="s">
        <v>13137</v>
      </c>
      <c r="B7349" t="s">
        <v>16</v>
      </c>
      <c r="C7349" t="s">
        <v>12556</v>
      </c>
      <c r="D7349" t="s">
        <v>13138</v>
      </c>
      <c r="E7349">
        <f>INDEX($R$3:$R$8066,MATCH(A7349,$Q$3:$Q$8066,0))</f>
        <v>6</v>
      </c>
      <c r="F7349">
        <v>7</v>
      </c>
      <c r="G7349">
        <v>12</v>
      </c>
      <c r="H7349">
        <v>21</v>
      </c>
      <c r="I7349">
        <v>9</v>
      </c>
      <c r="J7349">
        <f>E7349/I7349</f>
        <v>0.66666666666666663</v>
      </c>
      <c r="K7349">
        <f>F7349/E7349</f>
        <v>1.1666666666666667</v>
      </c>
      <c r="Q7349" t="s">
        <v>10198</v>
      </c>
      <c r="R7349">
        <v>2</v>
      </c>
    </row>
    <row r="7350" spans="1:18" x14ac:dyDescent="0.25">
      <c r="A7350" t="s">
        <v>3003</v>
      </c>
      <c r="B7350" t="s">
        <v>20</v>
      </c>
      <c r="C7350" t="s">
        <v>173</v>
      </c>
      <c r="D7350" t="s">
        <v>3004</v>
      </c>
      <c r="E7350">
        <f>INDEX($R$3:$R$8066,MATCH(A7350,$Q$3:$Q$8066,0))</f>
        <v>12</v>
      </c>
      <c r="F7350">
        <v>14</v>
      </c>
      <c r="G7350">
        <v>1</v>
      </c>
      <c r="H7350">
        <v>21</v>
      </c>
      <c r="I7350">
        <v>20</v>
      </c>
      <c r="J7350">
        <f>E7350/I7350</f>
        <v>0.6</v>
      </c>
      <c r="K7350">
        <f>F7350/E7350</f>
        <v>1.1666666666666667</v>
      </c>
      <c r="Q7350" t="s">
        <v>10372</v>
      </c>
      <c r="R7350">
        <v>2</v>
      </c>
    </row>
    <row r="7351" spans="1:18" x14ac:dyDescent="0.25">
      <c r="A7351" t="s">
        <v>4490</v>
      </c>
      <c r="B7351" t="s">
        <v>36</v>
      </c>
      <c r="C7351" t="s">
        <v>57</v>
      </c>
      <c r="D7351" t="s">
        <v>4491</v>
      </c>
      <c r="E7351">
        <f>INDEX($R$3:$R$8066,MATCH(A7351,$Q$3:$Q$8066,0))</f>
        <v>6</v>
      </c>
      <c r="F7351">
        <v>7</v>
      </c>
      <c r="G7351">
        <v>9</v>
      </c>
      <c r="H7351">
        <v>21</v>
      </c>
      <c r="I7351">
        <v>12</v>
      </c>
      <c r="J7351">
        <f>E7351/I7351</f>
        <v>0.5</v>
      </c>
      <c r="K7351">
        <f>F7351/E7351</f>
        <v>1.1666666666666667</v>
      </c>
      <c r="Q7351" t="s">
        <v>10415</v>
      </c>
      <c r="R7351">
        <v>1</v>
      </c>
    </row>
    <row r="7352" spans="1:18" x14ac:dyDescent="0.25">
      <c r="A7352" t="s">
        <v>1405</v>
      </c>
      <c r="B7352" t="s">
        <v>27</v>
      </c>
      <c r="C7352" t="s">
        <v>45</v>
      </c>
      <c r="D7352" t="s">
        <v>1406</v>
      </c>
      <c r="E7352">
        <f>INDEX($R$3:$R$8066,MATCH(A7352,$Q$3:$Q$8066,0))</f>
        <v>6</v>
      </c>
      <c r="F7352">
        <v>7</v>
      </c>
      <c r="G7352">
        <v>8</v>
      </c>
      <c r="H7352">
        <v>21</v>
      </c>
      <c r="I7352">
        <v>13</v>
      </c>
      <c r="J7352">
        <f>E7352/I7352</f>
        <v>0.46153846153846156</v>
      </c>
      <c r="K7352">
        <f>F7352/E7352</f>
        <v>1.1666666666666667</v>
      </c>
      <c r="Q7352" t="s">
        <v>10439</v>
      </c>
      <c r="R7352">
        <v>4</v>
      </c>
    </row>
    <row r="7353" spans="1:18" x14ac:dyDescent="0.25">
      <c r="A7353" t="s">
        <v>13639</v>
      </c>
      <c r="B7353" t="s">
        <v>16</v>
      </c>
      <c r="C7353" t="s">
        <v>12556</v>
      </c>
      <c r="D7353" t="s">
        <v>13640</v>
      </c>
      <c r="E7353">
        <f>INDEX($R$3:$R$8066,MATCH(A7353,$Q$3:$Q$8066,0))</f>
        <v>6</v>
      </c>
      <c r="F7353">
        <v>7</v>
      </c>
      <c r="G7353">
        <v>8</v>
      </c>
      <c r="H7353">
        <v>21</v>
      </c>
      <c r="I7353">
        <v>13</v>
      </c>
      <c r="J7353">
        <f>E7353/I7353</f>
        <v>0.46153846153846156</v>
      </c>
      <c r="K7353">
        <f>F7353/E7353</f>
        <v>1.1666666666666667</v>
      </c>
      <c r="Q7353" t="s">
        <v>10522</v>
      </c>
      <c r="R7353">
        <v>1</v>
      </c>
    </row>
    <row r="7354" spans="1:18" x14ac:dyDescent="0.25">
      <c r="A7354" t="s">
        <v>12613</v>
      </c>
      <c r="B7354" t="s">
        <v>16</v>
      </c>
      <c r="C7354" t="s">
        <v>12556</v>
      </c>
      <c r="D7354" t="s">
        <v>998</v>
      </c>
      <c r="E7354">
        <f>INDEX($R$3:$R$8066,MATCH(A7354,$Q$3:$Q$8066,0))</f>
        <v>6</v>
      </c>
      <c r="F7354">
        <v>7</v>
      </c>
      <c r="G7354">
        <v>6</v>
      </c>
      <c r="H7354">
        <v>21</v>
      </c>
      <c r="I7354">
        <v>15</v>
      </c>
      <c r="J7354">
        <f>E7354/I7354</f>
        <v>0.4</v>
      </c>
      <c r="K7354">
        <f>F7354/E7354</f>
        <v>1.1666666666666667</v>
      </c>
      <c r="Q7354" t="s">
        <v>10721</v>
      </c>
      <c r="R7354">
        <v>1</v>
      </c>
    </row>
    <row r="7355" spans="1:18" x14ac:dyDescent="0.25">
      <c r="A7355" t="s">
        <v>13299</v>
      </c>
      <c r="B7355" t="s">
        <v>11532</v>
      </c>
      <c r="C7355" t="s">
        <v>11552</v>
      </c>
      <c r="D7355" t="s">
        <v>13300</v>
      </c>
      <c r="E7355">
        <f>INDEX($R$3:$R$8066,MATCH(A7355,$Q$3:$Q$8066,0))</f>
        <v>6</v>
      </c>
      <c r="F7355">
        <v>7</v>
      </c>
      <c r="G7355">
        <v>6</v>
      </c>
      <c r="H7355">
        <v>21</v>
      </c>
      <c r="I7355">
        <v>15</v>
      </c>
      <c r="J7355">
        <f>E7355/I7355</f>
        <v>0.4</v>
      </c>
      <c r="K7355">
        <f>F7355/E7355</f>
        <v>1.1666666666666667</v>
      </c>
      <c r="Q7355" t="s">
        <v>10834</v>
      </c>
      <c r="R7355">
        <v>3</v>
      </c>
    </row>
    <row r="7356" spans="1:18" x14ac:dyDescent="0.25">
      <c r="A7356" t="s">
        <v>9064</v>
      </c>
      <c r="B7356" t="s">
        <v>27</v>
      </c>
      <c r="C7356" t="s">
        <v>45</v>
      </c>
      <c r="D7356" t="s">
        <v>9065</v>
      </c>
      <c r="E7356">
        <f>INDEX($R$3:$R$8066,MATCH(A7356,$Q$3:$Q$8066,0))</f>
        <v>6</v>
      </c>
      <c r="F7356">
        <v>7</v>
      </c>
      <c r="G7356">
        <v>5</v>
      </c>
      <c r="H7356">
        <v>21</v>
      </c>
      <c r="I7356">
        <v>16</v>
      </c>
      <c r="J7356">
        <f>E7356/I7356</f>
        <v>0.375</v>
      </c>
      <c r="K7356">
        <f>F7356/E7356</f>
        <v>1.1666666666666667</v>
      </c>
      <c r="Q7356" t="s">
        <v>10940</v>
      </c>
      <c r="R7356">
        <v>2</v>
      </c>
    </row>
    <row r="7357" spans="1:18" x14ac:dyDescent="0.25">
      <c r="A7357" t="s">
        <v>6964</v>
      </c>
      <c r="B7357" t="s">
        <v>20</v>
      </c>
      <c r="C7357" t="s">
        <v>21</v>
      </c>
      <c r="D7357" t="s">
        <v>6965</v>
      </c>
      <c r="E7357">
        <f>INDEX($R$3:$R$8066,MATCH(A7357,$Q$3:$Q$8066,0))</f>
        <v>6</v>
      </c>
      <c r="F7357">
        <v>7</v>
      </c>
      <c r="G7357">
        <v>5</v>
      </c>
      <c r="H7357">
        <v>21</v>
      </c>
      <c r="I7357">
        <v>16</v>
      </c>
      <c r="J7357">
        <f>E7357/I7357</f>
        <v>0.375</v>
      </c>
      <c r="K7357">
        <f>F7357/E7357</f>
        <v>1.1666666666666667</v>
      </c>
      <c r="Q7357" t="s">
        <v>11114</v>
      </c>
      <c r="R7357">
        <v>1</v>
      </c>
    </row>
    <row r="7358" spans="1:18" x14ac:dyDescent="0.25">
      <c r="A7358" t="s">
        <v>9816</v>
      </c>
      <c r="B7358" t="s">
        <v>36</v>
      </c>
      <c r="C7358" t="s">
        <v>42</v>
      </c>
      <c r="D7358" t="s">
        <v>9817</v>
      </c>
      <c r="E7358">
        <f>INDEX($R$3:$R$8066,MATCH(A7358,$Q$3:$Q$8066,0))</f>
        <v>6</v>
      </c>
      <c r="F7358">
        <v>7</v>
      </c>
      <c r="G7358">
        <v>4</v>
      </c>
      <c r="H7358">
        <v>21</v>
      </c>
      <c r="I7358">
        <v>17</v>
      </c>
      <c r="J7358">
        <f>E7358/I7358</f>
        <v>0.35294117647058826</v>
      </c>
      <c r="K7358">
        <f>F7358/E7358</f>
        <v>1.1666666666666667</v>
      </c>
      <c r="Q7358" t="s">
        <v>11230</v>
      </c>
      <c r="R7358">
        <v>1</v>
      </c>
    </row>
    <row r="7359" spans="1:18" x14ac:dyDescent="0.25">
      <c r="A7359" t="s">
        <v>184</v>
      </c>
      <c r="B7359" t="s">
        <v>27</v>
      </c>
      <c r="C7359" t="s">
        <v>185</v>
      </c>
      <c r="D7359" t="s">
        <v>186</v>
      </c>
      <c r="E7359">
        <f>INDEX($R$3:$R$8066,MATCH(A7359,$Q$3:$Q$8066,0))</f>
        <v>6</v>
      </c>
      <c r="F7359">
        <v>7</v>
      </c>
      <c r="G7359">
        <v>4</v>
      </c>
      <c r="H7359">
        <v>21</v>
      </c>
      <c r="I7359">
        <v>17</v>
      </c>
      <c r="J7359">
        <f>E7359/I7359</f>
        <v>0.35294117647058826</v>
      </c>
      <c r="K7359">
        <f>F7359/E7359</f>
        <v>1.1666666666666667</v>
      </c>
      <c r="Q7359" t="s">
        <v>12260</v>
      </c>
      <c r="R7359">
        <v>2</v>
      </c>
    </row>
    <row r="7360" spans="1:18" x14ac:dyDescent="0.25">
      <c r="A7360" t="s">
        <v>4023</v>
      </c>
      <c r="B7360" t="s">
        <v>27</v>
      </c>
      <c r="C7360" t="s">
        <v>45</v>
      </c>
      <c r="D7360" t="s">
        <v>4024</v>
      </c>
      <c r="E7360">
        <f>INDEX($R$3:$R$8066,MATCH(A7360,$Q$3:$Q$8066,0))</f>
        <v>6</v>
      </c>
      <c r="F7360">
        <v>7</v>
      </c>
      <c r="G7360">
        <v>3</v>
      </c>
      <c r="H7360">
        <v>21</v>
      </c>
      <c r="I7360">
        <v>18</v>
      </c>
      <c r="J7360">
        <f>E7360/I7360</f>
        <v>0.33333333333333331</v>
      </c>
      <c r="K7360">
        <f>F7360/E7360</f>
        <v>1.1666666666666667</v>
      </c>
      <c r="Q7360" t="s">
        <v>12731</v>
      </c>
      <c r="R7360">
        <v>2</v>
      </c>
    </row>
    <row r="7361" spans="1:18" x14ac:dyDescent="0.25">
      <c r="A7361" t="s">
        <v>8863</v>
      </c>
      <c r="B7361" t="s">
        <v>12</v>
      </c>
      <c r="C7361" t="s">
        <v>210</v>
      </c>
      <c r="D7361" t="s">
        <v>8864</v>
      </c>
      <c r="E7361">
        <f>INDEX($R$3:$R$8066,MATCH(A7361,$Q$3:$Q$8066,0))</f>
        <v>6</v>
      </c>
      <c r="F7361">
        <v>7</v>
      </c>
      <c r="G7361">
        <v>2</v>
      </c>
      <c r="H7361">
        <v>21</v>
      </c>
      <c r="I7361">
        <v>19</v>
      </c>
      <c r="J7361">
        <f>E7361/I7361</f>
        <v>0.31578947368421051</v>
      </c>
      <c r="K7361">
        <f>F7361/E7361</f>
        <v>1.1666666666666667</v>
      </c>
      <c r="Q7361" t="s">
        <v>12837</v>
      </c>
      <c r="R7361">
        <v>1</v>
      </c>
    </row>
    <row r="7362" spans="1:18" x14ac:dyDescent="0.25">
      <c r="A7362" t="s">
        <v>562</v>
      </c>
      <c r="B7362" t="s">
        <v>20</v>
      </c>
      <c r="C7362" t="s">
        <v>173</v>
      </c>
      <c r="D7362" t="s">
        <v>563</v>
      </c>
      <c r="E7362">
        <f>INDEX($R$3:$R$8066,MATCH(A7362,$Q$3:$Q$8066,0))</f>
        <v>6</v>
      </c>
      <c r="F7362">
        <v>7</v>
      </c>
      <c r="G7362">
        <v>2</v>
      </c>
      <c r="H7362">
        <v>21</v>
      </c>
      <c r="I7362">
        <v>19</v>
      </c>
      <c r="J7362">
        <f>E7362/I7362</f>
        <v>0.31578947368421051</v>
      </c>
      <c r="K7362">
        <f>F7362/E7362</f>
        <v>1.1666666666666667</v>
      </c>
      <c r="Q7362" t="s">
        <v>13111</v>
      </c>
      <c r="R7362">
        <v>2</v>
      </c>
    </row>
    <row r="7363" spans="1:18" x14ac:dyDescent="0.25">
      <c r="A7363" t="s">
        <v>100</v>
      </c>
      <c r="B7363" t="s">
        <v>36</v>
      </c>
      <c r="C7363" t="s">
        <v>37</v>
      </c>
      <c r="D7363" t="s">
        <v>101</v>
      </c>
      <c r="E7363">
        <f>INDEX($R$3:$R$8066,MATCH(A7363,$Q$3:$Q$8066,0))</f>
        <v>6</v>
      </c>
      <c r="F7363">
        <v>7</v>
      </c>
      <c r="G7363">
        <v>2</v>
      </c>
      <c r="H7363">
        <v>21</v>
      </c>
      <c r="I7363">
        <v>19</v>
      </c>
      <c r="J7363">
        <f>E7363/I7363</f>
        <v>0.31578947368421051</v>
      </c>
      <c r="K7363">
        <f>F7363/E7363</f>
        <v>1.1666666666666667</v>
      </c>
      <c r="Q7363" t="s">
        <v>13297</v>
      </c>
      <c r="R7363">
        <v>3</v>
      </c>
    </row>
    <row r="7364" spans="1:18" x14ac:dyDescent="0.25">
      <c r="A7364" t="s">
        <v>3007</v>
      </c>
      <c r="B7364" t="s">
        <v>20</v>
      </c>
      <c r="C7364" t="s">
        <v>173</v>
      </c>
      <c r="D7364" t="s">
        <v>3008</v>
      </c>
      <c r="E7364">
        <f>INDEX($R$3:$R$8066,MATCH(A7364,$Q$3:$Q$8066,0))</f>
        <v>6</v>
      </c>
      <c r="F7364">
        <v>7</v>
      </c>
      <c r="G7364">
        <v>1</v>
      </c>
      <c r="H7364">
        <v>21</v>
      </c>
      <c r="I7364">
        <v>20</v>
      </c>
      <c r="J7364">
        <f>E7364/I7364</f>
        <v>0.3</v>
      </c>
      <c r="K7364">
        <f>F7364/E7364</f>
        <v>1.1666666666666667</v>
      </c>
      <c r="Q7364" t="s">
        <v>13316</v>
      </c>
      <c r="R7364">
        <v>3</v>
      </c>
    </row>
    <row r="7365" spans="1:18" x14ac:dyDescent="0.25">
      <c r="A7365" t="s">
        <v>3125</v>
      </c>
      <c r="B7365" t="s">
        <v>16</v>
      </c>
      <c r="C7365" t="s">
        <v>17</v>
      </c>
      <c r="D7365" t="s">
        <v>3126</v>
      </c>
      <c r="E7365">
        <f>INDEX($R$3:$R$8066,MATCH(A7365,$Q$3:$Q$8066,0))</f>
        <v>6</v>
      </c>
      <c r="F7365">
        <v>7</v>
      </c>
      <c r="G7365">
        <v>1</v>
      </c>
      <c r="H7365">
        <v>21</v>
      </c>
      <c r="I7365">
        <v>20</v>
      </c>
      <c r="J7365">
        <f>E7365/I7365</f>
        <v>0.3</v>
      </c>
      <c r="K7365">
        <f>F7365/E7365</f>
        <v>1.1666666666666667</v>
      </c>
      <c r="Q7365" t="s">
        <v>13396</v>
      </c>
      <c r="R7365">
        <v>3</v>
      </c>
    </row>
    <row r="7366" spans="1:18" x14ac:dyDescent="0.25">
      <c r="A7366" t="s">
        <v>10701</v>
      </c>
      <c r="B7366" t="s">
        <v>27</v>
      </c>
      <c r="C7366" t="s">
        <v>28</v>
      </c>
      <c r="D7366" t="s">
        <v>10702</v>
      </c>
      <c r="E7366">
        <f>INDEX($R$3:$R$8066,MATCH(A7366,$Q$3:$Q$8066,0))</f>
        <v>13</v>
      </c>
      <c r="F7366">
        <v>15</v>
      </c>
      <c r="G7366">
        <v>2</v>
      </c>
      <c r="H7366">
        <v>21</v>
      </c>
      <c r="I7366">
        <v>19</v>
      </c>
      <c r="J7366">
        <f>E7366/I7366</f>
        <v>0.68421052631578949</v>
      </c>
      <c r="K7366">
        <f>F7366/E7366</f>
        <v>1.1538461538461537</v>
      </c>
      <c r="Q7366" t="s">
        <v>13744</v>
      </c>
      <c r="R7366">
        <v>1</v>
      </c>
    </row>
    <row r="7367" spans="1:18" x14ac:dyDescent="0.25">
      <c r="A7367" t="s">
        <v>7648</v>
      </c>
      <c r="B7367" t="s">
        <v>27</v>
      </c>
      <c r="C7367" t="s">
        <v>45</v>
      </c>
      <c r="D7367" t="s">
        <v>7649</v>
      </c>
      <c r="E7367">
        <f>INDEX($R$3:$R$8066,MATCH(A7367,$Q$3:$Q$8066,0))</f>
        <v>13</v>
      </c>
      <c r="F7367">
        <v>15</v>
      </c>
      <c r="G7367">
        <v>2</v>
      </c>
      <c r="H7367">
        <v>21</v>
      </c>
      <c r="I7367">
        <v>19</v>
      </c>
      <c r="J7367">
        <f>E7367/I7367</f>
        <v>0.68421052631578949</v>
      </c>
      <c r="K7367">
        <f>F7367/E7367</f>
        <v>1.1538461538461537</v>
      </c>
      <c r="Q7367" t="s">
        <v>14072</v>
      </c>
      <c r="R7367">
        <v>1</v>
      </c>
    </row>
    <row r="7368" spans="1:18" x14ac:dyDescent="0.25">
      <c r="A7368" t="s">
        <v>5790</v>
      </c>
      <c r="B7368" t="s">
        <v>20</v>
      </c>
      <c r="C7368" t="s">
        <v>21</v>
      </c>
      <c r="D7368" t="s">
        <v>5791</v>
      </c>
      <c r="E7368">
        <f>INDEX($R$3:$R$8066,MATCH(A7368,$Q$3:$Q$8066,0))</f>
        <v>13</v>
      </c>
      <c r="F7368">
        <v>15</v>
      </c>
      <c r="G7368">
        <v>2</v>
      </c>
      <c r="H7368">
        <v>21</v>
      </c>
      <c r="I7368">
        <v>19</v>
      </c>
      <c r="J7368">
        <f>E7368/I7368</f>
        <v>0.68421052631578949</v>
      </c>
      <c r="K7368">
        <f>F7368/E7368</f>
        <v>1.1538461538461537</v>
      </c>
      <c r="Q7368" t="s">
        <v>14984</v>
      </c>
      <c r="R7368">
        <v>1</v>
      </c>
    </row>
    <row r="7369" spans="1:18" x14ac:dyDescent="0.25">
      <c r="A7369" t="s">
        <v>9110</v>
      </c>
      <c r="B7369" t="s">
        <v>12</v>
      </c>
      <c r="C7369" t="s">
        <v>33</v>
      </c>
      <c r="D7369" t="s">
        <v>9111</v>
      </c>
      <c r="E7369">
        <f>INDEX($R$3:$R$8066,MATCH(A7369,$Q$3:$Q$8066,0))</f>
        <v>13</v>
      </c>
      <c r="F7369">
        <v>15</v>
      </c>
      <c r="G7369">
        <v>1</v>
      </c>
      <c r="H7369">
        <v>21</v>
      </c>
      <c r="I7369">
        <v>20</v>
      </c>
      <c r="J7369">
        <f>E7369/I7369</f>
        <v>0.65</v>
      </c>
      <c r="K7369">
        <f>F7369/E7369</f>
        <v>1.1538461538461537</v>
      </c>
      <c r="Q7369" t="s">
        <v>613</v>
      </c>
      <c r="R7369">
        <v>1</v>
      </c>
    </row>
    <row r="7370" spans="1:18" x14ac:dyDescent="0.25">
      <c r="A7370" t="s">
        <v>4238</v>
      </c>
      <c r="B7370" t="s">
        <v>20</v>
      </c>
      <c r="C7370" t="s">
        <v>173</v>
      </c>
      <c r="D7370" t="s">
        <v>4239</v>
      </c>
      <c r="E7370">
        <f>INDEX($R$3:$R$8066,MATCH(A7370,$Q$3:$Q$8066,0))</f>
        <v>13</v>
      </c>
      <c r="F7370">
        <v>15</v>
      </c>
      <c r="G7370">
        <v>1</v>
      </c>
      <c r="H7370">
        <v>21</v>
      </c>
      <c r="I7370">
        <v>20</v>
      </c>
      <c r="J7370">
        <f>E7370/I7370</f>
        <v>0.65</v>
      </c>
      <c r="K7370">
        <f>F7370/E7370</f>
        <v>1.1538461538461537</v>
      </c>
      <c r="Q7370" t="s">
        <v>1126</v>
      </c>
      <c r="R7370">
        <v>1</v>
      </c>
    </row>
    <row r="7371" spans="1:18" x14ac:dyDescent="0.25">
      <c r="A7371" t="s">
        <v>13712</v>
      </c>
      <c r="B7371" t="s">
        <v>16</v>
      </c>
      <c r="C7371" t="s">
        <v>17</v>
      </c>
      <c r="D7371" t="s">
        <v>13713</v>
      </c>
      <c r="E7371">
        <f>INDEX($R$3:$R$8066,MATCH(A7371,$Q$3:$Q$8066,0))</f>
        <v>14</v>
      </c>
      <c r="F7371">
        <v>16</v>
      </c>
      <c r="G7371">
        <v>8</v>
      </c>
      <c r="H7371">
        <v>21</v>
      </c>
      <c r="I7371">
        <v>13</v>
      </c>
      <c r="J7371">
        <f>E7371/I7371</f>
        <v>1.0769230769230769</v>
      </c>
      <c r="K7371">
        <f>F7371/E7371</f>
        <v>1.1428571428571428</v>
      </c>
      <c r="Q7371" t="s">
        <v>1713</v>
      </c>
      <c r="R7371">
        <v>1</v>
      </c>
    </row>
    <row r="7372" spans="1:18" x14ac:dyDescent="0.25">
      <c r="A7372" t="s">
        <v>13607</v>
      </c>
      <c r="B7372" t="s">
        <v>16</v>
      </c>
      <c r="C7372" t="s">
        <v>17</v>
      </c>
      <c r="D7372" t="s">
        <v>12173</v>
      </c>
      <c r="E7372">
        <f>INDEX($R$3:$R$8066,MATCH(A7372,$Q$3:$Q$8066,0))</f>
        <v>14</v>
      </c>
      <c r="F7372">
        <v>16</v>
      </c>
      <c r="G7372">
        <v>8</v>
      </c>
      <c r="H7372">
        <v>21</v>
      </c>
      <c r="I7372">
        <v>13</v>
      </c>
      <c r="J7372">
        <f>E7372/I7372</f>
        <v>1.0769230769230769</v>
      </c>
      <c r="K7372">
        <f>F7372/E7372</f>
        <v>1.1428571428571428</v>
      </c>
      <c r="Q7372" t="s">
        <v>2777</v>
      </c>
      <c r="R7372">
        <v>1</v>
      </c>
    </row>
    <row r="7373" spans="1:18" x14ac:dyDescent="0.25">
      <c r="A7373" t="s">
        <v>9176</v>
      </c>
      <c r="B7373" t="s">
        <v>20</v>
      </c>
      <c r="C7373" t="s">
        <v>21</v>
      </c>
      <c r="D7373" t="s">
        <v>9177</v>
      </c>
      <c r="E7373">
        <f>INDEX($R$3:$R$8066,MATCH(A7373,$Q$3:$Q$8066,0))</f>
        <v>14</v>
      </c>
      <c r="F7373">
        <v>16</v>
      </c>
      <c r="G7373">
        <v>2</v>
      </c>
      <c r="H7373">
        <v>21</v>
      </c>
      <c r="I7373">
        <v>19</v>
      </c>
      <c r="J7373">
        <f>E7373/I7373</f>
        <v>0.73684210526315785</v>
      </c>
      <c r="K7373">
        <f>F7373/E7373</f>
        <v>1.1428571428571428</v>
      </c>
      <c r="Q7373" t="s">
        <v>3191</v>
      </c>
      <c r="R7373">
        <v>3</v>
      </c>
    </row>
    <row r="7374" spans="1:18" x14ac:dyDescent="0.25">
      <c r="A7374" t="s">
        <v>10881</v>
      </c>
      <c r="B7374" t="s">
        <v>20</v>
      </c>
      <c r="C7374" t="s">
        <v>21</v>
      </c>
      <c r="D7374" t="s">
        <v>10882</v>
      </c>
      <c r="E7374">
        <f>INDEX($R$3:$R$8066,MATCH(A7374,$Q$3:$Q$8066,0))</f>
        <v>14</v>
      </c>
      <c r="F7374">
        <v>16</v>
      </c>
      <c r="G7374">
        <v>1</v>
      </c>
      <c r="H7374">
        <v>21</v>
      </c>
      <c r="I7374">
        <v>20</v>
      </c>
      <c r="J7374">
        <f>E7374/I7374</f>
        <v>0.7</v>
      </c>
      <c r="K7374">
        <f>F7374/E7374</f>
        <v>1.1428571428571428</v>
      </c>
      <c r="Q7374" t="s">
        <v>3263</v>
      </c>
      <c r="R7374">
        <v>3</v>
      </c>
    </row>
    <row r="7375" spans="1:18" x14ac:dyDescent="0.25">
      <c r="A7375" t="s">
        <v>10926</v>
      </c>
      <c r="B7375" t="s">
        <v>16</v>
      </c>
      <c r="C7375" t="s">
        <v>24</v>
      </c>
      <c r="D7375" t="s">
        <v>10927</v>
      </c>
      <c r="E7375">
        <f>INDEX($R$3:$R$8066,MATCH(A7375,$Q$3:$Q$8066,0))</f>
        <v>14</v>
      </c>
      <c r="F7375">
        <v>16</v>
      </c>
      <c r="G7375">
        <v>1</v>
      </c>
      <c r="H7375">
        <v>21</v>
      </c>
      <c r="I7375">
        <v>20</v>
      </c>
      <c r="J7375">
        <f>E7375/I7375</f>
        <v>0.7</v>
      </c>
      <c r="K7375">
        <f>F7375/E7375</f>
        <v>1.1428571428571428</v>
      </c>
      <c r="Q7375" t="s">
        <v>3738</v>
      </c>
      <c r="R7375">
        <v>3</v>
      </c>
    </row>
    <row r="7376" spans="1:18" x14ac:dyDescent="0.25">
      <c r="A7376" t="s">
        <v>12948</v>
      </c>
      <c r="B7376" t="s">
        <v>16</v>
      </c>
      <c r="C7376" t="s">
        <v>12556</v>
      </c>
      <c r="D7376" t="s">
        <v>12949</v>
      </c>
      <c r="E7376">
        <f>INDEX($R$3:$R$8066,MATCH(A7376,$Q$3:$Q$8066,0))</f>
        <v>7</v>
      </c>
      <c r="F7376">
        <v>8</v>
      </c>
      <c r="G7376">
        <v>7</v>
      </c>
      <c r="H7376">
        <v>21</v>
      </c>
      <c r="I7376">
        <v>14</v>
      </c>
      <c r="J7376">
        <f>E7376/I7376</f>
        <v>0.5</v>
      </c>
      <c r="K7376">
        <f>F7376/E7376</f>
        <v>1.1428571428571428</v>
      </c>
      <c r="Q7376" t="s">
        <v>4678</v>
      </c>
      <c r="R7376">
        <v>2</v>
      </c>
    </row>
    <row r="7377" spans="1:18" x14ac:dyDescent="0.25">
      <c r="A7377" t="s">
        <v>6021</v>
      </c>
      <c r="B7377" t="s">
        <v>36</v>
      </c>
      <c r="C7377" t="s">
        <v>37</v>
      </c>
      <c r="D7377" t="s">
        <v>6022</v>
      </c>
      <c r="E7377">
        <f>INDEX($R$3:$R$8066,MATCH(A7377,$Q$3:$Q$8066,0))</f>
        <v>7</v>
      </c>
      <c r="F7377">
        <v>8</v>
      </c>
      <c r="G7377">
        <v>7</v>
      </c>
      <c r="H7377">
        <v>21</v>
      </c>
      <c r="I7377">
        <v>14</v>
      </c>
      <c r="J7377">
        <f>E7377/I7377</f>
        <v>0.5</v>
      </c>
      <c r="K7377">
        <f>F7377/E7377</f>
        <v>1.1428571428571428</v>
      </c>
      <c r="Q7377" t="s">
        <v>4764</v>
      </c>
      <c r="R7377">
        <v>3</v>
      </c>
    </row>
    <row r="7378" spans="1:18" x14ac:dyDescent="0.25">
      <c r="A7378" t="s">
        <v>13389</v>
      </c>
      <c r="B7378" t="s">
        <v>11532</v>
      </c>
      <c r="C7378" t="s">
        <v>11552</v>
      </c>
      <c r="D7378" t="s">
        <v>13390</v>
      </c>
      <c r="E7378">
        <f>INDEX($R$3:$R$8066,MATCH(A7378,$Q$3:$Q$8066,0))</f>
        <v>7</v>
      </c>
      <c r="F7378">
        <v>8</v>
      </c>
      <c r="G7378">
        <v>6</v>
      </c>
      <c r="H7378">
        <v>21</v>
      </c>
      <c r="I7378">
        <v>15</v>
      </c>
      <c r="J7378">
        <f>E7378/I7378</f>
        <v>0.46666666666666667</v>
      </c>
      <c r="K7378">
        <f>F7378/E7378</f>
        <v>1.1428571428571428</v>
      </c>
      <c r="Q7378" t="s">
        <v>5088</v>
      </c>
      <c r="R7378">
        <v>3</v>
      </c>
    </row>
    <row r="7379" spans="1:18" x14ac:dyDescent="0.25">
      <c r="A7379" t="s">
        <v>9800</v>
      </c>
      <c r="B7379" t="s">
        <v>20</v>
      </c>
      <c r="C7379" t="s">
        <v>173</v>
      </c>
      <c r="D7379" t="s">
        <v>9801</v>
      </c>
      <c r="E7379">
        <f>INDEX($R$3:$R$8066,MATCH(A7379,$Q$3:$Q$8066,0))</f>
        <v>7</v>
      </c>
      <c r="F7379">
        <v>8</v>
      </c>
      <c r="G7379">
        <v>4</v>
      </c>
      <c r="H7379">
        <v>21</v>
      </c>
      <c r="I7379">
        <v>17</v>
      </c>
      <c r="J7379">
        <f>E7379/I7379</f>
        <v>0.41176470588235292</v>
      </c>
      <c r="K7379">
        <f>F7379/E7379</f>
        <v>1.1428571428571428</v>
      </c>
      <c r="Q7379" t="s">
        <v>6510</v>
      </c>
      <c r="R7379">
        <v>2</v>
      </c>
    </row>
    <row r="7380" spans="1:18" x14ac:dyDescent="0.25">
      <c r="A7380" t="s">
        <v>6834</v>
      </c>
      <c r="B7380" t="s">
        <v>20</v>
      </c>
      <c r="C7380" t="s">
        <v>173</v>
      </c>
      <c r="D7380" t="s">
        <v>6835</v>
      </c>
      <c r="E7380">
        <f>INDEX($R$3:$R$8066,MATCH(A7380,$Q$3:$Q$8066,0))</f>
        <v>7</v>
      </c>
      <c r="F7380">
        <v>8</v>
      </c>
      <c r="G7380">
        <v>4</v>
      </c>
      <c r="H7380">
        <v>21</v>
      </c>
      <c r="I7380">
        <v>17</v>
      </c>
      <c r="J7380">
        <f>E7380/I7380</f>
        <v>0.41176470588235292</v>
      </c>
      <c r="K7380">
        <f>F7380/E7380</f>
        <v>1.1428571428571428</v>
      </c>
      <c r="Q7380" t="s">
        <v>7032</v>
      </c>
      <c r="R7380">
        <v>3</v>
      </c>
    </row>
    <row r="7381" spans="1:18" x14ac:dyDescent="0.25">
      <c r="A7381" t="s">
        <v>10666</v>
      </c>
      <c r="B7381" t="s">
        <v>20</v>
      </c>
      <c r="C7381" t="s">
        <v>66</v>
      </c>
      <c r="D7381" t="s">
        <v>10667</v>
      </c>
      <c r="E7381">
        <f>INDEX($R$3:$R$8066,MATCH(A7381,$Q$3:$Q$8066,0))</f>
        <v>7</v>
      </c>
      <c r="F7381">
        <v>8</v>
      </c>
      <c r="G7381">
        <v>4</v>
      </c>
      <c r="H7381">
        <v>21</v>
      </c>
      <c r="I7381">
        <v>17</v>
      </c>
      <c r="J7381">
        <f>E7381/I7381</f>
        <v>0.41176470588235292</v>
      </c>
      <c r="K7381">
        <f>F7381/E7381</f>
        <v>1.1428571428571428</v>
      </c>
      <c r="Q7381" t="s">
        <v>7684</v>
      </c>
      <c r="R7381">
        <v>2</v>
      </c>
    </row>
    <row r="7382" spans="1:18" x14ac:dyDescent="0.25">
      <c r="A7382" t="s">
        <v>1001</v>
      </c>
      <c r="B7382" t="s">
        <v>20</v>
      </c>
      <c r="C7382" t="s">
        <v>66</v>
      </c>
      <c r="D7382" t="s">
        <v>1002</v>
      </c>
      <c r="E7382">
        <f>INDEX($R$3:$R$8066,MATCH(A7382,$Q$3:$Q$8066,0))</f>
        <v>7</v>
      </c>
      <c r="F7382">
        <v>8</v>
      </c>
      <c r="G7382">
        <v>4</v>
      </c>
      <c r="H7382">
        <v>21</v>
      </c>
      <c r="I7382">
        <v>17</v>
      </c>
      <c r="J7382">
        <f>E7382/I7382</f>
        <v>0.41176470588235292</v>
      </c>
      <c r="K7382">
        <f>F7382/E7382</f>
        <v>1.1428571428571428</v>
      </c>
      <c r="Q7382" t="s">
        <v>7764</v>
      </c>
      <c r="R7382">
        <v>3</v>
      </c>
    </row>
    <row r="7383" spans="1:18" x14ac:dyDescent="0.25">
      <c r="A7383" t="s">
        <v>3344</v>
      </c>
      <c r="B7383" t="s">
        <v>36</v>
      </c>
      <c r="C7383" t="s">
        <v>37</v>
      </c>
      <c r="D7383" t="s">
        <v>3345</v>
      </c>
      <c r="E7383">
        <f>INDEX($R$3:$R$8066,MATCH(A7383,$Q$3:$Q$8066,0))</f>
        <v>7</v>
      </c>
      <c r="F7383">
        <v>8</v>
      </c>
      <c r="G7383">
        <v>4</v>
      </c>
      <c r="H7383">
        <v>21</v>
      </c>
      <c r="I7383">
        <v>17</v>
      </c>
      <c r="J7383">
        <f>E7383/I7383</f>
        <v>0.41176470588235292</v>
      </c>
      <c r="K7383">
        <f>F7383/E7383</f>
        <v>1.1428571428571428</v>
      </c>
      <c r="Q7383" t="s">
        <v>8532</v>
      </c>
      <c r="R7383">
        <v>2</v>
      </c>
    </row>
    <row r="7384" spans="1:18" x14ac:dyDescent="0.25">
      <c r="A7384" t="s">
        <v>8444</v>
      </c>
      <c r="B7384" t="s">
        <v>20</v>
      </c>
      <c r="C7384" t="s">
        <v>173</v>
      </c>
      <c r="D7384" t="s">
        <v>8445</v>
      </c>
      <c r="E7384">
        <f>INDEX($R$3:$R$8066,MATCH(A7384,$Q$3:$Q$8066,0))</f>
        <v>7</v>
      </c>
      <c r="F7384">
        <v>8</v>
      </c>
      <c r="G7384">
        <v>3</v>
      </c>
      <c r="H7384">
        <v>21</v>
      </c>
      <c r="I7384">
        <v>18</v>
      </c>
      <c r="J7384">
        <f>E7384/I7384</f>
        <v>0.3888888888888889</v>
      </c>
      <c r="K7384">
        <f>F7384/E7384</f>
        <v>1.1428571428571428</v>
      </c>
      <c r="Q7384" t="s">
        <v>8546</v>
      </c>
      <c r="R7384">
        <v>2</v>
      </c>
    </row>
    <row r="7385" spans="1:18" x14ac:dyDescent="0.25">
      <c r="A7385" t="s">
        <v>2743</v>
      </c>
      <c r="B7385" t="s">
        <v>12</v>
      </c>
      <c r="C7385" t="s">
        <v>210</v>
      </c>
      <c r="D7385" t="s">
        <v>2744</v>
      </c>
      <c r="E7385">
        <f>INDEX($R$3:$R$8066,MATCH(A7385,$Q$3:$Q$8066,0))</f>
        <v>7</v>
      </c>
      <c r="F7385">
        <v>8</v>
      </c>
      <c r="G7385">
        <v>2</v>
      </c>
      <c r="H7385">
        <v>21</v>
      </c>
      <c r="I7385">
        <v>19</v>
      </c>
      <c r="J7385">
        <f>E7385/I7385</f>
        <v>0.36842105263157893</v>
      </c>
      <c r="K7385">
        <f>F7385/E7385</f>
        <v>1.1428571428571428</v>
      </c>
      <c r="Q7385" t="s">
        <v>8588</v>
      </c>
      <c r="R7385">
        <v>3</v>
      </c>
    </row>
    <row r="7386" spans="1:18" x14ac:dyDescent="0.25">
      <c r="A7386" t="s">
        <v>4832</v>
      </c>
      <c r="B7386" t="s">
        <v>16</v>
      </c>
      <c r="C7386" t="s">
        <v>69</v>
      </c>
      <c r="D7386" t="s">
        <v>4833</v>
      </c>
      <c r="E7386">
        <f>INDEX($R$3:$R$8066,MATCH(A7386,$Q$3:$Q$8066,0))</f>
        <v>7</v>
      </c>
      <c r="F7386">
        <v>8</v>
      </c>
      <c r="G7386">
        <v>2</v>
      </c>
      <c r="H7386">
        <v>21</v>
      </c>
      <c r="I7386">
        <v>19</v>
      </c>
      <c r="J7386">
        <f>E7386/I7386</f>
        <v>0.36842105263157893</v>
      </c>
      <c r="K7386">
        <f>F7386/E7386</f>
        <v>1.1428571428571428</v>
      </c>
      <c r="Q7386" t="s">
        <v>8652</v>
      </c>
      <c r="R7386">
        <v>3</v>
      </c>
    </row>
    <row r="7387" spans="1:18" x14ac:dyDescent="0.25">
      <c r="A7387" t="s">
        <v>2070</v>
      </c>
      <c r="B7387" t="s">
        <v>12</v>
      </c>
      <c r="C7387" t="s">
        <v>33</v>
      </c>
      <c r="D7387" t="s">
        <v>2071</v>
      </c>
      <c r="E7387">
        <f>INDEX($R$3:$R$8066,MATCH(A7387,$Q$3:$Q$8066,0))</f>
        <v>7</v>
      </c>
      <c r="F7387">
        <v>8</v>
      </c>
      <c r="G7387">
        <v>2</v>
      </c>
      <c r="H7387">
        <v>21</v>
      </c>
      <c r="I7387">
        <v>19</v>
      </c>
      <c r="J7387">
        <f>E7387/I7387</f>
        <v>0.36842105263157893</v>
      </c>
      <c r="K7387">
        <f>F7387/E7387</f>
        <v>1.1428571428571428</v>
      </c>
      <c r="Q7387" t="s">
        <v>9217</v>
      </c>
      <c r="R7387">
        <v>2</v>
      </c>
    </row>
    <row r="7388" spans="1:18" x14ac:dyDescent="0.25">
      <c r="A7388" t="s">
        <v>8744</v>
      </c>
      <c r="B7388" t="s">
        <v>27</v>
      </c>
      <c r="C7388" t="s">
        <v>45</v>
      </c>
      <c r="D7388" t="s">
        <v>8745</v>
      </c>
      <c r="E7388">
        <f>INDEX($R$3:$R$8066,MATCH(A7388,$Q$3:$Q$8066,0))</f>
        <v>15</v>
      </c>
      <c r="F7388">
        <v>17</v>
      </c>
      <c r="G7388">
        <v>2</v>
      </c>
      <c r="H7388">
        <v>21</v>
      </c>
      <c r="I7388">
        <v>19</v>
      </c>
      <c r="J7388">
        <f>E7388/I7388</f>
        <v>0.78947368421052633</v>
      </c>
      <c r="K7388">
        <f>F7388/E7388</f>
        <v>1.1333333333333333</v>
      </c>
      <c r="Q7388" t="s">
        <v>9423</v>
      </c>
      <c r="R7388">
        <v>3</v>
      </c>
    </row>
    <row r="7389" spans="1:18" x14ac:dyDescent="0.25">
      <c r="A7389" t="s">
        <v>7983</v>
      </c>
      <c r="B7389" t="s">
        <v>12</v>
      </c>
      <c r="C7389" t="s">
        <v>210</v>
      </c>
      <c r="D7389" t="s">
        <v>7984</v>
      </c>
      <c r="E7389">
        <f>INDEX($R$3:$R$8066,MATCH(A7389,$Q$3:$Q$8066,0))</f>
        <v>8</v>
      </c>
      <c r="F7389">
        <v>9</v>
      </c>
      <c r="G7389">
        <v>8</v>
      </c>
      <c r="H7389">
        <v>21</v>
      </c>
      <c r="I7389">
        <v>13</v>
      </c>
      <c r="J7389">
        <f>E7389/I7389</f>
        <v>0.61538461538461542</v>
      </c>
      <c r="K7389">
        <f>F7389/E7389</f>
        <v>1.125</v>
      </c>
      <c r="Q7389" t="s">
        <v>10057</v>
      </c>
      <c r="R7389">
        <v>3</v>
      </c>
    </row>
    <row r="7390" spans="1:18" x14ac:dyDescent="0.25">
      <c r="A7390" t="s">
        <v>6912</v>
      </c>
      <c r="B7390" t="s">
        <v>36</v>
      </c>
      <c r="C7390" t="s">
        <v>37</v>
      </c>
      <c r="D7390" t="s">
        <v>6913</v>
      </c>
      <c r="E7390">
        <f>INDEX($R$3:$R$8066,MATCH(A7390,$Q$3:$Q$8066,0))</f>
        <v>8</v>
      </c>
      <c r="F7390">
        <v>9</v>
      </c>
      <c r="G7390">
        <v>6</v>
      </c>
      <c r="H7390">
        <v>21</v>
      </c>
      <c r="I7390">
        <v>15</v>
      </c>
      <c r="J7390">
        <f>E7390/I7390</f>
        <v>0.53333333333333333</v>
      </c>
      <c r="K7390">
        <f>F7390/E7390</f>
        <v>1.125</v>
      </c>
      <c r="Q7390" t="s">
        <v>10069</v>
      </c>
      <c r="R7390">
        <v>2</v>
      </c>
    </row>
    <row r="7391" spans="1:18" x14ac:dyDescent="0.25">
      <c r="A7391" t="s">
        <v>11590</v>
      </c>
      <c r="B7391" t="s">
        <v>11532</v>
      </c>
      <c r="C7391" t="s">
        <v>11552</v>
      </c>
      <c r="D7391" t="s">
        <v>11591</v>
      </c>
      <c r="E7391">
        <f>INDEX($R$3:$R$8066,MATCH(A7391,$Q$3:$Q$8066,0))</f>
        <v>8</v>
      </c>
      <c r="F7391">
        <v>9</v>
      </c>
      <c r="G7391">
        <v>5</v>
      </c>
      <c r="H7391">
        <v>21</v>
      </c>
      <c r="I7391">
        <v>16</v>
      </c>
      <c r="J7391">
        <f>E7391/I7391</f>
        <v>0.5</v>
      </c>
      <c r="K7391">
        <f>F7391/E7391</f>
        <v>1.125</v>
      </c>
      <c r="Q7391" t="s">
        <v>10204</v>
      </c>
      <c r="R7391">
        <v>3</v>
      </c>
    </row>
    <row r="7392" spans="1:18" x14ac:dyDescent="0.25">
      <c r="A7392" t="s">
        <v>11468</v>
      </c>
      <c r="B7392" t="s">
        <v>27</v>
      </c>
      <c r="C7392" t="s">
        <v>50</v>
      </c>
      <c r="D7392" t="s">
        <v>11469</v>
      </c>
      <c r="E7392">
        <f>INDEX($R$3:$R$8066,MATCH(A7392,$Q$3:$Q$8066,0))</f>
        <v>8</v>
      </c>
      <c r="F7392">
        <v>9</v>
      </c>
      <c r="G7392">
        <v>3</v>
      </c>
      <c r="H7392">
        <v>21</v>
      </c>
      <c r="I7392">
        <v>18</v>
      </c>
      <c r="J7392">
        <f>E7392/I7392</f>
        <v>0.44444444444444442</v>
      </c>
      <c r="K7392">
        <f>F7392/E7392</f>
        <v>1.125</v>
      </c>
      <c r="Q7392" t="s">
        <v>10713</v>
      </c>
      <c r="R7392">
        <v>2</v>
      </c>
    </row>
    <row r="7393" spans="1:18" x14ac:dyDescent="0.25">
      <c r="A7393" t="s">
        <v>6786</v>
      </c>
      <c r="B7393" t="s">
        <v>12</v>
      </c>
      <c r="C7393" t="s">
        <v>33</v>
      </c>
      <c r="D7393" t="s">
        <v>6785</v>
      </c>
      <c r="E7393">
        <f>INDEX($R$3:$R$8066,MATCH(A7393,$Q$3:$Q$8066,0))</f>
        <v>8</v>
      </c>
      <c r="F7393">
        <v>9</v>
      </c>
      <c r="G7393">
        <v>2</v>
      </c>
      <c r="H7393">
        <v>21</v>
      </c>
      <c r="I7393">
        <v>19</v>
      </c>
      <c r="J7393">
        <f>E7393/I7393</f>
        <v>0.42105263157894735</v>
      </c>
      <c r="K7393">
        <f>F7393/E7393</f>
        <v>1.125</v>
      </c>
      <c r="Q7393" t="s">
        <v>11146</v>
      </c>
      <c r="R7393">
        <v>1</v>
      </c>
    </row>
    <row r="7394" spans="1:18" x14ac:dyDescent="0.25">
      <c r="A7394" t="s">
        <v>6224</v>
      </c>
      <c r="B7394" t="s">
        <v>20</v>
      </c>
      <c r="C7394" t="s">
        <v>173</v>
      </c>
      <c r="D7394" t="s">
        <v>6225</v>
      </c>
      <c r="E7394">
        <f>INDEX($R$3:$R$8066,MATCH(A7394,$Q$3:$Q$8066,0))</f>
        <v>8</v>
      </c>
      <c r="F7394">
        <v>9</v>
      </c>
      <c r="G7394">
        <v>1</v>
      </c>
      <c r="H7394">
        <v>21</v>
      </c>
      <c r="I7394">
        <v>20</v>
      </c>
      <c r="J7394">
        <f>E7394/I7394</f>
        <v>0.4</v>
      </c>
      <c r="K7394">
        <f>F7394/E7394</f>
        <v>1.125</v>
      </c>
      <c r="Q7394" t="s">
        <v>11854</v>
      </c>
      <c r="R7394">
        <v>3</v>
      </c>
    </row>
    <row r="7395" spans="1:18" x14ac:dyDescent="0.25">
      <c r="A7395" t="s">
        <v>9310</v>
      </c>
      <c r="B7395" t="s">
        <v>20</v>
      </c>
      <c r="C7395" t="s">
        <v>173</v>
      </c>
      <c r="D7395" t="s">
        <v>9311</v>
      </c>
      <c r="E7395">
        <f>INDEX($R$3:$R$8066,MATCH(A7395,$Q$3:$Q$8066,0))</f>
        <v>8</v>
      </c>
      <c r="F7395">
        <v>9</v>
      </c>
      <c r="G7395">
        <v>1</v>
      </c>
      <c r="H7395">
        <v>21</v>
      </c>
      <c r="I7395">
        <v>20</v>
      </c>
      <c r="J7395">
        <f>E7395/I7395</f>
        <v>0.4</v>
      </c>
      <c r="K7395">
        <f>F7395/E7395</f>
        <v>1.125</v>
      </c>
      <c r="Q7395" t="s">
        <v>12196</v>
      </c>
      <c r="R7395">
        <v>1</v>
      </c>
    </row>
    <row r="7396" spans="1:18" x14ac:dyDescent="0.25">
      <c r="A7396" t="s">
        <v>4150</v>
      </c>
      <c r="B7396" t="s">
        <v>16</v>
      </c>
      <c r="C7396" t="s">
        <v>24</v>
      </c>
      <c r="D7396" t="s">
        <v>4151</v>
      </c>
      <c r="E7396">
        <f>INDEX($R$3:$R$8066,MATCH(A7396,$Q$3:$Q$8066,0))</f>
        <v>8</v>
      </c>
      <c r="F7396">
        <v>9</v>
      </c>
      <c r="G7396">
        <v>1</v>
      </c>
      <c r="H7396">
        <v>21</v>
      </c>
      <c r="I7396">
        <v>20</v>
      </c>
      <c r="J7396">
        <f>E7396/I7396</f>
        <v>0.4</v>
      </c>
      <c r="K7396">
        <f>F7396/E7396</f>
        <v>1.125</v>
      </c>
      <c r="Q7396" t="s">
        <v>12197</v>
      </c>
      <c r="R7396">
        <v>1</v>
      </c>
    </row>
    <row r="7397" spans="1:18" x14ac:dyDescent="0.25">
      <c r="A7397" t="s">
        <v>3772</v>
      </c>
      <c r="B7397" t="s">
        <v>20</v>
      </c>
      <c r="C7397" t="s">
        <v>173</v>
      </c>
      <c r="D7397" t="s">
        <v>3773</v>
      </c>
      <c r="E7397">
        <f>INDEX($R$3:$R$8066,MATCH(A7397,$Q$3:$Q$8066,0))</f>
        <v>17</v>
      </c>
      <c r="F7397">
        <v>19</v>
      </c>
      <c r="G7397">
        <v>1</v>
      </c>
      <c r="H7397">
        <v>21</v>
      </c>
      <c r="I7397">
        <v>20</v>
      </c>
      <c r="J7397">
        <f>E7397/I7397</f>
        <v>0.85</v>
      </c>
      <c r="K7397">
        <f>F7397/E7397</f>
        <v>1.1176470588235294</v>
      </c>
      <c r="Q7397" t="s">
        <v>12199</v>
      </c>
      <c r="R7397">
        <v>1</v>
      </c>
    </row>
    <row r="7398" spans="1:18" x14ac:dyDescent="0.25">
      <c r="A7398" t="s">
        <v>11036</v>
      </c>
      <c r="B7398" t="s">
        <v>20</v>
      </c>
      <c r="C7398" t="s">
        <v>173</v>
      </c>
      <c r="D7398" t="s">
        <v>11037</v>
      </c>
      <c r="E7398">
        <f>INDEX($R$3:$R$8066,MATCH(A7398,$Q$3:$Q$8066,0))</f>
        <v>18</v>
      </c>
      <c r="F7398">
        <v>20</v>
      </c>
      <c r="G7398">
        <v>1</v>
      </c>
      <c r="H7398">
        <v>21</v>
      </c>
      <c r="I7398">
        <v>20</v>
      </c>
      <c r="J7398">
        <f>E7398/I7398</f>
        <v>0.9</v>
      </c>
      <c r="K7398">
        <f>F7398/E7398</f>
        <v>1.1111111111111112</v>
      </c>
      <c r="Q7398" t="s">
        <v>747</v>
      </c>
      <c r="R7398">
        <v>2</v>
      </c>
    </row>
    <row r="7399" spans="1:18" x14ac:dyDescent="0.25">
      <c r="A7399" t="s">
        <v>331</v>
      </c>
      <c r="B7399" t="s">
        <v>12</v>
      </c>
      <c r="C7399" t="s">
        <v>210</v>
      </c>
      <c r="D7399" t="s">
        <v>332</v>
      </c>
      <c r="E7399">
        <f>INDEX($R$3:$R$8066,MATCH(A7399,$Q$3:$Q$8066,0))</f>
        <v>9</v>
      </c>
      <c r="F7399">
        <v>10</v>
      </c>
      <c r="G7399">
        <v>8</v>
      </c>
      <c r="H7399">
        <v>21</v>
      </c>
      <c r="I7399">
        <v>13</v>
      </c>
      <c r="J7399">
        <f>E7399/I7399</f>
        <v>0.69230769230769229</v>
      </c>
      <c r="K7399">
        <f>F7399/E7399</f>
        <v>1.1111111111111112</v>
      </c>
      <c r="Q7399" t="s">
        <v>1994</v>
      </c>
      <c r="R7399">
        <v>1</v>
      </c>
    </row>
    <row r="7400" spans="1:18" x14ac:dyDescent="0.25">
      <c r="A7400" t="s">
        <v>6567</v>
      </c>
      <c r="B7400" t="s">
        <v>16</v>
      </c>
      <c r="C7400" t="s">
        <v>69</v>
      </c>
      <c r="D7400" t="s">
        <v>6568</v>
      </c>
      <c r="E7400">
        <f>INDEX($R$3:$R$8066,MATCH(A7400,$Q$3:$Q$8066,0))</f>
        <v>9</v>
      </c>
      <c r="F7400">
        <v>10</v>
      </c>
      <c r="G7400">
        <v>7</v>
      </c>
      <c r="H7400">
        <v>21</v>
      </c>
      <c r="I7400">
        <v>14</v>
      </c>
      <c r="J7400">
        <f>E7400/I7400</f>
        <v>0.6428571428571429</v>
      </c>
      <c r="K7400">
        <f>F7400/E7400</f>
        <v>1.1111111111111112</v>
      </c>
      <c r="Q7400" t="s">
        <v>2190</v>
      </c>
      <c r="R7400">
        <v>2</v>
      </c>
    </row>
    <row r="7401" spans="1:18" x14ac:dyDescent="0.25">
      <c r="A7401" t="s">
        <v>411</v>
      </c>
      <c r="B7401" t="s">
        <v>12</v>
      </c>
      <c r="C7401" t="s">
        <v>98</v>
      </c>
      <c r="D7401" t="s">
        <v>412</v>
      </c>
      <c r="E7401">
        <f>INDEX($R$3:$R$8066,MATCH(A7401,$Q$3:$Q$8066,0))</f>
        <v>9</v>
      </c>
      <c r="F7401">
        <v>10</v>
      </c>
      <c r="G7401">
        <v>5</v>
      </c>
      <c r="H7401">
        <v>21</v>
      </c>
      <c r="I7401">
        <v>16</v>
      </c>
      <c r="J7401">
        <f>E7401/I7401</f>
        <v>0.5625</v>
      </c>
      <c r="K7401">
        <f>F7401/E7401</f>
        <v>1.1111111111111112</v>
      </c>
      <c r="Q7401" t="s">
        <v>3402</v>
      </c>
      <c r="R7401">
        <v>1</v>
      </c>
    </row>
    <row r="7402" spans="1:18" x14ac:dyDescent="0.25">
      <c r="A7402" t="s">
        <v>5653</v>
      </c>
      <c r="B7402" t="s">
        <v>12</v>
      </c>
      <c r="C7402" t="s">
        <v>210</v>
      </c>
      <c r="D7402" t="s">
        <v>5654</v>
      </c>
      <c r="E7402">
        <f>INDEX($R$3:$R$8066,MATCH(A7402,$Q$3:$Q$8066,0))</f>
        <v>9</v>
      </c>
      <c r="F7402">
        <v>10</v>
      </c>
      <c r="G7402">
        <v>4</v>
      </c>
      <c r="H7402">
        <v>21</v>
      </c>
      <c r="I7402">
        <v>17</v>
      </c>
      <c r="J7402">
        <f>E7402/I7402</f>
        <v>0.52941176470588236</v>
      </c>
      <c r="K7402">
        <f>F7402/E7402</f>
        <v>1.1111111111111112</v>
      </c>
      <c r="Q7402" t="s">
        <v>3443</v>
      </c>
      <c r="R7402">
        <v>2</v>
      </c>
    </row>
    <row r="7403" spans="1:18" x14ac:dyDescent="0.25">
      <c r="A7403" t="s">
        <v>3674</v>
      </c>
      <c r="B7403" t="s">
        <v>12</v>
      </c>
      <c r="C7403" t="s">
        <v>210</v>
      </c>
      <c r="D7403" t="s">
        <v>3675</v>
      </c>
      <c r="E7403">
        <f>INDEX($R$3:$R$8066,MATCH(A7403,$Q$3:$Q$8066,0))</f>
        <v>9</v>
      </c>
      <c r="F7403">
        <v>10</v>
      </c>
      <c r="G7403">
        <v>4</v>
      </c>
      <c r="H7403">
        <v>21</v>
      </c>
      <c r="I7403">
        <v>17</v>
      </c>
      <c r="J7403">
        <f>E7403/I7403</f>
        <v>0.52941176470588236</v>
      </c>
      <c r="K7403">
        <f>F7403/E7403</f>
        <v>1.1111111111111112</v>
      </c>
      <c r="Q7403" t="s">
        <v>3913</v>
      </c>
      <c r="R7403">
        <v>2</v>
      </c>
    </row>
    <row r="7404" spans="1:18" x14ac:dyDescent="0.25">
      <c r="A7404" t="s">
        <v>8275</v>
      </c>
      <c r="B7404" t="s">
        <v>20</v>
      </c>
      <c r="C7404" t="s">
        <v>21</v>
      </c>
      <c r="D7404" t="s">
        <v>8276</v>
      </c>
      <c r="E7404">
        <f>INDEX($R$3:$R$8066,MATCH(A7404,$Q$3:$Q$8066,0))</f>
        <v>9</v>
      </c>
      <c r="F7404">
        <v>10</v>
      </c>
      <c r="G7404">
        <v>3</v>
      </c>
      <c r="H7404">
        <v>21</v>
      </c>
      <c r="I7404">
        <v>18</v>
      </c>
      <c r="J7404">
        <f>E7404/I7404</f>
        <v>0.5</v>
      </c>
      <c r="K7404">
        <f>F7404/E7404</f>
        <v>1.1111111111111112</v>
      </c>
      <c r="Q7404" t="s">
        <v>5278</v>
      </c>
      <c r="R7404">
        <v>1</v>
      </c>
    </row>
    <row r="7405" spans="1:18" x14ac:dyDescent="0.25">
      <c r="A7405" t="s">
        <v>5496</v>
      </c>
      <c r="B7405" t="s">
        <v>27</v>
      </c>
      <c r="C7405" t="s">
        <v>50</v>
      </c>
      <c r="D7405" t="s">
        <v>5497</v>
      </c>
      <c r="E7405">
        <f>INDEX($R$3:$R$8066,MATCH(A7405,$Q$3:$Q$8066,0))</f>
        <v>9</v>
      </c>
      <c r="F7405">
        <v>10</v>
      </c>
      <c r="G7405">
        <v>3</v>
      </c>
      <c r="H7405">
        <v>21</v>
      </c>
      <c r="I7405">
        <v>18</v>
      </c>
      <c r="J7405">
        <f>E7405/I7405</f>
        <v>0.5</v>
      </c>
      <c r="K7405">
        <f>F7405/E7405</f>
        <v>1.1111111111111112</v>
      </c>
      <c r="Q7405" t="s">
        <v>7458</v>
      </c>
      <c r="R7405">
        <v>1</v>
      </c>
    </row>
    <row r="7406" spans="1:18" x14ac:dyDescent="0.25">
      <c r="A7406" t="s">
        <v>9324</v>
      </c>
      <c r="B7406" t="s">
        <v>20</v>
      </c>
      <c r="C7406" t="s">
        <v>173</v>
      </c>
      <c r="D7406" t="s">
        <v>9325</v>
      </c>
      <c r="E7406">
        <f>INDEX($R$3:$R$8066,MATCH(A7406,$Q$3:$Q$8066,0))</f>
        <v>9</v>
      </c>
      <c r="F7406">
        <v>10</v>
      </c>
      <c r="G7406">
        <v>2</v>
      </c>
      <c r="H7406">
        <v>21</v>
      </c>
      <c r="I7406">
        <v>19</v>
      </c>
      <c r="J7406">
        <f>E7406/I7406</f>
        <v>0.47368421052631576</v>
      </c>
      <c r="K7406">
        <f>F7406/E7406</f>
        <v>1.1111111111111112</v>
      </c>
      <c r="Q7406" t="s">
        <v>8201</v>
      </c>
      <c r="R7406">
        <v>1</v>
      </c>
    </row>
    <row r="7407" spans="1:18" x14ac:dyDescent="0.25">
      <c r="A7407" t="s">
        <v>6666</v>
      </c>
      <c r="B7407" t="s">
        <v>12</v>
      </c>
      <c r="C7407" t="s">
        <v>13</v>
      </c>
      <c r="D7407" t="s">
        <v>6667</v>
      </c>
      <c r="E7407">
        <f>INDEX($R$3:$R$8066,MATCH(A7407,$Q$3:$Q$8066,0))</f>
        <v>9</v>
      </c>
      <c r="F7407">
        <v>10</v>
      </c>
      <c r="G7407">
        <v>2</v>
      </c>
      <c r="H7407">
        <v>21</v>
      </c>
      <c r="I7407">
        <v>19</v>
      </c>
      <c r="J7407">
        <f>E7407/I7407</f>
        <v>0.47368421052631576</v>
      </c>
      <c r="K7407">
        <f>F7407/E7407</f>
        <v>1.1111111111111112</v>
      </c>
      <c r="Q7407" t="s">
        <v>9429</v>
      </c>
      <c r="R7407">
        <v>2</v>
      </c>
    </row>
    <row r="7408" spans="1:18" x14ac:dyDescent="0.25">
      <c r="A7408" t="s">
        <v>1874</v>
      </c>
      <c r="B7408" t="s">
        <v>16</v>
      </c>
      <c r="C7408" t="s">
        <v>17</v>
      </c>
      <c r="D7408" t="s">
        <v>1875</v>
      </c>
      <c r="E7408">
        <f>INDEX($R$3:$R$8066,MATCH(A7408,$Q$3:$Q$8066,0))</f>
        <v>9</v>
      </c>
      <c r="F7408">
        <v>10</v>
      </c>
      <c r="G7408">
        <v>2</v>
      </c>
      <c r="H7408">
        <v>21</v>
      </c>
      <c r="I7408">
        <v>19</v>
      </c>
      <c r="J7408">
        <f>E7408/I7408</f>
        <v>0.47368421052631576</v>
      </c>
      <c r="K7408">
        <f>F7408/E7408</f>
        <v>1.1111111111111112</v>
      </c>
      <c r="Q7408" t="s">
        <v>9979</v>
      </c>
      <c r="R7408">
        <v>1</v>
      </c>
    </row>
    <row r="7409" spans="1:18" x14ac:dyDescent="0.25">
      <c r="A7409" t="s">
        <v>977</v>
      </c>
      <c r="B7409" t="s">
        <v>20</v>
      </c>
      <c r="C7409" t="s">
        <v>21</v>
      </c>
      <c r="D7409" t="s">
        <v>978</v>
      </c>
      <c r="E7409">
        <f>INDEX($R$3:$R$8066,MATCH(A7409,$Q$3:$Q$8066,0))</f>
        <v>9</v>
      </c>
      <c r="F7409">
        <v>10</v>
      </c>
      <c r="G7409">
        <v>1</v>
      </c>
      <c r="H7409">
        <v>21</v>
      </c>
      <c r="I7409">
        <v>20</v>
      </c>
      <c r="J7409">
        <f>E7409/I7409</f>
        <v>0.45</v>
      </c>
      <c r="K7409">
        <f>F7409/E7409</f>
        <v>1.1111111111111112</v>
      </c>
      <c r="Q7409" t="s">
        <v>10366</v>
      </c>
      <c r="R7409">
        <v>1</v>
      </c>
    </row>
    <row r="7410" spans="1:18" x14ac:dyDescent="0.25">
      <c r="A7410" t="s">
        <v>8680</v>
      </c>
      <c r="B7410" t="s">
        <v>16</v>
      </c>
      <c r="C7410" t="s">
        <v>17</v>
      </c>
      <c r="D7410" t="s">
        <v>8681</v>
      </c>
      <c r="E7410">
        <f>INDEX($R$3:$R$8066,MATCH(A7410,$Q$3:$Q$8066,0))</f>
        <v>9</v>
      </c>
      <c r="F7410">
        <v>10</v>
      </c>
      <c r="G7410">
        <v>1</v>
      </c>
      <c r="H7410">
        <v>21</v>
      </c>
      <c r="I7410">
        <v>20</v>
      </c>
      <c r="J7410">
        <f>E7410/I7410</f>
        <v>0.45</v>
      </c>
      <c r="K7410">
        <f>F7410/E7410</f>
        <v>1.1111111111111112</v>
      </c>
      <c r="Q7410" t="s">
        <v>10477</v>
      </c>
      <c r="R7410">
        <v>1</v>
      </c>
    </row>
    <row r="7411" spans="1:18" x14ac:dyDescent="0.25">
      <c r="A7411" t="s">
        <v>9752</v>
      </c>
      <c r="B7411" t="s">
        <v>12</v>
      </c>
      <c r="C7411" t="s">
        <v>13</v>
      </c>
      <c r="D7411" t="s">
        <v>9753</v>
      </c>
      <c r="E7411">
        <f>INDEX($R$3:$R$8066,MATCH(A7411,$Q$3:$Q$8066,0))</f>
        <v>9</v>
      </c>
      <c r="F7411">
        <v>10</v>
      </c>
      <c r="G7411">
        <v>1</v>
      </c>
      <c r="H7411">
        <v>21</v>
      </c>
      <c r="I7411">
        <v>20</v>
      </c>
      <c r="J7411">
        <f>E7411/I7411</f>
        <v>0.45</v>
      </c>
      <c r="K7411">
        <f>F7411/E7411</f>
        <v>1.1111111111111112</v>
      </c>
      <c r="Q7411" t="s">
        <v>10598</v>
      </c>
      <c r="R7411">
        <v>1</v>
      </c>
    </row>
    <row r="7412" spans="1:18" x14ac:dyDescent="0.25">
      <c r="A7412" t="s">
        <v>2126</v>
      </c>
      <c r="B7412" t="s">
        <v>20</v>
      </c>
      <c r="C7412" t="s">
        <v>173</v>
      </c>
      <c r="D7412" t="s">
        <v>2127</v>
      </c>
      <c r="E7412">
        <f>INDEX($R$3:$R$8066,MATCH(A7412,$Q$3:$Q$8066,0))</f>
        <v>9</v>
      </c>
      <c r="F7412">
        <v>10</v>
      </c>
      <c r="G7412">
        <v>1</v>
      </c>
      <c r="H7412">
        <v>21</v>
      </c>
      <c r="I7412">
        <v>20</v>
      </c>
      <c r="J7412">
        <f>E7412/I7412</f>
        <v>0.45</v>
      </c>
      <c r="K7412">
        <f>F7412/E7412</f>
        <v>1.1111111111111112</v>
      </c>
      <c r="Q7412" t="s">
        <v>10844</v>
      </c>
      <c r="R7412">
        <v>2</v>
      </c>
    </row>
    <row r="7413" spans="1:18" x14ac:dyDescent="0.25">
      <c r="A7413" t="s">
        <v>9593</v>
      </c>
      <c r="B7413" t="s">
        <v>16</v>
      </c>
      <c r="C7413" t="s">
        <v>17</v>
      </c>
      <c r="D7413" t="s">
        <v>9594</v>
      </c>
      <c r="E7413">
        <f>INDEX($R$3:$R$8066,MATCH(A7413,$Q$3:$Q$8066,0))</f>
        <v>20</v>
      </c>
      <c r="F7413">
        <v>22</v>
      </c>
      <c r="G7413">
        <v>1</v>
      </c>
      <c r="H7413">
        <v>21</v>
      </c>
      <c r="I7413">
        <v>20</v>
      </c>
      <c r="J7413">
        <f>E7413/I7413</f>
        <v>1</v>
      </c>
      <c r="K7413">
        <f>F7413/E7413</f>
        <v>1.1000000000000001</v>
      </c>
      <c r="Q7413" t="s">
        <v>14000</v>
      </c>
      <c r="R7413">
        <v>1</v>
      </c>
    </row>
    <row r="7414" spans="1:18" x14ac:dyDescent="0.25">
      <c r="A7414" t="s">
        <v>5236</v>
      </c>
      <c r="B7414" t="s">
        <v>12</v>
      </c>
      <c r="C7414" t="s">
        <v>210</v>
      </c>
      <c r="D7414" t="s">
        <v>5237</v>
      </c>
      <c r="E7414">
        <f>INDEX($R$3:$R$8066,MATCH(A7414,$Q$3:$Q$8066,0))</f>
        <v>10</v>
      </c>
      <c r="F7414">
        <v>11</v>
      </c>
      <c r="G7414">
        <v>4</v>
      </c>
      <c r="H7414">
        <v>21</v>
      </c>
      <c r="I7414">
        <v>17</v>
      </c>
      <c r="J7414">
        <f>E7414/I7414</f>
        <v>0.58823529411764708</v>
      </c>
      <c r="K7414">
        <f>F7414/E7414</f>
        <v>1.1000000000000001</v>
      </c>
      <c r="Q7414" t="s">
        <v>89</v>
      </c>
      <c r="R7414">
        <v>1</v>
      </c>
    </row>
    <row r="7415" spans="1:18" x14ac:dyDescent="0.25">
      <c r="A7415" t="s">
        <v>8436</v>
      </c>
      <c r="B7415" t="s">
        <v>20</v>
      </c>
      <c r="C7415" t="s">
        <v>21</v>
      </c>
      <c r="D7415" t="s">
        <v>8437</v>
      </c>
      <c r="E7415">
        <f>INDEX($R$3:$R$8066,MATCH(A7415,$Q$3:$Q$8066,0))</f>
        <v>10</v>
      </c>
      <c r="F7415">
        <v>11</v>
      </c>
      <c r="G7415">
        <v>2</v>
      </c>
      <c r="H7415">
        <v>21</v>
      </c>
      <c r="I7415">
        <v>19</v>
      </c>
      <c r="J7415">
        <f>E7415/I7415</f>
        <v>0.52631578947368418</v>
      </c>
      <c r="K7415">
        <f>F7415/E7415</f>
        <v>1.1000000000000001</v>
      </c>
      <c r="Q7415" t="s">
        <v>147</v>
      </c>
      <c r="R7415">
        <v>3</v>
      </c>
    </row>
    <row r="7416" spans="1:18" x14ac:dyDescent="0.25">
      <c r="A7416" t="s">
        <v>1423</v>
      </c>
      <c r="B7416" t="s">
        <v>12</v>
      </c>
      <c r="C7416" t="s">
        <v>98</v>
      </c>
      <c r="D7416" t="s">
        <v>1424</v>
      </c>
      <c r="E7416">
        <f>INDEX($R$3:$R$8066,MATCH(A7416,$Q$3:$Q$8066,0))</f>
        <v>10</v>
      </c>
      <c r="F7416">
        <v>11</v>
      </c>
      <c r="G7416">
        <v>2</v>
      </c>
      <c r="H7416">
        <v>21</v>
      </c>
      <c r="I7416">
        <v>19</v>
      </c>
      <c r="J7416">
        <f>E7416/I7416</f>
        <v>0.52631578947368418</v>
      </c>
      <c r="K7416">
        <f>F7416/E7416</f>
        <v>1.1000000000000001</v>
      </c>
      <c r="Q7416" t="s">
        <v>741</v>
      </c>
      <c r="R7416">
        <v>3</v>
      </c>
    </row>
    <row r="7417" spans="1:18" x14ac:dyDescent="0.25">
      <c r="A7417" t="s">
        <v>3348</v>
      </c>
      <c r="B7417" t="s">
        <v>20</v>
      </c>
      <c r="C7417" t="s">
        <v>66</v>
      </c>
      <c r="D7417" t="s">
        <v>3349</v>
      </c>
      <c r="E7417">
        <f>INDEX($R$3:$R$8066,MATCH(A7417,$Q$3:$Q$8066,0))</f>
        <v>10</v>
      </c>
      <c r="F7417">
        <v>11</v>
      </c>
      <c r="G7417">
        <v>2</v>
      </c>
      <c r="H7417">
        <v>21</v>
      </c>
      <c r="I7417">
        <v>19</v>
      </c>
      <c r="J7417">
        <f>E7417/I7417</f>
        <v>0.52631578947368418</v>
      </c>
      <c r="K7417">
        <f>F7417/E7417</f>
        <v>1.1000000000000001</v>
      </c>
      <c r="Q7417" t="s">
        <v>989</v>
      </c>
      <c r="R7417">
        <v>3</v>
      </c>
    </row>
    <row r="7418" spans="1:18" x14ac:dyDescent="0.25">
      <c r="A7418" t="s">
        <v>9312</v>
      </c>
      <c r="B7418" t="s">
        <v>27</v>
      </c>
      <c r="C7418" t="s">
        <v>28</v>
      </c>
      <c r="D7418" t="s">
        <v>9313</v>
      </c>
      <c r="E7418">
        <f>INDEX($R$3:$R$8066,MATCH(A7418,$Q$3:$Q$8066,0))</f>
        <v>10</v>
      </c>
      <c r="F7418">
        <v>11</v>
      </c>
      <c r="G7418">
        <v>1</v>
      </c>
      <c r="H7418">
        <v>21</v>
      </c>
      <c r="I7418">
        <v>20</v>
      </c>
      <c r="J7418">
        <f>E7418/I7418</f>
        <v>0.5</v>
      </c>
      <c r="K7418">
        <f>F7418/E7418</f>
        <v>1.1000000000000001</v>
      </c>
      <c r="Q7418" t="s">
        <v>1278</v>
      </c>
      <c r="R7418">
        <v>1</v>
      </c>
    </row>
    <row r="7419" spans="1:18" x14ac:dyDescent="0.25">
      <c r="A7419" t="s">
        <v>3302</v>
      </c>
      <c r="B7419" t="s">
        <v>20</v>
      </c>
      <c r="C7419" t="s">
        <v>173</v>
      </c>
      <c r="D7419" t="s">
        <v>3303</v>
      </c>
      <c r="E7419">
        <f>INDEX($R$3:$R$8066,MATCH(A7419,$Q$3:$Q$8066,0))</f>
        <v>10</v>
      </c>
      <c r="F7419">
        <v>11</v>
      </c>
      <c r="G7419">
        <v>1</v>
      </c>
      <c r="H7419">
        <v>21</v>
      </c>
      <c r="I7419">
        <v>20</v>
      </c>
      <c r="J7419">
        <f>E7419/I7419</f>
        <v>0.5</v>
      </c>
      <c r="K7419">
        <f>F7419/E7419</f>
        <v>1.1000000000000001</v>
      </c>
      <c r="Q7419" t="s">
        <v>2329</v>
      </c>
      <c r="R7419">
        <v>2</v>
      </c>
    </row>
    <row r="7420" spans="1:18" x14ac:dyDescent="0.25">
      <c r="A7420" t="s">
        <v>236</v>
      </c>
      <c r="B7420" t="s">
        <v>36</v>
      </c>
      <c r="C7420" t="s">
        <v>37</v>
      </c>
      <c r="D7420" t="s">
        <v>237</v>
      </c>
      <c r="E7420">
        <f>INDEX($R$3:$R$8066,MATCH(A7420,$Q$3:$Q$8066,0))</f>
        <v>10</v>
      </c>
      <c r="F7420">
        <v>11</v>
      </c>
      <c r="G7420">
        <v>1</v>
      </c>
      <c r="H7420">
        <v>21</v>
      </c>
      <c r="I7420">
        <v>20</v>
      </c>
      <c r="J7420">
        <f>E7420/I7420</f>
        <v>0.5</v>
      </c>
      <c r="K7420">
        <f>F7420/E7420</f>
        <v>1.1000000000000001</v>
      </c>
      <c r="Q7420" t="s">
        <v>2875</v>
      </c>
      <c r="R7420">
        <v>2</v>
      </c>
    </row>
    <row r="7421" spans="1:18" x14ac:dyDescent="0.25">
      <c r="A7421" t="s">
        <v>2739</v>
      </c>
      <c r="B7421" t="s">
        <v>20</v>
      </c>
      <c r="C7421" t="s">
        <v>173</v>
      </c>
      <c r="D7421" t="s">
        <v>2740</v>
      </c>
      <c r="E7421">
        <f>INDEX($R$3:$R$8066,MATCH(A7421,$Q$3:$Q$8066,0))</f>
        <v>21</v>
      </c>
      <c r="F7421">
        <v>23</v>
      </c>
      <c r="G7421">
        <v>1</v>
      </c>
      <c r="H7421">
        <v>21</v>
      </c>
      <c r="I7421">
        <v>20</v>
      </c>
      <c r="J7421">
        <f>E7421/I7421</f>
        <v>1.05</v>
      </c>
      <c r="K7421">
        <f>F7421/E7421</f>
        <v>1.0952380952380953</v>
      </c>
      <c r="Q7421" t="s">
        <v>3433</v>
      </c>
      <c r="R7421">
        <v>2</v>
      </c>
    </row>
    <row r="7422" spans="1:18" x14ac:dyDescent="0.25">
      <c r="A7422" t="s">
        <v>1715</v>
      </c>
      <c r="B7422" t="s">
        <v>16</v>
      </c>
      <c r="C7422" t="s">
        <v>17</v>
      </c>
      <c r="D7422" t="s">
        <v>1716</v>
      </c>
      <c r="E7422">
        <f>INDEX($R$3:$R$8066,MATCH(A7422,$Q$3:$Q$8066,0))</f>
        <v>11</v>
      </c>
      <c r="F7422">
        <v>12</v>
      </c>
      <c r="G7422">
        <v>2</v>
      </c>
      <c r="H7422">
        <v>21</v>
      </c>
      <c r="I7422">
        <v>19</v>
      </c>
      <c r="J7422">
        <f>E7422/I7422</f>
        <v>0.57894736842105265</v>
      </c>
      <c r="K7422">
        <f>F7422/E7422</f>
        <v>1.0909090909090908</v>
      </c>
      <c r="Q7422" t="s">
        <v>4559</v>
      </c>
      <c r="R7422">
        <v>2</v>
      </c>
    </row>
    <row r="7423" spans="1:18" x14ac:dyDescent="0.25">
      <c r="A7423" t="s">
        <v>10568</v>
      </c>
      <c r="B7423" t="s">
        <v>20</v>
      </c>
      <c r="C7423" t="s">
        <v>21</v>
      </c>
      <c r="D7423" t="s">
        <v>10569</v>
      </c>
      <c r="E7423">
        <f>INDEX($R$3:$R$8066,MATCH(A7423,$Q$3:$Q$8066,0))</f>
        <v>11</v>
      </c>
      <c r="F7423">
        <v>12</v>
      </c>
      <c r="G7423">
        <v>1</v>
      </c>
      <c r="H7423">
        <v>21</v>
      </c>
      <c r="I7423">
        <v>20</v>
      </c>
      <c r="J7423">
        <f>E7423/I7423</f>
        <v>0.55000000000000004</v>
      </c>
      <c r="K7423">
        <f>F7423/E7423</f>
        <v>1.0909090909090908</v>
      </c>
      <c r="Q7423" t="s">
        <v>4744</v>
      </c>
      <c r="R7423">
        <v>2</v>
      </c>
    </row>
    <row r="7424" spans="1:18" x14ac:dyDescent="0.25">
      <c r="A7424" t="s">
        <v>2082</v>
      </c>
      <c r="B7424" t="s">
        <v>20</v>
      </c>
      <c r="C7424" t="s">
        <v>173</v>
      </c>
      <c r="D7424" t="s">
        <v>2083</v>
      </c>
      <c r="E7424">
        <f>INDEX($R$3:$R$8066,MATCH(A7424,$Q$3:$Q$8066,0))</f>
        <v>11</v>
      </c>
      <c r="F7424">
        <v>12</v>
      </c>
      <c r="G7424">
        <v>1</v>
      </c>
      <c r="H7424">
        <v>21</v>
      </c>
      <c r="I7424">
        <v>20</v>
      </c>
      <c r="J7424">
        <f>E7424/I7424</f>
        <v>0.55000000000000004</v>
      </c>
      <c r="K7424">
        <f>F7424/E7424</f>
        <v>1.0909090909090908</v>
      </c>
      <c r="Q7424" t="s">
        <v>4926</v>
      </c>
      <c r="R7424">
        <v>2</v>
      </c>
    </row>
    <row r="7425" spans="1:18" x14ac:dyDescent="0.25">
      <c r="A7425" t="s">
        <v>5701</v>
      </c>
      <c r="B7425" t="s">
        <v>20</v>
      </c>
      <c r="C7425" t="s">
        <v>173</v>
      </c>
      <c r="D7425" t="s">
        <v>5702</v>
      </c>
      <c r="E7425">
        <f>INDEX($R$3:$R$8066,MATCH(A7425,$Q$3:$Q$8066,0))</f>
        <v>11</v>
      </c>
      <c r="F7425">
        <v>12</v>
      </c>
      <c r="G7425">
        <v>1</v>
      </c>
      <c r="H7425">
        <v>21</v>
      </c>
      <c r="I7425">
        <v>20</v>
      </c>
      <c r="J7425">
        <f>E7425/I7425</f>
        <v>0.55000000000000004</v>
      </c>
      <c r="K7425">
        <f>F7425/E7425</f>
        <v>1.0909090909090908</v>
      </c>
      <c r="Q7425" t="s">
        <v>5956</v>
      </c>
      <c r="R7425">
        <v>1</v>
      </c>
    </row>
    <row r="7426" spans="1:18" x14ac:dyDescent="0.25">
      <c r="A7426" t="s">
        <v>9197</v>
      </c>
      <c r="B7426" t="s">
        <v>20</v>
      </c>
      <c r="C7426" t="s">
        <v>173</v>
      </c>
      <c r="D7426" t="s">
        <v>9198</v>
      </c>
      <c r="E7426">
        <f>INDEX($R$3:$R$8066,MATCH(A7426,$Q$3:$Q$8066,0))</f>
        <v>13</v>
      </c>
      <c r="F7426">
        <v>14</v>
      </c>
      <c r="G7426">
        <v>2</v>
      </c>
      <c r="H7426">
        <v>21</v>
      </c>
      <c r="I7426">
        <v>19</v>
      </c>
      <c r="J7426">
        <f>E7426/I7426</f>
        <v>0.68421052631578949</v>
      </c>
      <c r="K7426">
        <f>F7426/E7426</f>
        <v>1.0769230769230769</v>
      </c>
      <c r="Q7426" t="s">
        <v>6147</v>
      </c>
      <c r="R7426">
        <v>3</v>
      </c>
    </row>
    <row r="7427" spans="1:18" x14ac:dyDescent="0.25">
      <c r="A7427" t="s">
        <v>13415</v>
      </c>
      <c r="B7427" t="s">
        <v>16</v>
      </c>
      <c r="C7427" t="s">
        <v>17</v>
      </c>
      <c r="D7427" t="s">
        <v>13416</v>
      </c>
      <c r="E7427">
        <f>INDEX($R$3:$R$8066,MATCH(A7427,$Q$3:$Q$8066,0))</f>
        <v>15</v>
      </c>
      <c r="F7427">
        <v>16</v>
      </c>
      <c r="G7427">
        <v>6</v>
      </c>
      <c r="H7427">
        <v>21</v>
      </c>
      <c r="I7427">
        <v>15</v>
      </c>
      <c r="J7427">
        <f>E7427/I7427</f>
        <v>1</v>
      </c>
      <c r="K7427">
        <f>F7427/E7427</f>
        <v>1.0666666666666667</v>
      </c>
      <c r="Q7427" t="s">
        <v>6660</v>
      </c>
      <c r="R7427">
        <v>2</v>
      </c>
    </row>
    <row r="7428" spans="1:18" x14ac:dyDescent="0.25">
      <c r="A7428" t="s">
        <v>4257</v>
      </c>
      <c r="B7428" t="s">
        <v>16</v>
      </c>
      <c r="C7428" t="s">
        <v>69</v>
      </c>
      <c r="D7428" t="s">
        <v>4258</v>
      </c>
      <c r="E7428">
        <f>INDEX($R$3:$R$8066,MATCH(A7428,$Q$3:$Q$8066,0))</f>
        <v>15</v>
      </c>
      <c r="F7428">
        <v>16</v>
      </c>
      <c r="G7428">
        <v>2</v>
      </c>
      <c r="H7428">
        <v>21</v>
      </c>
      <c r="I7428">
        <v>19</v>
      </c>
      <c r="J7428">
        <f>E7428/I7428</f>
        <v>0.78947368421052633</v>
      </c>
      <c r="K7428">
        <f>F7428/E7428</f>
        <v>1.0666666666666667</v>
      </c>
      <c r="Q7428" t="s">
        <v>7026</v>
      </c>
      <c r="R7428">
        <v>3</v>
      </c>
    </row>
    <row r="7429" spans="1:18" x14ac:dyDescent="0.25">
      <c r="A7429" t="s">
        <v>1152</v>
      </c>
      <c r="B7429" t="s">
        <v>16</v>
      </c>
      <c r="C7429" t="s">
        <v>69</v>
      </c>
      <c r="D7429" t="s">
        <v>1153</v>
      </c>
      <c r="E7429">
        <f>INDEX($R$3:$R$8066,MATCH(A7429,$Q$3:$Q$8066,0))</f>
        <v>16</v>
      </c>
      <c r="F7429">
        <v>17</v>
      </c>
      <c r="G7429">
        <v>4</v>
      </c>
      <c r="H7429">
        <v>21</v>
      </c>
      <c r="I7429">
        <v>17</v>
      </c>
      <c r="J7429">
        <f>E7429/I7429</f>
        <v>0.94117647058823528</v>
      </c>
      <c r="K7429">
        <f>F7429/E7429</f>
        <v>1.0625</v>
      </c>
      <c r="Q7429" t="s">
        <v>7490</v>
      </c>
      <c r="R7429">
        <v>3</v>
      </c>
    </row>
    <row r="7430" spans="1:18" x14ac:dyDescent="0.25">
      <c r="A7430" t="s">
        <v>7355</v>
      </c>
      <c r="B7430" t="s">
        <v>20</v>
      </c>
      <c r="C7430" t="s">
        <v>173</v>
      </c>
      <c r="D7430" t="s">
        <v>7356</v>
      </c>
      <c r="E7430">
        <f>INDEX($R$3:$R$8066,MATCH(A7430,$Q$3:$Q$8066,0))</f>
        <v>16</v>
      </c>
      <c r="F7430">
        <v>17</v>
      </c>
      <c r="G7430">
        <v>1</v>
      </c>
      <c r="H7430">
        <v>21</v>
      </c>
      <c r="I7430">
        <v>20</v>
      </c>
      <c r="J7430">
        <f>E7430/I7430</f>
        <v>0.8</v>
      </c>
      <c r="K7430">
        <f>F7430/E7430</f>
        <v>1.0625</v>
      </c>
      <c r="Q7430" t="s">
        <v>8189</v>
      </c>
      <c r="R7430">
        <v>3</v>
      </c>
    </row>
    <row r="7431" spans="1:18" x14ac:dyDescent="0.25">
      <c r="A7431" t="s">
        <v>1819</v>
      </c>
      <c r="B7431" t="s">
        <v>20</v>
      </c>
      <c r="C7431" t="s">
        <v>21</v>
      </c>
      <c r="D7431" t="s">
        <v>1820</v>
      </c>
      <c r="E7431">
        <f>INDEX($R$3:$R$8066,MATCH(A7431,$Q$3:$Q$8066,0))</f>
        <v>17</v>
      </c>
      <c r="F7431">
        <v>18</v>
      </c>
      <c r="G7431">
        <v>1</v>
      </c>
      <c r="H7431">
        <v>21</v>
      </c>
      <c r="I7431">
        <v>20</v>
      </c>
      <c r="J7431">
        <f>E7431/I7431</f>
        <v>0.85</v>
      </c>
      <c r="K7431">
        <f>F7431/E7431</f>
        <v>1.0588235294117647</v>
      </c>
      <c r="Q7431" t="s">
        <v>8289</v>
      </c>
      <c r="R7431">
        <v>2</v>
      </c>
    </row>
    <row r="7432" spans="1:18" x14ac:dyDescent="0.25">
      <c r="A7432" t="s">
        <v>8966</v>
      </c>
      <c r="B7432" t="s">
        <v>20</v>
      </c>
      <c r="C7432" t="s">
        <v>66</v>
      </c>
      <c r="D7432" t="s">
        <v>8964</v>
      </c>
      <c r="E7432">
        <f>INDEX($R$3:$R$8066,MATCH(A7432,$Q$3:$Q$8066,0))</f>
        <v>18</v>
      </c>
      <c r="F7432">
        <v>19</v>
      </c>
      <c r="G7432">
        <v>3</v>
      </c>
      <c r="H7432">
        <v>21</v>
      </c>
      <c r="I7432">
        <v>18</v>
      </c>
      <c r="J7432">
        <f>E7432/I7432</f>
        <v>1</v>
      </c>
      <c r="K7432">
        <f>F7432/E7432</f>
        <v>1.0555555555555556</v>
      </c>
      <c r="Q7432" t="s">
        <v>8343</v>
      </c>
      <c r="R7432">
        <v>3</v>
      </c>
    </row>
    <row r="7433" spans="1:18" x14ac:dyDescent="0.25">
      <c r="A7433" t="s">
        <v>7588</v>
      </c>
      <c r="B7433" t="s">
        <v>20</v>
      </c>
      <c r="C7433" t="s">
        <v>173</v>
      </c>
      <c r="D7433" t="s">
        <v>7589</v>
      </c>
      <c r="E7433">
        <f>INDEX($R$3:$R$8066,MATCH(A7433,$Q$3:$Q$8066,0))</f>
        <v>18</v>
      </c>
      <c r="F7433">
        <v>19</v>
      </c>
      <c r="G7433">
        <v>1</v>
      </c>
      <c r="H7433">
        <v>21</v>
      </c>
      <c r="I7433">
        <v>20</v>
      </c>
      <c r="J7433">
        <f>E7433/I7433</f>
        <v>0.9</v>
      </c>
      <c r="K7433">
        <f>F7433/E7433</f>
        <v>1.0555555555555556</v>
      </c>
      <c r="Q7433" t="s">
        <v>9348</v>
      </c>
      <c r="R7433">
        <v>3</v>
      </c>
    </row>
    <row r="7434" spans="1:18" x14ac:dyDescent="0.25">
      <c r="A7434" t="s">
        <v>1584</v>
      </c>
      <c r="B7434" t="s">
        <v>16</v>
      </c>
      <c r="C7434" t="s">
        <v>17</v>
      </c>
      <c r="D7434" t="s">
        <v>1585</v>
      </c>
      <c r="E7434">
        <f>INDEX($R$3:$R$8066,MATCH(A7434,$Q$3:$Q$8066,0))</f>
        <v>19</v>
      </c>
      <c r="F7434">
        <v>20</v>
      </c>
      <c r="G7434">
        <v>2</v>
      </c>
      <c r="H7434">
        <v>21</v>
      </c>
      <c r="I7434">
        <v>19</v>
      </c>
      <c r="J7434">
        <f>E7434/I7434</f>
        <v>1</v>
      </c>
      <c r="K7434">
        <f>F7434/E7434</f>
        <v>1.0526315789473684</v>
      </c>
      <c r="Q7434" t="s">
        <v>9488</v>
      </c>
      <c r="R7434">
        <v>1</v>
      </c>
    </row>
    <row r="7435" spans="1:18" x14ac:dyDescent="0.25">
      <c r="A7435" t="s">
        <v>5641</v>
      </c>
      <c r="B7435" t="s">
        <v>20</v>
      </c>
      <c r="C7435" t="s">
        <v>173</v>
      </c>
      <c r="D7435" t="s">
        <v>5642</v>
      </c>
      <c r="E7435">
        <f>INDEX($R$3:$R$8066,MATCH(A7435,$Q$3:$Q$8066,0))</f>
        <v>19</v>
      </c>
      <c r="F7435">
        <v>20</v>
      </c>
      <c r="G7435">
        <v>2</v>
      </c>
      <c r="H7435">
        <v>21</v>
      </c>
      <c r="I7435">
        <v>19</v>
      </c>
      <c r="J7435">
        <f>E7435/I7435</f>
        <v>1</v>
      </c>
      <c r="K7435">
        <f>F7435/E7435</f>
        <v>1.0526315789473684</v>
      </c>
      <c r="Q7435" t="s">
        <v>10348</v>
      </c>
      <c r="R7435">
        <v>2</v>
      </c>
    </row>
    <row r="7436" spans="1:18" x14ac:dyDescent="0.25">
      <c r="A7436" t="s">
        <v>1258</v>
      </c>
      <c r="B7436" t="s">
        <v>16</v>
      </c>
      <c r="C7436" t="s">
        <v>17</v>
      </c>
      <c r="D7436" t="s">
        <v>1259</v>
      </c>
      <c r="E7436">
        <f>INDEX($R$3:$R$8066,MATCH(A7436,$Q$3:$Q$8066,0))</f>
        <v>27</v>
      </c>
      <c r="F7436">
        <v>28</v>
      </c>
      <c r="G7436">
        <v>1</v>
      </c>
      <c r="H7436">
        <v>21</v>
      </c>
      <c r="I7436">
        <v>20</v>
      </c>
      <c r="J7436">
        <f>E7436/I7436</f>
        <v>1.35</v>
      </c>
      <c r="K7436">
        <f>F7436/E7436</f>
        <v>1.037037037037037</v>
      </c>
      <c r="Q7436" t="s">
        <v>10824</v>
      </c>
      <c r="R7436">
        <v>3</v>
      </c>
    </row>
    <row r="7437" spans="1:18" x14ac:dyDescent="0.25">
      <c r="A7437" t="s">
        <v>15261</v>
      </c>
      <c r="B7437" t="s">
        <v>20</v>
      </c>
      <c r="C7437" t="s">
        <v>173</v>
      </c>
      <c r="D7437" t="s">
        <v>15262</v>
      </c>
      <c r="E7437">
        <f>INDEX($R$3:$R$8066,MATCH(A7437,$Q$3:$Q$8066,0))</f>
        <v>5</v>
      </c>
      <c r="F7437">
        <v>5</v>
      </c>
      <c r="G7437">
        <v>19</v>
      </c>
      <c r="H7437">
        <v>21</v>
      </c>
      <c r="I7437">
        <v>2</v>
      </c>
      <c r="J7437">
        <f>E7437/I7437</f>
        <v>2.5</v>
      </c>
      <c r="K7437">
        <f>F7437/E7437</f>
        <v>1</v>
      </c>
      <c r="Q7437" t="s">
        <v>10917</v>
      </c>
      <c r="R7437">
        <v>2</v>
      </c>
    </row>
    <row r="7438" spans="1:18" x14ac:dyDescent="0.25">
      <c r="A7438" t="s">
        <v>14773</v>
      </c>
      <c r="B7438" t="s">
        <v>14716</v>
      </c>
      <c r="C7438" t="s">
        <v>14717</v>
      </c>
      <c r="D7438" t="s">
        <v>14774</v>
      </c>
      <c r="E7438">
        <f>INDEX($R$3:$R$8066,MATCH(A7438,$Q$3:$Q$8066,0))</f>
        <v>3</v>
      </c>
      <c r="F7438">
        <v>3</v>
      </c>
      <c r="G7438">
        <v>19</v>
      </c>
      <c r="H7438">
        <v>21</v>
      </c>
      <c r="I7438">
        <v>2</v>
      </c>
      <c r="J7438">
        <f>E7438/I7438</f>
        <v>1.5</v>
      </c>
      <c r="K7438">
        <f>F7438/E7438</f>
        <v>1</v>
      </c>
      <c r="Q7438" t="s">
        <v>10946</v>
      </c>
      <c r="R7438">
        <v>2</v>
      </c>
    </row>
    <row r="7439" spans="1:18" x14ac:dyDescent="0.25">
      <c r="A7439" t="s">
        <v>5788</v>
      </c>
      <c r="B7439" t="s">
        <v>16</v>
      </c>
      <c r="C7439" t="s">
        <v>69</v>
      </c>
      <c r="D7439" t="s">
        <v>5789</v>
      </c>
      <c r="E7439">
        <f>INDEX($R$3:$R$8066,MATCH(A7439,$Q$3:$Q$8066,0))</f>
        <v>19</v>
      </c>
      <c r="F7439">
        <v>19</v>
      </c>
      <c r="G7439">
        <v>2</v>
      </c>
      <c r="H7439">
        <v>21</v>
      </c>
      <c r="I7439">
        <v>19</v>
      </c>
      <c r="J7439">
        <f>E7439/I7439</f>
        <v>1</v>
      </c>
      <c r="K7439">
        <f>F7439/E7439</f>
        <v>1</v>
      </c>
      <c r="Q7439" t="s">
        <v>10956</v>
      </c>
      <c r="R7439">
        <v>3</v>
      </c>
    </row>
    <row r="7440" spans="1:18" x14ac:dyDescent="0.25">
      <c r="A7440" t="s">
        <v>5191</v>
      </c>
      <c r="B7440" t="s">
        <v>36</v>
      </c>
      <c r="C7440" t="s">
        <v>37</v>
      </c>
      <c r="D7440" t="s">
        <v>5192</v>
      </c>
      <c r="E7440">
        <f>INDEX($R$3:$R$8066,MATCH(A7440,$Q$3:$Q$8066,0))</f>
        <v>5</v>
      </c>
      <c r="F7440">
        <v>5</v>
      </c>
      <c r="G7440">
        <v>16</v>
      </c>
      <c r="H7440">
        <v>21</v>
      </c>
      <c r="I7440">
        <v>5</v>
      </c>
      <c r="J7440">
        <f>E7440/I7440</f>
        <v>1</v>
      </c>
      <c r="K7440">
        <f>F7440/E7440</f>
        <v>1</v>
      </c>
      <c r="Q7440" t="s">
        <v>11181</v>
      </c>
      <c r="R7440">
        <v>1</v>
      </c>
    </row>
    <row r="7441" spans="1:18" x14ac:dyDescent="0.25">
      <c r="A7441" t="s">
        <v>7524</v>
      </c>
      <c r="B7441" t="s">
        <v>36</v>
      </c>
      <c r="C7441" t="s">
        <v>37</v>
      </c>
      <c r="D7441" t="s">
        <v>7525</v>
      </c>
      <c r="E7441">
        <f>INDEX($R$3:$R$8066,MATCH(A7441,$Q$3:$Q$8066,0))</f>
        <v>4</v>
      </c>
      <c r="F7441">
        <v>4</v>
      </c>
      <c r="G7441">
        <v>17</v>
      </c>
      <c r="H7441">
        <v>21</v>
      </c>
      <c r="I7441">
        <v>4</v>
      </c>
      <c r="J7441">
        <f>E7441/I7441</f>
        <v>1</v>
      </c>
      <c r="K7441">
        <f>F7441/E7441</f>
        <v>1</v>
      </c>
      <c r="Q7441" t="s">
        <v>11368</v>
      </c>
      <c r="R7441">
        <v>2</v>
      </c>
    </row>
    <row r="7442" spans="1:18" x14ac:dyDescent="0.25">
      <c r="A7442" t="s">
        <v>14929</v>
      </c>
      <c r="B7442" t="s">
        <v>14716</v>
      </c>
      <c r="C7442" t="s">
        <v>14717</v>
      </c>
      <c r="D7442" t="s">
        <v>14930</v>
      </c>
      <c r="E7442">
        <f>INDEX($R$3:$R$8066,MATCH(A7442,$Q$3:$Q$8066,0))</f>
        <v>4</v>
      </c>
      <c r="F7442">
        <v>4</v>
      </c>
      <c r="G7442">
        <v>17</v>
      </c>
      <c r="H7442">
        <v>21</v>
      </c>
      <c r="I7442">
        <v>4</v>
      </c>
      <c r="J7442">
        <f>E7442/I7442</f>
        <v>1</v>
      </c>
      <c r="K7442">
        <f>F7442/E7442</f>
        <v>1</v>
      </c>
      <c r="Q7442" t="s">
        <v>11652</v>
      </c>
      <c r="R7442">
        <v>3</v>
      </c>
    </row>
    <row r="7443" spans="1:18" x14ac:dyDescent="0.25">
      <c r="A7443" t="s">
        <v>7828</v>
      </c>
      <c r="B7443" t="s">
        <v>27</v>
      </c>
      <c r="C7443" t="s">
        <v>185</v>
      </c>
      <c r="D7443" t="s">
        <v>7829</v>
      </c>
      <c r="E7443">
        <f>INDEX($R$3:$R$8066,MATCH(A7443,$Q$3:$Q$8066,0))</f>
        <v>3</v>
      </c>
      <c r="F7443">
        <v>3</v>
      </c>
      <c r="G7443">
        <v>18</v>
      </c>
      <c r="H7443">
        <v>21</v>
      </c>
      <c r="I7443">
        <v>3</v>
      </c>
      <c r="J7443">
        <f>E7443/I7443</f>
        <v>1</v>
      </c>
      <c r="K7443">
        <f>F7443/E7443</f>
        <v>1</v>
      </c>
      <c r="Q7443" t="s">
        <v>12384</v>
      </c>
      <c r="R7443">
        <v>2</v>
      </c>
    </row>
    <row r="7444" spans="1:18" x14ac:dyDescent="0.25">
      <c r="A7444" t="s">
        <v>615</v>
      </c>
      <c r="B7444" t="s">
        <v>16</v>
      </c>
      <c r="C7444" t="s">
        <v>17</v>
      </c>
      <c r="D7444" t="s">
        <v>616</v>
      </c>
      <c r="E7444">
        <f>INDEX($R$3:$R$8066,MATCH(A7444,$Q$3:$Q$8066,0))</f>
        <v>2</v>
      </c>
      <c r="F7444">
        <v>2</v>
      </c>
      <c r="G7444">
        <v>19</v>
      </c>
      <c r="H7444">
        <v>21</v>
      </c>
      <c r="I7444">
        <v>2</v>
      </c>
      <c r="J7444">
        <f>E7444/I7444</f>
        <v>1</v>
      </c>
      <c r="K7444">
        <f>F7444/E7444</f>
        <v>1</v>
      </c>
      <c r="Q7444" t="s">
        <v>140</v>
      </c>
      <c r="R7444">
        <v>1</v>
      </c>
    </row>
    <row r="7445" spans="1:18" x14ac:dyDescent="0.25">
      <c r="A7445" t="s">
        <v>1489</v>
      </c>
      <c r="B7445" t="s">
        <v>27</v>
      </c>
      <c r="C7445" t="s">
        <v>156</v>
      </c>
      <c r="D7445" t="s">
        <v>1490</v>
      </c>
      <c r="E7445">
        <f>INDEX($R$3:$R$8066,MATCH(A7445,$Q$3:$Q$8066,0))</f>
        <v>2</v>
      </c>
      <c r="F7445">
        <v>2</v>
      </c>
      <c r="G7445">
        <v>19</v>
      </c>
      <c r="H7445">
        <v>21</v>
      </c>
      <c r="I7445">
        <v>2</v>
      </c>
      <c r="J7445">
        <f>E7445/I7445</f>
        <v>1</v>
      </c>
      <c r="K7445">
        <f>F7445/E7445</f>
        <v>1</v>
      </c>
      <c r="Q7445" t="s">
        <v>291</v>
      </c>
      <c r="R7445">
        <v>1</v>
      </c>
    </row>
    <row r="7446" spans="1:18" x14ac:dyDescent="0.25">
      <c r="A7446" t="s">
        <v>8067</v>
      </c>
      <c r="B7446" t="s">
        <v>16</v>
      </c>
      <c r="C7446" t="s">
        <v>69</v>
      </c>
      <c r="D7446" t="s">
        <v>8068</v>
      </c>
      <c r="E7446">
        <f>INDEX($R$3:$R$8066,MATCH(A7446,$Q$3:$Q$8066,0))</f>
        <v>2</v>
      </c>
      <c r="F7446">
        <v>2</v>
      </c>
      <c r="G7446">
        <v>19</v>
      </c>
      <c r="H7446">
        <v>21</v>
      </c>
      <c r="I7446">
        <v>2</v>
      </c>
      <c r="J7446">
        <f>E7446/I7446</f>
        <v>1</v>
      </c>
      <c r="K7446">
        <f>F7446/E7446</f>
        <v>1</v>
      </c>
      <c r="Q7446" t="s">
        <v>313</v>
      </c>
      <c r="R7446">
        <v>1</v>
      </c>
    </row>
    <row r="7447" spans="1:18" x14ac:dyDescent="0.25">
      <c r="A7447" t="s">
        <v>4928</v>
      </c>
      <c r="B7447" t="s">
        <v>27</v>
      </c>
      <c r="C7447" t="s">
        <v>45</v>
      </c>
      <c r="D7447" t="s">
        <v>4929</v>
      </c>
      <c r="E7447">
        <f>INDEX($R$3:$R$8066,MATCH(A7447,$Q$3:$Q$8066,0))</f>
        <v>2</v>
      </c>
      <c r="F7447">
        <v>2</v>
      </c>
      <c r="G7447">
        <v>19</v>
      </c>
      <c r="H7447">
        <v>21</v>
      </c>
      <c r="I7447">
        <v>2</v>
      </c>
      <c r="J7447">
        <f>E7447/I7447</f>
        <v>1</v>
      </c>
      <c r="K7447">
        <f>F7447/E7447</f>
        <v>1</v>
      </c>
      <c r="Q7447" t="s">
        <v>373</v>
      </c>
      <c r="R7447">
        <v>1</v>
      </c>
    </row>
    <row r="7448" spans="1:18" x14ac:dyDescent="0.25">
      <c r="A7448" t="s">
        <v>15499</v>
      </c>
      <c r="B7448" t="s">
        <v>14716</v>
      </c>
      <c r="C7448" t="s">
        <v>14717</v>
      </c>
      <c r="D7448" t="s">
        <v>15500</v>
      </c>
      <c r="E7448">
        <f>INDEX($R$3:$R$8066,MATCH(A7448,$Q$3:$Q$8066,0))</f>
        <v>2</v>
      </c>
      <c r="F7448">
        <v>2</v>
      </c>
      <c r="G7448">
        <v>19</v>
      </c>
      <c r="H7448">
        <v>21</v>
      </c>
      <c r="I7448">
        <v>2</v>
      </c>
      <c r="J7448">
        <f>E7448/I7448</f>
        <v>1</v>
      </c>
      <c r="K7448">
        <f>F7448/E7448</f>
        <v>1</v>
      </c>
      <c r="Q7448" t="s">
        <v>469</v>
      </c>
      <c r="R7448">
        <v>1</v>
      </c>
    </row>
    <row r="7449" spans="1:18" x14ac:dyDescent="0.25">
      <c r="A7449" t="s">
        <v>15692</v>
      </c>
      <c r="B7449" t="s">
        <v>16</v>
      </c>
      <c r="C7449" t="s">
        <v>17</v>
      </c>
      <c r="D7449" t="s">
        <v>15693</v>
      </c>
      <c r="E7449">
        <f>INDEX($R$3:$R$8066,MATCH(A7449,$Q$3:$Q$8066,0))</f>
        <v>2</v>
      </c>
      <c r="F7449">
        <v>2</v>
      </c>
      <c r="G7449">
        <v>19</v>
      </c>
      <c r="H7449">
        <v>21</v>
      </c>
      <c r="I7449">
        <v>2</v>
      </c>
      <c r="J7449">
        <f>E7449/I7449</f>
        <v>1</v>
      </c>
      <c r="K7449">
        <f>F7449/E7449</f>
        <v>1</v>
      </c>
      <c r="Q7449" t="s">
        <v>568</v>
      </c>
      <c r="R7449">
        <v>1</v>
      </c>
    </row>
    <row r="7450" spans="1:18" x14ac:dyDescent="0.25">
      <c r="A7450" t="s">
        <v>5483</v>
      </c>
      <c r="B7450" t="s">
        <v>27</v>
      </c>
      <c r="C7450" t="s">
        <v>45</v>
      </c>
      <c r="D7450" t="s">
        <v>5484</v>
      </c>
      <c r="E7450">
        <f>INDEX($R$3:$R$8066,MATCH(A7450,$Q$3:$Q$8066,0))</f>
        <v>1</v>
      </c>
      <c r="F7450">
        <v>1</v>
      </c>
      <c r="G7450">
        <v>20</v>
      </c>
      <c r="H7450">
        <v>21</v>
      </c>
      <c r="I7450">
        <v>1</v>
      </c>
      <c r="J7450">
        <f>E7450/I7450</f>
        <v>1</v>
      </c>
      <c r="K7450">
        <f>F7450/E7450</f>
        <v>1</v>
      </c>
      <c r="Q7450" t="s">
        <v>607</v>
      </c>
      <c r="R7450">
        <v>1</v>
      </c>
    </row>
    <row r="7451" spans="1:18" x14ac:dyDescent="0.25">
      <c r="A7451" t="s">
        <v>5920</v>
      </c>
      <c r="B7451" t="s">
        <v>27</v>
      </c>
      <c r="C7451" t="s">
        <v>45</v>
      </c>
      <c r="D7451" t="s">
        <v>5921</v>
      </c>
      <c r="E7451">
        <f>INDEX($R$3:$R$8066,MATCH(A7451,$Q$3:$Q$8066,0))</f>
        <v>1</v>
      </c>
      <c r="F7451">
        <v>1</v>
      </c>
      <c r="G7451">
        <v>20</v>
      </c>
      <c r="H7451">
        <v>21</v>
      </c>
      <c r="I7451">
        <v>1</v>
      </c>
      <c r="J7451">
        <f>E7451/I7451</f>
        <v>1</v>
      </c>
      <c r="K7451">
        <f>F7451/E7451</f>
        <v>1</v>
      </c>
      <c r="Q7451" t="s">
        <v>649</v>
      </c>
      <c r="R7451">
        <v>3</v>
      </c>
    </row>
    <row r="7452" spans="1:18" x14ac:dyDescent="0.25">
      <c r="A7452" t="s">
        <v>195</v>
      </c>
      <c r="B7452" t="s">
        <v>27</v>
      </c>
      <c r="C7452" t="s">
        <v>50</v>
      </c>
      <c r="D7452" t="s">
        <v>196</v>
      </c>
      <c r="E7452">
        <f>INDEX($R$3:$R$8066,MATCH(A7452,$Q$3:$Q$8066,0))</f>
        <v>1</v>
      </c>
      <c r="F7452">
        <v>1</v>
      </c>
      <c r="G7452">
        <v>20</v>
      </c>
      <c r="H7452">
        <v>21</v>
      </c>
      <c r="I7452">
        <v>1</v>
      </c>
      <c r="J7452">
        <f>E7452/I7452</f>
        <v>1</v>
      </c>
      <c r="K7452">
        <f>F7452/E7452</f>
        <v>1</v>
      </c>
      <c r="Q7452" t="s">
        <v>936</v>
      </c>
      <c r="R7452">
        <v>2</v>
      </c>
    </row>
    <row r="7453" spans="1:18" x14ac:dyDescent="0.25">
      <c r="A7453" t="s">
        <v>429</v>
      </c>
      <c r="B7453" t="s">
        <v>27</v>
      </c>
      <c r="C7453" t="s">
        <v>50</v>
      </c>
      <c r="D7453" t="s">
        <v>430</v>
      </c>
      <c r="E7453">
        <f>INDEX($R$3:$R$8066,MATCH(A7453,$Q$3:$Q$8066,0))</f>
        <v>1</v>
      </c>
      <c r="F7453">
        <v>1</v>
      </c>
      <c r="G7453">
        <v>20</v>
      </c>
      <c r="H7453">
        <v>21</v>
      </c>
      <c r="I7453">
        <v>1</v>
      </c>
      <c r="J7453">
        <f>E7453/I7453</f>
        <v>1</v>
      </c>
      <c r="K7453">
        <f>F7453/E7453</f>
        <v>1</v>
      </c>
      <c r="Q7453" t="s">
        <v>2104</v>
      </c>
      <c r="R7453">
        <v>2</v>
      </c>
    </row>
    <row r="7454" spans="1:18" x14ac:dyDescent="0.25">
      <c r="A7454" t="s">
        <v>6853</v>
      </c>
      <c r="B7454" t="s">
        <v>27</v>
      </c>
      <c r="C7454" t="s">
        <v>45</v>
      </c>
      <c r="D7454" t="s">
        <v>6854</v>
      </c>
      <c r="E7454">
        <f>INDEX($R$3:$R$8066,MATCH(A7454,$Q$3:$Q$8066,0))</f>
        <v>1</v>
      </c>
      <c r="F7454">
        <v>1</v>
      </c>
      <c r="G7454">
        <v>20</v>
      </c>
      <c r="H7454">
        <v>21</v>
      </c>
      <c r="I7454">
        <v>1</v>
      </c>
      <c r="J7454">
        <f>E7454/I7454</f>
        <v>1</v>
      </c>
      <c r="K7454">
        <f>F7454/E7454</f>
        <v>1</v>
      </c>
      <c r="Q7454" t="s">
        <v>2130</v>
      </c>
      <c r="R7454">
        <v>3</v>
      </c>
    </row>
    <row r="7455" spans="1:18" x14ac:dyDescent="0.25">
      <c r="A7455" t="s">
        <v>7257</v>
      </c>
      <c r="B7455" t="s">
        <v>27</v>
      </c>
      <c r="C7455" t="s">
        <v>45</v>
      </c>
      <c r="D7455" t="s">
        <v>7258</v>
      </c>
      <c r="E7455">
        <f>INDEX($R$3:$R$8066,MATCH(A7455,$Q$3:$Q$8066,0))</f>
        <v>1</v>
      </c>
      <c r="F7455">
        <v>1</v>
      </c>
      <c r="G7455">
        <v>20</v>
      </c>
      <c r="H7455">
        <v>21</v>
      </c>
      <c r="I7455">
        <v>1</v>
      </c>
      <c r="J7455">
        <f>E7455/I7455</f>
        <v>1</v>
      </c>
      <c r="K7455">
        <f>F7455/E7455</f>
        <v>1</v>
      </c>
      <c r="Q7455" t="s">
        <v>2505</v>
      </c>
      <c r="R7455">
        <v>3</v>
      </c>
    </row>
    <row r="7456" spans="1:18" x14ac:dyDescent="0.25">
      <c r="A7456" t="s">
        <v>7951</v>
      </c>
      <c r="B7456" t="s">
        <v>27</v>
      </c>
      <c r="C7456" t="s">
        <v>45</v>
      </c>
      <c r="D7456" t="s">
        <v>7952</v>
      </c>
      <c r="E7456">
        <f>INDEX($R$3:$R$8066,MATCH(A7456,$Q$3:$Q$8066,0))</f>
        <v>1</v>
      </c>
      <c r="F7456">
        <v>1</v>
      </c>
      <c r="G7456">
        <v>20</v>
      </c>
      <c r="H7456">
        <v>21</v>
      </c>
      <c r="I7456">
        <v>1</v>
      </c>
      <c r="J7456">
        <f>E7456/I7456</f>
        <v>1</v>
      </c>
      <c r="K7456">
        <f>F7456/E7456</f>
        <v>1</v>
      </c>
      <c r="Q7456" t="s">
        <v>2791</v>
      </c>
      <c r="R7456">
        <v>2</v>
      </c>
    </row>
    <row r="7457" spans="1:18" x14ac:dyDescent="0.25">
      <c r="A7457" t="s">
        <v>8069</v>
      </c>
      <c r="B7457" t="s">
        <v>16</v>
      </c>
      <c r="C7457" t="s">
        <v>69</v>
      </c>
      <c r="D7457" t="s">
        <v>8070</v>
      </c>
      <c r="E7457">
        <f>INDEX($R$3:$R$8066,MATCH(A7457,$Q$3:$Q$8066,0))</f>
        <v>1</v>
      </c>
      <c r="F7457">
        <v>1</v>
      </c>
      <c r="G7457">
        <v>20</v>
      </c>
      <c r="H7457">
        <v>21</v>
      </c>
      <c r="I7457">
        <v>1</v>
      </c>
      <c r="J7457">
        <f>E7457/I7457</f>
        <v>1</v>
      </c>
      <c r="K7457">
        <f>F7457/E7457</f>
        <v>1</v>
      </c>
      <c r="Q7457" t="s">
        <v>2901</v>
      </c>
      <c r="R7457">
        <v>1</v>
      </c>
    </row>
    <row r="7458" spans="1:18" x14ac:dyDescent="0.25">
      <c r="A7458" t="s">
        <v>9993</v>
      </c>
      <c r="B7458" t="s">
        <v>12</v>
      </c>
      <c r="C7458" t="s">
        <v>145</v>
      </c>
      <c r="D7458" t="s">
        <v>9994</v>
      </c>
      <c r="E7458">
        <f>INDEX($R$3:$R$8066,MATCH(A7458,$Q$3:$Q$8066,0))</f>
        <v>1</v>
      </c>
      <c r="F7458">
        <v>1</v>
      </c>
      <c r="G7458">
        <v>20</v>
      </c>
      <c r="H7458">
        <v>21</v>
      </c>
      <c r="I7458">
        <v>1</v>
      </c>
      <c r="J7458">
        <f>E7458/I7458</f>
        <v>1</v>
      </c>
      <c r="K7458">
        <f>F7458/E7458</f>
        <v>1</v>
      </c>
      <c r="Q7458" t="s">
        <v>3173</v>
      </c>
      <c r="R7458">
        <v>3</v>
      </c>
    </row>
    <row r="7459" spans="1:18" x14ac:dyDescent="0.25">
      <c r="A7459" t="s">
        <v>10394</v>
      </c>
      <c r="B7459" t="s">
        <v>27</v>
      </c>
      <c r="C7459" t="s">
        <v>28</v>
      </c>
      <c r="D7459" t="s">
        <v>10395</v>
      </c>
      <c r="E7459">
        <f>INDEX($R$3:$R$8066,MATCH(A7459,$Q$3:$Q$8066,0))</f>
        <v>1</v>
      </c>
      <c r="F7459">
        <v>1</v>
      </c>
      <c r="G7459">
        <v>20</v>
      </c>
      <c r="H7459">
        <v>21</v>
      </c>
      <c r="I7459">
        <v>1</v>
      </c>
      <c r="J7459">
        <f>E7459/I7459</f>
        <v>1</v>
      </c>
      <c r="K7459">
        <f>F7459/E7459</f>
        <v>1</v>
      </c>
      <c r="Q7459" t="s">
        <v>3336</v>
      </c>
      <c r="R7459">
        <v>2</v>
      </c>
    </row>
    <row r="7460" spans="1:18" x14ac:dyDescent="0.25">
      <c r="A7460" t="s">
        <v>12618</v>
      </c>
      <c r="B7460" t="s">
        <v>16</v>
      </c>
      <c r="C7460" t="s">
        <v>12556</v>
      </c>
      <c r="D7460" t="s">
        <v>12619</v>
      </c>
      <c r="E7460">
        <f>INDEX($R$3:$R$8066,MATCH(A7460,$Q$3:$Q$8066,0))</f>
        <v>1</v>
      </c>
      <c r="F7460">
        <v>1</v>
      </c>
      <c r="G7460">
        <v>20</v>
      </c>
      <c r="H7460">
        <v>21</v>
      </c>
      <c r="I7460">
        <v>1</v>
      </c>
      <c r="J7460">
        <f>E7460/I7460</f>
        <v>1</v>
      </c>
      <c r="K7460">
        <f>F7460/E7460</f>
        <v>1</v>
      </c>
      <c r="Q7460" t="s">
        <v>3412</v>
      </c>
      <c r="R7460">
        <v>2</v>
      </c>
    </row>
    <row r="7461" spans="1:18" x14ac:dyDescent="0.25">
      <c r="A7461" t="s">
        <v>3919</v>
      </c>
      <c r="B7461" t="s">
        <v>27</v>
      </c>
      <c r="C7461" t="s">
        <v>45</v>
      </c>
      <c r="D7461" t="s">
        <v>3920</v>
      </c>
      <c r="E7461">
        <f>INDEX($R$3:$R$8066,MATCH(A7461,$Q$3:$Q$8066,0))</f>
        <v>1</v>
      </c>
      <c r="F7461">
        <v>1</v>
      </c>
      <c r="G7461">
        <v>20</v>
      </c>
      <c r="H7461">
        <v>21</v>
      </c>
      <c r="I7461">
        <v>1</v>
      </c>
      <c r="J7461">
        <f>E7461/I7461</f>
        <v>1</v>
      </c>
      <c r="K7461">
        <f>F7461/E7461</f>
        <v>1</v>
      </c>
      <c r="Q7461" t="s">
        <v>3465</v>
      </c>
      <c r="R7461">
        <v>1</v>
      </c>
    </row>
    <row r="7462" spans="1:18" x14ac:dyDescent="0.25">
      <c r="A7462" t="s">
        <v>5311</v>
      </c>
      <c r="B7462" t="s">
        <v>27</v>
      </c>
      <c r="C7462" t="s">
        <v>45</v>
      </c>
      <c r="D7462" t="s">
        <v>5312</v>
      </c>
      <c r="E7462">
        <f>INDEX($R$3:$R$8066,MATCH(A7462,$Q$3:$Q$8066,0))</f>
        <v>1</v>
      </c>
      <c r="F7462">
        <v>1</v>
      </c>
      <c r="G7462">
        <v>20</v>
      </c>
      <c r="H7462">
        <v>21</v>
      </c>
      <c r="I7462">
        <v>1</v>
      </c>
      <c r="J7462">
        <f>E7462/I7462</f>
        <v>1</v>
      </c>
      <c r="K7462">
        <f>F7462/E7462</f>
        <v>1</v>
      </c>
      <c r="Q7462" t="s">
        <v>3660</v>
      </c>
      <c r="R7462">
        <v>3</v>
      </c>
    </row>
    <row r="7463" spans="1:18" x14ac:dyDescent="0.25">
      <c r="A7463" t="s">
        <v>5419</v>
      </c>
      <c r="B7463" t="s">
        <v>27</v>
      </c>
      <c r="C7463" t="s">
        <v>45</v>
      </c>
      <c r="D7463" t="s">
        <v>5420</v>
      </c>
      <c r="E7463">
        <f>INDEX($R$3:$R$8066,MATCH(A7463,$Q$3:$Q$8066,0))</f>
        <v>1</v>
      </c>
      <c r="F7463">
        <v>1</v>
      </c>
      <c r="G7463">
        <v>20</v>
      </c>
      <c r="H7463">
        <v>21</v>
      </c>
      <c r="I7463">
        <v>1</v>
      </c>
      <c r="J7463">
        <f>E7463/I7463</f>
        <v>1</v>
      </c>
      <c r="K7463">
        <f>F7463/E7463</f>
        <v>1</v>
      </c>
      <c r="Q7463" t="s">
        <v>4116</v>
      </c>
      <c r="R7463">
        <v>3</v>
      </c>
    </row>
    <row r="7464" spans="1:18" x14ac:dyDescent="0.25">
      <c r="A7464" t="s">
        <v>13161</v>
      </c>
      <c r="B7464" t="s">
        <v>16</v>
      </c>
      <c r="C7464" t="s">
        <v>12556</v>
      </c>
      <c r="D7464" t="s">
        <v>13162</v>
      </c>
      <c r="E7464">
        <f>INDEX($R$3:$R$8066,MATCH(A7464,$Q$3:$Q$8066,0))</f>
        <v>1</v>
      </c>
      <c r="F7464">
        <v>1</v>
      </c>
      <c r="G7464">
        <v>20</v>
      </c>
      <c r="H7464">
        <v>21</v>
      </c>
      <c r="I7464">
        <v>1</v>
      </c>
      <c r="J7464">
        <f>E7464/I7464</f>
        <v>1</v>
      </c>
      <c r="K7464">
        <f>F7464/E7464</f>
        <v>1</v>
      </c>
      <c r="Q7464" t="s">
        <v>4220</v>
      </c>
      <c r="R7464">
        <v>1</v>
      </c>
    </row>
    <row r="7465" spans="1:18" x14ac:dyDescent="0.25">
      <c r="A7465" t="s">
        <v>15611</v>
      </c>
      <c r="B7465" t="s">
        <v>27</v>
      </c>
      <c r="C7465" t="s">
        <v>45</v>
      </c>
      <c r="D7465" t="s">
        <v>15612</v>
      </c>
      <c r="E7465">
        <f>INDEX($R$3:$R$8066,MATCH(A7465,$Q$3:$Q$8066,0))</f>
        <v>1</v>
      </c>
      <c r="F7465">
        <v>1</v>
      </c>
      <c r="G7465">
        <v>20</v>
      </c>
      <c r="H7465">
        <v>21</v>
      </c>
      <c r="I7465">
        <v>1</v>
      </c>
      <c r="J7465">
        <f>E7465/I7465</f>
        <v>1</v>
      </c>
      <c r="K7465">
        <f>F7465/E7465</f>
        <v>1</v>
      </c>
      <c r="Q7465" t="s">
        <v>4619</v>
      </c>
      <c r="R7465">
        <v>3</v>
      </c>
    </row>
    <row r="7466" spans="1:18" x14ac:dyDescent="0.25">
      <c r="A7466" t="s">
        <v>15767</v>
      </c>
      <c r="B7466" t="s">
        <v>11532</v>
      </c>
      <c r="C7466" t="s">
        <v>11552</v>
      </c>
      <c r="D7466" t="s">
        <v>15768</v>
      </c>
      <c r="E7466">
        <f>INDEX($R$3:$R$8066,MATCH(A7466,$Q$3:$Q$8066,0))</f>
        <v>1</v>
      </c>
      <c r="F7466">
        <v>1</v>
      </c>
      <c r="G7466">
        <v>20</v>
      </c>
      <c r="H7466">
        <v>21</v>
      </c>
      <c r="I7466">
        <v>1</v>
      </c>
      <c r="J7466">
        <f>E7466/I7466</f>
        <v>1</v>
      </c>
      <c r="K7466">
        <f>F7466/E7466</f>
        <v>1</v>
      </c>
      <c r="Q7466" t="s">
        <v>4718</v>
      </c>
      <c r="R7466">
        <v>1</v>
      </c>
    </row>
    <row r="7467" spans="1:18" x14ac:dyDescent="0.25">
      <c r="A7467" t="s">
        <v>4664</v>
      </c>
      <c r="B7467" t="s">
        <v>20</v>
      </c>
      <c r="C7467" t="s">
        <v>173</v>
      </c>
      <c r="D7467" t="s">
        <v>4665</v>
      </c>
      <c r="E7467">
        <f>INDEX($R$3:$R$8066,MATCH(A7467,$Q$3:$Q$8066,0))</f>
        <v>7</v>
      </c>
      <c r="F7467">
        <v>7</v>
      </c>
      <c r="G7467">
        <v>13</v>
      </c>
      <c r="H7467">
        <v>21</v>
      </c>
      <c r="I7467">
        <v>8</v>
      </c>
      <c r="J7467">
        <f>E7467/I7467</f>
        <v>0.875</v>
      </c>
      <c r="K7467">
        <f>F7467/E7467</f>
        <v>1</v>
      </c>
      <c r="Q7467" t="s">
        <v>5115</v>
      </c>
      <c r="R7467">
        <v>1</v>
      </c>
    </row>
    <row r="7468" spans="1:18" x14ac:dyDescent="0.25">
      <c r="A7468" t="s">
        <v>8446</v>
      </c>
      <c r="B7468" t="s">
        <v>20</v>
      </c>
      <c r="C7468" t="s">
        <v>173</v>
      </c>
      <c r="D7468" t="s">
        <v>8447</v>
      </c>
      <c r="E7468">
        <f>INDEX($R$3:$R$8066,MATCH(A7468,$Q$3:$Q$8066,0))</f>
        <v>17</v>
      </c>
      <c r="F7468">
        <v>17</v>
      </c>
      <c r="G7468">
        <v>1</v>
      </c>
      <c r="H7468">
        <v>21</v>
      </c>
      <c r="I7468">
        <v>20</v>
      </c>
      <c r="J7468">
        <f>E7468/I7468</f>
        <v>0.85</v>
      </c>
      <c r="K7468">
        <f>F7468/E7468</f>
        <v>1</v>
      </c>
      <c r="Q7468" t="s">
        <v>5181</v>
      </c>
      <c r="R7468">
        <v>3</v>
      </c>
    </row>
    <row r="7469" spans="1:18" x14ac:dyDescent="0.25">
      <c r="A7469" t="s">
        <v>2567</v>
      </c>
      <c r="B7469" t="s">
        <v>20</v>
      </c>
      <c r="C7469" t="s">
        <v>173</v>
      </c>
      <c r="D7469" t="s">
        <v>2568</v>
      </c>
      <c r="E7469">
        <f>INDEX($R$3:$R$8066,MATCH(A7469,$Q$3:$Q$8066,0))</f>
        <v>13</v>
      </c>
      <c r="F7469">
        <v>13</v>
      </c>
      <c r="G7469">
        <v>5</v>
      </c>
      <c r="H7469">
        <v>21</v>
      </c>
      <c r="I7469">
        <v>16</v>
      </c>
      <c r="J7469">
        <f>E7469/I7469</f>
        <v>0.8125</v>
      </c>
      <c r="K7469">
        <f>F7469/E7469</f>
        <v>1</v>
      </c>
      <c r="Q7469" t="s">
        <v>5363</v>
      </c>
      <c r="R7469">
        <v>2</v>
      </c>
    </row>
    <row r="7470" spans="1:18" x14ac:dyDescent="0.25">
      <c r="A7470" t="s">
        <v>13518</v>
      </c>
      <c r="B7470" t="s">
        <v>12</v>
      </c>
      <c r="C7470" t="s">
        <v>33</v>
      </c>
      <c r="D7470" t="s">
        <v>13519</v>
      </c>
      <c r="E7470">
        <f>INDEX($R$3:$R$8066,MATCH(A7470,$Q$3:$Q$8066,0))</f>
        <v>8</v>
      </c>
      <c r="F7470">
        <v>8</v>
      </c>
      <c r="G7470">
        <v>11</v>
      </c>
      <c r="H7470">
        <v>21</v>
      </c>
      <c r="I7470">
        <v>10</v>
      </c>
      <c r="J7470">
        <f>E7470/I7470</f>
        <v>0.8</v>
      </c>
      <c r="K7470">
        <f>F7470/E7470</f>
        <v>1</v>
      </c>
      <c r="Q7470" t="s">
        <v>5553</v>
      </c>
      <c r="R7470">
        <v>2</v>
      </c>
    </row>
    <row r="7471" spans="1:18" x14ac:dyDescent="0.25">
      <c r="A7471" t="s">
        <v>14795</v>
      </c>
      <c r="B7471" t="s">
        <v>14716</v>
      </c>
      <c r="C7471" t="s">
        <v>14717</v>
      </c>
      <c r="D7471" t="s">
        <v>14796</v>
      </c>
      <c r="E7471">
        <f>INDEX($R$3:$R$8066,MATCH(A7471,$Q$3:$Q$8066,0))</f>
        <v>3</v>
      </c>
      <c r="F7471">
        <v>3</v>
      </c>
      <c r="G7471">
        <v>17</v>
      </c>
      <c r="H7471">
        <v>21</v>
      </c>
      <c r="I7471">
        <v>4</v>
      </c>
      <c r="J7471">
        <f>E7471/I7471</f>
        <v>0.75</v>
      </c>
      <c r="K7471">
        <f>F7471/E7471</f>
        <v>1</v>
      </c>
      <c r="Q7471" t="s">
        <v>5974</v>
      </c>
      <c r="R7471">
        <v>3</v>
      </c>
    </row>
    <row r="7472" spans="1:18" x14ac:dyDescent="0.25">
      <c r="A7472" t="s">
        <v>15291</v>
      </c>
      <c r="B7472" t="s">
        <v>11532</v>
      </c>
      <c r="C7472" t="s">
        <v>11778</v>
      </c>
      <c r="D7472" t="s">
        <v>15292</v>
      </c>
      <c r="E7472">
        <f>INDEX($R$3:$R$8066,MATCH(A7472,$Q$3:$Q$8066,0))</f>
        <v>3</v>
      </c>
      <c r="F7472">
        <v>3</v>
      </c>
      <c r="G7472">
        <v>17</v>
      </c>
      <c r="H7472">
        <v>21</v>
      </c>
      <c r="I7472">
        <v>4</v>
      </c>
      <c r="J7472">
        <f>E7472/I7472</f>
        <v>0.75</v>
      </c>
      <c r="K7472">
        <f>F7472/E7472</f>
        <v>1</v>
      </c>
      <c r="Q7472" t="s">
        <v>6153</v>
      </c>
      <c r="R7472">
        <v>1</v>
      </c>
    </row>
    <row r="7473" spans="1:18" x14ac:dyDescent="0.25">
      <c r="A7473" t="s">
        <v>15348</v>
      </c>
      <c r="B7473" t="s">
        <v>14716</v>
      </c>
      <c r="C7473" t="s">
        <v>14717</v>
      </c>
      <c r="D7473" t="s">
        <v>15349</v>
      </c>
      <c r="E7473">
        <f>INDEX($R$3:$R$8066,MATCH(A7473,$Q$3:$Q$8066,0))</f>
        <v>3</v>
      </c>
      <c r="F7473">
        <v>3</v>
      </c>
      <c r="G7473">
        <v>17</v>
      </c>
      <c r="H7473">
        <v>21</v>
      </c>
      <c r="I7473">
        <v>4</v>
      </c>
      <c r="J7473">
        <f>E7473/I7473</f>
        <v>0.75</v>
      </c>
      <c r="K7473">
        <f>F7473/E7473</f>
        <v>1</v>
      </c>
      <c r="Q7473" t="s">
        <v>6910</v>
      </c>
      <c r="R7473">
        <v>1</v>
      </c>
    </row>
    <row r="7474" spans="1:18" x14ac:dyDescent="0.25">
      <c r="A7474" t="s">
        <v>15350</v>
      </c>
      <c r="B7474" t="s">
        <v>14716</v>
      </c>
      <c r="C7474" t="s">
        <v>14717</v>
      </c>
      <c r="D7474" t="s">
        <v>15351</v>
      </c>
      <c r="E7474">
        <f>INDEX($R$3:$R$8066,MATCH(A7474,$Q$3:$Q$8066,0))</f>
        <v>3</v>
      </c>
      <c r="F7474">
        <v>3</v>
      </c>
      <c r="G7474">
        <v>17</v>
      </c>
      <c r="H7474">
        <v>21</v>
      </c>
      <c r="I7474">
        <v>4</v>
      </c>
      <c r="J7474">
        <f>E7474/I7474</f>
        <v>0.75</v>
      </c>
      <c r="K7474">
        <f>F7474/E7474</f>
        <v>1</v>
      </c>
      <c r="Q7474" t="s">
        <v>7114</v>
      </c>
      <c r="R7474">
        <v>1</v>
      </c>
    </row>
    <row r="7475" spans="1:18" x14ac:dyDescent="0.25">
      <c r="A7475" t="s">
        <v>3740</v>
      </c>
      <c r="B7475" t="s">
        <v>16</v>
      </c>
      <c r="C7475" t="s">
        <v>17</v>
      </c>
      <c r="D7475" t="s">
        <v>3741</v>
      </c>
      <c r="E7475">
        <f>INDEX($R$3:$R$8066,MATCH(A7475,$Q$3:$Q$8066,0))</f>
        <v>14</v>
      </c>
      <c r="F7475">
        <v>14</v>
      </c>
      <c r="G7475">
        <v>1</v>
      </c>
      <c r="H7475">
        <v>21</v>
      </c>
      <c r="I7475">
        <v>20</v>
      </c>
      <c r="J7475">
        <f>E7475/I7475</f>
        <v>0.7</v>
      </c>
      <c r="K7475">
        <f>F7475/E7475</f>
        <v>1</v>
      </c>
      <c r="Q7475" t="s">
        <v>7158</v>
      </c>
      <c r="R7475">
        <v>3</v>
      </c>
    </row>
    <row r="7476" spans="1:18" x14ac:dyDescent="0.25">
      <c r="A7476" t="s">
        <v>2943</v>
      </c>
      <c r="B7476" t="s">
        <v>36</v>
      </c>
      <c r="C7476" t="s">
        <v>57</v>
      </c>
      <c r="D7476" t="s">
        <v>2944</v>
      </c>
      <c r="E7476">
        <f>INDEX($R$3:$R$8066,MATCH(A7476,$Q$3:$Q$8066,0))</f>
        <v>7</v>
      </c>
      <c r="F7476">
        <v>7</v>
      </c>
      <c r="G7476">
        <v>11</v>
      </c>
      <c r="H7476">
        <v>21</v>
      </c>
      <c r="I7476">
        <v>10</v>
      </c>
      <c r="J7476">
        <f>E7476/I7476</f>
        <v>0.7</v>
      </c>
      <c r="K7476">
        <f>F7476/E7476</f>
        <v>1</v>
      </c>
      <c r="Q7476" t="s">
        <v>7321</v>
      </c>
      <c r="R7476">
        <v>2</v>
      </c>
    </row>
    <row r="7477" spans="1:18" x14ac:dyDescent="0.25">
      <c r="A7477" t="s">
        <v>8674</v>
      </c>
      <c r="B7477" t="s">
        <v>16</v>
      </c>
      <c r="C7477" t="s">
        <v>17</v>
      </c>
      <c r="D7477" t="s">
        <v>8675</v>
      </c>
      <c r="E7477">
        <f>INDEX($R$3:$R$8066,MATCH(A7477,$Q$3:$Q$8066,0))</f>
        <v>13</v>
      </c>
      <c r="F7477">
        <v>13</v>
      </c>
      <c r="G7477">
        <v>2</v>
      </c>
      <c r="H7477">
        <v>21</v>
      </c>
      <c r="I7477">
        <v>19</v>
      </c>
      <c r="J7477">
        <f>E7477/I7477</f>
        <v>0.68421052631578949</v>
      </c>
      <c r="K7477">
        <f>F7477/E7477</f>
        <v>1</v>
      </c>
      <c r="Q7477" t="s">
        <v>7566</v>
      </c>
      <c r="R7477">
        <v>1</v>
      </c>
    </row>
    <row r="7478" spans="1:18" x14ac:dyDescent="0.25">
      <c r="A7478" t="s">
        <v>10725</v>
      </c>
      <c r="B7478" t="s">
        <v>16</v>
      </c>
      <c r="C7478" t="s">
        <v>17</v>
      </c>
      <c r="D7478" t="s">
        <v>10724</v>
      </c>
      <c r="E7478">
        <f>INDEX($R$3:$R$8066,MATCH(A7478,$Q$3:$Q$8066,0))</f>
        <v>13</v>
      </c>
      <c r="F7478">
        <v>13</v>
      </c>
      <c r="G7478">
        <v>2</v>
      </c>
      <c r="H7478">
        <v>21</v>
      </c>
      <c r="I7478">
        <v>19</v>
      </c>
      <c r="J7478">
        <f>E7478/I7478</f>
        <v>0.68421052631578949</v>
      </c>
      <c r="K7478">
        <f>F7478/E7478</f>
        <v>1</v>
      </c>
      <c r="Q7478" t="s">
        <v>7572</v>
      </c>
      <c r="R7478">
        <v>2</v>
      </c>
    </row>
    <row r="7479" spans="1:18" x14ac:dyDescent="0.25">
      <c r="A7479" t="s">
        <v>14721</v>
      </c>
      <c r="B7479" t="s">
        <v>16</v>
      </c>
      <c r="C7479" t="s">
        <v>17</v>
      </c>
      <c r="D7479" t="s">
        <v>14722</v>
      </c>
      <c r="E7479">
        <f>INDEX($R$3:$R$8066,MATCH(A7479,$Q$3:$Q$8066,0))</f>
        <v>4</v>
      </c>
      <c r="F7479">
        <v>4</v>
      </c>
      <c r="G7479">
        <v>15</v>
      </c>
      <c r="H7479">
        <v>21</v>
      </c>
      <c r="I7479">
        <v>6</v>
      </c>
      <c r="J7479">
        <f>E7479/I7479</f>
        <v>0.66666666666666663</v>
      </c>
      <c r="K7479">
        <f>F7479/E7479</f>
        <v>1</v>
      </c>
      <c r="Q7479" t="s">
        <v>7678</v>
      </c>
      <c r="R7479">
        <v>1</v>
      </c>
    </row>
    <row r="7480" spans="1:18" x14ac:dyDescent="0.25">
      <c r="A7480" t="s">
        <v>15527</v>
      </c>
      <c r="B7480" t="s">
        <v>11532</v>
      </c>
      <c r="C7480" t="s">
        <v>11778</v>
      </c>
      <c r="D7480" t="s">
        <v>15528</v>
      </c>
      <c r="E7480">
        <f>INDEX($R$3:$R$8066,MATCH(A7480,$Q$3:$Q$8066,0))</f>
        <v>2</v>
      </c>
      <c r="F7480">
        <v>2</v>
      </c>
      <c r="G7480">
        <v>18</v>
      </c>
      <c r="H7480">
        <v>21</v>
      </c>
      <c r="I7480">
        <v>3</v>
      </c>
      <c r="J7480">
        <f>E7480/I7480</f>
        <v>0.66666666666666663</v>
      </c>
      <c r="K7480">
        <f>F7480/E7480</f>
        <v>1</v>
      </c>
      <c r="Q7480" t="s">
        <v>7738</v>
      </c>
      <c r="R7480">
        <v>2</v>
      </c>
    </row>
    <row r="7481" spans="1:18" x14ac:dyDescent="0.25">
      <c r="A7481" s="2" t="s">
        <v>15539</v>
      </c>
      <c r="B7481" t="s">
        <v>11532</v>
      </c>
      <c r="C7481" t="s">
        <v>11552</v>
      </c>
      <c r="D7481" t="s">
        <v>15540</v>
      </c>
      <c r="E7481">
        <f>INDEX($R$3:$R$8066,MATCH(A7481,$Q$3:$Q$8066,0))</f>
        <v>2</v>
      </c>
      <c r="F7481">
        <v>2</v>
      </c>
      <c r="G7481">
        <v>18</v>
      </c>
      <c r="H7481">
        <v>21</v>
      </c>
      <c r="I7481">
        <v>3</v>
      </c>
      <c r="J7481">
        <f>E7481/I7481</f>
        <v>0.66666666666666663</v>
      </c>
      <c r="K7481">
        <f>F7481/E7481</f>
        <v>1</v>
      </c>
      <c r="Q7481" t="s">
        <v>7788</v>
      </c>
      <c r="R7481">
        <v>1</v>
      </c>
    </row>
    <row r="7482" spans="1:18" x14ac:dyDescent="0.25">
      <c r="A7482" t="s">
        <v>9221</v>
      </c>
      <c r="B7482" t="s">
        <v>20</v>
      </c>
      <c r="C7482" t="s">
        <v>173</v>
      </c>
      <c r="D7482" t="s">
        <v>9222</v>
      </c>
      <c r="E7482">
        <f>INDEX($R$3:$R$8066,MATCH(A7482,$Q$3:$Q$8066,0))</f>
        <v>12</v>
      </c>
      <c r="F7482">
        <v>12</v>
      </c>
      <c r="G7482">
        <v>2</v>
      </c>
      <c r="H7482">
        <v>21</v>
      </c>
      <c r="I7482">
        <v>19</v>
      </c>
      <c r="J7482">
        <f>E7482/I7482</f>
        <v>0.63157894736842102</v>
      </c>
      <c r="K7482">
        <f>F7482/E7482</f>
        <v>1</v>
      </c>
      <c r="Q7482" t="s">
        <v>8020</v>
      </c>
      <c r="R7482">
        <v>1</v>
      </c>
    </row>
    <row r="7483" spans="1:18" x14ac:dyDescent="0.25">
      <c r="A7483" t="s">
        <v>7331</v>
      </c>
      <c r="B7483" t="s">
        <v>20</v>
      </c>
      <c r="C7483" t="s">
        <v>173</v>
      </c>
      <c r="D7483" t="s">
        <v>7332</v>
      </c>
      <c r="E7483">
        <f>INDEX($R$3:$R$8066,MATCH(A7483,$Q$3:$Q$8066,0))</f>
        <v>5</v>
      </c>
      <c r="F7483">
        <v>5</v>
      </c>
      <c r="G7483">
        <v>13</v>
      </c>
      <c r="H7483">
        <v>21</v>
      </c>
      <c r="I7483">
        <v>8</v>
      </c>
      <c r="J7483">
        <f>E7483/I7483</f>
        <v>0.625</v>
      </c>
      <c r="K7483">
        <f>F7483/E7483</f>
        <v>1</v>
      </c>
      <c r="Q7483" t="s">
        <v>8055</v>
      </c>
      <c r="R7483">
        <v>2</v>
      </c>
    </row>
    <row r="7484" spans="1:18" x14ac:dyDescent="0.25">
      <c r="A7484" t="s">
        <v>3555</v>
      </c>
      <c r="B7484" t="s">
        <v>36</v>
      </c>
      <c r="C7484" t="s">
        <v>57</v>
      </c>
      <c r="D7484" t="s">
        <v>3556</v>
      </c>
      <c r="E7484">
        <f>INDEX($R$3:$R$8066,MATCH(A7484,$Q$3:$Q$8066,0))</f>
        <v>5</v>
      </c>
      <c r="F7484">
        <v>5</v>
      </c>
      <c r="G7484">
        <v>13</v>
      </c>
      <c r="H7484">
        <v>21</v>
      </c>
      <c r="I7484">
        <v>8</v>
      </c>
      <c r="J7484">
        <f>E7484/I7484</f>
        <v>0.625</v>
      </c>
      <c r="K7484">
        <f>F7484/E7484</f>
        <v>1</v>
      </c>
      <c r="Q7484" t="s">
        <v>8157</v>
      </c>
      <c r="R7484">
        <v>2</v>
      </c>
    </row>
    <row r="7485" spans="1:18" x14ac:dyDescent="0.25">
      <c r="A7485" t="s">
        <v>10638</v>
      </c>
      <c r="B7485" t="s">
        <v>20</v>
      </c>
      <c r="C7485" t="s">
        <v>173</v>
      </c>
      <c r="D7485" t="s">
        <v>10639</v>
      </c>
      <c r="E7485">
        <f>INDEX($R$3:$R$8066,MATCH(A7485,$Q$3:$Q$8066,0))</f>
        <v>11</v>
      </c>
      <c r="F7485">
        <v>11</v>
      </c>
      <c r="G7485">
        <v>3</v>
      </c>
      <c r="H7485">
        <v>21</v>
      </c>
      <c r="I7485">
        <v>18</v>
      </c>
      <c r="J7485">
        <f>E7485/I7485</f>
        <v>0.61111111111111116</v>
      </c>
      <c r="K7485">
        <f>F7485/E7485</f>
        <v>1</v>
      </c>
      <c r="Q7485" t="s">
        <v>8306</v>
      </c>
      <c r="R7485">
        <v>2</v>
      </c>
    </row>
    <row r="7486" spans="1:18" x14ac:dyDescent="0.25">
      <c r="A7486" t="s">
        <v>924</v>
      </c>
      <c r="B7486" t="s">
        <v>16</v>
      </c>
      <c r="C7486" t="s">
        <v>17</v>
      </c>
      <c r="D7486" t="s">
        <v>925</v>
      </c>
      <c r="E7486">
        <f>INDEX($R$3:$R$8066,MATCH(A7486,$Q$3:$Q$8066,0))</f>
        <v>9</v>
      </c>
      <c r="F7486">
        <v>9</v>
      </c>
      <c r="G7486">
        <v>6</v>
      </c>
      <c r="H7486">
        <v>21</v>
      </c>
      <c r="I7486">
        <v>15</v>
      </c>
      <c r="J7486">
        <f>E7486/I7486</f>
        <v>0.6</v>
      </c>
      <c r="K7486">
        <f>F7486/E7486</f>
        <v>1</v>
      </c>
      <c r="Q7486" t="s">
        <v>8379</v>
      </c>
      <c r="R7486">
        <v>1</v>
      </c>
    </row>
    <row r="7487" spans="1:18" x14ac:dyDescent="0.25">
      <c r="A7487" t="s">
        <v>311</v>
      </c>
      <c r="B7487" t="s">
        <v>20</v>
      </c>
      <c r="C7487" t="s">
        <v>173</v>
      </c>
      <c r="D7487" t="s">
        <v>312</v>
      </c>
      <c r="E7487">
        <f>INDEX($R$3:$R$8066,MATCH(A7487,$Q$3:$Q$8066,0))</f>
        <v>3</v>
      </c>
      <c r="F7487">
        <v>3</v>
      </c>
      <c r="G7487">
        <v>16</v>
      </c>
      <c r="H7487">
        <v>21</v>
      </c>
      <c r="I7487">
        <v>5</v>
      </c>
      <c r="J7487">
        <f>E7487/I7487</f>
        <v>0.6</v>
      </c>
      <c r="K7487">
        <f>F7487/E7487</f>
        <v>1</v>
      </c>
      <c r="Q7487" t="s">
        <v>9266</v>
      </c>
      <c r="R7487">
        <v>2</v>
      </c>
    </row>
    <row r="7488" spans="1:18" x14ac:dyDescent="0.25">
      <c r="A7488" t="s">
        <v>2675</v>
      </c>
      <c r="B7488" t="s">
        <v>16</v>
      </c>
      <c r="C7488" t="s">
        <v>17</v>
      </c>
      <c r="D7488" t="s">
        <v>2676</v>
      </c>
      <c r="E7488">
        <f>INDEX($R$3:$R$8066,MATCH(A7488,$Q$3:$Q$8066,0))</f>
        <v>11</v>
      </c>
      <c r="F7488">
        <v>11</v>
      </c>
      <c r="G7488">
        <v>2</v>
      </c>
      <c r="H7488">
        <v>21</v>
      </c>
      <c r="I7488">
        <v>19</v>
      </c>
      <c r="J7488">
        <f>E7488/I7488</f>
        <v>0.57894736842105265</v>
      </c>
      <c r="K7488">
        <f>F7488/E7488</f>
        <v>1</v>
      </c>
      <c r="Q7488" t="s">
        <v>9486</v>
      </c>
      <c r="R7488">
        <v>3</v>
      </c>
    </row>
    <row r="7489" spans="1:18" x14ac:dyDescent="0.25">
      <c r="A7489" t="s">
        <v>4684</v>
      </c>
      <c r="B7489" t="s">
        <v>16</v>
      </c>
      <c r="C7489" t="s">
        <v>69</v>
      </c>
      <c r="D7489" t="s">
        <v>4685</v>
      </c>
      <c r="E7489">
        <f>INDEX($R$3:$R$8066,MATCH(A7489,$Q$3:$Q$8066,0))</f>
        <v>8</v>
      </c>
      <c r="F7489">
        <v>8</v>
      </c>
      <c r="G7489">
        <v>7</v>
      </c>
      <c r="H7489">
        <v>21</v>
      </c>
      <c r="I7489">
        <v>14</v>
      </c>
      <c r="J7489">
        <f>E7489/I7489</f>
        <v>0.5714285714285714</v>
      </c>
      <c r="K7489">
        <f>F7489/E7489</f>
        <v>1</v>
      </c>
      <c r="Q7489" t="s">
        <v>9542</v>
      </c>
      <c r="R7489">
        <v>1</v>
      </c>
    </row>
    <row r="7490" spans="1:18" x14ac:dyDescent="0.25">
      <c r="A7490" t="s">
        <v>10226</v>
      </c>
      <c r="B7490" t="s">
        <v>16</v>
      </c>
      <c r="C7490" t="s">
        <v>69</v>
      </c>
      <c r="D7490" t="s">
        <v>10227</v>
      </c>
      <c r="E7490">
        <f>INDEX($R$3:$R$8066,MATCH(A7490,$Q$3:$Q$8066,0))</f>
        <v>11</v>
      </c>
      <c r="F7490">
        <v>11</v>
      </c>
      <c r="G7490">
        <v>1</v>
      </c>
      <c r="H7490">
        <v>21</v>
      </c>
      <c r="I7490">
        <v>20</v>
      </c>
      <c r="J7490">
        <f>E7490/I7490</f>
        <v>0.55000000000000004</v>
      </c>
      <c r="K7490">
        <f>F7490/E7490</f>
        <v>1</v>
      </c>
      <c r="Q7490" t="s">
        <v>10101</v>
      </c>
      <c r="R7490">
        <v>2</v>
      </c>
    </row>
    <row r="7491" spans="1:18" x14ac:dyDescent="0.25">
      <c r="A7491" t="s">
        <v>13908</v>
      </c>
      <c r="B7491" t="s">
        <v>27</v>
      </c>
      <c r="C7491" t="s">
        <v>185</v>
      </c>
      <c r="D7491" t="s">
        <v>3937</v>
      </c>
      <c r="E7491">
        <f>INDEX($R$3:$R$8066,MATCH(A7491,$Q$3:$Q$8066,0))</f>
        <v>6</v>
      </c>
      <c r="F7491">
        <v>6</v>
      </c>
      <c r="G7491">
        <v>10</v>
      </c>
      <c r="H7491">
        <v>21</v>
      </c>
      <c r="I7491">
        <v>11</v>
      </c>
      <c r="J7491">
        <f>E7491/I7491</f>
        <v>0.54545454545454541</v>
      </c>
      <c r="K7491">
        <f>F7491/E7491</f>
        <v>1</v>
      </c>
      <c r="Q7491" t="s">
        <v>10370</v>
      </c>
      <c r="R7491">
        <v>2</v>
      </c>
    </row>
    <row r="7492" spans="1:18" x14ac:dyDescent="0.25">
      <c r="A7492" t="s">
        <v>2124</v>
      </c>
      <c r="B7492" t="s">
        <v>27</v>
      </c>
      <c r="C7492" t="s">
        <v>45</v>
      </c>
      <c r="D7492" t="s">
        <v>2125</v>
      </c>
      <c r="E7492">
        <f>INDEX($R$3:$R$8066,MATCH(A7492,$Q$3:$Q$8066,0))</f>
        <v>9</v>
      </c>
      <c r="F7492">
        <v>9</v>
      </c>
      <c r="G7492">
        <v>4</v>
      </c>
      <c r="H7492">
        <v>21</v>
      </c>
      <c r="I7492">
        <v>17</v>
      </c>
      <c r="J7492">
        <f>E7492/I7492</f>
        <v>0.52941176470588236</v>
      </c>
      <c r="K7492">
        <f>F7492/E7492</f>
        <v>1</v>
      </c>
      <c r="Q7492" t="s">
        <v>10738</v>
      </c>
      <c r="R7492">
        <v>2</v>
      </c>
    </row>
    <row r="7493" spans="1:18" x14ac:dyDescent="0.25">
      <c r="A7493" t="s">
        <v>6374</v>
      </c>
      <c r="B7493" t="s">
        <v>36</v>
      </c>
      <c r="C7493" t="s">
        <v>57</v>
      </c>
      <c r="D7493" t="s">
        <v>6375</v>
      </c>
      <c r="E7493">
        <f>INDEX($R$3:$R$8066,MATCH(A7493,$Q$3:$Q$8066,0))</f>
        <v>10</v>
      </c>
      <c r="F7493">
        <v>10</v>
      </c>
      <c r="G7493">
        <v>2</v>
      </c>
      <c r="H7493">
        <v>21</v>
      </c>
      <c r="I7493">
        <v>19</v>
      </c>
      <c r="J7493">
        <f>E7493/I7493</f>
        <v>0.52631578947368418</v>
      </c>
      <c r="K7493">
        <f>F7493/E7493</f>
        <v>1</v>
      </c>
      <c r="Q7493" t="s">
        <v>11000</v>
      </c>
      <c r="R7493">
        <v>2</v>
      </c>
    </row>
    <row r="7494" spans="1:18" x14ac:dyDescent="0.25">
      <c r="A7494" t="s">
        <v>9814</v>
      </c>
      <c r="B7494" t="s">
        <v>20</v>
      </c>
      <c r="C7494" t="s">
        <v>66</v>
      </c>
      <c r="D7494" t="s">
        <v>9815</v>
      </c>
      <c r="E7494">
        <f>INDEX($R$3:$R$8066,MATCH(A7494,$Q$3:$Q$8066,0))</f>
        <v>10</v>
      </c>
      <c r="F7494">
        <v>10</v>
      </c>
      <c r="G7494">
        <v>2</v>
      </c>
      <c r="H7494">
        <v>21</v>
      </c>
      <c r="I7494">
        <v>19</v>
      </c>
      <c r="J7494">
        <f>E7494/I7494</f>
        <v>0.52631578947368418</v>
      </c>
      <c r="K7494">
        <f>F7494/E7494</f>
        <v>1</v>
      </c>
      <c r="Q7494" t="s">
        <v>11056</v>
      </c>
      <c r="R7494">
        <v>1</v>
      </c>
    </row>
    <row r="7495" spans="1:18" x14ac:dyDescent="0.25">
      <c r="A7495" t="s">
        <v>3557</v>
      </c>
      <c r="B7495" t="s">
        <v>20</v>
      </c>
      <c r="C7495" t="s">
        <v>173</v>
      </c>
      <c r="D7495" t="s">
        <v>3558</v>
      </c>
      <c r="E7495">
        <f>INDEX($R$3:$R$8066,MATCH(A7495,$Q$3:$Q$8066,0))</f>
        <v>10</v>
      </c>
      <c r="F7495">
        <v>10</v>
      </c>
      <c r="G7495">
        <v>1</v>
      </c>
      <c r="H7495">
        <v>21</v>
      </c>
      <c r="I7495">
        <v>20</v>
      </c>
      <c r="J7495">
        <f>E7495/I7495</f>
        <v>0.5</v>
      </c>
      <c r="K7495">
        <f>F7495/E7495</f>
        <v>1</v>
      </c>
      <c r="Q7495" t="s">
        <v>11143</v>
      </c>
      <c r="R7495">
        <v>2</v>
      </c>
    </row>
    <row r="7496" spans="1:18" x14ac:dyDescent="0.25">
      <c r="A7496" t="s">
        <v>4924</v>
      </c>
      <c r="B7496" t="s">
        <v>12</v>
      </c>
      <c r="C7496" t="s">
        <v>210</v>
      </c>
      <c r="D7496" t="s">
        <v>4925</v>
      </c>
      <c r="E7496">
        <f>INDEX($R$3:$R$8066,MATCH(A7496,$Q$3:$Q$8066,0))</f>
        <v>10</v>
      </c>
      <c r="F7496">
        <v>10</v>
      </c>
      <c r="G7496">
        <v>1</v>
      </c>
      <c r="H7496">
        <v>21</v>
      </c>
      <c r="I7496">
        <v>20</v>
      </c>
      <c r="J7496">
        <f>E7496/I7496</f>
        <v>0.5</v>
      </c>
      <c r="K7496">
        <f>F7496/E7496</f>
        <v>1</v>
      </c>
      <c r="Q7496" t="s">
        <v>11210</v>
      </c>
      <c r="R7496">
        <v>1</v>
      </c>
    </row>
    <row r="7497" spans="1:18" x14ac:dyDescent="0.25">
      <c r="A7497" t="s">
        <v>4698</v>
      </c>
      <c r="B7497" t="s">
        <v>27</v>
      </c>
      <c r="C7497" t="s">
        <v>28</v>
      </c>
      <c r="D7497" t="s">
        <v>4699</v>
      </c>
      <c r="E7497">
        <f>INDEX($R$3:$R$8066,MATCH(A7497,$Q$3:$Q$8066,0))</f>
        <v>7</v>
      </c>
      <c r="F7497">
        <v>7</v>
      </c>
      <c r="G7497">
        <v>7</v>
      </c>
      <c r="H7497">
        <v>21</v>
      </c>
      <c r="I7497">
        <v>14</v>
      </c>
      <c r="J7497">
        <f>E7497/I7497</f>
        <v>0.5</v>
      </c>
      <c r="K7497">
        <f>F7497/E7497</f>
        <v>1</v>
      </c>
      <c r="Q7497" t="s">
        <v>11218</v>
      </c>
      <c r="R7497">
        <v>1</v>
      </c>
    </row>
    <row r="7498" spans="1:18" x14ac:dyDescent="0.25">
      <c r="A7498" t="s">
        <v>13562</v>
      </c>
      <c r="B7498" t="s">
        <v>16</v>
      </c>
      <c r="C7498" t="s">
        <v>17</v>
      </c>
      <c r="D7498" t="s">
        <v>13563</v>
      </c>
      <c r="E7498">
        <f>INDEX($R$3:$R$8066,MATCH(A7498,$Q$3:$Q$8066,0))</f>
        <v>7</v>
      </c>
      <c r="F7498">
        <v>7</v>
      </c>
      <c r="G7498">
        <v>7</v>
      </c>
      <c r="H7498">
        <v>21</v>
      </c>
      <c r="I7498">
        <v>14</v>
      </c>
      <c r="J7498">
        <f>E7498/I7498</f>
        <v>0.5</v>
      </c>
      <c r="K7498">
        <f>F7498/E7498</f>
        <v>1</v>
      </c>
      <c r="Q7498" t="s">
        <v>12607</v>
      </c>
      <c r="R7498">
        <v>1</v>
      </c>
    </row>
    <row r="7499" spans="1:18" x14ac:dyDescent="0.25">
      <c r="A7499" t="s">
        <v>12780</v>
      </c>
      <c r="B7499" t="s">
        <v>16</v>
      </c>
      <c r="C7499" t="s">
        <v>12556</v>
      </c>
      <c r="D7499" t="s">
        <v>12781</v>
      </c>
      <c r="E7499">
        <f>INDEX($R$3:$R$8066,MATCH(A7499,$Q$3:$Q$8066,0))</f>
        <v>7</v>
      </c>
      <c r="F7499">
        <v>7</v>
      </c>
      <c r="G7499">
        <v>7</v>
      </c>
      <c r="H7499">
        <v>21</v>
      </c>
      <c r="I7499">
        <v>14</v>
      </c>
      <c r="J7499">
        <f>E7499/I7499</f>
        <v>0.5</v>
      </c>
      <c r="K7499">
        <f>F7499/E7499</f>
        <v>1</v>
      </c>
      <c r="Q7499" t="s">
        <v>13791</v>
      </c>
      <c r="R7499">
        <v>1</v>
      </c>
    </row>
    <row r="7500" spans="1:18" x14ac:dyDescent="0.25">
      <c r="A7500" t="s">
        <v>7277</v>
      </c>
      <c r="B7500" t="s">
        <v>20</v>
      </c>
      <c r="C7500" t="s">
        <v>21</v>
      </c>
      <c r="D7500" t="s">
        <v>7278</v>
      </c>
      <c r="E7500">
        <f>INDEX($R$3:$R$8066,MATCH(A7500,$Q$3:$Q$8066,0))</f>
        <v>6</v>
      </c>
      <c r="F7500">
        <v>6</v>
      </c>
      <c r="G7500">
        <v>9</v>
      </c>
      <c r="H7500">
        <v>21</v>
      </c>
      <c r="I7500">
        <v>12</v>
      </c>
      <c r="J7500">
        <f>E7500/I7500</f>
        <v>0.5</v>
      </c>
      <c r="K7500">
        <f>F7500/E7500</f>
        <v>1</v>
      </c>
      <c r="Q7500" t="s">
        <v>14698</v>
      </c>
      <c r="R7500">
        <v>1</v>
      </c>
    </row>
    <row r="7501" spans="1:18" x14ac:dyDescent="0.25">
      <c r="A7501" t="s">
        <v>5417</v>
      </c>
      <c r="B7501" t="s">
        <v>16</v>
      </c>
      <c r="C7501" t="s">
        <v>17</v>
      </c>
      <c r="D7501" t="s">
        <v>5418</v>
      </c>
      <c r="E7501">
        <f>INDEX($R$3:$R$8066,MATCH(A7501,$Q$3:$Q$8066,0))</f>
        <v>5</v>
      </c>
      <c r="F7501">
        <v>5</v>
      </c>
      <c r="G7501">
        <v>11</v>
      </c>
      <c r="H7501">
        <v>21</v>
      </c>
      <c r="I7501">
        <v>10</v>
      </c>
      <c r="J7501">
        <f>E7501/I7501</f>
        <v>0.5</v>
      </c>
      <c r="K7501">
        <f>F7501/E7501</f>
        <v>1</v>
      </c>
      <c r="Q7501" t="s">
        <v>14707</v>
      </c>
      <c r="R7501">
        <v>1</v>
      </c>
    </row>
    <row r="7502" spans="1:18" x14ac:dyDescent="0.25">
      <c r="A7502" t="s">
        <v>4458</v>
      </c>
      <c r="B7502" t="s">
        <v>20</v>
      </c>
      <c r="C7502" t="s">
        <v>66</v>
      </c>
      <c r="D7502" t="s">
        <v>4459</v>
      </c>
      <c r="E7502">
        <f>INDEX($R$3:$R$8066,MATCH(A7502,$Q$3:$Q$8066,0))</f>
        <v>4</v>
      </c>
      <c r="F7502">
        <v>4</v>
      </c>
      <c r="G7502">
        <v>13</v>
      </c>
      <c r="H7502">
        <v>21</v>
      </c>
      <c r="I7502">
        <v>8</v>
      </c>
      <c r="J7502">
        <f>E7502/I7502</f>
        <v>0.5</v>
      </c>
      <c r="K7502">
        <f>F7502/E7502</f>
        <v>1</v>
      </c>
      <c r="Q7502" t="s">
        <v>395</v>
      </c>
      <c r="R7502">
        <v>1</v>
      </c>
    </row>
    <row r="7503" spans="1:18" x14ac:dyDescent="0.25">
      <c r="A7503" t="s">
        <v>6059</v>
      </c>
      <c r="B7503" t="s">
        <v>16</v>
      </c>
      <c r="C7503" t="s">
        <v>69</v>
      </c>
      <c r="D7503" t="s">
        <v>6060</v>
      </c>
      <c r="E7503">
        <f>INDEX($R$3:$R$8066,MATCH(A7503,$Q$3:$Q$8066,0))</f>
        <v>3</v>
      </c>
      <c r="F7503">
        <v>3</v>
      </c>
      <c r="G7503">
        <v>15</v>
      </c>
      <c r="H7503">
        <v>21</v>
      </c>
      <c r="I7503">
        <v>6</v>
      </c>
      <c r="J7503">
        <f>E7503/I7503</f>
        <v>0.5</v>
      </c>
      <c r="K7503">
        <f>F7503/E7503</f>
        <v>1</v>
      </c>
      <c r="Q7503" t="s">
        <v>1379</v>
      </c>
      <c r="R7503">
        <v>2</v>
      </c>
    </row>
    <row r="7504" spans="1:18" x14ac:dyDescent="0.25">
      <c r="A7504" t="s">
        <v>8135</v>
      </c>
      <c r="B7504" t="s">
        <v>12</v>
      </c>
      <c r="C7504" t="s">
        <v>33</v>
      </c>
      <c r="D7504" t="s">
        <v>8136</v>
      </c>
      <c r="E7504">
        <f>INDEX($R$3:$R$8066,MATCH(A7504,$Q$3:$Q$8066,0))</f>
        <v>3</v>
      </c>
      <c r="F7504">
        <v>3</v>
      </c>
      <c r="G7504">
        <v>15</v>
      </c>
      <c r="H7504">
        <v>21</v>
      </c>
      <c r="I7504">
        <v>6</v>
      </c>
      <c r="J7504">
        <f>E7504/I7504</f>
        <v>0.5</v>
      </c>
      <c r="K7504">
        <f>F7504/E7504</f>
        <v>1</v>
      </c>
      <c r="Q7504" t="s">
        <v>1897</v>
      </c>
      <c r="R7504">
        <v>3</v>
      </c>
    </row>
    <row r="7505" spans="1:18" x14ac:dyDescent="0.25">
      <c r="A7505" t="s">
        <v>5058</v>
      </c>
      <c r="B7505" t="s">
        <v>20</v>
      </c>
      <c r="C7505" t="s">
        <v>173</v>
      </c>
      <c r="D7505" t="s">
        <v>5059</v>
      </c>
      <c r="E7505">
        <f>INDEX($R$3:$R$8066,MATCH(A7505,$Q$3:$Q$8066,0))</f>
        <v>3</v>
      </c>
      <c r="F7505">
        <v>3</v>
      </c>
      <c r="G7505">
        <v>15</v>
      </c>
      <c r="H7505">
        <v>21</v>
      </c>
      <c r="I7505">
        <v>6</v>
      </c>
      <c r="J7505">
        <f>E7505/I7505</f>
        <v>0.5</v>
      </c>
      <c r="K7505">
        <f>F7505/E7505</f>
        <v>1</v>
      </c>
      <c r="Q7505" t="s">
        <v>2064</v>
      </c>
      <c r="R7505">
        <v>3</v>
      </c>
    </row>
    <row r="7506" spans="1:18" x14ac:dyDescent="0.25">
      <c r="A7506" t="s">
        <v>13100</v>
      </c>
      <c r="B7506" t="s">
        <v>16</v>
      </c>
      <c r="C7506" t="s">
        <v>12556</v>
      </c>
      <c r="D7506" t="s">
        <v>13101</v>
      </c>
      <c r="E7506">
        <f>INDEX($R$3:$R$8066,MATCH(A7506,$Q$3:$Q$8066,0))</f>
        <v>3</v>
      </c>
      <c r="F7506">
        <v>3</v>
      </c>
      <c r="G7506">
        <v>15</v>
      </c>
      <c r="H7506">
        <v>21</v>
      </c>
      <c r="I7506">
        <v>6</v>
      </c>
      <c r="J7506">
        <f>E7506/I7506</f>
        <v>0.5</v>
      </c>
      <c r="K7506">
        <f>F7506/E7506</f>
        <v>1</v>
      </c>
      <c r="Q7506" t="s">
        <v>2595</v>
      </c>
      <c r="R7506">
        <v>2</v>
      </c>
    </row>
    <row r="7507" spans="1:18" x14ac:dyDescent="0.25">
      <c r="A7507" t="s">
        <v>10330</v>
      </c>
      <c r="B7507" t="s">
        <v>27</v>
      </c>
      <c r="C7507" t="s">
        <v>185</v>
      </c>
      <c r="D7507" t="s">
        <v>10331</v>
      </c>
      <c r="E7507">
        <f>INDEX($R$3:$R$8066,MATCH(A7507,$Q$3:$Q$8066,0))</f>
        <v>2</v>
      </c>
      <c r="F7507">
        <v>2</v>
      </c>
      <c r="G7507">
        <v>17</v>
      </c>
      <c r="H7507">
        <v>21</v>
      </c>
      <c r="I7507">
        <v>4</v>
      </c>
      <c r="J7507">
        <f>E7507/I7507</f>
        <v>0.5</v>
      </c>
      <c r="K7507">
        <f>F7507/E7507</f>
        <v>1</v>
      </c>
      <c r="Q7507" t="s">
        <v>3139</v>
      </c>
      <c r="R7507">
        <v>2</v>
      </c>
    </row>
    <row r="7508" spans="1:18" x14ac:dyDescent="0.25">
      <c r="A7508" t="s">
        <v>7720</v>
      </c>
      <c r="B7508" t="s">
        <v>36</v>
      </c>
      <c r="C7508" t="s">
        <v>42</v>
      </c>
      <c r="D7508" t="s">
        <v>7721</v>
      </c>
      <c r="E7508">
        <f>INDEX($R$3:$R$8066,MATCH(A7508,$Q$3:$Q$8066,0))</f>
        <v>2</v>
      </c>
      <c r="F7508">
        <v>2</v>
      </c>
      <c r="G7508">
        <v>17</v>
      </c>
      <c r="H7508">
        <v>21</v>
      </c>
      <c r="I7508">
        <v>4</v>
      </c>
      <c r="J7508">
        <f>E7508/I7508</f>
        <v>0.5</v>
      </c>
      <c r="K7508">
        <f>F7508/E7508</f>
        <v>1</v>
      </c>
      <c r="Q7508" t="s">
        <v>3234</v>
      </c>
      <c r="R7508">
        <v>2</v>
      </c>
    </row>
    <row r="7509" spans="1:18" x14ac:dyDescent="0.25">
      <c r="A7509" t="s">
        <v>15157</v>
      </c>
      <c r="B7509" t="s">
        <v>11532</v>
      </c>
      <c r="C7509" t="s">
        <v>11778</v>
      </c>
      <c r="D7509" t="s">
        <v>15158</v>
      </c>
      <c r="E7509">
        <f>INDEX($R$3:$R$8066,MATCH(A7509,$Q$3:$Q$8066,0))</f>
        <v>2</v>
      </c>
      <c r="F7509">
        <v>2</v>
      </c>
      <c r="G7509">
        <v>17</v>
      </c>
      <c r="H7509">
        <v>21</v>
      </c>
      <c r="I7509">
        <v>4</v>
      </c>
      <c r="J7509">
        <f>E7509/I7509</f>
        <v>0.5</v>
      </c>
      <c r="K7509">
        <f>F7509/E7509</f>
        <v>1</v>
      </c>
      <c r="Q7509" t="s">
        <v>3746</v>
      </c>
      <c r="R7509">
        <v>1</v>
      </c>
    </row>
    <row r="7510" spans="1:18" x14ac:dyDescent="0.25">
      <c r="A7510" t="s">
        <v>15725</v>
      </c>
      <c r="B7510" t="s">
        <v>14712</v>
      </c>
      <c r="C7510" t="s">
        <v>14713</v>
      </c>
      <c r="D7510" t="s">
        <v>15726</v>
      </c>
      <c r="E7510">
        <f>INDEX($R$3:$R$8066,MATCH(A7510,$Q$3:$Q$8066,0))</f>
        <v>1</v>
      </c>
      <c r="F7510">
        <v>1</v>
      </c>
      <c r="G7510">
        <v>19</v>
      </c>
      <c r="H7510">
        <v>21</v>
      </c>
      <c r="I7510">
        <v>2</v>
      </c>
      <c r="J7510">
        <f>E7510/I7510</f>
        <v>0.5</v>
      </c>
      <c r="K7510">
        <f>F7510/E7510</f>
        <v>1</v>
      </c>
      <c r="Q7510" t="s">
        <v>3750</v>
      </c>
      <c r="R7510">
        <v>1</v>
      </c>
    </row>
    <row r="7511" spans="1:18" x14ac:dyDescent="0.25">
      <c r="A7511" t="s">
        <v>15753</v>
      </c>
      <c r="B7511" t="s">
        <v>14712</v>
      </c>
      <c r="C7511" t="s">
        <v>14713</v>
      </c>
      <c r="D7511" t="s">
        <v>15754</v>
      </c>
      <c r="E7511">
        <f>INDEX($R$3:$R$8066,MATCH(A7511,$Q$3:$Q$8066,0))</f>
        <v>1</v>
      </c>
      <c r="F7511">
        <v>1</v>
      </c>
      <c r="G7511">
        <v>19</v>
      </c>
      <c r="H7511">
        <v>21</v>
      </c>
      <c r="I7511">
        <v>2</v>
      </c>
      <c r="J7511">
        <f>E7511/I7511</f>
        <v>0.5</v>
      </c>
      <c r="K7511">
        <f>F7511/E7511</f>
        <v>1</v>
      </c>
      <c r="Q7511" t="s">
        <v>3901</v>
      </c>
      <c r="R7511">
        <v>3</v>
      </c>
    </row>
    <row r="7512" spans="1:18" x14ac:dyDescent="0.25">
      <c r="A7512" t="s">
        <v>15597</v>
      </c>
      <c r="B7512" t="s">
        <v>16</v>
      </c>
      <c r="C7512" t="s">
        <v>12556</v>
      </c>
      <c r="D7512" t="s">
        <v>15598</v>
      </c>
      <c r="E7512">
        <f>INDEX($R$3:$R$8066,MATCH(A7512,$Q$3:$Q$8066,0))</f>
        <v>1</v>
      </c>
      <c r="F7512">
        <v>1</v>
      </c>
      <c r="G7512">
        <v>19</v>
      </c>
      <c r="H7512">
        <v>21</v>
      </c>
      <c r="I7512">
        <v>2</v>
      </c>
      <c r="J7512">
        <f>E7512/I7512</f>
        <v>0.5</v>
      </c>
      <c r="K7512">
        <f>F7512/E7512</f>
        <v>1</v>
      </c>
      <c r="Q7512" t="s">
        <v>3903</v>
      </c>
      <c r="R7512">
        <v>2</v>
      </c>
    </row>
    <row r="7513" spans="1:18" x14ac:dyDescent="0.25">
      <c r="A7513" t="s">
        <v>15688</v>
      </c>
      <c r="B7513" t="s">
        <v>27</v>
      </c>
      <c r="C7513" t="s">
        <v>45</v>
      </c>
      <c r="D7513" t="s">
        <v>15689</v>
      </c>
      <c r="E7513">
        <f>INDEX($R$3:$R$8066,MATCH(A7513,$Q$3:$Q$8066,0))</f>
        <v>1</v>
      </c>
      <c r="F7513">
        <v>1</v>
      </c>
      <c r="G7513">
        <v>19</v>
      </c>
      <c r="H7513">
        <v>21</v>
      </c>
      <c r="I7513">
        <v>2</v>
      </c>
      <c r="J7513">
        <f>E7513/I7513</f>
        <v>0.5</v>
      </c>
      <c r="K7513">
        <f>F7513/E7513</f>
        <v>1</v>
      </c>
      <c r="Q7513" t="s">
        <v>4204</v>
      </c>
      <c r="R7513">
        <v>2</v>
      </c>
    </row>
    <row r="7514" spans="1:18" x14ac:dyDescent="0.25">
      <c r="A7514" t="s">
        <v>15719</v>
      </c>
      <c r="B7514" t="s">
        <v>14712</v>
      </c>
      <c r="C7514" t="s">
        <v>14713</v>
      </c>
      <c r="D7514" t="s">
        <v>15720</v>
      </c>
      <c r="E7514">
        <f>INDEX($R$3:$R$8066,MATCH(A7514,$Q$3:$Q$8066,0))</f>
        <v>1</v>
      </c>
      <c r="F7514">
        <v>1</v>
      </c>
      <c r="G7514">
        <v>19</v>
      </c>
      <c r="H7514">
        <v>21</v>
      </c>
      <c r="I7514">
        <v>2</v>
      </c>
      <c r="J7514">
        <f>E7514/I7514</f>
        <v>0.5</v>
      </c>
      <c r="K7514">
        <f>F7514/E7514</f>
        <v>1</v>
      </c>
      <c r="Q7514" t="s">
        <v>4278</v>
      </c>
      <c r="R7514">
        <v>3</v>
      </c>
    </row>
    <row r="7515" spans="1:18" x14ac:dyDescent="0.25">
      <c r="A7515" t="s">
        <v>15741</v>
      </c>
      <c r="B7515" t="s">
        <v>14712</v>
      </c>
      <c r="C7515" t="s">
        <v>14713</v>
      </c>
      <c r="D7515" t="s">
        <v>15742</v>
      </c>
      <c r="E7515">
        <f>INDEX($R$3:$R$8066,MATCH(A7515,$Q$3:$Q$8066,0))</f>
        <v>1</v>
      </c>
      <c r="F7515">
        <v>1</v>
      </c>
      <c r="G7515">
        <v>19</v>
      </c>
      <c r="H7515">
        <v>21</v>
      </c>
      <c r="I7515">
        <v>2</v>
      </c>
      <c r="J7515">
        <f>E7515/I7515</f>
        <v>0.5</v>
      </c>
      <c r="K7515">
        <f>F7515/E7515</f>
        <v>1</v>
      </c>
      <c r="Q7515" t="s">
        <v>4654</v>
      </c>
      <c r="R7515">
        <v>3</v>
      </c>
    </row>
    <row r="7516" spans="1:18" x14ac:dyDescent="0.25">
      <c r="A7516" t="s">
        <v>6117</v>
      </c>
      <c r="B7516" t="s">
        <v>20</v>
      </c>
      <c r="C7516" t="s">
        <v>66</v>
      </c>
      <c r="D7516" t="s">
        <v>6118</v>
      </c>
      <c r="E7516">
        <f>INDEX($R$3:$R$8066,MATCH(A7516,$Q$3:$Q$8066,0))</f>
        <v>1</v>
      </c>
      <c r="F7516">
        <v>1</v>
      </c>
      <c r="G7516">
        <v>19</v>
      </c>
      <c r="H7516">
        <v>21</v>
      </c>
      <c r="I7516">
        <v>2</v>
      </c>
      <c r="J7516">
        <f>E7516/I7516</f>
        <v>0.5</v>
      </c>
      <c r="K7516">
        <f>F7516/E7516</f>
        <v>1</v>
      </c>
      <c r="Q7516" t="s">
        <v>4748</v>
      </c>
      <c r="R7516">
        <v>2</v>
      </c>
    </row>
    <row r="7517" spans="1:18" x14ac:dyDescent="0.25">
      <c r="A7517" t="s">
        <v>6802</v>
      </c>
      <c r="B7517" t="s">
        <v>12</v>
      </c>
      <c r="C7517" t="s">
        <v>13</v>
      </c>
      <c r="D7517" t="s">
        <v>6803</v>
      </c>
      <c r="E7517">
        <f>INDEX($R$3:$R$8066,MATCH(A7517,$Q$3:$Q$8066,0))</f>
        <v>1</v>
      </c>
      <c r="F7517">
        <v>1</v>
      </c>
      <c r="G7517">
        <v>19</v>
      </c>
      <c r="H7517">
        <v>21</v>
      </c>
      <c r="I7517">
        <v>2</v>
      </c>
      <c r="J7517">
        <f>E7517/I7517</f>
        <v>0.5</v>
      </c>
      <c r="K7517">
        <f>F7517/E7517</f>
        <v>1</v>
      </c>
      <c r="Q7517" t="s">
        <v>5168</v>
      </c>
      <c r="R7517">
        <v>3</v>
      </c>
    </row>
    <row r="7518" spans="1:18" x14ac:dyDescent="0.25">
      <c r="A7518" t="s">
        <v>7096</v>
      </c>
      <c r="B7518" t="s">
        <v>27</v>
      </c>
      <c r="C7518" t="s">
        <v>28</v>
      </c>
      <c r="D7518" t="s">
        <v>7097</v>
      </c>
      <c r="E7518">
        <f>INDEX($R$3:$R$8066,MATCH(A7518,$Q$3:$Q$8066,0))</f>
        <v>1</v>
      </c>
      <c r="F7518">
        <v>1</v>
      </c>
      <c r="G7518">
        <v>19</v>
      </c>
      <c r="H7518">
        <v>21</v>
      </c>
      <c r="I7518">
        <v>2</v>
      </c>
      <c r="J7518">
        <f>E7518/I7518</f>
        <v>0.5</v>
      </c>
      <c r="K7518">
        <f>F7518/E7518</f>
        <v>1</v>
      </c>
      <c r="Q7518" t="s">
        <v>6421</v>
      </c>
      <c r="R7518">
        <v>2</v>
      </c>
    </row>
    <row r="7519" spans="1:18" x14ac:dyDescent="0.25">
      <c r="A7519" t="s">
        <v>9284</v>
      </c>
      <c r="B7519" t="s">
        <v>36</v>
      </c>
      <c r="C7519" t="s">
        <v>107</v>
      </c>
      <c r="D7519" t="s">
        <v>9285</v>
      </c>
      <c r="E7519">
        <f>INDEX($R$3:$R$8066,MATCH(A7519,$Q$3:$Q$8066,0))</f>
        <v>1</v>
      </c>
      <c r="F7519">
        <v>1</v>
      </c>
      <c r="G7519">
        <v>19</v>
      </c>
      <c r="H7519">
        <v>21</v>
      </c>
      <c r="I7519">
        <v>2</v>
      </c>
      <c r="J7519">
        <f>E7519/I7519</f>
        <v>0.5</v>
      </c>
      <c r="K7519">
        <f>F7519/E7519</f>
        <v>1</v>
      </c>
      <c r="Q7519" t="s">
        <v>6584</v>
      </c>
      <c r="R7519">
        <v>2</v>
      </c>
    </row>
    <row r="7520" spans="1:18" x14ac:dyDescent="0.25">
      <c r="A7520" t="s">
        <v>9418</v>
      </c>
      <c r="B7520" t="s">
        <v>12</v>
      </c>
      <c r="C7520" t="s">
        <v>210</v>
      </c>
      <c r="D7520" t="s">
        <v>9419</v>
      </c>
      <c r="E7520">
        <f>INDEX($R$3:$R$8066,MATCH(A7520,$Q$3:$Q$8066,0))</f>
        <v>1</v>
      </c>
      <c r="F7520">
        <v>1</v>
      </c>
      <c r="G7520">
        <v>19</v>
      </c>
      <c r="H7520">
        <v>21</v>
      </c>
      <c r="I7520">
        <v>2</v>
      </c>
      <c r="J7520">
        <f>E7520/I7520</f>
        <v>0.5</v>
      </c>
      <c r="K7520">
        <f>F7520/E7520</f>
        <v>1</v>
      </c>
      <c r="Q7520" t="s">
        <v>7261</v>
      </c>
      <c r="R7520">
        <v>2</v>
      </c>
    </row>
    <row r="7521" spans="1:18" x14ac:dyDescent="0.25">
      <c r="A7521" t="s">
        <v>9482</v>
      </c>
      <c r="B7521" t="s">
        <v>12</v>
      </c>
      <c r="C7521" t="s">
        <v>33</v>
      </c>
      <c r="D7521" t="s">
        <v>9483</v>
      </c>
      <c r="E7521">
        <f>INDEX($R$3:$R$8066,MATCH(A7521,$Q$3:$Q$8066,0))</f>
        <v>1</v>
      </c>
      <c r="F7521">
        <v>1</v>
      </c>
      <c r="G7521">
        <v>19</v>
      </c>
      <c r="H7521">
        <v>21</v>
      </c>
      <c r="I7521">
        <v>2</v>
      </c>
      <c r="J7521">
        <f>E7521/I7521</f>
        <v>0.5</v>
      </c>
      <c r="K7521">
        <f>F7521/E7521</f>
        <v>1</v>
      </c>
      <c r="Q7521" t="s">
        <v>7343</v>
      </c>
      <c r="R7521">
        <v>3</v>
      </c>
    </row>
    <row r="7522" spans="1:18" x14ac:dyDescent="0.25">
      <c r="A7522" t="s">
        <v>9680</v>
      </c>
      <c r="B7522" t="s">
        <v>27</v>
      </c>
      <c r="C7522" t="s">
        <v>45</v>
      </c>
      <c r="D7522" t="s">
        <v>9681</v>
      </c>
      <c r="E7522">
        <f>INDEX($R$3:$R$8066,MATCH(A7522,$Q$3:$Q$8066,0))</f>
        <v>1</v>
      </c>
      <c r="F7522">
        <v>1</v>
      </c>
      <c r="G7522">
        <v>19</v>
      </c>
      <c r="H7522">
        <v>21</v>
      </c>
      <c r="I7522">
        <v>2</v>
      </c>
      <c r="J7522">
        <f>E7522/I7522</f>
        <v>0.5</v>
      </c>
      <c r="K7522">
        <f>F7522/E7522</f>
        <v>1</v>
      </c>
      <c r="Q7522" t="s">
        <v>7441</v>
      </c>
      <c r="R7522">
        <v>1</v>
      </c>
    </row>
    <row r="7523" spans="1:18" x14ac:dyDescent="0.25">
      <c r="A7523" t="s">
        <v>10425</v>
      </c>
      <c r="B7523" t="s">
        <v>36</v>
      </c>
      <c r="C7523" t="s">
        <v>107</v>
      </c>
      <c r="D7523" t="s">
        <v>10426</v>
      </c>
      <c r="E7523">
        <f>INDEX($R$3:$R$8066,MATCH(A7523,$Q$3:$Q$8066,0))</f>
        <v>1</v>
      </c>
      <c r="F7523">
        <v>1</v>
      </c>
      <c r="G7523">
        <v>19</v>
      </c>
      <c r="H7523">
        <v>21</v>
      </c>
      <c r="I7523">
        <v>2</v>
      </c>
      <c r="J7523">
        <f>E7523/I7523</f>
        <v>0.5</v>
      </c>
      <c r="K7523">
        <f>F7523/E7523</f>
        <v>1</v>
      </c>
      <c r="Q7523" t="s">
        <v>8015</v>
      </c>
      <c r="R7523">
        <v>3</v>
      </c>
    </row>
    <row r="7524" spans="1:18" x14ac:dyDescent="0.25">
      <c r="A7524" t="s">
        <v>10934</v>
      </c>
      <c r="B7524" t="s">
        <v>12</v>
      </c>
      <c r="C7524" t="s">
        <v>98</v>
      </c>
      <c r="D7524" t="s">
        <v>10935</v>
      </c>
      <c r="E7524">
        <f>INDEX($R$3:$R$8066,MATCH(A7524,$Q$3:$Q$8066,0))</f>
        <v>1</v>
      </c>
      <c r="F7524">
        <v>1</v>
      </c>
      <c r="G7524">
        <v>19</v>
      </c>
      <c r="H7524">
        <v>21</v>
      </c>
      <c r="I7524">
        <v>2</v>
      </c>
      <c r="J7524">
        <f>E7524/I7524</f>
        <v>0.5</v>
      </c>
      <c r="K7524">
        <f>F7524/E7524</f>
        <v>1</v>
      </c>
      <c r="Q7524" t="s">
        <v>8351</v>
      </c>
      <c r="R7524">
        <v>3</v>
      </c>
    </row>
    <row r="7525" spans="1:18" x14ac:dyDescent="0.25">
      <c r="A7525" t="s">
        <v>11350</v>
      </c>
      <c r="B7525" t="s">
        <v>36</v>
      </c>
      <c r="C7525" t="s">
        <v>57</v>
      </c>
      <c r="D7525" t="s">
        <v>11351</v>
      </c>
      <c r="E7525">
        <f>INDEX($R$3:$R$8066,MATCH(A7525,$Q$3:$Q$8066,0))</f>
        <v>1</v>
      </c>
      <c r="F7525">
        <v>1</v>
      </c>
      <c r="G7525">
        <v>19</v>
      </c>
      <c r="H7525">
        <v>21</v>
      </c>
      <c r="I7525">
        <v>2</v>
      </c>
      <c r="J7525">
        <f>E7525/I7525</f>
        <v>0.5</v>
      </c>
      <c r="K7525">
        <f>F7525/E7525</f>
        <v>1</v>
      </c>
      <c r="Q7525" t="s">
        <v>9190</v>
      </c>
      <c r="R7525">
        <v>2</v>
      </c>
    </row>
    <row r="7526" spans="1:18" x14ac:dyDescent="0.25">
      <c r="A7526" t="s">
        <v>335</v>
      </c>
      <c r="B7526" t="s">
        <v>27</v>
      </c>
      <c r="C7526" t="s">
        <v>156</v>
      </c>
      <c r="D7526" t="s">
        <v>336</v>
      </c>
      <c r="E7526">
        <f>INDEX($R$3:$R$8066,MATCH(A7526,$Q$3:$Q$8066,0))</f>
        <v>1</v>
      </c>
      <c r="F7526">
        <v>1</v>
      </c>
      <c r="G7526">
        <v>19</v>
      </c>
      <c r="H7526">
        <v>21</v>
      </c>
      <c r="I7526">
        <v>2</v>
      </c>
      <c r="J7526">
        <f>E7526/I7526</f>
        <v>0.5</v>
      </c>
      <c r="K7526">
        <f>F7526/E7526</f>
        <v>1</v>
      </c>
      <c r="Q7526" t="s">
        <v>10122</v>
      </c>
      <c r="R7526">
        <v>1</v>
      </c>
    </row>
    <row r="7527" spans="1:18" x14ac:dyDescent="0.25">
      <c r="A7527" t="s">
        <v>339</v>
      </c>
      <c r="B7527" t="s">
        <v>20</v>
      </c>
      <c r="C7527" t="s">
        <v>66</v>
      </c>
      <c r="D7527" t="s">
        <v>340</v>
      </c>
      <c r="E7527">
        <f>INDEX($R$3:$R$8066,MATCH(A7527,$Q$3:$Q$8066,0))</f>
        <v>1</v>
      </c>
      <c r="F7527">
        <v>1</v>
      </c>
      <c r="G7527">
        <v>19</v>
      </c>
      <c r="H7527">
        <v>21</v>
      </c>
      <c r="I7527">
        <v>2</v>
      </c>
      <c r="J7527">
        <f>E7527/I7527</f>
        <v>0.5</v>
      </c>
      <c r="K7527">
        <f>F7527/E7527</f>
        <v>1</v>
      </c>
      <c r="Q7527" t="s">
        <v>10252</v>
      </c>
      <c r="R7527">
        <v>3</v>
      </c>
    </row>
    <row r="7528" spans="1:18" x14ac:dyDescent="0.25">
      <c r="A7528" t="s">
        <v>531</v>
      </c>
      <c r="B7528" t="s">
        <v>12</v>
      </c>
      <c r="C7528" t="s">
        <v>13</v>
      </c>
      <c r="D7528" t="s">
        <v>532</v>
      </c>
      <c r="E7528">
        <f>INDEX($R$3:$R$8066,MATCH(A7528,$Q$3:$Q$8066,0))</f>
        <v>1</v>
      </c>
      <c r="F7528">
        <v>1</v>
      </c>
      <c r="G7528">
        <v>19</v>
      </c>
      <c r="H7528">
        <v>21</v>
      </c>
      <c r="I7528">
        <v>2</v>
      </c>
      <c r="J7528">
        <f>E7528/I7528</f>
        <v>0.5</v>
      </c>
      <c r="K7528">
        <f>F7528/E7528</f>
        <v>1</v>
      </c>
      <c r="Q7528" t="s">
        <v>10264</v>
      </c>
      <c r="R7528">
        <v>3</v>
      </c>
    </row>
    <row r="7529" spans="1:18" x14ac:dyDescent="0.25">
      <c r="A7529" t="s">
        <v>819</v>
      </c>
      <c r="B7529" t="s">
        <v>27</v>
      </c>
      <c r="C7529" t="s">
        <v>50</v>
      </c>
      <c r="D7529" t="s">
        <v>820</v>
      </c>
      <c r="E7529">
        <f>INDEX($R$3:$R$8066,MATCH(A7529,$Q$3:$Q$8066,0))</f>
        <v>1</v>
      </c>
      <c r="F7529">
        <v>1</v>
      </c>
      <c r="G7529">
        <v>19</v>
      </c>
      <c r="H7529">
        <v>21</v>
      </c>
      <c r="I7529">
        <v>2</v>
      </c>
      <c r="J7529">
        <f>E7529/I7529</f>
        <v>0.5</v>
      </c>
      <c r="K7529">
        <f>F7529/E7529</f>
        <v>1</v>
      </c>
      <c r="Q7529" t="s">
        <v>10435</v>
      </c>
      <c r="R7529">
        <v>2</v>
      </c>
    </row>
    <row r="7530" spans="1:18" x14ac:dyDescent="0.25">
      <c r="A7530" t="s">
        <v>1024</v>
      </c>
      <c r="B7530" t="s">
        <v>20</v>
      </c>
      <c r="C7530" t="s">
        <v>173</v>
      </c>
      <c r="D7530" t="s">
        <v>1025</v>
      </c>
      <c r="E7530">
        <f>INDEX($R$3:$R$8066,MATCH(A7530,$Q$3:$Q$8066,0))</f>
        <v>1</v>
      </c>
      <c r="F7530">
        <v>1</v>
      </c>
      <c r="G7530">
        <v>19</v>
      </c>
      <c r="H7530">
        <v>21</v>
      </c>
      <c r="I7530">
        <v>2</v>
      </c>
      <c r="J7530">
        <f>E7530/I7530</f>
        <v>0.5</v>
      </c>
      <c r="K7530">
        <f>F7530/E7530</f>
        <v>1</v>
      </c>
      <c r="Q7530" t="s">
        <v>1227</v>
      </c>
      <c r="R7530">
        <v>2</v>
      </c>
    </row>
    <row r="7531" spans="1:18" x14ac:dyDescent="0.25">
      <c r="A7531" t="s">
        <v>1495</v>
      </c>
      <c r="B7531" t="s">
        <v>27</v>
      </c>
      <c r="C7531" t="s">
        <v>50</v>
      </c>
      <c r="D7531" t="s">
        <v>1496</v>
      </c>
      <c r="E7531">
        <f>INDEX($R$3:$R$8066,MATCH(A7531,$Q$3:$Q$8066,0))</f>
        <v>1</v>
      </c>
      <c r="F7531">
        <v>1</v>
      </c>
      <c r="G7531">
        <v>19</v>
      </c>
      <c r="H7531">
        <v>21</v>
      </c>
      <c r="I7531">
        <v>2</v>
      </c>
      <c r="J7531">
        <f>E7531/I7531</f>
        <v>0.5</v>
      </c>
      <c r="K7531">
        <f>F7531/E7531</f>
        <v>1</v>
      </c>
      <c r="Q7531" t="s">
        <v>1272</v>
      </c>
      <c r="R7531">
        <v>2</v>
      </c>
    </row>
    <row r="7532" spans="1:18" x14ac:dyDescent="0.25">
      <c r="A7532" t="s">
        <v>1673</v>
      </c>
      <c r="B7532" t="s">
        <v>20</v>
      </c>
      <c r="C7532" t="s">
        <v>116</v>
      </c>
      <c r="D7532" t="s">
        <v>1674</v>
      </c>
      <c r="E7532">
        <f>INDEX($R$3:$R$8066,MATCH(A7532,$Q$3:$Q$8066,0))</f>
        <v>1</v>
      </c>
      <c r="F7532">
        <v>1</v>
      </c>
      <c r="G7532">
        <v>19</v>
      </c>
      <c r="H7532">
        <v>21</v>
      </c>
      <c r="I7532">
        <v>2</v>
      </c>
      <c r="J7532">
        <f>E7532/I7532</f>
        <v>0.5</v>
      </c>
      <c r="K7532">
        <f>F7532/E7532</f>
        <v>1</v>
      </c>
      <c r="Q7532" t="s">
        <v>2016</v>
      </c>
      <c r="R7532">
        <v>1</v>
      </c>
    </row>
    <row r="7533" spans="1:18" x14ac:dyDescent="0.25">
      <c r="A7533" t="s">
        <v>2136</v>
      </c>
      <c r="B7533" t="s">
        <v>36</v>
      </c>
      <c r="C7533" t="s">
        <v>42</v>
      </c>
      <c r="D7533" t="s">
        <v>2137</v>
      </c>
      <c r="E7533">
        <f>INDEX($R$3:$R$8066,MATCH(A7533,$Q$3:$Q$8066,0))</f>
        <v>1</v>
      </c>
      <c r="F7533">
        <v>1</v>
      </c>
      <c r="G7533">
        <v>19</v>
      </c>
      <c r="H7533">
        <v>21</v>
      </c>
      <c r="I7533">
        <v>2</v>
      </c>
      <c r="J7533">
        <f>E7533/I7533</f>
        <v>0.5</v>
      </c>
      <c r="K7533">
        <f>F7533/E7533</f>
        <v>1</v>
      </c>
      <c r="Q7533" t="s">
        <v>2418</v>
      </c>
      <c r="R7533">
        <v>1</v>
      </c>
    </row>
    <row r="7534" spans="1:18" x14ac:dyDescent="0.25">
      <c r="A7534" t="s">
        <v>2923</v>
      </c>
      <c r="B7534" t="s">
        <v>27</v>
      </c>
      <c r="C7534" t="s">
        <v>28</v>
      </c>
      <c r="D7534" t="s">
        <v>2924</v>
      </c>
      <c r="E7534">
        <f>INDEX($R$3:$R$8066,MATCH(A7534,$Q$3:$Q$8066,0))</f>
        <v>1</v>
      </c>
      <c r="F7534">
        <v>1</v>
      </c>
      <c r="G7534">
        <v>19</v>
      </c>
      <c r="H7534">
        <v>21</v>
      </c>
      <c r="I7534">
        <v>2</v>
      </c>
      <c r="J7534">
        <f>E7534/I7534</f>
        <v>0.5</v>
      </c>
      <c r="K7534">
        <f>F7534/E7534</f>
        <v>1</v>
      </c>
      <c r="Q7534" t="s">
        <v>2907</v>
      </c>
      <c r="R7534">
        <v>2</v>
      </c>
    </row>
    <row r="7535" spans="1:18" x14ac:dyDescent="0.25">
      <c r="A7535" t="s">
        <v>5178</v>
      </c>
      <c r="B7535" t="s">
        <v>20</v>
      </c>
      <c r="C7535" t="s">
        <v>66</v>
      </c>
      <c r="D7535" t="s">
        <v>5177</v>
      </c>
      <c r="E7535">
        <f>INDEX($R$3:$R$8066,MATCH(A7535,$Q$3:$Q$8066,0))</f>
        <v>1</v>
      </c>
      <c r="F7535">
        <v>1</v>
      </c>
      <c r="G7535">
        <v>19</v>
      </c>
      <c r="H7535">
        <v>21</v>
      </c>
      <c r="I7535">
        <v>2</v>
      </c>
      <c r="J7535">
        <f>E7535/I7535</f>
        <v>0.5</v>
      </c>
      <c r="K7535">
        <f>F7535/E7535</f>
        <v>1</v>
      </c>
      <c r="Q7535" t="s">
        <v>3346</v>
      </c>
      <c r="R7535">
        <v>2</v>
      </c>
    </row>
    <row r="7536" spans="1:18" x14ac:dyDescent="0.25">
      <c r="A7536" t="s">
        <v>5409</v>
      </c>
      <c r="B7536" t="s">
        <v>27</v>
      </c>
      <c r="C7536" t="s">
        <v>28</v>
      </c>
      <c r="D7536" t="s">
        <v>5410</v>
      </c>
      <c r="E7536">
        <f>INDEX($R$3:$R$8066,MATCH(A7536,$Q$3:$Q$8066,0))</f>
        <v>1</v>
      </c>
      <c r="F7536">
        <v>1</v>
      </c>
      <c r="G7536">
        <v>19</v>
      </c>
      <c r="H7536">
        <v>21</v>
      </c>
      <c r="I7536">
        <v>2</v>
      </c>
      <c r="J7536">
        <f>E7536/I7536</f>
        <v>0.5</v>
      </c>
      <c r="K7536">
        <f>F7536/E7536</f>
        <v>1</v>
      </c>
      <c r="Q7536" t="s">
        <v>3690</v>
      </c>
      <c r="R7536">
        <v>1</v>
      </c>
    </row>
    <row r="7537" spans="1:18" x14ac:dyDescent="0.25">
      <c r="A7537" t="s">
        <v>5423</v>
      </c>
      <c r="B7537" t="s">
        <v>27</v>
      </c>
      <c r="C7537" t="s">
        <v>45</v>
      </c>
      <c r="D7537" t="s">
        <v>5424</v>
      </c>
      <c r="E7537">
        <f>INDEX($R$3:$R$8066,MATCH(A7537,$Q$3:$Q$8066,0))</f>
        <v>1</v>
      </c>
      <c r="F7537">
        <v>1</v>
      </c>
      <c r="G7537">
        <v>19</v>
      </c>
      <c r="H7537">
        <v>21</v>
      </c>
      <c r="I7537">
        <v>2</v>
      </c>
      <c r="J7537">
        <f>E7537/I7537</f>
        <v>0.5</v>
      </c>
      <c r="K7537">
        <f>F7537/E7537</f>
        <v>1</v>
      </c>
      <c r="Q7537" t="s">
        <v>4378</v>
      </c>
      <c r="R7537">
        <v>2</v>
      </c>
    </row>
    <row r="7538" spans="1:18" x14ac:dyDescent="0.25">
      <c r="A7538" t="s">
        <v>12695</v>
      </c>
      <c r="B7538" t="s">
        <v>16</v>
      </c>
      <c r="C7538" t="s">
        <v>12556</v>
      </c>
      <c r="D7538" t="s">
        <v>12696</v>
      </c>
      <c r="E7538">
        <f>INDEX($R$3:$R$8066,MATCH(A7538,$Q$3:$Q$8066,0))</f>
        <v>1</v>
      </c>
      <c r="F7538">
        <v>1</v>
      </c>
      <c r="G7538">
        <v>19</v>
      </c>
      <c r="H7538">
        <v>21</v>
      </c>
      <c r="I7538">
        <v>2</v>
      </c>
      <c r="J7538">
        <f>E7538/I7538</f>
        <v>0.5</v>
      </c>
      <c r="K7538">
        <f>F7538/E7538</f>
        <v>1</v>
      </c>
      <c r="Q7538" t="s">
        <v>5413</v>
      </c>
      <c r="R7538">
        <v>2</v>
      </c>
    </row>
    <row r="7539" spans="1:18" x14ac:dyDescent="0.25">
      <c r="A7539" t="s">
        <v>14642</v>
      </c>
      <c r="B7539" t="s">
        <v>16</v>
      </c>
      <c r="C7539" t="s">
        <v>12556</v>
      </c>
      <c r="D7539" t="s">
        <v>14643</v>
      </c>
      <c r="E7539">
        <f>INDEX($R$3:$R$8066,MATCH(A7539,$Q$3:$Q$8066,0))</f>
        <v>1</v>
      </c>
      <c r="F7539">
        <v>1</v>
      </c>
      <c r="G7539">
        <v>19</v>
      </c>
      <c r="H7539">
        <v>21</v>
      </c>
      <c r="I7539">
        <v>2</v>
      </c>
      <c r="J7539">
        <f>E7539/I7539</f>
        <v>0.5</v>
      </c>
      <c r="K7539">
        <f>F7539/E7539</f>
        <v>1</v>
      </c>
      <c r="Q7539" t="s">
        <v>5840</v>
      </c>
      <c r="R7539">
        <v>2</v>
      </c>
    </row>
    <row r="7540" spans="1:18" x14ac:dyDescent="0.25">
      <c r="A7540" t="s">
        <v>15034</v>
      </c>
      <c r="B7540" t="s">
        <v>14716</v>
      </c>
      <c r="C7540" t="s">
        <v>14717</v>
      </c>
      <c r="D7540" t="s">
        <v>15035</v>
      </c>
      <c r="E7540">
        <f>INDEX($R$3:$R$8066,MATCH(A7540,$Q$3:$Q$8066,0))</f>
        <v>1</v>
      </c>
      <c r="F7540">
        <v>1</v>
      </c>
      <c r="G7540">
        <v>19</v>
      </c>
      <c r="H7540">
        <v>21</v>
      </c>
      <c r="I7540">
        <v>2</v>
      </c>
      <c r="J7540">
        <f>E7540/I7540</f>
        <v>0.5</v>
      </c>
      <c r="K7540">
        <f>F7540/E7540</f>
        <v>1</v>
      </c>
      <c r="Q7540" t="s">
        <v>6404</v>
      </c>
      <c r="R7540">
        <v>1</v>
      </c>
    </row>
    <row r="7541" spans="1:18" x14ac:dyDescent="0.25">
      <c r="A7541" s="2" t="s">
        <v>15392</v>
      </c>
      <c r="B7541" t="s">
        <v>14716</v>
      </c>
      <c r="C7541" t="s">
        <v>14717</v>
      </c>
      <c r="D7541" t="s">
        <v>15393</v>
      </c>
      <c r="E7541">
        <f>INDEX($R$3:$R$8066,MATCH(A7541,$Q$3:$Q$8066,0))</f>
        <v>1</v>
      </c>
      <c r="F7541">
        <v>1</v>
      </c>
      <c r="G7541">
        <v>19</v>
      </c>
      <c r="H7541">
        <v>21</v>
      </c>
      <c r="I7541">
        <v>2</v>
      </c>
      <c r="J7541">
        <f>E7541/I7541</f>
        <v>0.5</v>
      </c>
      <c r="K7541">
        <f>F7541/E7541</f>
        <v>1</v>
      </c>
      <c r="Q7541" t="s">
        <v>6916</v>
      </c>
      <c r="R7541">
        <v>1</v>
      </c>
    </row>
    <row r="7542" spans="1:18" x14ac:dyDescent="0.25">
      <c r="A7542" t="s">
        <v>15593</v>
      </c>
      <c r="B7542" t="s">
        <v>11532</v>
      </c>
      <c r="C7542" t="s">
        <v>11552</v>
      </c>
      <c r="D7542" t="s">
        <v>15594</v>
      </c>
      <c r="E7542">
        <f>INDEX($R$3:$R$8066,MATCH(A7542,$Q$3:$Q$8066,0))</f>
        <v>1</v>
      </c>
      <c r="F7542">
        <v>1</v>
      </c>
      <c r="G7542">
        <v>19</v>
      </c>
      <c r="H7542">
        <v>21</v>
      </c>
      <c r="I7542">
        <v>2</v>
      </c>
      <c r="J7542">
        <f>E7542/I7542</f>
        <v>0.5</v>
      </c>
      <c r="K7542">
        <f>F7542/E7542</f>
        <v>1</v>
      </c>
      <c r="Q7542" t="s">
        <v>7206</v>
      </c>
      <c r="R7542">
        <v>2</v>
      </c>
    </row>
    <row r="7543" spans="1:18" x14ac:dyDescent="0.25">
      <c r="A7543" t="s">
        <v>15609</v>
      </c>
      <c r="B7543" t="s">
        <v>27</v>
      </c>
      <c r="C7543" t="s">
        <v>45</v>
      </c>
      <c r="D7543" t="s">
        <v>15610</v>
      </c>
      <c r="E7543">
        <f>INDEX($R$3:$R$8066,MATCH(A7543,$Q$3:$Q$8066,0))</f>
        <v>1</v>
      </c>
      <c r="F7543">
        <v>1</v>
      </c>
      <c r="G7543">
        <v>19</v>
      </c>
      <c r="H7543">
        <v>21</v>
      </c>
      <c r="I7543">
        <v>2</v>
      </c>
      <c r="J7543">
        <f>E7543/I7543</f>
        <v>0.5</v>
      </c>
      <c r="K7543">
        <f>F7543/E7543</f>
        <v>1</v>
      </c>
      <c r="Q7543" t="s">
        <v>7255</v>
      </c>
      <c r="R7543">
        <v>1</v>
      </c>
    </row>
    <row r="7544" spans="1:18" x14ac:dyDescent="0.25">
      <c r="A7544" t="s">
        <v>15643</v>
      </c>
      <c r="B7544" t="s">
        <v>27</v>
      </c>
      <c r="C7544" t="s">
        <v>156</v>
      </c>
      <c r="D7544" t="s">
        <v>15644</v>
      </c>
      <c r="E7544">
        <f>INDEX($R$3:$R$8066,MATCH(A7544,$Q$3:$Q$8066,0))</f>
        <v>1</v>
      </c>
      <c r="F7544">
        <v>1</v>
      </c>
      <c r="G7544">
        <v>19</v>
      </c>
      <c r="H7544">
        <v>21</v>
      </c>
      <c r="I7544">
        <v>2</v>
      </c>
      <c r="J7544">
        <f>E7544/I7544</f>
        <v>0.5</v>
      </c>
      <c r="K7544">
        <f>F7544/E7544</f>
        <v>1</v>
      </c>
      <c r="Q7544" t="s">
        <v>7562</v>
      </c>
      <c r="R7544">
        <v>2</v>
      </c>
    </row>
    <row r="7545" spans="1:18" x14ac:dyDescent="0.25">
      <c r="A7545" t="s">
        <v>15686</v>
      </c>
      <c r="B7545" t="s">
        <v>27</v>
      </c>
      <c r="C7545" t="s">
        <v>45</v>
      </c>
      <c r="D7545" t="s">
        <v>15687</v>
      </c>
      <c r="E7545">
        <f>INDEX($R$3:$R$8066,MATCH(A7545,$Q$3:$Q$8066,0))</f>
        <v>1</v>
      </c>
      <c r="F7545">
        <v>1</v>
      </c>
      <c r="G7545">
        <v>19</v>
      </c>
      <c r="H7545">
        <v>21</v>
      </c>
      <c r="I7545">
        <v>2</v>
      </c>
      <c r="J7545">
        <f>E7545/I7545</f>
        <v>0.5</v>
      </c>
      <c r="K7545">
        <f>F7545/E7545</f>
        <v>1</v>
      </c>
      <c r="Q7545" t="s">
        <v>8131</v>
      </c>
      <c r="R7545">
        <v>1</v>
      </c>
    </row>
    <row r="7546" spans="1:18" x14ac:dyDescent="0.25">
      <c r="A7546" t="s">
        <v>15713</v>
      </c>
      <c r="B7546" t="s">
        <v>11532</v>
      </c>
      <c r="C7546" t="s">
        <v>11552</v>
      </c>
      <c r="D7546" t="s">
        <v>15714</v>
      </c>
      <c r="E7546">
        <f>INDEX($R$3:$R$8066,MATCH(A7546,$Q$3:$Q$8066,0))</f>
        <v>1</v>
      </c>
      <c r="F7546">
        <v>1</v>
      </c>
      <c r="G7546">
        <v>19</v>
      </c>
      <c r="H7546">
        <v>21</v>
      </c>
      <c r="I7546">
        <v>2</v>
      </c>
      <c r="J7546">
        <f>E7546/I7546</f>
        <v>0.5</v>
      </c>
      <c r="K7546">
        <f>F7546/E7546</f>
        <v>1</v>
      </c>
      <c r="Q7546" t="s">
        <v>8913</v>
      </c>
      <c r="R7546">
        <v>1</v>
      </c>
    </row>
    <row r="7547" spans="1:18" x14ac:dyDescent="0.25">
      <c r="A7547" t="s">
        <v>9916</v>
      </c>
      <c r="B7547" t="s">
        <v>20</v>
      </c>
      <c r="C7547" t="s">
        <v>21</v>
      </c>
      <c r="D7547" t="s">
        <v>9917</v>
      </c>
      <c r="E7547">
        <f>INDEX($R$3:$R$8066,MATCH(A7547,$Q$3:$Q$8066,0))</f>
        <v>9</v>
      </c>
      <c r="F7547">
        <v>9</v>
      </c>
      <c r="G7547">
        <v>2</v>
      </c>
      <c r="H7547">
        <v>21</v>
      </c>
      <c r="I7547">
        <v>19</v>
      </c>
      <c r="J7547">
        <f>E7547/I7547</f>
        <v>0.47368421052631576</v>
      </c>
      <c r="K7547">
        <f>F7547/E7547</f>
        <v>1</v>
      </c>
      <c r="Q7547" t="s">
        <v>10336</v>
      </c>
      <c r="R7547">
        <v>1</v>
      </c>
    </row>
    <row r="7548" spans="1:18" x14ac:dyDescent="0.25">
      <c r="A7548" t="s">
        <v>10932</v>
      </c>
      <c r="B7548" t="s">
        <v>20</v>
      </c>
      <c r="C7548" t="s">
        <v>21</v>
      </c>
      <c r="D7548" t="s">
        <v>10933</v>
      </c>
      <c r="E7548">
        <f>INDEX($R$3:$R$8066,MATCH(A7548,$Q$3:$Q$8066,0))</f>
        <v>9</v>
      </c>
      <c r="F7548">
        <v>9</v>
      </c>
      <c r="G7548">
        <v>2</v>
      </c>
      <c r="H7548">
        <v>21</v>
      </c>
      <c r="I7548">
        <v>19</v>
      </c>
      <c r="J7548">
        <f>E7548/I7548</f>
        <v>0.47368421052631576</v>
      </c>
      <c r="K7548">
        <f>F7548/E7548</f>
        <v>1</v>
      </c>
      <c r="Q7548" t="s">
        <v>10499</v>
      </c>
      <c r="R7548">
        <v>2</v>
      </c>
    </row>
    <row r="7549" spans="1:18" x14ac:dyDescent="0.25">
      <c r="A7549" t="s">
        <v>10248</v>
      </c>
      <c r="B7549" t="s">
        <v>16</v>
      </c>
      <c r="C7549" t="s">
        <v>17</v>
      </c>
      <c r="D7549" t="s">
        <v>10249</v>
      </c>
      <c r="E7549">
        <f>INDEX($R$3:$R$8066,MATCH(A7549,$Q$3:$Q$8066,0))</f>
        <v>6</v>
      </c>
      <c r="F7549">
        <v>6</v>
      </c>
      <c r="G7549">
        <v>8</v>
      </c>
      <c r="H7549">
        <v>21</v>
      </c>
      <c r="I7549">
        <v>13</v>
      </c>
      <c r="J7549">
        <f>E7549/I7549</f>
        <v>0.46153846153846156</v>
      </c>
      <c r="K7549">
        <f>F7549/E7549</f>
        <v>1</v>
      </c>
      <c r="Q7549" t="s">
        <v>11050</v>
      </c>
      <c r="R7549">
        <v>1</v>
      </c>
    </row>
    <row r="7550" spans="1:18" x14ac:dyDescent="0.25">
      <c r="A7550" t="s">
        <v>7933</v>
      </c>
      <c r="B7550" t="s">
        <v>20</v>
      </c>
      <c r="C7550" t="s">
        <v>173</v>
      </c>
      <c r="D7550" t="s">
        <v>7934</v>
      </c>
      <c r="E7550">
        <f>INDEX($R$3:$R$8066,MATCH(A7550,$Q$3:$Q$8066,0))</f>
        <v>9</v>
      </c>
      <c r="F7550">
        <v>9</v>
      </c>
      <c r="G7550">
        <v>1</v>
      </c>
      <c r="H7550">
        <v>21</v>
      </c>
      <c r="I7550">
        <v>20</v>
      </c>
      <c r="J7550">
        <f>E7550/I7550</f>
        <v>0.45</v>
      </c>
      <c r="K7550">
        <f>F7550/E7550</f>
        <v>1</v>
      </c>
      <c r="Q7550" t="s">
        <v>11081</v>
      </c>
      <c r="R7550">
        <v>1</v>
      </c>
    </row>
    <row r="7551" spans="1:18" ht="45" x14ac:dyDescent="0.25">
      <c r="A7551" t="s">
        <v>7112</v>
      </c>
      <c r="B7551" t="s">
        <v>16</v>
      </c>
      <c r="C7551" t="s">
        <v>69</v>
      </c>
      <c r="D7551" s="1" t="s">
        <v>7113</v>
      </c>
      <c r="E7551">
        <f>INDEX($R$3:$R$8066,MATCH(A7551,$Q$3:$Q$8066,0))</f>
        <v>7</v>
      </c>
      <c r="F7551">
        <v>7</v>
      </c>
      <c r="G7551">
        <v>5</v>
      </c>
      <c r="H7551">
        <v>21</v>
      </c>
      <c r="I7551">
        <v>16</v>
      </c>
      <c r="J7551">
        <f>E7551/I7551</f>
        <v>0.4375</v>
      </c>
      <c r="K7551">
        <f>F7551/E7551</f>
        <v>1</v>
      </c>
      <c r="Q7551" t="s">
        <v>11174</v>
      </c>
      <c r="R7551">
        <v>1</v>
      </c>
    </row>
    <row r="7552" spans="1:18" x14ac:dyDescent="0.25">
      <c r="A7552" t="s">
        <v>5741</v>
      </c>
      <c r="B7552" t="s">
        <v>20</v>
      </c>
      <c r="C7552" t="s">
        <v>173</v>
      </c>
      <c r="D7552" t="s">
        <v>5740</v>
      </c>
      <c r="E7552">
        <f>INDEX($R$3:$R$8066,MATCH(A7552,$Q$3:$Q$8066,0))</f>
        <v>7</v>
      </c>
      <c r="F7552">
        <v>7</v>
      </c>
      <c r="G7552">
        <v>5</v>
      </c>
      <c r="H7552">
        <v>21</v>
      </c>
      <c r="I7552">
        <v>16</v>
      </c>
      <c r="J7552">
        <f>E7552/I7552</f>
        <v>0.4375</v>
      </c>
      <c r="K7552">
        <f>F7552/E7552</f>
        <v>1</v>
      </c>
      <c r="Q7552" t="s">
        <v>11179</v>
      </c>
      <c r="R7552">
        <v>2</v>
      </c>
    </row>
    <row r="7553" spans="1:18" x14ac:dyDescent="0.25">
      <c r="A7553" t="s">
        <v>2293</v>
      </c>
      <c r="B7553" t="s">
        <v>12</v>
      </c>
      <c r="C7553" t="s">
        <v>98</v>
      </c>
      <c r="D7553" t="s">
        <v>2294</v>
      </c>
      <c r="E7553">
        <f>INDEX($R$3:$R$8066,MATCH(A7553,$Q$3:$Q$8066,0))</f>
        <v>6</v>
      </c>
      <c r="F7553">
        <v>6</v>
      </c>
      <c r="G7553">
        <v>7</v>
      </c>
      <c r="H7553">
        <v>21</v>
      </c>
      <c r="I7553">
        <v>14</v>
      </c>
      <c r="J7553">
        <f>E7553/I7553</f>
        <v>0.42857142857142855</v>
      </c>
      <c r="K7553">
        <f>F7553/E7553</f>
        <v>1</v>
      </c>
      <c r="Q7553" t="s">
        <v>11291</v>
      </c>
      <c r="R7553">
        <v>2</v>
      </c>
    </row>
    <row r="7554" spans="1:18" x14ac:dyDescent="0.25">
      <c r="A7554" t="s">
        <v>7967</v>
      </c>
      <c r="B7554" t="s">
        <v>12</v>
      </c>
      <c r="C7554" t="s">
        <v>98</v>
      </c>
      <c r="D7554" t="s">
        <v>7968</v>
      </c>
      <c r="E7554">
        <f>INDEX($R$3:$R$8066,MATCH(A7554,$Q$3:$Q$8066,0))</f>
        <v>6</v>
      </c>
      <c r="F7554">
        <v>6</v>
      </c>
      <c r="G7554">
        <v>7</v>
      </c>
      <c r="H7554">
        <v>21</v>
      </c>
      <c r="I7554">
        <v>14</v>
      </c>
      <c r="J7554">
        <f>E7554/I7554</f>
        <v>0.42857142857142855</v>
      </c>
      <c r="K7554">
        <f>F7554/E7554</f>
        <v>1</v>
      </c>
      <c r="Q7554" t="s">
        <v>11658</v>
      </c>
      <c r="R7554">
        <v>2</v>
      </c>
    </row>
    <row r="7555" spans="1:18" x14ac:dyDescent="0.25">
      <c r="A7555" t="s">
        <v>7808</v>
      </c>
      <c r="B7555" t="s">
        <v>16</v>
      </c>
      <c r="C7555" t="s">
        <v>69</v>
      </c>
      <c r="D7555" t="s">
        <v>7809</v>
      </c>
      <c r="E7555">
        <f>INDEX($R$3:$R$8066,MATCH(A7555,$Q$3:$Q$8066,0))</f>
        <v>3</v>
      </c>
      <c r="F7555">
        <v>3</v>
      </c>
      <c r="G7555">
        <v>14</v>
      </c>
      <c r="H7555">
        <v>21</v>
      </c>
      <c r="I7555">
        <v>7</v>
      </c>
      <c r="J7555">
        <f>E7555/I7555</f>
        <v>0.42857142857142855</v>
      </c>
      <c r="K7555">
        <f>F7555/E7555</f>
        <v>1</v>
      </c>
      <c r="Q7555" t="s">
        <v>11705</v>
      </c>
      <c r="R7555">
        <v>1</v>
      </c>
    </row>
    <row r="7556" spans="1:18" x14ac:dyDescent="0.25">
      <c r="A7556" t="s">
        <v>4136</v>
      </c>
      <c r="B7556" t="s">
        <v>36</v>
      </c>
      <c r="C7556" t="s">
        <v>57</v>
      </c>
      <c r="D7556" t="s">
        <v>4137</v>
      </c>
      <c r="E7556">
        <f>INDEX($R$3:$R$8066,MATCH(A7556,$Q$3:$Q$8066,0))</f>
        <v>3</v>
      </c>
      <c r="F7556">
        <v>3</v>
      </c>
      <c r="G7556">
        <v>14</v>
      </c>
      <c r="H7556">
        <v>21</v>
      </c>
      <c r="I7556">
        <v>7</v>
      </c>
      <c r="J7556">
        <f>E7556/I7556</f>
        <v>0.42857142857142855</v>
      </c>
      <c r="K7556">
        <f>F7556/E7556</f>
        <v>1</v>
      </c>
      <c r="Q7556" t="s">
        <v>13028</v>
      </c>
      <c r="R7556">
        <v>1</v>
      </c>
    </row>
    <row r="7557" spans="1:18" x14ac:dyDescent="0.25">
      <c r="A7557" t="s">
        <v>14280</v>
      </c>
      <c r="B7557" t="s">
        <v>16</v>
      </c>
      <c r="C7557" t="s">
        <v>24</v>
      </c>
      <c r="D7557" t="s">
        <v>14281</v>
      </c>
      <c r="E7557">
        <f>INDEX($R$3:$R$8066,MATCH(A7557,$Q$3:$Q$8066,0))</f>
        <v>3</v>
      </c>
      <c r="F7557">
        <v>3</v>
      </c>
      <c r="G7557">
        <v>14</v>
      </c>
      <c r="H7557">
        <v>21</v>
      </c>
      <c r="I7557">
        <v>7</v>
      </c>
      <c r="J7557">
        <f>E7557/I7557</f>
        <v>0.42857142857142855</v>
      </c>
      <c r="K7557">
        <f>F7557/E7557</f>
        <v>1</v>
      </c>
      <c r="Q7557" t="s">
        <v>13194</v>
      </c>
      <c r="R7557">
        <v>1</v>
      </c>
    </row>
    <row r="7558" spans="1:18" x14ac:dyDescent="0.25">
      <c r="A7558" t="s">
        <v>14602</v>
      </c>
      <c r="B7558" t="s">
        <v>11532</v>
      </c>
      <c r="C7558" t="s">
        <v>11533</v>
      </c>
      <c r="D7558" t="s">
        <v>14603</v>
      </c>
      <c r="E7558">
        <f>INDEX($R$3:$R$8066,MATCH(A7558,$Q$3:$Q$8066,0))</f>
        <v>3</v>
      </c>
      <c r="F7558">
        <v>3</v>
      </c>
      <c r="G7558">
        <v>14</v>
      </c>
      <c r="H7558">
        <v>21</v>
      </c>
      <c r="I7558">
        <v>7</v>
      </c>
      <c r="J7558">
        <f>E7558/I7558</f>
        <v>0.42857142857142855</v>
      </c>
      <c r="K7558">
        <f>F7558/E7558</f>
        <v>1</v>
      </c>
      <c r="Q7558" t="s">
        <v>13263</v>
      </c>
      <c r="R7558">
        <v>1</v>
      </c>
    </row>
    <row r="7559" spans="1:18" x14ac:dyDescent="0.25">
      <c r="A7559" t="s">
        <v>8640</v>
      </c>
      <c r="B7559" t="s">
        <v>20</v>
      </c>
      <c r="C7559" t="s">
        <v>173</v>
      </c>
      <c r="D7559" t="s">
        <v>8641</v>
      </c>
      <c r="E7559">
        <f>INDEX($R$3:$R$8066,MATCH(A7559,$Q$3:$Q$8066,0))</f>
        <v>8</v>
      </c>
      <c r="F7559">
        <v>8</v>
      </c>
      <c r="G7559">
        <v>2</v>
      </c>
      <c r="H7559">
        <v>21</v>
      </c>
      <c r="I7559">
        <v>19</v>
      </c>
      <c r="J7559">
        <f>E7559/I7559</f>
        <v>0.42105263157894735</v>
      </c>
      <c r="K7559">
        <f>F7559/E7559</f>
        <v>1</v>
      </c>
      <c r="Q7559" t="s">
        <v>130</v>
      </c>
      <c r="R7559">
        <v>1</v>
      </c>
    </row>
    <row r="7560" spans="1:18" x14ac:dyDescent="0.25">
      <c r="A7560" t="s">
        <v>10648</v>
      </c>
      <c r="B7560" t="s">
        <v>36</v>
      </c>
      <c r="C7560" t="s">
        <v>57</v>
      </c>
      <c r="D7560" t="s">
        <v>10649</v>
      </c>
      <c r="E7560">
        <f>INDEX($R$3:$R$8066,MATCH(A7560,$Q$3:$Q$8066,0))</f>
        <v>8</v>
      </c>
      <c r="F7560">
        <v>8</v>
      </c>
      <c r="G7560">
        <v>2</v>
      </c>
      <c r="H7560">
        <v>21</v>
      </c>
      <c r="I7560">
        <v>19</v>
      </c>
      <c r="J7560">
        <f>E7560/I7560</f>
        <v>0.42105263157894735</v>
      </c>
      <c r="K7560">
        <f>F7560/E7560</f>
        <v>1</v>
      </c>
      <c r="Q7560" t="s">
        <v>431</v>
      </c>
      <c r="R7560">
        <v>1</v>
      </c>
    </row>
    <row r="7561" spans="1:18" x14ac:dyDescent="0.25">
      <c r="A7561" t="s">
        <v>2035</v>
      </c>
      <c r="B7561" t="s">
        <v>27</v>
      </c>
      <c r="C7561" t="s">
        <v>28</v>
      </c>
      <c r="D7561" t="s">
        <v>2036</v>
      </c>
      <c r="E7561">
        <f>INDEX($R$3:$R$8066,MATCH(A7561,$Q$3:$Q$8066,0))</f>
        <v>8</v>
      </c>
      <c r="F7561">
        <v>8</v>
      </c>
      <c r="G7561">
        <v>2</v>
      </c>
      <c r="H7561">
        <v>21</v>
      </c>
      <c r="I7561">
        <v>19</v>
      </c>
      <c r="J7561">
        <f>E7561/I7561</f>
        <v>0.42105263157894735</v>
      </c>
      <c r="K7561">
        <f>F7561/E7561</f>
        <v>1</v>
      </c>
      <c r="Q7561" t="s">
        <v>437</v>
      </c>
      <c r="R7561">
        <v>3</v>
      </c>
    </row>
    <row r="7562" spans="1:18" x14ac:dyDescent="0.25">
      <c r="A7562" t="s">
        <v>6920</v>
      </c>
      <c r="B7562" t="s">
        <v>36</v>
      </c>
      <c r="C7562" t="s">
        <v>57</v>
      </c>
      <c r="D7562" t="s">
        <v>6921</v>
      </c>
      <c r="E7562">
        <f>INDEX($R$3:$R$8066,MATCH(A7562,$Q$3:$Q$8066,0))</f>
        <v>7</v>
      </c>
      <c r="F7562">
        <v>7</v>
      </c>
      <c r="G7562">
        <v>4</v>
      </c>
      <c r="H7562">
        <v>21</v>
      </c>
      <c r="I7562">
        <v>17</v>
      </c>
      <c r="J7562">
        <f>E7562/I7562</f>
        <v>0.41176470588235292</v>
      </c>
      <c r="K7562">
        <f>F7562/E7562</f>
        <v>1</v>
      </c>
      <c r="Q7562" t="s">
        <v>2797</v>
      </c>
      <c r="R7562">
        <v>3</v>
      </c>
    </row>
    <row r="7563" spans="1:18" x14ac:dyDescent="0.25">
      <c r="A7563" t="s">
        <v>8963</v>
      </c>
      <c r="B7563" t="s">
        <v>20</v>
      </c>
      <c r="C7563" t="s">
        <v>21</v>
      </c>
      <c r="D7563" t="s">
        <v>8964</v>
      </c>
      <c r="E7563">
        <f>INDEX($R$3:$R$8066,MATCH(A7563,$Q$3:$Q$8066,0))</f>
        <v>8</v>
      </c>
      <c r="F7563">
        <v>8</v>
      </c>
      <c r="G7563">
        <v>1</v>
      </c>
      <c r="H7563">
        <v>21</v>
      </c>
      <c r="I7563">
        <v>20</v>
      </c>
      <c r="J7563">
        <f>E7563/I7563</f>
        <v>0.4</v>
      </c>
      <c r="K7563">
        <f>F7563/E7563</f>
        <v>1</v>
      </c>
      <c r="Q7563" t="s">
        <v>3330</v>
      </c>
      <c r="R7563">
        <v>3</v>
      </c>
    </row>
    <row r="7564" spans="1:18" x14ac:dyDescent="0.25">
      <c r="A7564" t="s">
        <v>7124</v>
      </c>
      <c r="B7564" t="s">
        <v>36</v>
      </c>
      <c r="C7564" t="s">
        <v>37</v>
      </c>
      <c r="D7564" t="s">
        <v>7125</v>
      </c>
      <c r="E7564">
        <f>INDEX($R$3:$R$8066,MATCH(A7564,$Q$3:$Q$8066,0))</f>
        <v>8</v>
      </c>
      <c r="F7564">
        <v>8</v>
      </c>
      <c r="G7564">
        <v>1</v>
      </c>
      <c r="H7564">
        <v>21</v>
      </c>
      <c r="I7564">
        <v>20</v>
      </c>
      <c r="J7564">
        <f>E7564/I7564</f>
        <v>0.4</v>
      </c>
      <c r="K7564">
        <f>F7564/E7564</f>
        <v>1</v>
      </c>
      <c r="Q7564" t="s">
        <v>4462</v>
      </c>
      <c r="R7564">
        <v>3</v>
      </c>
    </row>
    <row r="7565" spans="1:18" x14ac:dyDescent="0.25">
      <c r="A7565" t="s">
        <v>9255</v>
      </c>
      <c r="B7565" t="s">
        <v>27</v>
      </c>
      <c r="C7565" t="s">
        <v>28</v>
      </c>
      <c r="D7565" t="s">
        <v>9256</v>
      </c>
      <c r="E7565">
        <f>INDEX($R$3:$R$8066,MATCH(A7565,$Q$3:$Q$8066,0))</f>
        <v>8</v>
      </c>
      <c r="F7565">
        <v>8</v>
      </c>
      <c r="G7565">
        <v>1</v>
      </c>
      <c r="H7565">
        <v>21</v>
      </c>
      <c r="I7565">
        <v>20</v>
      </c>
      <c r="J7565">
        <f>E7565/I7565</f>
        <v>0.4</v>
      </c>
      <c r="K7565">
        <f>F7565/E7565</f>
        <v>1</v>
      </c>
      <c r="Q7565" t="s">
        <v>4886</v>
      </c>
      <c r="R7565">
        <v>2</v>
      </c>
    </row>
    <row r="7566" spans="1:18" x14ac:dyDescent="0.25">
      <c r="A7566" t="s">
        <v>910</v>
      </c>
      <c r="B7566" t="s">
        <v>20</v>
      </c>
      <c r="C7566" t="s">
        <v>173</v>
      </c>
      <c r="D7566" t="s">
        <v>911</v>
      </c>
      <c r="E7566">
        <f>INDEX($R$3:$R$8066,MATCH(A7566,$Q$3:$Q$8066,0))</f>
        <v>8</v>
      </c>
      <c r="F7566">
        <v>8</v>
      </c>
      <c r="G7566">
        <v>1</v>
      </c>
      <c r="H7566">
        <v>21</v>
      </c>
      <c r="I7566">
        <v>20</v>
      </c>
      <c r="J7566">
        <f>E7566/I7566</f>
        <v>0.4</v>
      </c>
      <c r="K7566">
        <f>F7566/E7566</f>
        <v>1</v>
      </c>
      <c r="Q7566" t="s">
        <v>5308</v>
      </c>
      <c r="R7566">
        <v>2</v>
      </c>
    </row>
    <row r="7567" spans="1:18" x14ac:dyDescent="0.25">
      <c r="A7567" t="s">
        <v>4392</v>
      </c>
      <c r="B7567" t="s">
        <v>16</v>
      </c>
      <c r="C7567" t="s">
        <v>69</v>
      </c>
      <c r="D7567" t="s">
        <v>4393</v>
      </c>
      <c r="E7567">
        <f>INDEX($R$3:$R$8066,MATCH(A7567,$Q$3:$Q$8066,0))</f>
        <v>8</v>
      </c>
      <c r="F7567">
        <v>8</v>
      </c>
      <c r="G7567">
        <v>1</v>
      </c>
      <c r="H7567">
        <v>21</v>
      </c>
      <c r="I7567">
        <v>20</v>
      </c>
      <c r="J7567">
        <f>E7567/I7567</f>
        <v>0.4</v>
      </c>
      <c r="K7567">
        <f>F7567/E7567</f>
        <v>1</v>
      </c>
      <c r="Q7567" t="s">
        <v>5323</v>
      </c>
      <c r="R7567">
        <v>3</v>
      </c>
    </row>
    <row r="7568" spans="1:18" x14ac:dyDescent="0.25">
      <c r="A7568" t="s">
        <v>4656</v>
      </c>
      <c r="B7568" t="s">
        <v>20</v>
      </c>
      <c r="C7568" t="s">
        <v>173</v>
      </c>
      <c r="D7568" t="s">
        <v>4657</v>
      </c>
      <c r="E7568">
        <f>INDEX($R$3:$R$8066,MATCH(A7568,$Q$3:$Q$8066,0))</f>
        <v>8</v>
      </c>
      <c r="F7568">
        <v>8</v>
      </c>
      <c r="G7568">
        <v>1</v>
      </c>
      <c r="H7568">
        <v>21</v>
      </c>
      <c r="I7568">
        <v>20</v>
      </c>
      <c r="J7568">
        <f>E7568/I7568</f>
        <v>0.4</v>
      </c>
      <c r="K7568">
        <f>F7568/E7568</f>
        <v>1</v>
      </c>
      <c r="Q7568" t="s">
        <v>6019</v>
      </c>
      <c r="R7568">
        <v>3</v>
      </c>
    </row>
    <row r="7569" spans="1:18" x14ac:dyDescent="0.25">
      <c r="A7569" t="s">
        <v>10172</v>
      </c>
      <c r="B7569" t="s">
        <v>27</v>
      </c>
      <c r="C7569" t="s">
        <v>45</v>
      </c>
      <c r="D7569" t="s">
        <v>10173</v>
      </c>
      <c r="E7569">
        <f>INDEX($R$3:$R$8066,MATCH(A7569,$Q$3:$Q$8066,0))</f>
        <v>2</v>
      </c>
      <c r="F7569">
        <v>2</v>
      </c>
      <c r="G7569">
        <v>16</v>
      </c>
      <c r="H7569">
        <v>21</v>
      </c>
      <c r="I7569">
        <v>5</v>
      </c>
      <c r="J7569">
        <f>E7569/I7569</f>
        <v>0.4</v>
      </c>
      <c r="K7569">
        <f>F7569/E7569</f>
        <v>1</v>
      </c>
      <c r="Q7569" t="s">
        <v>7065</v>
      </c>
      <c r="R7569">
        <v>3</v>
      </c>
    </row>
    <row r="7570" spans="1:18" x14ac:dyDescent="0.25">
      <c r="A7570" t="s">
        <v>7363</v>
      </c>
      <c r="B7570" t="s">
        <v>27</v>
      </c>
      <c r="C7570" t="s">
        <v>156</v>
      </c>
      <c r="D7570" t="s">
        <v>7364</v>
      </c>
      <c r="E7570">
        <f>INDEX($R$3:$R$8066,MATCH(A7570,$Q$3:$Q$8066,0))</f>
        <v>2</v>
      </c>
      <c r="F7570">
        <v>2</v>
      </c>
      <c r="G7570">
        <v>16</v>
      </c>
      <c r="H7570">
        <v>21</v>
      </c>
      <c r="I7570">
        <v>5</v>
      </c>
      <c r="J7570">
        <f>E7570/I7570</f>
        <v>0.4</v>
      </c>
      <c r="K7570">
        <f>F7570/E7570</f>
        <v>1</v>
      </c>
      <c r="Q7570" t="s">
        <v>7460</v>
      </c>
      <c r="R7570">
        <v>1</v>
      </c>
    </row>
    <row r="7571" spans="1:18" x14ac:dyDescent="0.25">
      <c r="A7571" t="s">
        <v>8482</v>
      </c>
      <c r="B7571" t="s">
        <v>12</v>
      </c>
      <c r="C7571" t="s">
        <v>98</v>
      </c>
      <c r="D7571" t="s">
        <v>8483</v>
      </c>
      <c r="E7571">
        <f>INDEX($R$3:$R$8066,MATCH(A7571,$Q$3:$Q$8066,0))</f>
        <v>2</v>
      </c>
      <c r="F7571">
        <v>2</v>
      </c>
      <c r="G7571">
        <v>16</v>
      </c>
      <c r="H7571">
        <v>21</v>
      </c>
      <c r="I7571">
        <v>5</v>
      </c>
      <c r="J7571">
        <f>E7571/I7571</f>
        <v>0.4</v>
      </c>
      <c r="K7571">
        <f>F7571/E7571</f>
        <v>1</v>
      </c>
      <c r="Q7571" t="s">
        <v>8968</v>
      </c>
      <c r="R7571">
        <v>3</v>
      </c>
    </row>
    <row r="7572" spans="1:18" x14ac:dyDescent="0.25">
      <c r="A7572" t="s">
        <v>8763</v>
      </c>
      <c r="B7572" t="s">
        <v>27</v>
      </c>
      <c r="C7572" t="s">
        <v>28</v>
      </c>
      <c r="D7572" t="s">
        <v>8764</v>
      </c>
      <c r="E7572">
        <f>INDEX($R$3:$R$8066,MATCH(A7572,$Q$3:$Q$8066,0))</f>
        <v>2</v>
      </c>
      <c r="F7572">
        <v>2</v>
      </c>
      <c r="G7572">
        <v>16</v>
      </c>
      <c r="H7572">
        <v>21</v>
      </c>
      <c r="I7572">
        <v>5</v>
      </c>
      <c r="J7572">
        <f>E7572/I7572</f>
        <v>0.4</v>
      </c>
      <c r="K7572">
        <f>F7572/E7572</f>
        <v>1</v>
      </c>
      <c r="Q7572" t="s">
        <v>9184</v>
      </c>
      <c r="R7572">
        <v>3</v>
      </c>
    </row>
    <row r="7573" spans="1:18" x14ac:dyDescent="0.25">
      <c r="A7573" t="s">
        <v>5501</v>
      </c>
      <c r="B7573" t="s">
        <v>27</v>
      </c>
      <c r="C7573" t="s">
        <v>185</v>
      </c>
      <c r="D7573" t="s">
        <v>5502</v>
      </c>
      <c r="E7573">
        <f>INDEX($R$3:$R$8066,MATCH(A7573,$Q$3:$Q$8066,0))</f>
        <v>2</v>
      </c>
      <c r="F7573">
        <v>2</v>
      </c>
      <c r="G7573">
        <v>16</v>
      </c>
      <c r="H7573">
        <v>21</v>
      </c>
      <c r="I7573">
        <v>5</v>
      </c>
      <c r="J7573">
        <f>E7573/I7573</f>
        <v>0.4</v>
      </c>
      <c r="K7573">
        <f>F7573/E7573</f>
        <v>1</v>
      </c>
      <c r="Q7573" t="s">
        <v>9340</v>
      </c>
      <c r="R7573">
        <v>3</v>
      </c>
    </row>
    <row r="7574" spans="1:18" x14ac:dyDescent="0.25">
      <c r="A7574" t="s">
        <v>13433</v>
      </c>
      <c r="B7574" t="s">
        <v>12</v>
      </c>
      <c r="C7574" t="s">
        <v>33</v>
      </c>
      <c r="D7574" t="s">
        <v>206</v>
      </c>
      <c r="E7574">
        <f>INDEX($R$3:$R$8066,MATCH(A7574,$Q$3:$Q$8066,0))</f>
        <v>5</v>
      </c>
      <c r="F7574">
        <v>5</v>
      </c>
      <c r="G7574">
        <v>8</v>
      </c>
      <c r="H7574">
        <v>21</v>
      </c>
      <c r="I7574">
        <v>13</v>
      </c>
      <c r="J7574">
        <f>E7574/I7574</f>
        <v>0.38461538461538464</v>
      </c>
      <c r="K7574">
        <f>F7574/E7574</f>
        <v>1</v>
      </c>
      <c r="Q7574" t="s">
        <v>10618</v>
      </c>
      <c r="R7574">
        <v>3</v>
      </c>
    </row>
    <row r="7575" spans="1:18" x14ac:dyDescent="0.25">
      <c r="A7575" t="s">
        <v>14247</v>
      </c>
      <c r="B7575" t="s">
        <v>12</v>
      </c>
      <c r="C7575" t="s">
        <v>13</v>
      </c>
      <c r="D7575" t="s">
        <v>14248</v>
      </c>
      <c r="E7575">
        <f>INDEX($R$3:$R$8066,MATCH(A7575,$Q$3:$Q$8066,0))</f>
        <v>3</v>
      </c>
      <c r="F7575">
        <v>3</v>
      </c>
      <c r="G7575">
        <v>13</v>
      </c>
      <c r="H7575">
        <v>21</v>
      </c>
      <c r="I7575">
        <v>8</v>
      </c>
      <c r="J7575">
        <f>E7575/I7575</f>
        <v>0.375</v>
      </c>
      <c r="K7575">
        <f>F7575/E7575</f>
        <v>1</v>
      </c>
      <c r="Q7575" t="s">
        <v>10938</v>
      </c>
      <c r="R7575">
        <v>1</v>
      </c>
    </row>
    <row r="7576" spans="1:18" x14ac:dyDescent="0.25">
      <c r="A7576" t="s">
        <v>702</v>
      </c>
      <c r="B7576" t="s">
        <v>20</v>
      </c>
      <c r="C7576" t="s">
        <v>66</v>
      </c>
      <c r="D7576" t="s">
        <v>703</v>
      </c>
      <c r="E7576">
        <f>INDEX($R$3:$R$8066,MATCH(A7576,$Q$3:$Q$8066,0))</f>
        <v>7</v>
      </c>
      <c r="F7576">
        <v>7</v>
      </c>
      <c r="G7576">
        <v>2</v>
      </c>
      <c r="H7576">
        <v>21</v>
      </c>
      <c r="I7576">
        <v>19</v>
      </c>
      <c r="J7576">
        <f>E7576/I7576</f>
        <v>0.36842105263157893</v>
      </c>
      <c r="K7576">
        <f>F7576/E7576</f>
        <v>1</v>
      </c>
      <c r="Q7576" t="s">
        <v>225</v>
      </c>
      <c r="R7576">
        <v>2</v>
      </c>
    </row>
    <row r="7577" spans="1:18" x14ac:dyDescent="0.25">
      <c r="A7577" t="s">
        <v>3929</v>
      </c>
      <c r="B7577" t="s">
        <v>16</v>
      </c>
      <c r="C7577" t="s">
        <v>17</v>
      </c>
      <c r="D7577" t="s">
        <v>3930</v>
      </c>
      <c r="E7577">
        <f>INDEX($R$3:$R$8066,MATCH(A7577,$Q$3:$Q$8066,0))</f>
        <v>7</v>
      </c>
      <c r="F7577">
        <v>7</v>
      </c>
      <c r="G7577">
        <v>2</v>
      </c>
      <c r="H7577">
        <v>21</v>
      </c>
      <c r="I7577">
        <v>19</v>
      </c>
      <c r="J7577">
        <f>E7577/I7577</f>
        <v>0.36842105263157893</v>
      </c>
      <c r="K7577">
        <f>F7577/E7577</f>
        <v>1</v>
      </c>
      <c r="Q7577" t="s">
        <v>643</v>
      </c>
      <c r="R7577">
        <v>1</v>
      </c>
    </row>
    <row r="7578" spans="1:18" x14ac:dyDescent="0.25">
      <c r="A7578" t="s">
        <v>8456</v>
      </c>
      <c r="B7578" t="s">
        <v>16</v>
      </c>
      <c r="C7578" t="s">
        <v>69</v>
      </c>
      <c r="D7578" t="s">
        <v>8457</v>
      </c>
      <c r="E7578">
        <f>INDEX($R$3:$R$8066,MATCH(A7578,$Q$3:$Q$8066,0))</f>
        <v>4</v>
      </c>
      <c r="F7578">
        <v>4</v>
      </c>
      <c r="G7578">
        <v>10</v>
      </c>
      <c r="H7578">
        <v>21</v>
      </c>
      <c r="I7578">
        <v>11</v>
      </c>
      <c r="J7578">
        <f>E7578/I7578</f>
        <v>0.36363636363636365</v>
      </c>
      <c r="K7578">
        <f>F7578/E7578</f>
        <v>1</v>
      </c>
      <c r="Q7578" t="s">
        <v>876</v>
      </c>
      <c r="R7578">
        <v>2</v>
      </c>
    </row>
    <row r="7579" spans="1:18" x14ac:dyDescent="0.25">
      <c r="A7579" t="s">
        <v>14024</v>
      </c>
      <c r="B7579" t="s">
        <v>11532</v>
      </c>
      <c r="C7579" t="s">
        <v>11552</v>
      </c>
      <c r="D7579" t="s">
        <v>14025</v>
      </c>
      <c r="E7579">
        <f>INDEX($R$3:$R$8066,MATCH(A7579,$Q$3:$Q$8066,0))</f>
        <v>4</v>
      </c>
      <c r="F7579">
        <v>4</v>
      </c>
      <c r="G7579">
        <v>10</v>
      </c>
      <c r="H7579">
        <v>21</v>
      </c>
      <c r="I7579">
        <v>11</v>
      </c>
      <c r="J7579">
        <f>E7579/I7579</f>
        <v>0.36363636363636365</v>
      </c>
      <c r="K7579">
        <f>F7579/E7579</f>
        <v>1</v>
      </c>
      <c r="Q7579" t="s">
        <v>999</v>
      </c>
      <c r="R7579">
        <v>1</v>
      </c>
    </row>
    <row r="7580" spans="1:18" x14ac:dyDescent="0.25">
      <c r="A7580" t="s">
        <v>9864</v>
      </c>
      <c r="B7580" t="s">
        <v>20</v>
      </c>
      <c r="C7580" t="s">
        <v>21</v>
      </c>
      <c r="D7580" t="s">
        <v>9865</v>
      </c>
      <c r="E7580">
        <f>INDEX($R$3:$R$8066,MATCH(A7580,$Q$3:$Q$8066,0))</f>
        <v>5</v>
      </c>
      <c r="F7580">
        <v>5</v>
      </c>
      <c r="G7580">
        <v>7</v>
      </c>
      <c r="H7580">
        <v>21</v>
      </c>
      <c r="I7580">
        <v>14</v>
      </c>
      <c r="J7580">
        <f>E7580/I7580</f>
        <v>0.35714285714285715</v>
      </c>
      <c r="K7580">
        <f>F7580/E7580</f>
        <v>1</v>
      </c>
      <c r="Q7580" t="s">
        <v>1349</v>
      </c>
      <c r="R7580">
        <v>1</v>
      </c>
    </row>
    <row r="7581" spans="1:18" x14ac:dyDescent="0.25">
      <c r="A7581" t="s">
        <v>13528</v>
      </c>
      <c r="B7581" t="s">
        <v>16</v>
      </c>
      <c r="C7581" t="s">
        <v>17</v>
      </c>
      <c r="D7581" t="s">
        <v>13529</v>
      </c>
      <c r="E7581">
        <f>INDEX($R$3:$R$8066,MATCH(A7581,$Q$3:$Q$8066,0))</f>
        <v>5</v>
      </c>
      <c r="F7581">
        <v>5</v>
      </c>
      <c r="G7581">
        <v>7</v>
      </c>
      <c r="H7581">
        <v>21</v>
      </c>
      <c r="I7581">
        <v>14</v>
      </c>
      <c r="J7581">
        <f>E7581/I7581</f>
        <v>0.35714285714285715</v>
      </c>
      <c r="K7581">
        <f>F7581/E7581</f>
        <v>1</v>
      </c>
      <c r="Q7581" t="s">
        <v>1409</v>
      </c>
      <c r="R7581">
        <v>2</v>
      </c>
    </row>
    <row r="7582" spans="1:18" x14ac:dyDescent="0.25">
      <c r="A7582" t="s">
        <v>10711</v>
      </c>
      <c r="B7582" t="s">
        <v>12</v>
      </c>
      <c r="C7582" t="s">
        <v>210</v>
      </c>
      <c r="D7582" t="s">
        <v>10712</v>
      </c>
      <c r="E7582">
        <f>INDEX($R$3:$R$8066,MATCH(A7582,$Q$3:$Q$8066,0))</f>
        <v>5</v>
      </c>
      <c r="F7582">
        <v>5</v>
      </c>
      <c r="G7582">
        <v>7</v>
      </c>
      <c r="H7582">
        <v>21</v>
      </c>
      <c r="I7582">
        <v>14</v>
      </c>
      <c r="J7582">
        <f>E7582/I7582</f>
        <v>0.35714285714285715</v>
      </c>
      <c r="K7582">
        <f>F7582/E7582</f>
        <v>1</v>
      </c>
      <c r="Q7582" t="s">
        <v>1745</v>
      </c>
      <c r="R7582">
        <v>1</v>
      </c>
    </row>
    <row r="7583" spans="1:18" x14ac:dyDescent="0.25">
      <c r="A7583" t="s">
        <v>5739</v>
      </c>
      <c r="B7583" t="s">
        <v>12</v>
      </c>
      <c r="C7583" t="s">
        <v>210</v>
      </c>
      <c r="D7583" t="s">
        <v>5740</v>
      </c>
      <c r="E7583">
        <f>INDEX($R$3:$R$8066,MATCH(A7583,$Q$3:$Q$8066,0))</f>
        <v>6</v>
      </c>
      <c r="F7583">
        <v>6</v>
      </c>
      <c r="G7583">
        <v>4</v>
      </c>
      <c r="H7583">
        <v>21</v>
      </c>
      <c r="I7583">
        <v>17</v>
      </c>
      <c r="J7583">
        <f>E7583/I7583</f>
        <v>0.35294117647058826</v>
      </c>
      <c r="K7583">
        <f>F7583/E7583</f>
        <v>1</v>
      </c>
      <c r="Q7583" t="s">
        <v>1949</v>
      </c>
      <c r="R7583">
        <v>1</v>
      </c>
    </row>
    <row r="7584" spans="1:18" x14ac:dyDescent="0.25">
      <c r="A7584" t="s">
        <v>1759</v>
      </c>
      <c r="B7584" t="s">
        <v>12</v>
      </c>
      <c r="C7584" t="s">
        <v>210</v>
      </c>
      <c r="D7584" t="s">
        <v>1760</v>
      </c>
      <c r="E7584">
        <f>INDEX($R$3:$R$8066,MATCH(A7584,$Q$3:$Q$8066,0))</f>
        <v>6</v>
      </c>
      <c r="F7584">
        <v>6</v>
      </c>
      <c r="G7584">
        <v>4</v>
      </c>
      <c r="H7584">
        <v>21</v>
      </c>
      <c r="I7584">
        <v>17</v>
      </c>
      <c r="J7584">
        <f>E7584/I7584</f>
        <v>0.35294117647058826</v>
      </c>
      <c r="K7584">
        <f>F7584/E7584</f>
        <v>1</v>
      </c>
      <c r="Q7584" t="s">
        <v>2052</v>
      </c>
      <c r="R7584">
        <v>1</v>
      </c>
    </row>
    <row r="7585" spans="1:18" x14ac:dyDescent="0.25">
      <c r="A7585" t="s">
        <v>3244</v>
      </c>
      <c r="B7585" t="s">
        <v>16</v>
      </c>
      <c r="C7585" t="s">
        <v>69</v>
      </c>
      <c r="D7585" t="s">
        <v>3245</v>
      </c>
      <c r="E7585">
        <f>INDEX($R$3:$R$8066,MATCH(A7585,$Q$3:$Q$8066,0))</f>
        <v>7</v>
      </c>
      <c r="F7585">
        <v>7</v>
      </c>
      <c r="G7585">
        <v>1</v>
      </c>
      <c r="H7585">
        <v>21</v>
      </c>
      <c r="I7585">
        <v>20</v>
      </c>
      <c r="J7585">
        <f>E7585/I7585</f>
        <v>0.35</v>
      </c>
      <c r="K7585">
        <f>F7585/E7585</f>
        <v>1</v>
      </c>
      <c r="Q7585" t="s">
        <v>2106</v>
      </c>
      <c r="R7585">
        <v>1</v>
      </c>
    </row>
    <row r="7586" spans="1:18" x14ac:dyDescent="0.25">
      <c r="A7586" t="s">
        <v>9850</v>
      </c>
      <c r="B7586" t="s">
        <v>16</v>
      </c>
      <c r="C7586" t="s">
        <v>24</v>
      </c>
      <c r="D7586" t="s">
        <v>9851</v>
      </c>
      <c r="E7586">
        <f>INDEX($R$3:$R$8066,MATCH(A7586,$Q$3:$Q$8066,0))</f>
        <v>7</v>
      </c>
      <c r="F7586">
        <v>7</v>
      </c>
      <c r="G7586">
        <v>1</v>
      </c>
      <c r="H7586">
        <v>21</v>
      </c>
      <c r="I7586">
        <v>20</v>
      </c>
      <c r="J7586">
        <f>E7586/I7586</f>
        <v>0.35</v>
      </c>
      <c r="K7586">
        <f>F7586/E7586</f>
        <v>1</v>
      </c>
      <c r="Q7586" t="s">
        <v>2176</v>
      </c>
      <c r="R7586">
        <v>1</v>
      </c>
    </row>
    <row r="7587" spans="1:18" x14ac:dyDescent="0.25">
      <c r="A7587" t="s">
        <v>10840</v>
      </c>
      <c r="B7587" t="s">
        <v>20</v>
      </c>
      <c r="C7587" t="s">
        <v>173</v>
      </c>
      <c r="D7587" t="s">
        <v>10841</v>
      </c>
      <c r="E7587">
        <f>INDEX($R$3:$R$8066,MATCH(A7587,$Q$3:$Q$8066,0))</f>
        <v>7</v>
      </c>
      <c r="F7587">
        <v>7</v>
      </c>
      <c r="G7587">
        <v>1</v>
      </c>
      <c r="H7587">
        <v>21</v>
      </c>
      <c r="I7587">
        <v>20</v>
      </c>
      <c r="J7587">
        <f>E7587/I7587</f>
        <v>0.35</v>
      </c>
      <c r="K7587">
        <f>F7587/E7587</f>
        <v>1</v>
      </c>
      <c r="Q7587" t="s">
        <v>2283</v>
      </c>
      <c r="R7587">
        <v>1</v>
      </c>
    </row>
    <row r="7588" spans="1:18" x14ac:dyDescent="0.25">
      <c r="A7588" t="s">
        <v>4882</v>
      </c>
      <c r="B7588" t="s">
        <v>27</v>
      </c>
      <c r="C7588" t="s">
        <v>45</v>
      </c>
      <c r="D7588" t="s">
        <v>4883</v>
      </c>
      <c r="E7588">
        <f>INDEX($R$3:$R$8066,MATCH(A7588,$Q$3:$Q$8066,0))</f>
        <v>7</v>
      </c>
      <c r="F7588">
        <v>7</v>
      </c>
      <c r="G7588">
        <v>1</v>
      </c>
      <c r="H7588">
        <v>21</v>
      </c>
      <c r="I7588">
        <v>20</v>
      </c>
      <c r="J7588">
        <f>E7588/I7588</f>
        <v>0.35</v>
      </c>
      <c r="K7588">
        <f>F7588/E7588</f>
        <v>1</v>
      </c>
      <c r="Q7588" t="s">
        <v>2949</v>
      </c>
      <c r="R7588">
        <v>1</v>
      </c>
    </row>
    <row r="7589" spans="1:18" x14ac:dyDescent="0.25">
      <c r="A7589" t="s">
        <v>5447</v>
      </c>
      <c r="B7589" t="s">
        <v>27</v>
      </c>
      <c r="C7589" t="s">
        <v>45</v>
      </c>
      <c r="D7589" t="s">
        <v>5448</v>
      </c>
      <c r="E7589">
        <f>INDEX($R$3:$R$8066,MATCH(A7589,$Q$3:$Q$8066,0))</f>
        <v>7</v>
      </c>
      <c r="F7589">
        <v>7</v>
      </c>
      <c r="G7589">
        <v>1</v>
      </c>
      <c r="H7589">
        <v>21</v>
      </c>
      <c r="I7589">
        <v>20</v>
      </c>
      <c r="J7589">
        <f>E7589/I7589</f>
        <v>0.35</v>
      </c>
      <c r="K7589">
        <f>F7589/E7589</f>
        <v>1</v>
      </c>
      <c r="Q7589" t="s">
        <v>2983</v>
      </c>
      <c r="R7589">
        <v>1</v>
      </c>
    </row>
    <row r="7590" spans="1:18" x14ac:dyDescent="0.25">
      <c r="A7590" t="s">
        <v>8903</v>
      </c>
      <c r="B7590" t="s">
        <v>20</v>
      </c>
      <c r="C7590" t="s">
        <v>21</v>
      </c>
      <c r="D7590" t="s">
        <v>8904</v>
      </c>
      <c r="E7590">
        <f>INDEX($R$3:$R$8066,MATCH(A7590,$Q$3:$Q$8066,0))</f>
        <v>6</v>
      </c>
      <c r="F7590">
        <v>6</v>
      </c>
      <c r="G7590">
        <v>3</v>
      </c>
      <c r="H7590">
        <v>21</v>
      </c>
      <c r="I7590">
        <v>18</v>
      </c>
      <c r="J7590">
        <f>E7590/I7590</f>
        <v>0.33333333333333331</v>
      </c>
      <c r="K7590">
        <f>F7590/E7590</f>
        <v>1</v>
      </c>
      <c r="Q7590" t="s">
        <v>3015</v>
      </c>
      <c r="R7590">
        <v>2</v>
      </c>
    </row>
    <row r="7591" spans="1:18" x14ac:dyDescent="0.25">
      <c r="A7591" t="s">
        <v>1146</v>
      </c>
      <c r="B7591" t="s">
        <v>20</v>
      </c>
      <c r="C7591" t="s">
        <v>66</v>
      </c>
      <c r="D7591" t="s">
        <v>1147</v>
      </c>
      <c r="E7591">
        <f>INDEX($R$3:$R$8066,MATCH(A7591,$Q$3:$Q$8066,0))</f>
        <v>6</v>
      </c>
      <c r="F7591">
        <v>6</v>
      </c>
      <c r="G7591">
        <v>3</v>
      </c>
      <c r="H7591">
        <v>21</v>
      </c>
      <c r="I7591">
        <v>18</v>
      </c>
      <c r="J7591">
        <f>E7591/I7591</f>
        <v>0.33333333333333331</v>
      </c>
      <c r="K7591">
        <f>F7591/E7591</f>
        <v>1</v>
      </c>
      <c r="Q7591" t="s">
        <v>3261</v>
      </c>
      <c r="R7591">
        <v>1</v>
      </c>
    </row>
    <row r="7592" spans="1:18" x14ac:dyDescent="0.25">
      <c r="A7592" t="s">
        <v>7534</v>
      </c>
      <c r="B7592" t="s">
        <v>20</v>
      </c>
      <c r="C7592" t="s">
        <v>173</v>
      </c>
      <c r="D7592" t="s">
        <v>7535</v>
      </c>
      <c r="E7592">
        <f>INDEX($R$3:$R$8066,MATCH(A7592,$Q$3:$Q$8066,0))</f>
        <v>5</v>
      </c>
      <c r="F7592">
        <v>5</v>
      </c>
      <c r="G7592">
        <v>6</v>
      </c>
      <c r="H7592">
        <v>21</v>
      </c>
      <c r="I7592">
        <v>15</v>
      </c>
      <c r="J7592">
        <f>E7592/I7592</f>
        <v>0.33333333333333331</v>
      </c>
      <c r="K7592">
        <f>F7592/E7592</f>
        <v>1</v>
      </c>
      <c r="Q7592" t="s">
        <v>3640</v>
      </c>
      <c r="R7592">
        <v>1</v>
      </c>
    </row>
    <row r="7593" spans="1:18" x14ac:dyDescent="0.25">
      <c r="A7593" t="s">
        <v>12641</v>
      </c>
      <c r="B7593" t="s">
        <v>16</v>
      </c>
      <c r="C7593" t="s">
        <v>12556</v>
      </c>
      <c r="D7593" t="s">
        <v>12642</v>
      </c>
      <c r="E7593">
        <f>INDEX($R$3:$R$8066,MATCH(A7593,$Q$3:$Q$8066,0))</f>
        <v>5</v>
      </c>
      <c r="F7593">
        <v>5</v>
      </c>
      <c r="G7593">
        <v>6</v>
      </c>
      <c r="H7593">
        <v>21</v>
      </c>
      <c r="I7593">
        <v>15</v>
      </c>
      <c r="J7593">
        <f>E7593/I7593</f>
        <v>0.33333333333333331</v>
      </c>
      <c r="K7593">
        <f>F7593/E7593</f>
        <v>1</v>
      </c>
      <c r="Q7593" t="s">
        <v>3977</v>
      </c>
      <c r="R7593">
        <v>2</v>
      </c>
    </row>
    <row r="7594" spans="1:18" x14ac:dyDescent="0.25">
      <c r="A7594" t="s">
        <v>14220</v>
      </c>
      <c r="B7594" t="s">
        <v>11532</v>
      </c>
      <c r="C7594" t="s">
        <v>11533</v>
      </c>
      <c r="D7594" t="s">
        <v>14221</v>
      </c>
      <c r="E7594">
        <f>INDEX($R$3:$R$8066,MATCH(A7594,$Q$3:$Q$8066,0))</f>
        <v>3</v>
      </c>
      <c r="F7594">
        <v>3</v>
      </c>
      <c r="G7594">
        <v>12</v>
      </c>
      <c r="H7594">
        <v>21</v>
      </c>
      <c r="I7594">
        <v>9</v>
      </c>
      <c r="J7594">
        <f>E7594/I7594</f>
        <v>0.33333333333333331</v>
      </c>
      <c r="K7594">
        <f>F7594/E7594</f>
        <v>1</v>
      </c>
      <c r="Q7594" t="s">
        <v>4096</v>
      </c>
      <c r="R7594">
        <v>1</v>
      </c>
    </row>
    <row r="7595" spans="1:18" x14ac:dyDescent="0.25">
      <c r="A7595" t="s">
        <v>14684</v>
      </c>
      <c r="B7595" t="s">
        <v>12</v>
      </c>
      <c r="C7595" t="s">
        <v>98</v>
      </c>
      <c r="D7595" t="s">
        <v>14685</v>
      </c>
      <c r="E7595">
        <f>INDEX($R$3:$R$8066,MATCH(A7595,$Q$3:$Q$8066,0))</f>
        <v>2</v>
      </c>
      <c r="F7595">
        <v>2</v>
      </c>
      <c r="G7595">
        <v>15</v>
      </c>
      <c r="H7595">
        <v>21</v>
      </c>
      <c r="I7595">
        <v>6</v>
      </c>
      <c r="J7595">
        <f>E7595/I7595</f>
        <v>0.33333333333333331</v>
      </c>
      <c r="K7595">
        <f>F7595/E7595</f>
        <v>1</v>
      </c>
      <c r="Q7595" t="s">
        <v>4638</v>
      </c>
      <c r="R7595">
        <v>1</v>
      </c>
    </row>
    <row r="7596" spans="1:18" x14ac:dyDescent="0.25">
      <c r="A7596" t="s">
        <v>10974</v>
      </c>
      <c r="B7596" t="s">
        <v>20</v>
      </c>
      <c r="C7596" t="s">
        <v>66</v>
      </c>
      <c r="D7596" t="s">
        <v>10975</v>
      </c>
      <c r="E7596">
        <f>INDEX($R$3:$R$8066,MATCH(A7596,$Q$3:$Q$8066,0))</f>
        <v>2</v>
      </c>
      <c r="F7596">
        <v>2</v>
      </c>
      <c r="G7596">
        <v>15</v>
      </c>
      <c r="H7596">
        <v>21</v>
      </c>
      <c r="I7596">
        <v>6</v>
      </c>
      <c r="J7596">
        <f>E7596/I7596</f>
        <v>0.33333333333333331</v>
      </c>
      <c r="K7596">
        <f>F7596/E7596</f>
        <v>1</v>
      </c>
      <c r="Q7596" t="s">
        <v>4982</v>
      </c>
      <c r="R7596">
        <v>1</v>
      </c>
    </row>
    <row r="7597" spans="1:18" x14ac:dyDescent="0.25">
      <c r="A7597" t="s">
        <v>13413</v>
      </c>
      <c r="B7597" t="s">
        <v>12</v>
      </c>
      <c r="C7597" t="s">
        <v>33</v>
      </c>
      <c r="D7597" t="s">
        <v>13414</v>
      </c>
      <c r="E7597">
        <f>INDEX($R$3:$R$8066,MATCH(A7597,$Q$3:$Q$8066,0))</f>
        <v>2</v>
      </c>
      <c r="F7597">
        <v>2</v>
      </c>
      <c r="G7597">
        <v>15</v>
      </c>
      <c r="H7597">
        <v>21</v>
      </c>
      <c r="I7597">
        <v>6</v>
      </c>
      <c r="J7597">
        <f>E7597/I7597</f>
        <v>0.33333333333333331</v>
      </c>
      <c r="K7597">
        <f>F7597/E7597</f>
        <v>1</v>
      </c>
      <c r="Q7597" t="s">
        <v>5193</v>
      </c>
      <c r="R7597">
        <v>1</v>
      </c>
    </row>
    <row r="7598" spans="1:18" x14ac:dyDescent="0.25">
      <c r="A7598" t="s">
        <v>14801</v>
      </c>
      <c r="B7598" t="s">
        <v>11532</v>
      </c>
      <c r="C7598" t="s">
        <v>11552</v>
      </c>
      <c r="D7598" t="s">
        <v>14802</v>
      </c>
      <c r="E7598">
        <f>INDEX($R$3:$R$8066,MATCH(A7598,$Q$3:$Q$8066,0))</f>
        <v>2</v>
      </c>
      <c r="F7598">
        <v>2</v>
      </c>
      <c r="G7598">
        <v>15</v>
      </c>
      <c r="H7598">
        <v>21</v>
      </c>
      <c r="I7598">
        <v>6</v>
      </c>
      <c r="J7598">
        <f>E7598/I7598</f>
        <v>0.33333333333333331</v>
      </c>
      <c r="K7598">
        <f>F7598/E7598</f>
        <v>1</v>
      </c>
      <c r="Q7598" t="s">
        <v>5649</v>
      </c>
      <c r="R7598">
        <v>1</v>
      </c>
    </row>
    <row r="7599" spans="1:18" x14ac:dyDescent="0.25">
      <c r="A7599" t="s">
        <v>15413</v>
      </c>
      <c r="B7599" t="s">
        <v>12</v>
      </c>
      <c r="C7599" t="s">
        <v>13</v>
      </c>
      <c r="D7599" t="s">
        <v>15414</v>
      </c>
      <c r="E7599">
        <f>INDEX($R$3:$R$8066,MATCH(A7599,$Q$3:$Q$8066,0))</f>
        <v>1</v>
      </c>
      <c r="F7599">
        <v>1</v>
      </c>
      <c r="G7599">
        <v>18</v>
      </c>
      <c r="H7599">
        <v>21</v>
      </c>
      <c r="I7599">
        <v>3</v>
      </c>
      <c r="J7599">
        <f>E7599/I7599</f>
        <v>0.33333333333333331</v>
      </c>
      <c r="K7599">
        <f>F7599/E7599</f>
        <v>1</v>
      </c>
      <c r="Q7599" t="s">
        <v>5679</v>
      </c>
      <c r="R7599">
        <v>1</v>
      </c>
    </row>
    <row r="7600" spans="1:18" x14ac:dyDescent="0.25">
      <c r="A7600" t="s">
        <v>8905</v>
      </c>
      <c r="B7600" t="s">
        <v>36</v>
      </c>
      <c r="C7600" t="s">
        <v>37</v>
      </c>
      <c r="D7600" t="s">
        <v>8906</v>
      </c>
      <c r="E7600">
        <f>INDEX($R$3:$R$8066,MATCH(A7600,$Q$3:$Q$8066,0))</f>
        <v>1</v>
      </c>
      <c r="F7600">
        <v>1</v>
      </c>
      <c r="G7600">
        <v>18</v>
      </c>
      <c r="H7600">
        <v>21</v>
      </c>
      <c r="I7600">
        <v>3</v>
      </c>
      <c r="J7600">
        <f>E7600/I7600</f>
        <v>0.33333333333333331</v>
      </c>
      <c r="K7600">
        <f>F7600/E7600</f>
        <v>1</v>
      </c>
      <c r="Q7600" t="s">
        <v>5764</v>
      </c>
      <c r="R7600">
        <v>1</v>
      </c>
    </row>
    <row r="7601" spans="1:18" x14ac:dyDescent="0.25">
      <c r="A7601" t="s">
        <v>5557</v>
      </c>
      <c r="B7601" t="s">
        <v>27</v>
      </c>
      <c r="C7601" t="s">
        <v>45</v>
      </c>
      <c r="D7601" t="s">
        <v>5558</v>
      </c>
      <c r="E7601">
        <f>INDEX($R$3:$R$8066,MATCH(A7601,$Q$3:$Q$8066,0))</f>
        <v>1</v>
      </c>
      <c r="F7601">
        <v>1</v>
      </c>
      <c r="G7601">
        <v>18</v>
      </c>
      <c r="H7601">
        <v>21</v>
      </c>
      <c r="I7601">
        <v>3</v>
      </c>
      <c r="J7601">
        <f>E7601/I7601</f>
        <v>0.33333333333333331</v>
      </c>
      <c r="K7601">
        <f>F7601/E7601</f>
        <v>1</v>
      </c>
      <c r="Q7601" t="s">
        <v>6257</v>
      </c>
      <c r="R7601">
        <v>1</v>
      </c>
    </row>
    <row r="7602" spans="1:18" x14ac:dyDescent="0.25">
      <c r="A7602" t="s">
        <v>7375</v>
      </c>
      <c r="B7602" t="s">
        <v>16</v>
      </c>
      <c r="C7602" t="s">
        <v>69</v>
      </c>
      <c r="D7602" t="s">
        <v>7376</v>
      </c>
      <c r="E7602">
        <f>INDEX($R$3:$R$8066,MATCH(A7602,$Q$3:$Q$8066,0))</f>
        <v>1</v>
      </c>
      <c r="F7602">
        <v>1</v>
      </c>
      <c r="G7602">
        <v>18</v>
      </c>
      <c r="H7602">
        <v>21</v>
      </c>
      <c r="I7602">
        <v>3</v>
      </c>
      <c r="J7602">
        <f>E7602/I7602</f>
        <v>0.33333333333333331</v>
      </c>
      <c r="K7602">
        <f>F7602/E7602</f>
        <v>1</v>
      </c>
      <c r="Q7602" t="s">
        <v>6542</v>
      </c>
      <c r="R7602">
        <v>1</v>
      </c>
    </row>
    <row r="7603" spans="1:18" x14ac:dyDescent="0.25">
      <c r="A7603" t="s">
        <v>7816</v>
      </c>
      <c r="B7603" t="s">
        <v>12</v>
      </c>
      <c r="C7603" t="s">
        <v>33</v>
      </c>
      <c r="D7603" t="s">
        <v>7817</v>
      </c>
      <c r="E7603">
        <f>INDEX($R$3:$R$8066,MATCH(A7603,$Q$3:$Q$8066,0))</f>
        <v>1</v>
      </c>
      <c r="F7603">
        <v>1</v>
      </c>
      <c r="G7603">
        <v>18</v>
      </c>
      <c r="H7603">
        <v>21</v>
      </c>
      <c r="I7603">
        <v>3</v>
      </c>
      <c r="J7603">
        <f>E7603/I7603</f>
        <v>0.33333333333333331</v>
      </c>
      <c r="K7603">
        <f>F7603/E7603</f>
        <v>1</v>
      </c>
      <c r="Q7603" t="s">
        <v>6828</v>
      </c>
      <c r="R7603">
        <v>1</v>
      </c>
    </row>
    <row r="7604" spans="1:18" x14ac:dyDescent="0.25">
      <c r="A7604" t="s">
        <v>9862</v>
      </c>
      <c r="B7604" t="s">
        <v>27</v>
      </c>
      <c r="C7604" t="s">
        <v>50</v>
      </c>
      <c r="D7604" t="s">
        <v>9863</v>
      </c>
      <c r="E7604">
        <f>INDEX($R$3:$R$8066,MATCH(A7604,$Q$3:$Q$8066,0))</f>
        <v>1</v>
      </c>
      <c r="F7604">
        <v>1</v>
      </c>
      <c r="G7604">
        <v>18</v>
      </c>
      <c r="H7604">
        <v>21</v>
      </c>
      <c r="I7604">
        <v>3</v>
      </c>
      <c r="J7604">
        <f>E7604/I7604</f>
        <v>0.33333333333333331</v>
      </c>
      <c r="K7604">
        <f>F7604/E7604</f>
        <v>1</v>
      </c>
      <c r="Q7604" t="s">
        <v>6849</v>
      </c>
      <c r="R7604">
        <v>1</v>
      </c>
    </row>
    <row r="7605" spans="1:18" x14ac:dyDescent="0.25">
      <c r="A7605" t="s">
        <v>10683</v>
      </c>
      <c r="B7605" t="s">
        <v>12</v>
      </c>
      <c r="C7605" t="s">
        <v>13</v>
      </c>
      <c r="D7605" t="s">
        <v>10684</v>
      </c>
      <c r="E7605">
        <f>INDEX($R$3:$R$8066,MATCH(A7605,$Q$3:$Q$8066,0))</f>
        <v>1</v>
      </c>
      <c r="F7605">
        <v>1</v>
      </c>
      <c r="G7605">
        <v>18</v>
      </c>
      <c r="H7605">
        <v>21</v>
      </c>
      <c r="I7605">
        <v>3</v>
      </c>
      <c r="J7605">
        <f>E7605/I7605</f>
        <v>0.33333333333333331</v>
      </c>
      <c r="K7605">
        <f>F7605/E7605</f>
        <v>1</v>
      </c>
      <c r="Q7605" t="s">
        <v>6906</v>
      </c>
      <c r="R7605">
        <v>1</v>
      </c>
    </row>
    <row r="7606" spans="1:18" x14ac:dyDescent="0.25">
      <c r="A7606" t="s">
        <v>407</v>
      </c>
      <c r="B7606" t="s">
        <v>27</v>
      </c>
      <c r="C7606" t="s">
        <v>45</v>
      </c>
      <c r="D7606" t="s">
        <v>408</v>
      </c>
      <c r="E7606">
        <f>INDEX($R$3:$R$8066,MATCH(A7606,$Q$3:$Q$8066,0))</f>
        <v>1</v>
      </c>
      <c r="F7606">
        <v>1</v>
      </c>
      <c r="G7606">
        <v>18</v>
      </c>
      <c r="H7606">
        <v>21</v>
      </c>
      <c r="I7606">
        <v>3</v>
      </c>
      <c r="J7606">
        <f>E7606/I7606</f>
        <v>0.33333333333333331</v>
      </c>
      <c r="K7606">
        <f>F7606/E7606</f>
        <v>1</v>
      </c>
      <c r="Q7606" t="s">
        <v>6992</v>
      </c>
      <c r="R7606">
        <v>1</v>
      </c>
    </row>
    <row r="7607" spans="1:18" x14ac:dyDescent="0.25">
      <c r="A7607" t="s">
        <v>558</v>
      </c>
      <c r="B7607" t="s">
        <v>36</v>
      </c>
      <c r="C7607" t="s">
        <v>42</v>
      </c>
      <c r="D7607" t="s">
        <v>559</v>
      </c>
      <c r="E7607">
        <f>INDEX($R$3:$R$8066,MATCH(A7607,$Q$3:$Q$8066,0))</f>
        <v>1</v>
      </c>
      <c r="F7607">
        <v>1</v>
      </c>
      <c r="G7607">
        <v>18</v>
      </c>
      <c r="H7607">
        <v>21</v>
      </c>
      <c r="I7607">
        <v>3</v>
      </c>
      <c r="J7607">
        <f>E7607/I7607</f>
        <v>0.33333333333333331</v>
      </c>
      <c r="K7607">
        <f>F7607/E7607</f>
        <v>1</v>
      </c>
      <c r="Q7607" t="s">
        <v>7251</v>
      </c>
      <c r="R7607">
        <v>2</v>
      </c>
    </row>
    <row r="7608" spans="1:18" x14ac:dyDescent="0.25">
      <c r="A7608" t="s">
        <v>805</v>
      </c>
      <c r="B7608" t="s">
        <v>12</v>
      </c>
      <c r="C7608" t="s">
        <v>210</v>
      </c>
      <c r="D7608" t="s">
        <v>806</v>
      </c>
      <c r="E7608">
        <f>INDEX($R$3:$R$8066,MATCH(A7608,$Q$3:$Q$8066,0))</f>
        <v>1</v>
      </c>
      <c r="F7608">
        <v>1</v>
      </c>
      <c r="G7608">
        <v>18</v>
      </c>
      <c r="H7608">
        <v>21</v>
      </c>
      <c r="I7608">
        <v>3</v>
      </c>
      <c r="J7608">
        <f>E7608/I7608</f>
        <v>0.33333333333333331</v>
      </c>
      <c r="K7608">
        <f>F7608/E7608</f>
        <v>1</v>
      </c>
      <c r="Q7608" t="s">
        <v>8324</v>
      </c>
      <c r="R7608">
        <v>2</v>
      </c>
    </row>
    <row r="7609" spans="1:18" x14ac:dyDescent="0.25">
      <c r="A7609" t="s">
        <v>1767</v>
      </c>
      <c r="B7609" t="s">
        <v>27</v>
      </c>
      <c r="C7609" t="s">
        <v>45</v>
      </c>
      <c r="D7609" t="s">
        <v>1768</v>
      </c>
      <c r="E7609">
        <f>INDEX($R$3:$R$8066,MATCH(A7609,$Q$3:$Q$8066,0))</f>
        <v>1</v>
      </c>
      <c r="F7609">
        <v>1</v>
      </c>
      <c r="G7609">
        <v>18</v>
      </c>
      <c r="H7609">
        <v>21</v>
      </c>
      <c r="I7609">
        <v>3</v>
      </c>
      <c r="J7609">
        <f>E7609/I7609</f>
        <v>0.33333333333333331</v>
      </c>
      <c r="K7609">
        <f>F7609/E7609</f>
        <v>1</v>
      </c>
      <c r="Q7609" t="s">
        <v>8385</v>
      </c>
      <c r="R7609">
        <v>1</v>
      </c>
    </row>
    <row r="7610" spans="1:18" x14ac:dyDescent="0.25">
      <c r="A7610" t="s">
        <v>1929</v>
      </c>
      <c r="B7610" t="s">
        <v>20</v>
      </c>
      <c r="C7610" t="s">
        <v>21</v>
      </c>
      <c r="D7610" t="s">
        <v>1930</v>
      </c>
      <c r="E7610">
        <f>INDEX($R$3:$R$8066,MATCH(A7610,$Q$3:$Q$8066,0))</f>
        <v>1</v>
      </c>
      <c r="F7610">
        <v>1</v>
      </c>
      <c r="G7610">
        <v>18</v>
      </c>
      <c r="H7610">
        <v>21</v>
      </c>
      <c r="I7610">
        <v>3</v>
      </c>
      <c r="J7610">
        <f>E7610/I7610</f>
        <v>0.33333333333333331</v>
      </c>
      <c r="K7610">
        <f>F7610/E7610</f>
        <v>1</v>
      </c>
      <c r="Q7610" t="s">
        <v>8412</v>
      </c>
      <c r="R7610">
        <v>1</v>
      </c>
    </row>
    <row r="7611" spans="1:18" x14ac:dyDescent="0.25">
      <c r="A7611" t="s">
        <v>2993</v>
      </c>
      <c r="B7611" t="s">
        <v>20</v>
      </c>
      <c r="C7611" t="s">
        <v>173</v>
      </c>
      <c r="D7611" t="s">
        <v>2994</v>
      </c>
      <c r="E7611">
        <f>INDEX($R$3:$R$8066,MATCH(A7611,$Q$3:$Q$8066,0))</f>
        <v>1</v>
      </c>
      <c r="F7611">
        <v>1</v>
      </c>
      <c r="G7611">
        <v>18</v>
      </c>
      <c r="H7611">
        <v>21</v>
      </c>
      <c r="I7611">
        <v>3</v>
      </c>
      <c r="J7611">
        <f>E7611/I7611</f>
        <v>0.33333333333333331</v>
      </c>
      <c r="K7611">
        <f>F7611/E7611</f>
        <v>1</v>
      </c>
      <c r="Q7611" t="s">
        <v>8414</v>
      </c>
      <c r="R7611">
        <v>1</v>
      </c>
    </row>
    <row r="7612" spans="1:18" x14ac:dyDescent="0.25">
      <c r="A7612" t="s">
        <v>4057</v>
      </c>
      <c r="B7612" t="s">
        <v>27</v>
      </c>
      <c r="C7612" t="s">
        <v>45</v>
      </c>
      <c r="D7612" t="s">
        <v>4058</v>
      </c>
      <c r="E7612">
        <f>INDEX($R$3:$R$8066,MATCH(A7612,$Q$3:$Q$8066,0))</f>
        <v>1</v>
      </c>
      <c r="F7612">
        <v>1</v>
      </c>
      <c r="G7612">
        <v>18</v>
      </c>
      <c r="H7612">
        <v>21</v>
      </c>
      <c r="I7612">
        <v>3</v>
      </c>
      <c r="J7612">
        <f>E7612/I7612</f>
        <v>0.33333333333333331</v>
      </c>
      <c r="K7612">
        <f>F7612/E7612</f>
        <v>1</v>
      </c>
      <c r="Q7612" t="s">
        <v>9156</v>
      </c>
      <c r="R7612">
        <v>1</v>
      </c>
    </row>
    <row r="7613" spans="1:18" x14ac:dyDescent="0.25">
      <c r="A7613" t="s">
        <v>13436</v>
      </c>
      <c r="B7613" t="s">
        <v>12</v>
      </c>
      <c r="C7613" t="s">
        <v>33</v>
      </c>
      <c r="D7613" t="s">
        <v>1902</v>
      </c>
      <c r="E7613">
        <f>INDEX($R$3:$R$8066,MATCH(A7613,$Q$3:$Q$8066,0))</f>
        <v>1</v>
      </c>
      <c r="F7613">
        <v>1</v>
      </c>
      <c r="G7613">
        <v>18</v>
      </c>
      <c r="H7613">
        <v>21</v>
      </c>
      <c r="I7613">
        <v>3</v>
      </c>
      <c r="J7613">
        <f>E7613/I7613</f>
        <v>0.33333333333333331</v>
      </c>
      <c r="K7613">
        <f>F7613/E7613</f>
        <v>1</v>
      </c>
      <c r="Q7613" t="s">
        <v>9290</v>
      </c>
      <c r="R7613">
        <v>2</v>
      </c>
    </row>
    <row r="7614" spans="1:18" x14ac:dyDescent="0.25">
      <c r="A7614" t="s">
        <v>15423</v>
      </c>
      <c r="B7614" t="s">
        <v>16</v>
      </c>
      <c r="C7614" t="s">
        <v>17</v>
      </c>
      <c r="D7614" t="s">
        <v>15424</v>
      </c>
      <c r="E7614">
        <f>INDEX($R$3:$R$8066,MATCH(A7614,$Q$3:$Q$8066,0))</f>
        <v>1</v>
      </c>
      <c r="F7614">
        <v>1</v>
      </c>
      <c r="G7614">
        <v>18</v>
      </c>
      <c r="H7614">
        <v>21</v>
      </c>
      <c r="I7614">
        <v>3</v>
      </c>
      <c r="J7614">
        <f>E7614/I7614</f>
        <v>0.33333333333333331</v>
      </c>
      <c r="K7614">
        <f>F7614/E7614</f>
        <v>1</v>
      </c>
      <c r="Q7614" t="s">
        <v>10272</v>
      </c>
      <c r="R7614">
        <v>1</v>
      </c>
    </row>
    <row r="7615" spans="1:18" x14ac:dyDescent="0.25">
      <c r="A7615" t="s">
        <v>15428</v>
      </c>
      <c r="B7615" t="s">
        <v>14716</v>
      </c>
      <c r="C7615" t="s">
        <v>14717</v>
      </c>
      <c r="D7615" t="s">
        <v>15429</v>
      </c>
      <c r="E7615">
        <f>INDEX($R$3:$R$8066,MATCH(A7615,$Q$3:$Q$8066,0))</f>
        <v>1</v>
      </c>
      <c r="F7615">
        <v>1</v>
      </c>
      <c r="G7615">
        <v>18</v>
      </c>
      <c r="H7615">
        <v>21</v>
      </c>
      <c r="I7615">
        <v>3</v>
      </c>
      <c r="J7615">
        <f>E7615/I7615</f>
        <v>0.33333333333333331</v>
      </c>
      <c r="K7615">
        <f>F7615/E7615</f>
        <v>1</v>
      </c>
      <c r="Q7615" t="s">
        <v>10294</v>
      </c>
      <c r="R7615">
        <v>2</v>
      </c>
    </row>
    <row r="7616" spans="1:18" x14ac:dyDescent="0.25">
      <c r="A7616" t="s">
        <v>15510</v>
      </c>
      <c r="B7616" t="s">
        <v>20</v>
      </c>
      <c r="C7616" t="s">
        <v>173</v>
      </c>
      <c r="D7616" t="s">
        <v>15511</v>
      </c>
      <c r="E7616">
        <f>INDEX($R$3:$R$8066,MATCH(A7616,$Q$3:$Q$8066,0))</f>
        <v>1</v>
      </c>
      <c r="F7616">
        <v>1</v>
      </c>
      <c r="G7616">
        <v>18</v>
      </c>
      <c r="H7616">
        <v>21</v>
      </c>
      <c r="I7616">
        <v>3</v>
      </c>
      <c r="J7616">
        <f>E7616/I7616</f>
        <v>0.33333333333333331</v>
      </c>
      <c r="K7616">
        <f>F7616/E7616</f>
        <v>1</v>
      </c>
      <c r="Q7616" t="s">
        <v>10298</v>
      </c>
      <c r="R7616">
        <v>1</v>
      </c>
    </row>
    <row r="7617" spans="1:18" x14ac:dyDescent="0.25">
      <c r="A7617" t="s">
        <v>15520</v>
      </c>
      <c r="B7617" t="s">
        <v>11532</v>
      </c>
      <c r="C7617" t="s">
        <v>11552</v>
      </c>
      <c r="D7617" t="s">
        <v>15521</v>
      </c>
      <c r="E7617">
        <f>INDEX($R$3:$R$8066,MATCH(A7617,$Q$3:$Q$8066,0))</f>
        <v>1</v>
      </c>
      <c r="F7617">
        <v>1</v>
      </c>
      <c r="G7617">
        <v>18</v>
      </c>
      <c r="H7617">
        <v>21</v>
      </c>
      <c r="I7617">
        <v>3</v>
      </c>
      <c r="J7617">
        <f>E7617/I7617</f>
        <v>0.33333333333333331</v>
      </c>
      <c r="K7617">
        <f>F7617/E7617</f>
        <v>1</v>
      </c>
      <c r="Q7617" t="s">
        <v>12685</v>
      </c>
      <c r="R7617">
        <v>1</v>
      </c>
    </row>
    <row r="7618" spans="1:18" x14ac:dyDescent="0.25">
      <c r="A7618" t="s">
        <v>8434</v>
      </c>
      <c r="B7618" t="s">
        <v>27</v>
      </c>
      <c r="C7618" t="s">
        <v>45</v>
      </c>
      <c r="D7618" t="s">
        <v>8435</v>
      </c>
      <c r="E7618">
        <f>INDEX($R$3:$R$8066,MATCH(A7618,$Q$3:$Q$8066,0))</f>
        <v>6</v>
      </c>
      <c r="F7618">
        <v>6</v>
      </c>
      <c r="G7618">
        <v>2</v>
      </c>
      <c r="H7618">
        <v>21</v>
      </c>
      <c r="I7618">
        <v>19</v>
      </c>
      <c r="J7618">
        <f>E7618/I7618</f>
        <v>0.31578947368421051</v>
      </c>
      <c r="K7618">
        <f>F7618/E7618</f>
        <v>1</v>
      </c>
      <c r="Q7618" t="s">
        <v>12784</v>
      </c>
      <c r="R7618">
        <v>1</v>
      </c>
    </row>
    <row r="7619" spans="1:18" x14ac:dyDescent="0.25">
      <c r="A7619" t="s">
        <v>8502</v>
      </c>
      <c r="B7619" t="s">
        <v>16</v>
      </c>
      <c r="C7619" t="s">
        <v>17</v>
      </c>
      <c r="D7619" t="s">
        <v>8503</v>
      </c>
      <c r="E7619">
        <f>INDEX($R$3:$R$8066,MATCH(A7619,$Q$3:$Q$8066,0))</f>
        <v>6</v>
      </c>
      <c r="F7619">
        <v>6</v>
      </c>
      <c r="G7619">
        <v>2</v>
      </c>
      <c r="H7619">
        <v>21</v>
      </c>
      <c r="I7619">
        <v>19</v>
      </c>
      <c r="J7619">
        <f>E7619/I7619</f>
        <v>0.31578947368421051</v>
      </c>
      <c r="K7619">
        <f>F7619/E7619</f>
        <v>1</v>
      </c>
      <c r="Q7619" t="s">
        <v>12952</v>
      </c>
      <c r="R7619">
        <v>1</v>
      </c>
    </row>
    <row r="7620" spans="1:18" x14ac:dyDescent="0.25">
      <c r="A7620" t="s">
        <v>11808</v>
      </c>
      <c r="B7620" t="s">
        <v>16</v>
      </c>
      <c r="C7620" t="s">
        <v>17</v>
      </c>
      <c r="D7620" t="s">
        <v>11809</v>
      </c>
      <c r="E7620">
        <f>INDEX($R$3:$R$8066,MATCH(A7620,$Q$3:$Q$8066,0))</f>
        <v>6</v>
      </c>
      <c r="F7620">
        <v>6</v>
      </c>
      <c r="G7620">
        <v>2</v>
      </c>
      <c r="H7620">
        <v>21</v>
      </c>
      <c r="I7620">
        <v>19</v>
      </c>
      <c r="J7620">
        <f>E7620/I7620</f>
        <v>0.31578947368421051</v>
      </c>
      <c r="K7620">
        <f>F7620/E7620</f>
        <v>1</v>
      </c>
      <c r="Q7620" t="s">
        <v>13482</v>
      </c>
      <c r="R7620">
        <v>1</v>
      </c>
    </row>
    <row r="7621" spans="1:18" x14ac:dyDescent="0.25">
      <c r="A7621" t="s">
        <v>2783</v>
      </c>
      <c r="B7621" t="s">
        <v>16</v>
      </c>
      <c r="C7621" t="s">
        <v>69</v>
      </c>
      <c r="D7621" t="s">
        <v>2784</v>
      </c>
      <c r="E7621">
        <f>INDEX($R$3:$R$8066,MATCH(A7621,$Q$3:$Q$8066,0))</f>
        <v>6</v>
      </c>
      <c r="F7621">
        <v>6</v>
      </c>
      <c r="G7621">
        <v>2</v>
      </c>
      <c r="H7621">
        <v>21</v>
      </c>
      <c r="I7621">
        <v>19</v>
      </c>
      <c r="J7621">
        <f>E7621/I7621</f>
        <v>0.31578947368421051</v>
      </c>
      <c r="K7621">
        <f>F7621/E7621</f>
        <v>1</v>
      </c>
      <c r="Q7621" t="s">
        <v>14450</v>
      </c>
      <c r="R7621">
        <v>1</v>
      </c>
    </row>
    <row r="7622" spans="1:18" x14ac:dyDescent="0.25">
      <c r="A7622" t="s">
        <v>2612</v>
      </c>
      <c r="B7622" t="s">
        <v>36</v>
      </c>
      <c r="C7622" t="s">
        <v>37</v>
      </c>
      <c r="D7622" t="s">
        <v>2613</v>
      </c>
      <c r="E7622">
        <f>INDEX($R$3:$R$8066,MATCH(A7622,$Q$3:$Q$8066,0))</f>
        <v>6</v>
      </c>
      <c r="F7622">
        <v>6</v>
      </c>
      <c r="G7622">
        <v>2</v>
      </c>
      <c r="H7622">
        <v>21</v>
      </c>
      <c r="I7622">
        <v>19</v>
      </c>
      <c r="J7622">
        <f>E7622/I7622</f>
        <v>0.31578947368421051</v>
      </c>
      <c r="K7622">
        <f>F7622/E7622</f>
        <v>1</v>
      </c>
      <c r="Q7622" t="s">
        <v>1004</v>
      </c>
      <c r="R7622">
        <v>2</v>
      </c>
    </row>
    <row r="7623" spans="1:18" x14ac:dyDescent="0.25">
      <c r="A7623" t="s">
        <v>5972</v>
      </c>
      <c r="B7623" t="s">
        <v>12</v>
      </c>
      <c r="C7623" t="s">
        <v>210</v>
      </c>
      <c r="D7623" t="s">
        <v>5973</v>
      </c>
      <c r="E7623">
        <f>INDEX($R$3:$R$8066,MATCH(A7623,$Q$3:$Q$8066,0))</f>
        <v>6</v>
      </c>
      <c r="F7623">
        <v>6</v>
      </c>
      <c r="G7623">
        <v>2</v>
      </c>
      <c r="H7623">
        <v>21</v>
      </c>
      <c r="I7623">
        <v>19</v>
      </c>
      <c r="J7623">
        <f>E7623/I7623</f>
        <v>0.31578947368421051</v>
      </c>
      <c r="K7623">
        <f>F7623/E7623</f>
        <v>1</v>
      </c>
      <c r="Q7623" t="s">
        <v>1006</v>
      </c>
      <c r="R7623">
        <v>1</v>
      </c>
    </row>
    <row r="7624" spans="1:18" x14ac:dyDescent="0.25">
      <c r="A7624" t="s">
        <v>11830</v>
      </c>
      <c r="B7624" t="s">
        <v>11532</v>
      </c>
      <c r="C7624" t="s">
        <v>11552</v>
      </c>
      <c r="D7624" t="s">
        <v>11831</v>
      </c>
      <c r="E7624">
        <f>INDEX($R$3:$R$8066,MATCH(A7624,$Q$3:$Q$8066,0))</f>
        <v>5</v>
      </c>
      <c r="F7624">
        <v>5</v>
      </c>
      <c r="G7624">
        <v>5</v>
      </c>
      <c r="H7624">
        <v>21</v>
      </c>
      <c r="I7624">
        <v>16</v>
      </c>
      <c r="J7624">
        <f>E7624/I7624</f>
        <v>0.3125</v>
      </c>
      <c r="K7624">
        <f>F7624/E7624</f>
        <v>1</v>
      </c>
      <c r="Q7624" t="s">
        <v>1168</v>
      </c>
      <c r="R7624">
        <v>2</v>
      </c>
    </row>
    <row r="7625" spans="1:18" x14ac:dyDescent="0.25">
      <c r="A7625" t="s">
        <v>4170</v>
      </c>
      <c r="B7625" t="s">
        <v>20</v>
      </c>
      <c r="C7625" t="s">
        <v>21</v>
      </c>
      <c r="D7625" t="s">
        <v>4171</v>
      </c>
      <c r="E7625">
        <f>INDEX($R$3:$R$8066,MATCH(A7625,$Q$3:$Q$8066,0))</f>
        <v>5</v>
      </c>
      <c r="F7625">
        <v>5</v>
      </c>
      <c r="G7625">
        <v>5</v>
      </c>
      <c r="H7625">
        <v>21</v>
      </c>
      <c r="I7625">
        <v>16</v>
      </c>
      <c r="J7625">
        <f>E7625/I7625</f>
        <v>0.3125</v>
      </c>
      <c r="K7625">
        <f>F7625/E7625</f>
        <v>1</v>
      </c>
      <c r="Q7625" t="s">
        <v>1343</v>
      </c>
      <c r="R7625">
        <v>2</v>
      </c>
    </row>
    <row r="7626" spans="1:18" x14ac:dyDescent="0.25">
      <c r="A7626" t="s">
        <v>4338</v>
      </c>
      <c r="B7626" t="s">
        <v>12</v>
      </c>
      <c r="C7626" t="s">
        <v>98</v>
      </c>
      <c r="D7626" t="s">
        <v>4339</v>
      </c>
      <c r="E7626">
        <f>INDEX($R$3:$R$8066,MATCH(A7626,$Q$3:$Q$8066,0))</f>
        <v>4</v>
      </c>
      <c r="F7626">
        <v>4</v>
      </c>
      <c r="G7626">
        <v>8</v>
      </c>
      <c r="H7626">
        <v>21</v>
      </c>
      <c r="I7626">
        <v>13</v>
      </c>
      <c r="J7626">
        <f>E7626/I7626</f>
        <v>0.30769230769230771</v>
      </c>
      <c r="K7626">
        <f>F7626/E7626</f>
        <v>1</v>
      </c>
      <c r="Q7626" t="s">
        <v>1515</v>
      </c>
      <c r="R7626">
        <v>2</v>
      </c>
    </row>
    <row r="7627" spans="1:18" x14ac:dyDescent="0.25">
      <c r="A7627" t="s">
        <v>5663</v>
      </c>
      <c r="B7627" t="s">
        <v>20</v>
      </c>
      <c r="C7627" t="s">
        <v>173</v>
      </c>
      <c r="D7627" t="s">
        <v>5664</v>
      </c>
      <c r="E7627">
        <f>INDEX($R$3:$R$8066,MATCH(A7627,$Q$3:$Q$8066,0))</f>
        <v>4</v>
      </c>
      <c r="F7627">
        <v>4</v>
      </c>
      <c r="G7627">
        <v>8</v>
      </c>
      <c r="H7627">
        <v>21</v>
      </c>
      <c r="I7627">
        <v>13</v>
      </c>
      <c r="J7627">
        <f>E7627/I7627</f>
        <v>0.30769230769230771</v>
      </c>
      <c r="K7627">
        <f>F7627/E7627</f>
        <v>1</v>
      </c>
      <c r="Q7627" t="s">
        <v>1884</v>
      </c>
      <c r="R7627">
        <v>2</v>
      </c>
    </row>
    <row r="7628" spans="1:18" x14ac:dyDescent="0.25">
      <c r="A7628" t="s">
        <v>5978</v>
      </c>
      <c r="B7628" t="s">
        <v>16</v>
      </c>
      <c r="C7628" t="s">
        <v>69</v>
      </c>
      <c r="D7628" t="s">
        <v>5979</v>
      </c>
      <c r="E7628">
        <f>INDEX($R$3:$R$8066,MATCH(A7628,$Q$3:$Q$8066,0))</f>
        <v>4</v>
      </c>
      <c r="F7628">
        <v>4</v>
      </c>
      <c r="G7628">
        <v>8</v>
      </c>
      <c r="H7628">
        <v>21</v>
      </c>
      <c r="I7628">
        <v>13</v>
      </c>
      <c r="J7628">
        <f>E7628/I7628</f>
        <v>0.30769230769230771</v>
      </c>
      <c r="K7628">
        <f>F7628/E7628</f>
        <v>1</v>
      </c>
      <c r="Q7628" t="s">
        <v>2076</v>
      </c>
      <c r="R7628">
        <v>2</v>
      </c>
    </row>
    <row r="7629" spans="1:18" x14ac:dyDescent="0.25">
      <c r="A7629" t="s">
        <v>5733</v>
      </c>
      <c r="B7629" t="s">
        <v>16</v>
      </c>
      <c r="C7629" t="s">
        <v>69</v>
      </c>
      <c r="D7629" t="s">
        <v>5734</v>
      </c>
      <c r="E7629">
        <f>INDEX($R$3:$R$8066,MATCH(A7629,$Q$3:$Q$8066,0))</f>
        <v>4</v>
      </c>
      <c r="F7629">
        <v>4</v>
      </c>
      <c r="G7629">
        <v>8</v>
      </c>
      <c r="H7629">
        <v>21</v>
      </c>
      <c r="I7629">
        <v>13</v>
      </c>
      <c r="J7629">
        <f>E7629/I7629</f>
        <v>0.30769230769230771</v>
      </c>
      <c r="K7629">
        <f>F7629/E7629</f>
        <v>1</v>
      </c>
      <c r="Q7629" t="s">
        <v>2086</v>
      </c>
      <c r="R7629">
        <v>2</v>
      </c>
    </row>
    <row r="7630" spans="1:18" x14ac:dyDescent="0.25">
      <c r="A7630" t="s">
        <v>8748</v>
      </c>
      <c r="B7630" t="s">
        <v>20</v>
      </c>
      <c r="C7630" t="s">
        <v>173</v>
      </c>
      <c r="D7630" t="s">
        <v>8747</v>
      </c>
      <c r="E7630">
        <f>INDEX($R$3:$R$8066,MATCH(A7630,$Q$3:$Q$8066,0))</f>
        <v>6</v>
      </c>
      <c r="F7630">
        <v>6</v>
      </c>
      <c r="G7630">
        <v>1</v>
      </c>
      <c r="H7630">
        <v>21</v>
      </c>
      <c r="I7630">
        <v>20</v>
      </c>
      <c r="J7630">
        <f>E7630/I7630</f>
        <v>0.3</v>
      </c>
      <c r="K7630">
        <f>F7630/E7630</f>
        <v>1</v>
      </c>
      <c r="Q7630" t="s">
        <v>3545</v>
      </c>
      <c r="R7630">
        <v>2</v>
      </c>
    </row>
    <row r="7631" spans="1:18" x14ac:dyDescent="0.25">
      <c r="A7631" t="s">
        <v>3822</v>
      </c>
      <c r="B7631" t="s">
        <v>12</v>
      </c>
      <c r="C7631" t="s">
        <v>210</v>
      </c>
      <c r="D7631" t="s">
        <v>3823</v>
      </c>
      <c r="E7631">
        <f>INDEX($R$3:$R$8066,MATCH(A7631,$Q$3:$Q$8066,0))</f>
        <v>6</v>
      </c>
      <c r="F7631">
        <v>6</v>
      </c>
      <c r="G7631">
        <v>1</v>
      </c>
      <c r="H7631">
        <v>21</v>
      </c>
      <c r="I7631">
        <v>20</v>
      </c>
      <c r="J7631">
        <f>E7631/I7631</f>
        <v>0.3</v>
      </c>
      <c r="K7631">
        <f>F7631/E7631</f>
        <v>1</v>
      </c>
      <c r="Q7631" t="s">
        <v>4224</v>
      </c>
      <c r="R7631">
        <v>1</v>
      </c>
    </row>
    <row r="7632" spans="1:18" x14ac:dyDescent="0.25">
      <c r="A7632" t="s">
        <v>2022</v>
      </c>
      <c r="B7632" t="s">
        <v>12</v>
      </c>
      <c r="C7632" t="s">
        <v>13</v>
      </c>
      <c r="D7632" t="s">
        <v>2023</v>
      </c>
      <c r="E7632">
        <f>INDEX($R$3:$R$8066,MATCH(A7632,$Q$3:$Q$8066,0))</f>
        <v>3</v>
      </c>
      <c r="F7632">
        <v>3</v>
      </c>
      <c r="G7632">
        <v>11</v>
      </c>
      <c r="H7632">
        <v>21</v>
      </c>
      <c r="I7632">
        <v>10</v>
      </c>
      <c r="J7632">
        <f>E7632/I7632</f>
        <v>0.3</v>
      </c>
      <c r="K7632">
        <f>F7632/E7632</f>
        <v>1</v>
      </c>
      <c r="Q7632" t="s">
        <v>4234</v>
      </c>
      <c r="R7632">
        <v>1</v>
      </c>
    </row>
    <row r="7633" spans="1:18" x14ac:dyDescent="0.25">
      <c r="A7633" t="s">
        <v>3748</v>
      </c>
      <c r="B7633" t="s">
        <v>27</v>
      </c>
      <c r="C7633" t="s">
        <v>45</v>
      </c>
      <c r="D7633" t="s">
        <v>3749</v>
      </c>
      <c r="E7633">
        <f>INDEX($R$3:$R$8066,MATCH(A7633,$Q$3:$Q$8066,0))</f>
        <v>5</v>
      </c>
      <c r="F7633">
        <v>5</v>
      </c>
      <c r="G7633">
        <v>4</v>
      </c>
      <c r="H7633">
        <v>21</v>
      </c>
      <c r="I7633">
        <v>17</v>
      </c>
      <c r="J7633">
        <f>E7633/I7633</f>
        <v>0.29411764705882354</v>
      </c>
      <c r="K7633">
        <f>F7633/E7633</f>
        <v>1</v>
      </c>
      <c r="Q7633" t="s">
        <v>4866</v>
      </c>
      <c r="R7633">
        <v>2</v>
      </c>
    </row>
    <row r="7634" spans="1:18" x14ac:dyDescent="0.25">
      <c r="A7634" t="s">
        <v>238</v>
      </c>
      <c r="B7634" t="s">
        <v>36</v>
      </c>
      <c r="C7634" t="s">
        <v>37</v>
      </c>
      <c r="D7634" t="s">
        <v>239</v>
      </c>
      <c r="E7634">
        <f>INDEX($R$3:$R$8066,MATCH(A7634,$Q$3:$Q$8066,0))</f>
        <v>5</v>
      </c>
      <c r="F7634">
        <v>5</v>
      </c>
      <c r="G7634">
        <v>4</v>
      </c>
      <c r="H7634">
        <v>21</v>
      </c>
      <c r="I7634">
        <v>17</v>
      </c>
      <c r="J7634">
        <f>E7634/I7634</f>
        <v>0.29411764705882354</v>
      </c>
      <c r="K7634">
        <f>F7634/E7634</f>
        <v>1</v>
      </c>
      <c r="Q7634" t="s">
        <v>5449</v>
      </c>
      <c r="R7634">
        <v>1</v>
      </c>
    </row>
    <row r="7635" spans="1:18" x14ac:dyDescent="0.25">
      <c r="A7635" t="s">
        <v>4509</v>
      </c>
      <c r="B7635" t="s">
        <v>12</v>
      </c>
      <c r="C7635" t="s">
        <v>98</v>
      </c>
      <c r="D7635" t="s">
        <v>4510</v>
      </c>
      <c r="E7635">
        <f>INDEX($R$3:$R$8066,MATCH(A7635,$Q$3:$Q$8066,0))</f>
        <v>4</v>
      </c>
      <c r="F7635">
        <v>4</v>
      </c>
      <c r="G7635">
        <v>7</v>
      </c>
      <c r="H7635">
        <v>21</v>
      </c>
      <c r="I7635">
        <v>14</v>
      </c>
      <c r="J7635">
        <f>E7635/I7635</f>
        <v>0.2857142857142857</v>
      </c>
      <c r="K7635">
        <f>F7635/E7635</f>
        <v>1</v>
      </c>
      <c r="Q7635" t="s">
        <v>5509</v>
      </c>
      <c r="R7635">
        <v>1</v>
      </c>
    </row>
    <row r="7636" spans="1:18" x14ac:dyDescent="0.25">
      <c r="A7636" t="s">
        <v>1763</v>
      </c>
      <c r="B7636" t="s">
        <v>12</v>
      </c>
      <c r="C7636" t="s">
        <v>210</v>
      </c>
      <c r="D7636" t="s">
        <v>1764</v>
      </c>
      <c r="E7636">
        <f>INDEX($R$3:$R$8066,MATCH(A7636,$Q$3:$Q$8066,0))</f>
        <v>4</v>
      </c>
      <c r="F7636">
        <v>4</v>
      </c>
      <c r="G7636">
        <v>7</v>
      </c>
      <c r="H7636">
        <v>21</v>
      </c>
      <c r="I7636">
        <v>14</v>
      </c>
      <c r="J7636">
        <f>E7636/I7636</f>
        <v>0.2857142857142857</v>
      </c>
      <c r="K7636">
        <f>F7636/E7636</f>
        <v>1</v>
      </c>
      <c r="Q7636" t="s">
        <v>6378</v>
      </c>
      <c r="R7636">
        <v>2</v>
      </c>
    </row>
    <row r="7637" spans="1:18" x14ac:dyDescent="0.25">
      <c r="A7637" t="s">
        <v>3045</v>
      </c>
      <c r="B7637" t="s">
        <v>20</v>
      </c>
      <c r="C7637" t="s">
        <v>173</v>
      </c>
      <c r="D7637" t="s">
        <v>3046</v>
      </c>
      <c r="E7637">
        <f>INDEX($R$3:$R$8066,MATCH(A7637,$Q$3:$Q$8066,0))</f>
        <v>4</v>
      </c>
      <c r="F7637">
        <v>4</v>
      </c>
      <c r="G7637">
        <v>7</v>
      </c>
      <c r="H7637">
        <v>21</v>
      </c>
      <c r="I7637">
        <v>14</v>
      </c>
      <c r="J7637">
        <f>E7637/I7637</f>
        <v>0.2857142857142857</v>
      </c>
      <c r="K7637">
        <f>F7637/E7637</f>
        <v>1</v>
      </c>
      <c r="Q7637" t="s">
        <v>6594</v>
      </c>
      <c r="R7637">
        <v>2</v>
      </c>
    </row>
    <row r="7638" spans="1:18" x14ac:dyDescent="0.25">
      <c r="A7638" t="s">
        <v>4800</v>
      </c>
      <c r="B7638" t="s">
        <v>27</v>
      </c>
      <c r="C7638" t="s">
        <v>185</v>
      </c>
      <c r="D7638" t="s">
        <v>4801</v>
      </c>
      <c r="E7638">
        <f>INDEX($R$3:$R$8066,MATCH(A7638,$Q$3:$Q$8066,0))</f>
        <v>4</v>
      </c>
      <c r="F7638">
        <v>4</v>
      </c>
      <c r="G7638">
        <v>7</v>
      </c>
      <c r="H7638">
        <v>21</v>
      </c>
      <c r="I7638">
        <v>14</v>
      </c>
      <c r="J7638">
        <f>E7638/I7638</f>
        <v>0.2857142857142857</v>
      </c>
      <c r="K7638">
        <f>F7638/E7638</f>
        <v>1</v>
      </c>
      <c r="Q7638" t="s">
        <v>8273</v>
      </c>
      <c r="R7638">
        <v>2</v>
      </c>
    </row>
    <row r="7639" spans="1:18" x14ac:dyDescent="0.25">
      <c r="A7639" t="s">
        <v>4992</v>
      </c>
      <c r="B7639" t="s">
        <v>12</v>
      </c>
      <c r="C7639" t="s">
        <v>98</v>
      </c>
      <c r="D7639" t="s">
        <v>4993</v>
      </c>
      <c r="E7639">
        <f>INDEX($R$3:$R$8066,MATCH(A7639,$Q$3:$Q$8066,0))</f>
        <v>4</v>
      </c>
      <c r="F7639">
        <v>4</v>
      </c>
      <c r="G7639">
        <v>7</v>
      </c>
      <c r="H7639">
        <v>21</v>
      </c>
      <c r="I7639">
        <v>14</v>
      </c>
      <c r="J7639">
        <f>E7639/I7639</f>
        <v>0.2857142857142857</v>
      </c>
      <c r="K7639">
        <f>F7639/E7639</f>
        <v>1</v>
      </c>
      <c r="Q7639" t="s">
        <v>8375</v>
      </c>
      <c r="R7639">
        <v>1</v>
      </c>
    </row>
    <row r="7640" spans="1:18" x14ac:dyDescent="0.25">
      <c r="A7640" t="s">
        <v>826</v>
      </c>
      <c r="B7640" t="s">
        <v>20</v>
      </c>
      <c r="C7640" t="s">
        <v>173</v>
      </c>
      <c r="D7640" t="s">
        <v>827</v>
      </c>
      <c r="E7640">
        <f>INDEX($R$3:$R$8066,MATCH(A7640,$Q$3:$Q$8066,0))</f>
        <v>2</v>
      </c>
      <c r="F7640">
        <v>2</v>
      </c>
      <c r="G7640">
        <v>14</v>
      </c>
      <c r="H7640">
        <v>21</v>
      </c>
      <c r="I7640">
        <v>7</v>
      </c>
      <c r="J7640">
        <f>E7640/I7640</f>
        <v>0.2857142857142857</v>
      </c>
      <c r="K7640">
        <f>F7640/E7640</f>
        <v>1</v>
      </c>
      <c r="Q7640" t="s">
        <v>8847</v>
      </c>
      <c r="R7640">
        <v>1</v>
      </c>
    </row>
    <row r="7641" spans="1:18" x14ac:dyDescent="0.25">
      <c r="A7641" t="s">
        <v>3950</v>
      </c>
      <c r="B7641" t="s">
        <v>12</v>
      </c>
      <c r="C7641" t="s">
        <v>98</v>
      </c>
      <c r="D7641" t="s">
        <v>3951</v>
      </c>
      <c r="E7641">
        <f>INDEX($R$3:$R$8066,MATCH(A7641,$Q$3:$Q$8066,0))</f>
        <v>2</v>
      </c>
      <c r="F7641">
        <v>2</v>
      </c>
      <c r="G7641">
        <v>14</v>
      </c>
      <c r="H7641">
        <v>21</v>
      </c>
      <c r="I7641">
        <v>7</v>
      </c>
      <c r="J7641">
        <f>E7641/I7641</f>
        <v>0.2857142857142857</v>
      </c>
      <c r="K7641">
        <f>F7641/E7641</f>
        <v>1</v>
      </c>
      <c r="Q7641" t="s">
        <v>9203</v>
      </c>
      <c r="R7641">
        <v>1</v>
      </c>
    </row>
    <row r="7642" spans="1:18" x14ac:dyDescent="0.25">
      <c r="A7642" t="s">
        <v>4270</v>
      </c>
      <c r="B7642" t="s">
        <v>27</v>
      </c>
      <c r="C7642" t="s">
        <v>45</v>
      </c>
      <c r="D7642" t="s">
        <v>4271</v>
      </c>
      <c r="E7642">
        <f>INDEX($R$3:$R$8066,MATCH(A7642,$Q$3:$Q$8066,0))</f>
        <v>2</v>
      </c>
      <c r="F7642">
        <v>2</v>
      </c>
      <c r="G7642">
        <v>14</v>
      </c>
      <c r="H7642">
        <v>21</v>
      </c>
      <c r="I7642">
        <v>7</v>
      </c>
      <c r="J7642">
        <f>E7642/I7642</f>
        <v>0.2857142857142857</v>
      </c>
      <c r="K7642">
        <f>F7642/E7642</f>
        <v>1</v>
      </c>
      <c r="Q7642" t="s">
        <v>10919</v>
      </c>
      <c r="R7642">
        <v>2</v>
      </c>
    </row>
    <row r="7643" spans="1:18" x14ac:dyDescent="0.25">
      <c r="A7643" t="s">
        <v>6261</v>
      </c>
      <c r="B7643" t="s">
        <v>12</v>
      </c>
      <c r="C7643" t="s">
        <v>13</v>
      </c>
      <c r="D7643" t="s">
        <v>6262</v>
      </c>
      <c r="E7643">
        <f>INDEX($R$3:$R$8066,MATCH(A7643,$Q$3:$Q$8066,0))</f>
        <v>2</v>
      </c>
      <c r="F7643">
        <v>2</v>
      </c>
      <c r="G7643">
        <v>14</v>
      </c>
      <c r="H7643">
        <v>21</v>
      </c>
      <c r="I7643">
        <v>7</v>
      </c>
      <c r="J7643">
        <f>E7643/I7643</f>
        <v>0.2857142857142857</v>
      </c>
      <c r="K7643">
        <f>F7643/E7643</f>
        <v>1</v>
      </c>
      <c r="Q7643" t="s">
        <v>11258</v>
      </c>
      <c r="R7643">
        <v>2</v>
      </c>
    </row>
    <row r="7644" spans="1:18" x14ac:dyDescent="0.25">
      <c r="A7644" t="s">
        <v>9768</v>
      </c>
      <c r="B7644" t="s">
        <v>27</v>
      </c>
      <c r="C7644" t="s">
        <v>28</v>
      </c>
      <c r="D7644" t="s">
        <v>9769</v>
      </c>
      <c r="E7644">
        <f>INDEX($R$3:$R$8066,MATCH(A7644,$Q$3:$Q$8066,0))</f>
        <v>2</v>
      </c>
      <c r="F7644">
        <v>2</v>
      </c>
      <c r="G7644">
        <v>14</v>
      </c>
      <c r="H7644">
        <v>21</v>
      </c>
      <c r="I7644">
        <v>7</v>
      </c>
      <c r="J7644">
        <f>E7644/I7644</f>
        <v>0.2857142857142857</v>
      </c>
      <c r="K7644">
        <f>F7644/E7644</f>
        <v>1</v>
      </c>
      <c r="Q7644" t="s">
        <v>11408</v>
      </c>
      <c r="R7644">
        <v>2</v>
      </c>
    </row>
    <row r="7645" spans="1:18" x14ac:dyDescent="0.25">
      <c r="A7645" t="s">
        <v>10804</v>
      </c>
      <c r="B7645" t="s">
        <v>20</v>
      </c>
      <c r="C7645" t="s">
        <v>21</v>
      </c>
      <c r="D7645" t="s">
        <v>10805</v>
      </c>
      <c r="E7645">
        <f>INDEX($R$3:$R$8066,MATCH(A7645,$Q$3:$Q$8066,0))</f>
        <v>2</v>
      </c>
      <c r="F7645">
        <v>2</v>
      </c>
      <c r="G7645">
        <v>14</v>
      </c>
      <c r="H7645">
        <v>21</v>
      </c>
      <c r="I7645">
        <v>7</v>
      </c>
      <c r="J7645">
        <f>E7645/I7645</f>
        <v>0.2857142857142857</v>
      </c>
      <c r="K7645">
        <f>F7645/E7645</f>
        <v>1</v>
      </c>
      <c r="Q7645" t="s">
        <v>11715</v>
      </c>
      <c r="R7645">
        <v>1</v>
      </c>
    </row>
    <row r="7646" spans="1:18" x14ac:dyDescent="0.25">
      <c r="A7646" t="s">
        <v>4037</v>
      </c>
      <c r="B7646" t="s">
        <v>16</v>
      </c>
      <c r="C7646" t="s">
        <v>69</v>
      </c>
      <c r="D7646" t="s">
        <v>4038</v>
      </c>
      <c r="E7646">
        <f>INDEX($R$3:$R$8066,MATCH(A7646,$Q$3:$Q$8066,0))</f>
        <v>2</v>
      </c>
      <c r="F7646">
        <v>2</v>
      </c>
      <c r="G7646">
        <v>14</v>
      </c>
      <c r="H7646">
        <v>21</v>
      </c>
      <c r="I7646">
        <v>7</v>
      </c>
      <c r="J7646">
        <f>E7646/I7646</f>
        <v>0.2857142857142857</v>
      </c>
      <c r="K7646">
        <f>F7646/E7646</f>
        <v>1</v>
      </c>
      <c r="Q7646" t="s">
        <v>11842</v>
      </c>
      <c r="R7646">
        <v>2</v>
      </c>
    </row>
    <row r="7647" spans="1:18" x14ac:dyDescent="0.25">
      <c r="A7647" t="s">
        <v>4146</v>
      </c>
      <c r="B7647" t="s">
        <v>12</v>
      </c>
      <c r="C7647" t="s">
        <v>210</v>
      </c>
      <c r="D7647" t="s">
        <v>4147</v>
      </c>
      <c r="E7647">
        <f>INDEX($R$3:$R$8066,MATCH(A7647,$Q$3:$Q$8066,0))</f>
        <v>2</v>
      </c>
      <c r="F7647">
        <v>2</v>
      </c>
      <c r="G7647">
        <v>14</v>
      </c>
      <c r="H7647">
        <v>21</v>
      </c>
      <c r="I7647">
        <v>7</v>
      </c>
      <c r="J7647">
        <f>E7647/I7647</f>
        <v>0.2857142857142857</v>
      </c>
      <c r="K7647">
        <f>F7647/E7647</f>
        <v>1</v>
      </c>
      <c r="Q7647" t="s">
        <v>11848</v>
      </c>
      <c r="R7647">
        <v>2</v>
      </c>
    </row>
    <row r="7648" spans="1:18" x14ac:dyDescent="0.25">
      <c r="A7648" t="s">
        <v>6480</v>
      </c>
      <c r="B7648" t="s">
        <v>12</v>
      </c>
      <c r="C7648" t="s">
        <v>210</v>
      </c>
      <c r="D7648" t="s">
        <v>6481</v>
      </c>
      <c r="E7648">
        <f>INDEX($R$3:$R$8066,MATCH(A7648,$Q$3:$Q$8066,0))</f>
        <v>5</v>
      </c>
      <c r="F7648">
        <v>5</v>
      </c>
      <c r="G7648">
        <v>3</v>
      </c>
      <c r="H7648">
        <v>21</v>
      </c>
      <c r="I7648">
        <v>18</v>
      </c>
      <c r="J7648">
        <f>E7648/I7648</f>
        <v>0.27777777777777779</v>
      </c>
      <c r="K7648">
        <f>F7648/E7648</f>
        <v>1</v>
      </c>
      <c r="Q7648" t="s">
        <v>12802</v>
      </c>
      <c r="R7648">
        <v>2</v>
      </c>
    </row>
    <row r="7649" spans="1:18" x14ac:dyDescent="0.25">
      <c r="A7649" t="s">
        <v>207</v>
      </c>
      <c r="B7649" t="s">
        <v>16</v>
      </c>
      <c r="C7649" t="s">
        <v>17</v>
      </c>
      <c r="D7649" t="s">
        <v>208</v>
      </c>
      <c r="E7649">
        <f>INDEX($R$3:$R$8066,MATCH(A7649,$Q$3:$Q$8066,0))</f>
        <v>5</v>
      </c>
      <c r="F7649">
        <v>5</v>
      </c>
      <c r="G7649">
        <v>3</v>
      </c>
      <c r="H7649">
        <v>21</v>
      </c>
      <c r="I7649">
        <v>18</v>
      </c>
      <c r="J7649">
        <f>E7649/I7649</f>
        <v>0.27777777777777779</v>
      </c>
      <c r="K7649">
        <f>F7649/E7649</f>
        <v>1</v>
      </c>
      <c r="Q7649" t="s">
        <v>13360</v>
      </c>
      <c r="R7649">
        <v>1</v>
      </c>
    </row>
    <row r="7650" spans="1:18" x14ac:dyDescent="0.25">
      <c r="A7650" t="s">
        <v>4660</v>
      </c>
      <c r="B7650" t="s">
        <v>20</v>
      </c>
      <c r="C7650" t="s">
        <v>173</v>
      </c>
      <c r="D7650" t="s">
        <v>4661</v>
      </c>
      <c r="E7650">
        <f>INDEX($R$3:$R$8066,MATCH(A7650,$Q$3:$Q$8066,0))</f>
        <v>5</v>
      </c>
      <c r="F7650">
        <v>5</v>
      </c>
      <c r="G7650">
        <v>3</v>
      </c>
      <c r="H7650">
        <v>21</v>
      </c>
      <c r="I7650">
        <v>18</v>
      </c>
      <c r="J7650">
        <f>E7650/I7650</f>
        <v>0.27777777777777779</v>
      </c>
      <c r="K7650">
        <f>F7650/E7650</f>
        <v>1</v>
      </c>
      <c r="Q7650" t="s">
        <v>13426</v>
      </c>
      <c r="R7650">
        <v>1</v>
      </c>
    </row>
    <row r="7651" spans="1:18" x14ac:dyDescent="0.25">
      <c r="A7651" t="s">
        <v>6239</v>
      </c>
      <c r="B7651" t="s">
        <v>20</v>
      </c>
      <c r="C7651" t="s">
        <v>21</v>
      </c>
      <c r="D7651" t="s">
        <v>6240</v>
      </c>
      <c r="E7651">
        <f>INDEX($R$3:$R$8066,MATCH(A7651,$Q$3:$Q$8066,0))</f>
        <v>3</v>
      </c>
      <c r="F7651">
        <v>3</v>
      </c>
      <c r="G7651">
        <v>10</v>
      </c>
      <c r="H7651">
        <v>21</v>
      </c>
      <c r="I7651">
        <v>11</v>
      </c>
      <c r="J7651">
        <f>E7651/I7651</f>
        <v>0.27272727272727271</v>
      </c>
      <c r="K7651">
        <f>F7651/E7651</f>
        <v>1</v>
      </c>
      <c r="Q7651" t="s">
        <v>113</v>
      </c>
      <c r="R7651">
        <v>1</v>
      </c>
    </row>
    <row r="7652" spans="1:18" x14ac:dyDescent="0.25">
      <c r="A7652" t="s">
        <v>2811</v>
      </c>
      <c r="B7652" t="s">
        <v>16</v>
      </c>
      <c r="C7652" t="s">
        <v>69</v>
      </c>
      <c r="D7652" t="s">
        <v>2812</v>
      </c>
      <c r="E7652">
        <f>INDEX($R$3:$R$8066,MATCH(A7652,$Q$3:$Q$8066,0))</f>
        <v>3</v>
      </c>
      <c r="F7652">
        <v>3</v>
      </c>
      <c r="G7652">
        <v>10</v>
      </c>
      <c r="H7652">
        <v>21</v>
      </c>
      <c r="I7652">
        <v>11</v>
      </c>
      <c r="J7652">
        <f>E7652/I7652</f>
        <v>0.27272727272727271</v>
      </c>
      <c r="K7652">
        <f>F7652/E7652</f>
        <v>1</v>
      </c>
      <c r="Q7652" t="s">
        <v>164</v>
      </c>
      <c r="R7652">
        <v>1</v>
      </c>
    </row>
    <row r="7653" spans="1:18" x14ac:dyDescent="0.25">
      <c r="A7653" t="s">
        <v>197</v>
      </c>
      <c r="B7653" t="s">
        <v>16</v>
      </c>
      <c r="C7653" t="s">
        <v>17</v>
      </c>
      <c r="D7653" t="s">
        <v>198</v>
      </c>
      <c r="E7653">
        <f>INDEX($R$3:$R$8066,MATCH(A7653,$Q$3:$Q$8066,0))</f>
        <v>3</v>
      </c>
      <c r="F7653">
        <v>3</v>
      </c>
      <c r="G7653">
        <v>10</v>
      </c>
      <c r="H7653">
        <v>21</v>
      </c>
      <c r="I7653">
        <v>11</v>
      </c>
      <c r="J7653">
        <f>E7653/I7653</f>
        <v>0.27272727272727271</v>
      </c>
      <c r="K7653">
        <f>F7653/E7653</f>
        <v>1</v>
      </c>
      <c r="Q7653" t="s">
        <v>809</v>
      </c>
      <c r="R7653">
        <v>1</v>
      </c>
    </row>
    <row r="7654" spans="1:18" x14ac:dyDescent="0.25">
      <c r="A7654" t="s">
        <v>9967</v>
      </c>
      <c r="B7654" t="s">
        <v>27</v>
      </c>
      <c r="C7654" t="s">
        <v>28</v>
      </c>
      <c r="D7654" t="s">
        <v>9968</v>
      </c>
      <c r="E7654">
        <f>INDEX($R$3:$R$8066,MATCH(A7654,$Q$3:$Q$8066,0))</f>
        <v>4</v>
      </c>
      <c r="F7654">
        <v>4</v>
      </c>
      <c r="G7654">
        <v>6</v>
      </c>
      <c r="H7654">
        <v>21</v>
      </c>
      <c r="I7654">
        <v>15</v>
      </c>
      <c r="J7654">
        <f>E7654/I7654</f>
        <v>0.26666666666666666</v>
      </c>
      <c r="K7654">
        <f>F7654/E7654</f>
        <v>1</v>
      </c>
      <c r="Q7654" t="s">
        <v>940</v>
      </c>
      <c r="R7654">
        <v>1</v>
      </c>
    </row>
    <row r="7655" spans="1:18" x14ac:dyDescent="0.25">
      <c r="A7655" t="s">
        <v>10312</v>
      </c>
      <c r="B7655" t="s">
        <v>27</v>
      </c>
      <c r="C7655" t="s">
        <v>45</v>
      </c>
      <c r="D7655" t="s">
        <v>10313</v>
      </c>
      <c r="E7655">
        <f>INDEX($R$3:$R$8066,MATCH(A7655,$Q$3:$Q$8066,0))</f>
        <v>4</v>
      </c>
      <c r="F7655">
        <v>4</v>
      </c>
      <c r="G7655">
        <v>6</v>
      </c>
      <c r="H7655">
        <v>21</v>
      </c>
      <c r="I7655">
        <v>15</v>
      </c>
      <c r="J7655">
        <f>E7655/I7655</f>
        <v>0.26666666666666666</v>
      </c>
      <c r="K7655">
        <f>F7655/E7655</f>
        <v>1</v>
      </c>
      <c r="Q7655" t="s">
        <v>1429</v>
      </c>
      <c r="R7655">
        <v>1</v>
      </c>
    </row>
    <row r="7656" spans="1:18" x14ac:dyDescent="0.25">
      <c r="A7656" t="s">
        <v>5274</v>
      </c>
      <c r="B7656" t="s">
        <v>27</v>
      </c>
      <c r="C7656" t="s">
        <v>28</v>
      </c>
      <c r="D7656" t="s">
        <v>5275</v>
      </c>
      <c r="E7656">
        <f>INDEX($R$3:$R$8066,MATCH(A7656,$Q$3:$Q$8066,0))</f>
        <v>4</v>
      </c>
      <c r="F7656">
        <v>4</v>
      </c>
      <c r="G7656">
        <v>6</v>
      </c>
      <c r="H7656">
        <v>21</v>
      </c>
      <c r="I7656">
        <v>15</v>
      </c>
      <c r="J7656">
        <f>E7656/I7656</f>
        <v>0.26666666666666666</v>
      </c>
      <c r="K7656">
        <f>F7656/E7656</f>
        <v>1</v>
      </c>
      <c r="Q7656" t="s">
        <v>1717</v>
      </c>
      <c r="R7656">
        <v>1</v>
      </c>
    </row>
    <row r="7657" spans="1:18" x14ac:dyDescent="0.25">
      <c r="A7657" t="s">
        <v>1634</v>
      </c>
      <c r="B7657" t="s">
        <v>27</v>
      </c>
      <c r="C7657" t="s">
        <v>50</v>
      </c>
      <c r="D7657" t="s">
        <v>1635</v>
      </c>
      <c r="E7657">
        <f>INDEX($R$3:$R$8066,MATCH(A7657,$Q$3:$Q$8066,0))</f>
        <v>4</v>
      </c>
      <c r="F7657">
        <v>4</v>
      </c>
      <c r="G7657">
        <v>6</v>
      </c>
      <c r="H7657">
        <v>21</v>
      </c>
      <c r="I7657">
        <v>15</v>
      </c>
      <c r="J7657">
        <f>E7657/I7657</f>
        <v>0.26666666666666666</v>
      </c>
      <c r="K7657">
        <f>F7657/E7657</f>
        <v>1</v>
      </c>
      <c r="Q7657" t="s">
        <v>1857</v>
      </c>
      <c r="R7657">
        <v>1</v>
      </c>
    </row>
    <row r="7658" spans="1:18" x14ac:dyDescent="0.25">
      <c r="A7658" t="s">
        <v>4962</v>
      </c>
      <c r="B7658" t="s">
        <v>16</v>
      </c>
      <c r="C7658" t="s">
        <v>17</v>
      </c>
      <c r="D7658" t="s">
        <v>4963</v>
      </c>
      <c r="E7658">
        <f>INDEX($R$3:$R$8066,MATCH(A7658,$Q$3:$Q$8066,0))</f>
        <v>4</v>
      </c>
      <c r="F7658">
        <v>4</v>
      </c>
      <c r="G7658">
        <v>6</v>
      </c>
      <c r="H7658">
        <v>21</v>
      </c>
      <c r="I7658">
        <v>15</v>
      </c>
      <c r="J7658">
        <f>E7658/I7658</f>
        <v>0.26666666666666666</v>
      </c>
      <c r="K7658">
        <f>F7658/E7658</f>
        <v>1</v>
      </c>
      <c r="Q7658" t="s">
        <v>2394</v>
      </c>
      <c r="R7658">
        <v>1</v>
      </c>
    </row>
    <row r="7659" spans="1:18" x14ac:dyDescent="0.25">
      <c r="A7659" t="s">
        <v>12829</v>
      </c>
      <c r="B7659" t="s">
        <v>16</v>
      </c>
      <c r="C7659" t="s">
        <v>12556</v>
      </c>
      <c r="D7659" t="s">
        <v>12830</v>
      </c>
      <c r="E7659">
        <f>INDEX($R$3:$R$8066,MATCH(A7659,$Q$3:$Q$8066,0))</f>
        <v>4</v>
      </c>
      <c r="F7659">
        <v>4</v>
      </c>
      <c r="G7659">
        <v>6</v>
      </c>
      <c r="H7659">
        <v>21</v>
      </c>
      <c r="I7659">
        <v>15</v>
      </c>
      <c r="J7659">
        <f>E7659/I7659</f>
        <v>0.26666666666666666</v>
      </c>
      <c r="K7659">
        <f>F7659/E7659</f>
        <v>1</v>
      </c>
      <c r="Q7659" t="s">
        <v>2681</v>
      </c>
      <c r="R7659">
        <v>1</v>
      </c>
    </row>
    <row r="7660" spans="1:18" x14ac:dyDescent="0.25">
      <c r="A7660" s="2" t="s">
        <v>13362</v>
      </c>
      <c r="B7660" t="s">
        <v>11532</v>
      </c>
      <c r="C7660" t="s">
        <v>11552</v>
      </c>
      <c r="D7660" t="s">
        <v>13363</v>
      </c>
      <c r="E7660">
        <f>INDEX($R$3:$R$8066,MATCH(A7660,$Q$3:$Q$8066,0))</f>
        <v>4</v>
      </c>
      <c r="F7660">
        <v>4</v>
      </c>
      <c r="G7660">
        <v>6</v>
      </c>
      <c r="H7660">
        <v>21</v>
      </c>
      <c r="I7660">
        <v>15</v>
      </c>
      <c r="J7660">
        <f>E7660/I7660</f>
        <v>0.26666666666666666</v>
      </c>
      <c r="K7660">
        <f>F7660/E7660</f>
        <v>1</v>
      </c>
      <c r="Q7660" t="s">
        <v>3035</v>
      </c>
      <c r="R7660">
        <v>1</v>
      </c>
    </row>
    <row r="7661" spans="1:18" x14ac:dyDescent="0.25">
      <c r="A7661" t="s">
        <v>9098</v>
      </c>
      <c r="B7661" t="s">
        <v>16</v>
      </c>
      <c r="C7661" t="s">
        <v>69</v>
      </c>
      <c r="D7661" t="s">
        <v>9099</v>
      </c>
      <c r="E7661">
        <f>INDEX($R$3:$R$8066,MATCH(A7661,$Q$3:$Q$8066,0))</f>
        <v>5</v>
      </c>
      <c r="F7661">
        <v>5</v>
      </c>
      <c r="G7661">
        <v>2</v>
      </c>
      <c r="H7661">
        <v>21</v>
      </c>
      <c r="I7661">
        <v>19</v>
      </c>
      <c r="J7661">
        <f>E7661/I7661</f>
        <v>0.26315789473684209</v>
      </c>
      <c r="K7661">
        <f>F7661/E7661</f>
        <v>1</v>
      </c>
      <c r="Q7661" t="s">
        <v>3206</v>
      </c>
      <c r="R7661">
        <v>2</v>
      </c>
    </row>
    <row r="7662" spans="1:18" x14ac:dyDescent="0.25">
      <c r="A7662" t="s">
        <v>8879</v>
      </c>
      <c r="B7662" t="s">
        <v>20</v>
      </c>
      <c r="C7662" t="s">
        <v>173</v>
      </c>
      <c r="D7662" t="s">
        <v>8880</v>
      </c>
      <c r="E7662">
        <f>INDEX($R$3:$R$8066,MATCH(A7662,$Q$3:$Q$8066,0))</f>
        <v>5</v>
      </c>
      <c r="F7662">
        <v>5</v>
      </c>
      <c r="G7662">
        <v>2</v>
      </c>
      <c r="H7662">
        <v>21</v>
      </c>
      <c r="I7662">
        <v>19</v>
      </c>
      <c r="J7662">
        <f>E7662/I7662</f>
        <v>0.26315789473684209</v>
      </c>
      <c r="K7662">
        <f>F7662/E7662</f>
        <v>1</v>
      </c>
      <c r="Q7662" t="s">
        <v>3521</v>
      </c>
      <c r="R7662">
        <v>1</v>
      </c>
    </row>
    <row r="7663" spans="1:18" x14ac:dyDescent="0.25">
      <c r="A7663" t="s">
        <v>9989</v>
      </c>
      <c r="B7663" t="s">
        <v>27</v>
      </c>
      <c r="C7663" t="s">
        <v>28</v>
      </c>
      <c r="D7663" t="s">
        <v>9990</v>
      </c>
      <c r="E7663">
        <f>INDEX($R$3:$R$8066,MATCH(A7663,$Q$3:$Q$8066,0))</f>
        <v>5</v>
      </c>
      <c r="F7663">
        <v>5</v>
      </c>
      <c r="G7663">
        <v>2</v>
      </c>
      <c r="H7663">
        <v>21</v>
      </c>
      <c r="I7663">
        <v>19</v>
      </c>
      <c r="J7663">
        <f>E7663/I7663</f>
        <v>0.26315789473684209</v>
      </c>
      <c r="K7663">
        <f>F7663/E7663</f>
        <v>1</v>
      </c>
      <c r="Q7663" t="s">
        <v>3840</v>
      </c>
      <c r="R7663">
        <v>2</v>
      </c>
    </row>
    <row r="7664" spans="1:18" x14ac:dyDescent="0.25">
      <c r="A7664" t="s">
        <v>815</v>
      </c>
      <c r="B7664" t="s">
        <v>20</v>
      </c>
      <c r="C7664" t="s">
        <v>173</v>
      </c>
      <c r="D7664" t="s">
        <v>816</v>
      </c>
      <c r="E7664">
        <f>INDEX($R$3:$R$8066,MATCH(A7664,$Q$3:$Q$8066,0))</f>
        <v>5</v>
      </c>
      <c r="F7664">
        <v>5</v>
      </c>
      <c r="G7664">
        <v>2</v>
      </c>
      <c r="H7664">
        <v>21</v>
      </c>
      <c r="I7664">
        <v>19</v>
      </c>
      <c r="J7664">
        <f>E7664/I7664</f>
        <v>0.26315789473684209</v>
      </c>
      <c r="K7664">
        <f>F7664/E7664</f>
        <v>1</v>
      </c>
      <c r="Q7664" t="s">
        <v>3956</v>
      </c>
      <c r="R7664">
        <v>2</v>
      </c>
    </row>
    <row r="7665" spans="1:18" x14ac:dyDescent="0.25">
      <c r="A7665" t="s">
        <v>4358</v>
      </c>
      <c r="B7665" t="s">
        <v>20</v>
      </c>
      <c r="C7665" t="s">
        <v>173</v>
      </c>
      <c r="D7665" t="s">
        <v>4359</v>
      </c>
      <c r="E7665">
        <f>INDEX($R$3:$R$8066,MATCH(A7665,$Q$3:$Q$8066,0))</f>
        <v>5</v>
      </c>
      <c r="F7665">
        <v>5</v>
      </c>
      <c r="G7665">
        <v>2</v>
      </c>
      <c r="H7665">
        <v>21</v>
      </c>
      <c r="I7665">
        <v>19</v>
      </c>
      <c r="J7665">
        <f>E7665/I7665</f>
        <v>0.26315789473684209</v>
      </c>
      <c r="K7665">
        <f>F7665/E7665</f>
        <v>1</v>
      </c>
      <c r="Q7665" t="s">
        <v>4575</v>
      </c>
      <c r="R7665">
        <v>1</v>
      </c>
    </row>
    <row r="7666" spans="1:18" x14ac:dyDescent="0.25">
      <c r="A7666" t="s">
        <v>8601</v>
      </c>
      <c r="B7666" t="s">
        <v>16</v>
      </c>
      <c r="C7666" t="s">
        <v>17</v>
      </c>
      <c r="D7666" t="s">
        <v>8602</v>
      </c>
      <c r="E7666">
        <f>INDEX($R$3:$R$8066,MATCH(A7666,$Q$3:$Q$8066,0))</f>
        <v>5</v>
      </c>
      <c r="F7666">
        <v>5</v>
      </c>
      <c r="G7666">
        <v>1</v>
      </c>
      <c r="H7666">
        <v>21</v>
      </c>
      <c r="I7666">
        <v>20</v>
      </c>
      <c r="J7666">
        <f>E7666/I7666</f>
        <v>0.25</v>
      </c>
      <c r="K7666">
        <f>F7666/E7666</f>
        <v>1</v>
      </c>
      <c r="Q7666" t="s">
        <v>4838</v>
      </c>
      <c r="R7666">
        <v>1</v>
      </c>
    </row>
    <row r="7667" spans="1:18" x14ac:dyDescent="0.25">
      <c r="A7667" t="s">
        <v>10948</v>
      </c>
      <c r="B7667" t="s">
        <v>12</v>
      </c>
      <c r="C7667" t="s">
        <v>33</v>
      </c>
      <c r="D7667" t="s">
        <v>10949</v>
      </c>
      <c r="E7667">
        <f>INDEX($R$3:$R$8066,MATCH(A7667,$Q$3:$Q$8066,0))</f>
        <v>5</v>
      </c>
      <c r="F7667">
        <v>5</v>
      </c>
      <c r="G7667">
        <v>1</v>
      </c>
      <c r="H7667">
        <v>21</v>
      </c>
      <c r="I7667">
        <v>20</v>
      </c>
      <c r="J7667">
        <f>E7667/I7667</f>
        <v>0.25</v>
      </c>
      <c r="K7667">
        <f>F7667/E7667</f>
        <v>1</v>
      </c>
      <c r="Q7667" t="s">
        <v>5038</v>
      </c>
      <c r="R7667">
        <v>1</v>
      </c>
    </row>
    <row r="7668" spans="1:18" x14ac:dyDescent="0.25">
      <c r="A7668" t="s">
        <v>3712</v>
      </c>
      <c r="B7668" t="s">
        <v>12</v>
      </c>
      <c r="C7668" t="s">
        <v>210</v>
      </c>
      <c r="D7668" t="s">
        <v>3713</v>
      </c>
      <c r="E7668">
        <f>INDEX($R$3:$R$8066,MATCH(A7668,$Q$3:$Q$8066,0))</f>
        <v>5</v>
      </c>
      <c r="F7668">
        <v>5</v>
      </c>
      <c r="G7668">
        <v>1</v>
      </c>
      <c r="H7668">
        <v>21</v>
      </c>
      <c r="I7668">
        <v>20</v>
      </c>
      <c r="J7668">
        <f>E7668/I7668</f>
        <v>0.25</v>
      </c>
      <c r="K7668">
        <f>F7668/E7668</f>
        <v>1</v>
      </c>
      <c r="Q7668" t="s">
        <v>5131</v>
      </c>
      <c r="R7668">
        <v>2</v>
      </c>
    </row>
    <row r="7669" spans="1:18" x14ac:dyDescent="0.25">
      <c r="A7669" t="s">
        <v>4898</v>
      </c>
      <c r="B7669" t="s">
        <v>12</v>
      </c>
      <c r="C7669" t="s">
        <v>13</v>
      </c>
      <c r="D7669" t="s">
        <v>4899</v>
      </c>
      <c r="E7669">
        <f>INDEX($R$3:$R$8066,MATCH(A7669,$Q$3:$Q$8066,0))</f>
        <v>5</v>
      </c>
      <c r="F7669">
        <v>5</v>
      </c>
      <c r="G7669">
        <v>1</v>
      </c>
      <c r="H7669">
        <v>21</v>
      </c>
      <c r="I7669">
        <v>20</v>
      </c>
      <c r="J7669">
        <f>E7669/I7669</f>
        <v>0.25</v>
      </c>
      <c r="K7669">
        <f>F7669/E7669</f>
        <v>1</v>
      </c>
      <c r="Q7669" t="s">
        <v>5282</v>
      </c>
      <c r="R7669">
        <v>1</v>
      </c>
    </row>
    <row r="7670" spans="1:18" x14ac:dyDescent="0.25">
      <c r="A7670" t="s">
        <v>232</v>
      </c>
      <c r="B7670" t="s">
        <v>16</v>
      </c>
      <c r="C7670" t="s">
        <v>17</v>
      </c>
      <c r="D7670" t="s">
        <v>233</v>
      </c>
      <c r="E7670">
        <f>INDEX($R$3:$R$8066,MATCH(A7670,$Q$3:$Q$8066,0))</f>
        <v>4</v>
      </c>
      <c r="F7670">
        <v>4</v>
      </c>
      <c r="G7670">
        <v>5</v>
      </c>
      <c r="H7670">
        <v>21</v>
      </c>
      <c r="I7670">
        <v>16</v>
      </c>
      <c r="J7670">
        <f>E7670/I7670</f>
        <v>0.25</v>
      </c>
      <c r="K7670">
        <f>F7670/E7670</f>
        <v>1</v>
      </c>
      <c r="Q7670" t="s">
        <v>5643</v>
      </c>
      <c r="R7670">
        <v>1</v>
      </c>
    </row>
    <row r="7671" spans="1:18" x14ac:dyDescent="0.25">
      <c r="A7671" t="s">
        <v>1843</v>
      </c>
      <c r="B7671" t="s">
        <v>20</v>
      </c>
      <c r="C7671" t="s">
        <v>21</v>
      </c>
      <c r="D7671" t="s">
        <v>1844</v>
      </c>
      <c r="E7671">
        <f>INDEX($R$3:$R$8066,MATCH(A7671,$Q$3:$Q$8066,0))</f>
        <v>4</v>
      </c>
      <c r="F7671">
        <v>4</v>
      </c>
      <c r="G7671">
        <v>5</v>
      </c>
      <c r="H7671">
        <v>21</v>
      </c>
      <c r="I7671">
        <v>16</v>
      </c>
      <c r="J7671">
        <f>E7671/I7671</f>
        <v>0.25</v>
      </c>
      <c r="K7671">
        <f>F7671/E7671</f>
        <v>1</v>
      </c>
      <c r="Q7671" t="s">
        <v>6499</v>
      </c>
      <c r="R7671">
        <v>1</v>
      </c>
    </row>
    <row r="7672" spans="1:18" x14ac:dyDescent="0.25">
      <c r="A7672" t="s">
        <v>10128</v>
      </c>
      <c r="B7672" t="s">
        <v>12</v>
      </c>
      <c r="C7672" t="s">
        <v>210</v>
      </c>
      <c r="D7672" t="s">
        <v>10129</v>
      </c>
      <c r="E7672">
        <f>INDEX($R$3:$R$8066,MATCH(A7672,$Q$3:$Q$8066,0))</f>
        <v>3</v>
      </c>
      <c r="F7672">
        <v>3</v>
      </c>
      <c r="G7672">
        <v>9</v>
      </c>
      <c r="H7672">
        <v>21</v>
      </c>
      <c r="I7672">
        <v>12</v>
      </c>
      <c r="J7672">
        <f>E7672/I7672</f>
        <v>0.25</v>
      </c>
      <c r="K7672">
        <f>F7672/E7672</f>
        <v>1</v>
      </c>
      <c r="Q7672" t="s">
        <v>6588</v>
      </c>
      <c r="R7672">
        <v>2</v>
      </c>
    </row>
    <row r="7673" spans="1:18" x14ac:dyDescent="0.25">
      <c r="A7673" t="s">
        <v>5331</v>
      </c>
      <c r="B7673" t="s">
        <v>20</v>
      </c>
      <c r="C7673" t="s">
        <v>173</v>
      </c>
      <c r="D7673" t="s">
        <v>5332</v>
      </c>
      <c r="E7673">
        <f>INDEX($R$3:$R$8066,MATCH(A7673,$Q$3:$Q$8066,0))</f>
        <v>2</v>
      </c>
      <c r="F7673">
        <v>2</v>
      </c>
      <c r="G7673">
        <v>13</v>
      </c>
      <c r="H7673">
        <v>21</v>
      </c>
      <c r="I7673">
        <v>8</v>
      </c>
      <c r="J7673">
        <f>E7673/I7673</f>
        <v>0.25</v>
      </c>
      <c r="K7673">
        <f>F7673/E7673</f>
        <v>1</v>
      </c>
      <c r="Q7673" t="s">
        <v>7580</v>
      </c>
      <c r="R7673">
        <v>2</v>
      </c>
    </row>
    <row r="7674" spans="1:18" x14ac:dyDescent="0.25">
      <c r="A7674" t="s">
        <v>8075</v>
      </c>
      <c r="B7674" t="s">
        <v>36</v>
      </c>
      <c r="C7674" t="s">
        <v>57</v>
      </c>
      <c r="D7674" t="s">
        <v>8076</v>
      </c>
      <c r="E7674">
        <f>INDEX($R$3:$R$8066,MATCH(A7674,$Q$3:$Q$8066,0))</f>
        <v>2</v>
      </c>
      <c r="F7674">
        <v>2</v>
      </c>
      <c r="G7674">
        <v>13</v>
      </c>
      <c r="H7674">
        <v>21</v>
      </c>
      <c r="I7674">
        <v>8</v>
      </c>
      <c r="J7674">
        <f>E7674/I7674</f>
        <v>0.25</v>
      </c>
      <c r="K7674">
        <f>F7674/E7674</f>
        <v>1</v>
      </c>
      <c r="Q7674" t="s">
        <v>8209</v>
      </c>
      <c r="R7674">
        <v>1</v>
      </c>
    </row>
    <row r="7675" spans="1:18" x14ac:dyDescent="0.25">
      <c r="A7675" t="s">
        <v>7079</v>
      </c>
      <c r="B7675" t="s">
        <v>12</v>
      </c>
      <c r="C7675" t="s">
        <v>33</v>
      </c>
      <c r="D7675" t="s">
        <v>7080</v>
      </c>
      <c r="E7675">
        <f>INDEX($R$3:$R$8066,MATCH(A7675,$Q$3:$Q$8066,0))</f>
        <v>2</v>
      </c>
      <c r="F7675">
        <v>2</v>
      </c>
      <c r="G7675">
        <v>13</v>
      </c>
      <c r="H7675">
        <v>21</v>
      </c>
      <c r="I7675">
        <v>8</v>
      </c>
      <c r="J7675">
        <f>E7675/I7675</f>
        <v>0.25</v>
      </c>
      <c r="K7675">
        <f>F7675/E7675</f>
        <v>1</v>
      </c>
      <c r="Q7675" t="s">
        <v>8303</v>
      </c>
      <c r="R7675">
        <v>1</v>
      </c>
    </row>
    <row r="7676" spans="1:18" x14ac:dyDescent="0.25">
      <c r="A7676" t="s">
        <v>1837</v>
      </c>
      <c r="B7676" t="s">
        <v>36</v>
      </c>
      <c r="C7676" t="s">
        <v>42</v>
      </c>
      <c r="D7676" t="s">
        <v>1838</v>
      </c>
      <c r="E7676">
        <f>INDEX($R$3:$R$8066,MATCH(A7676,$Q$3:$Q$8066,0))</f>
        <v>2</v>
      </c>
      <c r="F7676">
        <v>2</v>
      </c>
      <c r="G7676">
        <v>13</v>
      </c>
      <c r="H7676">
        <v>21</v>
      </c>
      <c r="I7676">
        <v>8</v>
      </c>
      <c r="J7676">
        <f>E7676/I7676</f>
        <v>0.25</v>
      </c>
      <c r="K7676">
        <f>F7676/E7676</f>
        <v>1</v>
      </c>
      <c r="Q7676" t="s">
        <v>8558</v>
      </c>
      <c r="R7676">
        <v>1</v>
      </c>
    </row>
    <row r="7677" spans="1:18" x14ac:dyDescent="0.25">
      <c r="A7677" t="s">
        <v>9840</v>
      </c>
      <c r="B7677" t="s">
        <v>27</v>
      </c>
      <c r="C7677" t="s">
        <v>45</v>
      </c>
      <c r="D7677" t="s">
        <v>9841</v>
      </c>
      <c r="E7677">
        <f>INDEX($R$3:$R$8066,MATCH(A7677,$Q$3:$Q$8066,0))</f>
        <v>1</v>
      </c>
      <c r="F7677">
        <v>1</v>
      </c>
      <c r="G7677">
        <v>17</v>
      </c>
      <c r="H7677">
        <v>21</v>
      </c>
      <c r="I7677">
        <v>4</v>
      </c>
      <c r="J7677">
        <f>E7677/I7677</f>
        <v>0.25</v>
      </c>
      <c r="K7677">
        <f>F7677/E7677</f>
        <v>1</v>
      </c>
      <c r="Q7677" t="s">
        <v>8805</v>
      </c>
      <c r="R7677">
        <v>2</v>
      </c>
    </row>
    <row r="7678" spans="1:18" x14ac:dyDescent="0.25">
      <c r="A7678" t="s">
        <v>6829</v>
      </c>
      <c r="B7678" t="s">
        <v>16</v>
      </c>
      <c r="C7678" t="s">
        <v>24</v>
      </c>
      <c r="D7678" t="s">
        <v>6827</v>
      </c>
      <c r="E7678">
        <f>INDEX($R$3:$R$8066,MATCH(A7678,$Q$3:$Q$8066,0))</f>
        <v>1</v>
      </c>
      <c r="F7678">
        <v>1</v>
      </c>
      <c r="G7678">
        <v>17</v>
      </c>
      <c r="H7678">
        <v>21</v>
      </c>
      <c r="I7678">
        <v>4</v>
      </c>
      <c r="J7678">
        <f>E7678/I7678</f>
        <v>0.25</v>
      </c>
      <c r="K7678">
        <f>F7678/E7678</f>
        <v>1</v>
      </c>
      <c r="Q7678" t="s">
        <v>9126</v>
      </c>
      <c r="R7678">
        <v>1</v>
      </c>
    </row>
    <row r="7679" spans="1:18" x14ac:dyDescent="0.25">
      <c r="A7679" t="s">
        <v>7028</v>
      </c>
      <c r="B7679" t="s">
        <v>20</v>
      </c>
      <c r="C7679" t="s">
        <v>66</v>
      </c>
      <c r="D7679" t="s">
        <v>7029</v>
      </c>
      <c r="E7679">
        <f>INDEX($R$3:$R$8066,MATCH(A7679,$Q$3:$Q$8066,0))</f>
        <v>1</v>
      </c>
      <c r="F7679">
        <v>1</v>
      </c>
      <c r="G7679">
        <v>17</v>
      </c>
      <c r="H7679">
        <v>21</v>
      </c>
      <c r="I7679">
        <v>4</v>
      </c>
      <c r="J7679">
        <f>E7679/I7679</f>
        <v>0.25</v>
      </c>
      <c r="K7679">
        <f>F7679/E7679</f>
        <v>1</v>
      </c>
      <c r="Q7679" t="s">
        <v>9245</v>
      </c>
      <c r="R7679">
        <v>1</v>
      </c>
    </row>
    <row r="7680" spans="1:18" x14ac:dyDescent="0.25">
      <c r="A7680" t="s">
        <v>7568</v>
      </c>
      <c r="B7680" t="s">
        <v>27</v>
      </c>
      <c r="C7680" t="s">
        <v>156</v>
      </c>
      <c r="D7680" t="s">
        <v>7569</v>
      </c>
      <c r="E7680">
        <f>INDEX($R$3:$R$8066,MATCH(A7680,$Q$3:$Q$8066,0))</f>
        <v>1</v>
      </c>
      <c r="F7680">
        <v>1</v>
      </c>
      <c r="G7680">
        <v>17</v>
      </c>
      <c r="H7680">
        <v>21</v>
      </c>
      <c r="I7680">
        <v>4</v>
      </c>
      <c r="J7680">
        <f>E7680/I7680</f>
        <v>0.25</v>
      </c>
      <c r="K7680">
        <f>F7680/E7680</f>
        <v>1</v>
      </c>
      <c r="Q7680" t="s">
        <v>9276</v>
      </c>
      <c r="R7680">
        <v>1</v>
      </c>
    </row>
    <row r="7681" spans="1:18" x14ac:dyDescent="0.25">
      <c r="A7681" t="s">
        <v>8442</v>
      </c>
      <c r="B7681" t="s">
        <v>27</v>
      </c>
      <c r="C7681" t="s">
        <v>156</v>
      </c>
      <c r="D7681" t="s">
        <v>8443</v>
      </c>
      <c r="E7681">
        <f>INDEX($R$3:$R$8066,MATCH(A7681,$Q$3:$Q$8066,0))</f>
        <v>1</v>
      </c>
      <c r="F7681">
        <v>1</v>
      </c>
      <c r="G7681">
        <v>17</v>
      </c>
      <c r="H7681">
        <v>21</v>
      </c>
      <c r="I7681">
        <v>4</v>
      </c>
      <c r="J7681">
        <f>E7681/I7681</f>
        <v>0.25</v>
      </c>
      <c r="K7681">
        <f>F7681/E7681</f>
        <v>1</v>
      </c>
      <c r="Q7681" t="s">
        <v>9381</v>
      </c>
      <c r="R7681">
        <v>1</v>
      </c>
    </row>
    <row r="7682" spans="1:18" x14ac:dyDescent="0.25">
      <c r="A7682" t="s">
        <v>8698</v>
      </c>
      <c r="B7682" t="s">
        <v>12</v>
      </c>
      <c r="C7682" t="s">
        <v>13</v>
      </c>
      <c r="D7682" t="s">
        <v>8699</v>
      </c>
      <c r="E7682">
        <f>INDEX($R$3:$R$8066,MATCH(A7682,$Q$3:$Q$8066,0))</f>
        <v>1</v>
      </c>
      <c r="F7682">
        <v>1</v>
      </c>
      <c r="G7682">
        <v>17</v>
      </c>
      <c r="H7682">
        <v>21</v>
      </c>
      <c r="I7682">
        <v>4</v>
      </c>
      <c r="J7682">
        <f>E7682/I7682</f>
        <v>0.25</v>
      </c>
      <c r="K7682">
        <f>F7682/E7682</f>
        <v>1</v>
      </c>
      <c r="Q7682" t="s">
        <v>9471</v>
      </c>
      <c r="R7682">
        <v>2</v>
      </c>
    </row>
    <row r="7683" spans="1:18" x14ac:dyDescent="0.25">
      <c r="A7683" t="s">
        <v>9699</v>
      </c>
      <c r="B7683" t="s">
        <v>12</v>
      </c>
      <c r="C7683" t="s">
        <v>210</v>
      </c>
      <c r="D7683" t="s">
        <v>9700</v>
      </c>
      <c r="E7683">
        <f>INDEX($R$3:$R$8066,MATCH(A7683,$Q$3:$Q$8066,0))</f>
        <v>1</v>
      </c>
      <c r="F7683">
        <v>1</v>
      </c>
      <c r="G7683">
        <v>17</v>
      </c>
      <c r="H7683">
        <v>21</v>
      </c>
      <c r="I7683">
        <v>4</v>
      </c>
      <c r="J7683">
        <f>E7683/I7683</f>
        <v>0.25</v>
      </c>
      <c r="K7683">
        <f>F7683/E7683</f>
        <v>1</v>
      </c>
      <c r="Q7683" t="s">
        <v>9931</v>
      </c>
      <c r="R7683">
        <v>2</v>
      </c>
    </row>
    <row r="7684" spans="1:18" x14ac:dyDescent="0.25">
      <c r="A7684" t="s">
        <v>9977</v>
      </c>
      <c r="B7684" t="s">
        <v>12</v>
      </c>
      <c r="C7684" t="s">
        <v>13</v>
      </c>
      <c r="D7684" t="s">
        <v>9978</v>
      </c>
      <c r="E7684">
        <f>INDEX($R$3:$R$8066,MATCH(A7684,$Q$3:$Q$8066,0))</f>
        <v>1</v>
      </c>
      <c r="F7684">
        <v>1</v>
      </c>
      <c r="G7684">
        <v>17</v>
      </c>
      <c r="H7684">
        <v>21</v>
      </c>
      <c r="I7684">
        <v>4</v>
      </c>
      <c r="J7684">
        <f>E7684/I7684</f>
        <v>0.25</v>
      </c>
      <c r="K7684">
        <f>F7684/E7684</f>
        <v>1</v>
      </c>
      <c r="Q7684" t="s">
        <v>9999</v>
      </c>
      <c r="R7684">
        <v>1</v>
      </c>
    </row>
    <row r="7685" spans="1:18" x14ac:dyDescent="0.25">
      <c r="A7685" t="s">
        <v>10693</v>
      </c>
      <c r="B7685" t="s">
        <v>12</v>
      </c>
      <c r="C7685" t="s">
        <v>98</v>
      </c>
      <c r="D7685" t="s">
        <v>10694</v>
      </c>
      <c r="E7685">
        <f>INDEX($R$3:$R$8066,MATCH(A7685,$Q$3:$Q$8066,0))</f>
        <v>1</v>
      </c>
      <c r="F7685">
        <v>1</v>
      </c>
      <c r="G7685">
        <v>17</v>
      </c>
      <c r="H7685">
        <v>21</v>
      </c>
      <c r="I7685">
        <v>4</v>
      </c>
      <c r="J7685">
        <f>E7685/I7685</f>
        <v>0.25</v>
      </c>
      <c r="K7685">
        <f>F7685/E7685</f>
        <v>1</v>
      </c>
      <c r="Q7685" t="s">
        <v>10514</v>
      </c>
      <c r="R7685">
        <v>1</v>
      </c>
    </row>
    <row r="7686" spans="1:18" x14ac:dyDescent="0.25">
      <c r="A7686" t="s">
        <v>11212</v>
      </c>
      <c r="B7686" t="s">
        <v>12</v>
      </c>
      <c r="C7686" t="s">
        <v>145</v>
      </c>
      <c r="D7686" t="s">
        <v>9566</v>
      </c>
      <c r="E7686">
        <f>INDEX($R$3:$R$8066,MATCH(A7686,$Q$3:$Q$8066,0))</f>
        <v>1</v>
      </c>
      <c r="F7686">
        <v>1</v>
      </c>
      <c r="G7686">
        <v>17</v>
      </c>
      <c r="H7686">
        <v>21</v>
      </c>
      <c r="I7686">
        <v>4</v>
      </c>
      <c r="J7686">
        <f>E7686/I7686</f>
        <v>0.25</v>
      </c>
      <c r="K7686">
        <f>F7686/E7686</f>
        <v>1</v>
      </c>
      <c r="Q7686" t="s">
        <v>10520</v>
      </c>
      <c r="R7686">
        <v>1</v>
      </c>
    </row>
    <row r="7687" spans="1:18" x14ac:dyDescent="0.25">
      <c r="A7687" t="s">
        <v>12592</v>
      </c>
      <c r="B7687" t="s">
        <v>16</v>
      </c>
      <c r="C7687" t="s">
        <v>12556</v>
      </c>
      <c r="D7687" t="s">
        <v>12593</v>
      </c>
      <c r="E7687">
        <f>INDEX($R$3:$R$8066,MATCH(A7687,$Q$3:$Q$8066,0))</f>
        <v>1</v>
      </c>
      <c r="F7687">
        <v>1</v>
      </c>
      <c r="G7687">
        <v>17</v>
      </c>
      <c r="H7687">
        <v>21</v>
      </c>
      <c r="I7687">
        <v>4</v>
      </c>
      <c r="J7687">
        <f>E7687/I7687</f>
        <v>0.25</v>
      </c>
      <c r="K7687">
        <f>F7687/E7687</f>
        <v>1</v>
      </c>
      <c r="Q7687" t="s">
        <v>10786</v>
      </c>
      <c r="R7687">
        <v>1</v>
      </c>
    </row>
    <row r="7688" spans="1:18" x14ac:dyDescent="0.25">
      <c r="A7688" t="s">
        <v>483</v>
      </c>
      <c r="B7688" t="s">
        <v>27</v>
      </c>
      <c r="C7688" t="s">
        <v>50</v>
      </c>
      <c r="D7688" t="s">
        <v>484</v>
      </c>
      <c r="E7688">
        <f>INDEX($R$3:$R$8066,MATCH(A7688,$Q$3:$Q$8066,0))</f>
        <v>1</v>
      </c>
      <c r="F7688">
        <v>1</v>
      </c>
      <c r="G7688">
        <v>17</v>
      </c>
      <c r="H7688">
        <v>21</v>
      </c>
      <c r="I7688">
        <v>4</v>
      </c>
      <c r="J7688">
        <f>E7688/I7688</f>
        <v>0.25</v>
      </c>
      <c r="K7688">
        <f>F7688/E7688</f>
        <v>1</v>
      </c>
      <c r="Q7688" t="s">
        <v>10822</v>
      </c>
      <c r="R7688">
        <v>1</v>
      </c>
    </row>
    <row r="7689" spans="1:18" x14ac:dyDescent="0.25">
      <c r="A7689" t="s">
        <v>1347</v>
      </c>
      <c r="B7689" t="s">
        <v>27</v>
      </c>
      <c r="C7689" t="s">
        <v>156</v>
      </c>
      <c r="D7689" t="s">
        <v>1348</v>
      </c>
      <c r="E7689">
        <f>INDEX($R$3:$R$8066,MATCH(A7689,$Q$3:$Q$8066,0))</f>
        <v>1</v>
      </c>
      <c r="F7689">
        <v>1</v>
      </c>
      <c r="G7689">
        <v>17</v>
      </c>
      <c r="H7689">
        <v>21</v>
      </c>
      <c r="I7689">
        <v>4</v>
      </c>
      <c r="J7689">
        <f>E7689/I7689</f>
        <v>0.25</v>
      </c>
      <c r="K7689">
        <f>F7689/E7689</f>
        <v>1</v>
      </c>
      <c r="Q7689" t="s">
        <v>11152</v>
      </c>
      <c r="R7689">
        <v>1</v>
      </c>
    </row>
    <row r="7690" spans="1:18" x14ac:dyDescent="0.25">
      <c r="A7690" t="s">
        <v>1642</v>
      </c>
      <c r="B7690" t="s">
        <v>12</v>
      </c>
      <c r="C7690" t="s">
        <v>13</v>
      </c>
      <c r="D7690" t="s">
        <v>1643</v>
      </c>
      <c r="E7690">
        <f>INDEX($R$3:$R$8066,MATCH(A7690,$Q$3:$Q$8066,0))</f>
        <v>1</v>
      </c>
      <c r="F7690">
        <v>1</v>
      </c>
      <c r="G7690">
        <v>17</v>
      </c>
      <c r="H7690">
        <v>21</v>
      </c>
      <c r="I7690">
        <v>4</v>
      </c>
      <c r="J7690">
        <f>E7690/I7690</f>
        <v>0.25</v>
      </c>
      <c r="K7690">
        <f>F7690/E7690</f>
        <v>1</v>
      </c>
      <c r="Q7690" t="s">
        <v>11163</v>
      </c>
      <c r="R7690">
        <v>1</v>
      </c>
    </row>
    <row r="7691" spans="1:18" x14ac:dyDescent="0.25">
      <c r="A7691" t="s">
        <v>1823</v>
      </c>
      <c r="B7691" t="s">
        <v>12</v>
      </c>
      <c r="C7691" t="s">
        <v>13</v>
      </c>
      <c r="D7691" t="s">
        <v>1824</v>
      </c>
      <c r="E7691">
        <f>INDEX($R$3:$R$8066,MATCH(A7691,$Q$3:$Q$8066,0))</f>
        <v>1</v>
      </c>
      <c r="F7691">
        <v>1</v>
      </c>
      <c r="G7691">
        <v>17</v>
      </c>
      <c r="H7691">
        <v>21</v>
      </c>
      <c r="I7691">
        <v>4</v>
      </c>
      <c r="J7691">
        <f>E7691/I7691</f>
        <v>0.25</v>
      </c>
      <c r="K7691">
        <f>F7691/E7691</f>
        <v>1</v>
      </c>
      <c r="Q7691" t="s">
        <v>11177</v>
      </c>
      <c r="R7691">
        <v>1</v>
      </c>
    </row>
    <row r="7692" spans="1:18" x14ac:dyDescent="0.25">
      <c r="A7692" t="s">
        <v>3055</v>
      </c>
      <c r="B7692" t="s">
        <v>27</v>
      </c>
      <c r="C7692" t="s">
        <v>45</v>
      </c>
      <c r="D7692" t="s">
        <v>3056</v>
      </c>
      <c r="E7692">
        <f>INDEX($R$3:$R$8066,MATCH(A7692,$Q$3:$Q$8066,0))</f>
        <v>1</v>
      </c>
      <c r="F7692">
        <v>1</v>
      </c>
      <c r="G7692">
        <v>17</v>
      </c>
      <c r="H7692">
        <v>21</v>
      </c>
      <c r="I7692">
        <v>4</v>
      </c>
      <c r="J7692">
        <f>E7692/I7692</f>
        <v>0.25</v>
      </c>
      <c r="K7692">
        <f>F7692/E7692</f>
        <v>1</v>
      </c>
      <c r="Q7692" t="s">
        <v>13000</v>
      </c>
      <c r="R7692">
        <v>1</v>
      </c>
    </row>
    <row r="7693" spans="1:18" x14ac:dyDescent="0.25">
      <c r="A7693" t="s">
        <v>5327</v>
      </c>
      <c r="B7693" t="s">
        <v>16</v>
      </c>
      <c r="C7693" t="s">
        <v>69</v>
      </c>
      <c r="D7693" t="s">
        <v>5328</v>
      </c>
      <c r="E7693">
        <f>INDEX($R$3:$R$8066,MATCH(A7693,$Q$3:$Q$8066,0))</f>
        <v>1</v>
      </c>
      <c r="F7693">
        <v>1</v>
      </c>
      <c r="G7693">
        <v>17</v>
      </c>
      <c r="H7693">
        <v>21</v>
      </c>
      <c r="I7693">
        <v>4</v>
      </c>
      <c r="J7693">
        <f>E7693/I7693</f>
        <v>0.25</v>
      </c>
      <c r="K7693">
        <f>F7693/E7693</f>
        <v>1</v>
      </c>
      <c r="Q7693" t="s">
        <v>13151</v>
      </c>
      <c r="R7693">
        <v>1</v>
      </c>
    </row>
    <row r="7694" spans="1:18" x14ac:dyDescent="0.25">
      <c r="A7694" t="s">
        <v>5746</v>
      </c>
      <c r="B7694" t="s">
        <v>27</v>
      </c>
      <c r="C7694" t="s">
        <v>45</v>
      </c>
      <c r="D7694" t="s">
        <v>5747</v>
      </c>
      <c r="E7694">
        <f>INDEX($R$3:$R$8066,MATCH(A7694,$Q$3:$Q$8066,0))</f>
        <v>1</v>
      </c>
      <c r="F7694">
        <v>1</v>
      </c>
      <c r="G7694">
        <v>17</v>
      </c>
      <c r="H7694">
        <v>21</v>
      </c>
      <c r="I7694">
        <v>4</v>
      </c>
      <c r="J7694">
        <f>E7694/I7694</f>
        <v>0.25</v>
      </c>
      <c r="K7694">
        <f>F7694/E7694</f>
        <v>1</v>
      </c>
      <c r="Q7694" t="s">
        <v>576</v>
      </c>
      <c r="R7694">
        <v>2</v>
      </c>
    </row>
    <row r="7695" spans="1:18" x14ac:dyDescent="0.25">
      <c r="A7695" t="s">
        <v>13198</v>
      </c>
      <c r="B7695" t="s">
        <v>16</v>
      </c>
      <c r="C7695" t="s">
        <v>12556</v>
      </c>
      <c r="D7695" t="s">
        <v>9831</v>
      </c>
      <c r="E7695">
        <f>INDEX($R$3:$R$8066,MATCH(A7695,$Q$3:$Q$8066,0))</f>
        <v>1</v>
      </c>
      <c r="F7695">
        <v>1</v>
      </c>
      <c r="G7695">
        <v>17</v>
      </c>
      <c r="H7695">
        <v>21</v>
      </c>
      <c r="I7695">
        <v>4</v>
      </c>
      <c r="J7695">
        <f>E7695/I7695</f>
        <v>0.25</v>
      </c>
      <c r="K7695">
        <f>F7695/E7695</f>
        <v>1</v>
      </c>
      <c r="Q7695" t="s">
        <v>1357</v>
      </c>
      <c r="R7695">
        <v>2</v>
      </c>
    </row>
    <row r="7696" spans="1:18" x14ac:dyDescent="0.25">
      <c r="A7696" t="s">
        <v>14392</v>
      </c>
      <c r="B7696" t="s">
        <v>11532</v>
      </c>
      <c r="C7696" t="s">
        <v>14303</v>
      </c>
      <c r="D7696" t="s">
        <v>14393</v>
      </c>
      <c r="E7696">
        <f>INDEX($R$3:$R$8066,MATCH(A7696,$Q$3:$Q$8066,0))</f>
        <v>1</v>
      </c>
      <c r="F7696">
        <v>1</v>
      </c>
      <c r="G7696">
        <v>17</v>
      </c>
      <c r="H7696">
        <v>21</v>
      </c>
      <c r="I7696">
        <v>4</v>
      </c>
      <c r="J7696">
        <f>E7696/I7696</f>
        <v>0.25</v>
      </c>
      <c r="K7696">
        <f>F7696/E7696</f>
        <v>1</v>
      </c>
      <c r="Q7696" t="s">
        <v>1471</v>
      </c>
      <c r="R7696">
        <v>1</v>
      </c>
    </row>
    <row r="7697" spans="1:18" x14ac:dyDescent="0.25">
      <c r="A7697" t="s">
        <v>14765</v>
      </c>
      <c r="B7697" t="s">
        <v>14716</v>
      </c>
      <c r="C7697" t="s">
        <v>14717</v>
      </c>
      <c r="D7697" t="s">
        <v>14766</v>
      </c>
      <c r="E7697">
        <f>INDEX($R$3:$R$8066,MATCH(A7697,$Q$3:$Q$8066,0))</f>
        <v>1</v>
      </c>
      <c r="F7697">
        <v>1</v>
      </c>
      <c r="G7697">
        <v>17</v>
      </c>
      <c r="H7697">
        <v>21</v>
      </c>
      <c r="I7697">
        <v>4</v>
      </c>
      <c r="J7697">
        <f>E7697/I7697</f>
        <v>0.25</v>
      </c>
      <c r="K7697">
        <f>F7697/E7697</f>
        <v>1</v>
      </c>
      <c r="Q7697" t="s">
        <v>1588</v>
      </c>
      <c r="R7697">
        <v>2</v>
      </c>
    </row>
    <row r="7698" spans="1:18" x14ac:dyDescent="0.25">
      <c r="A7698" t="s">
        <v>433</v>
      </c>
      <c r="B7698" t="s">
        <v>16</v>
      </c>
      <c r="C7698" t="s">
        <v>69</v>
      </c>
      <c r="D7698" t="s">
        <v>434</v>
      </c>
      <c r="E7698">
        <f>INDEX($R$3:$R$8066,MATCH(A7698,$Q$3:$Q$8066,0))</f>
        <v>4</v>
      </c>
      <c r="F7698">
        <v>4</v>
      </c>
      <c r="G7698">
        <v>4</v>
      </c>
      <c r="H7698">
        <v>21</v>
      </c>
      <c r="I7698">
        <v>17</v>
      </c>
      <c r="J7698">
        <f>E7698/I7698</f>
        <v>0.23529411764705882</v>
      </c>
      <c r="K7698">
        <f>F7698/E7698</f>
        <v>1</v>
      </c>
      <c r="Q7698" t="s">
        <v>2285</v>
      </c>
      <c r="R7698">
        <v>2</v>
      </c>
    </row>
    <row r="7699" spans="1:18" x14ac:dyDescent="0.25">
      <c r="A7699" t="s">
        <v>8026</v>
      </c>
      <c r="B7699" t="s">
        <v>20</v>
      </c>
      <c r="C7699" t="s">
        <v>173</v>
      </c>
      <c r="D7699" t="s">
        <v>8027</v>
      </c>
      <c r="E7699">
        <f>INDEX($R$3:$R$8066,MATCH(A7699,$Q$3:$Q$8066,0))</f>
        <v>4</v>
      </c>
      <c r="F7699">
        <v>4</v>
      </c>
      <c r="G7699">
        <v>4</v>
      </c>
      <c r="H7699">
        <v>21</v>
      </c>
      <c r="I7699">
        <v>17</v>
      </c>
      <c r="J7699">
        <f>E7699/I7699</f>
        <v>0.23529411764705882</v>
      </c>
      <c r="K7699">
        <f>F7699/E7699</f>
        <v>1</v>
      </c>
      <c r="Q7699" t="s">
        <v>2447</v>
      </c>
      <c r="R7699">
        <v>1</v>
      </c>
    </row>
    <row r="7700" spans="1:18" x14ac:dyDescent="0.25">
      <c r="A7700" t="s">
        <v>8139</v>
      </c>
      <c r="B7700" t="s">
        <v>36</v>
      </c>
      <c r="C7700" t="s">
        <v>57</v>
      </c>
      <c r="D7700" t="s">
        <v>8140</v>
      </c>
      <c r="E7700">
        <f>INDEX($R$3:$R$8066,MATCH(A7700,$Q$3:$Q$8066,0))</f>
        <v>4</v>
      </c>
      <c r="F7700">
        <v>4</v>
      </c>
      <c r="G7700">
        <v>4</v>
      </c>
      <c r="H7700">
        <v>21</v>
      </c>
      <c r="I7700">
        <v>17</v>
      </c>
      <c r="J7700">
        <f>E7700/I7700</f>
        <v>0.23529411764705882</v>
      </c>
      <c r="K7700">
        <f>F7700/E7700</f>
        <v>1</v>
      </c>
      <c r="Q7700" t="s">
        <v>2671</v>
      </c>
      <c r="R7700">
        <v>2</v>
      </c>
    </row>
    <row r="7701" spans="1:18" x14ac:dyDescent="0.25">
      <c r="A7701" t="s">
        <v>8330</v>
      </c>
      <c r="B7701" t="s">
        <v>16</v>
      </c>
      <c r="C7701" t="s">
        <v>17</v>
      </c>
      <c r="D7701" t="s">
        <v>8329</v>
      </c>
      <c r="E7701">
        <f>INDEX($R$3:$R$8066,MATCH(A7701,$Q$3:$Q$8066,0))</f>
        <v>4</v>
      </c>
      <c r="F7701">
        <v>4</v>
      </c>
      <c r="G7701">
        <v>4</v>
      </c>
      <c r="H7701">
        <v>21</v>
      </c>
      <c r="I7701">
        <v>17</v>
      </c>
      <c r="J7701">
        <f>E7701/I7701</f>
        <v>0.23529411764705882</v>
      </c>
      <c r="K7701">
        <f>F7701/E7701</f>
        <v>1</v>
      </c>
      <c r="Q7701" t="s">
        <v>2684</v>
      </c>
      <c r="R7701">
        <v>2</v>
      </c>
    </row>
    <row r="7702" spans="1:18" x14ac:dyDescent="0.25">
      <c r="A7702" t="s">
        <v>704</v>
      </c>
      <c r="B7702" t="s">
        <v>27</v>
      </c>
      <c r="C7702" t="s">
        <v>45</v>
      </c>
      <c r="D7702" t="s">
        <v>705</v>
      </c>
      <c r="E7702">
        <f>INDEX($R$3:$R$8066,MATCH(A7702,$Q$3:$Q$8066,0))</f>
        <v>4</v>
      </c>
      <c r="F7702">
        <v>4</v>
      </c>
      <c r="G7702">
        <v>4</v>
      </c>
      <c r="H7702">
        <v>21</v>
      </c>
      <c r="I7702">
        <v>17</v>
      </c>
      <c r="J7702">
        <f>E7702/I7702</f>
        <v>0.23529411764705882</v>
      </c>
      <c r="K7702">
        <f>F7702/E7702</f>
        <v>1</v>
      </c>
      <c r="Q7702" t="s">
        <v>2769</v>
      </c>
      <c r="R7702">
        <v>2</v>
      </c>
    </row>
    <row r="7703" spans="1:18" x14ac:dyDescent="0.25">
      <c r="A7703" t="s">
        <v>1094</v>
      </c>
      <c r="B7703" t="s">
        <v>27</v>
      </c>
      <c r="C7703" t="s">
        <v>185</v>
      </c>
      <c r="D7703" t="s">
        <v>1095</v>
      </c>
      <c r="E7703">
        <f>INDEX($R$3:$R$8066,MATCH(A7703,$Q$3:$Q$8066,0))</f>
        <v>4</v>
      </c>
      <c r="F7703">
        <v>4</v>
      </c>
      <c r="G7703">
        <v>4</v>
      </c>
      <c r="H7703">
        <v>21</v>
      </c>
      <c r="I7703">
        <v>17</v>
      </c>
      <c r="J7703">
        <f>E7703/I7703</f>
        <v>0.23529411764705882</v>
      </c>
      <c r="K7703">
        <f>F7703/E7703</f>
        <v>1</v>
      </c>
      <c r="Q7703" t="s">
        <v>4380</v>
      </c>
      <c r="R7703">
        <v>1</v>
      </c>
    </row>
    <row r="7704" spans="1:18" x14ac:dyDescent="0.25">
      <c r="A7704" t="s">
        <v>1363</v>
      </c>
      <c r="B7704" t="s">
        <v>27</v>
      </c>
      <c r="C7704" t="s">
        <v>28</v>
      </c>
      <c r="D7704" t="s">
        <v>1364</v>
      </c>
      <c r="E7704">
        <f>INDEX($R$3:$R$8066,MATCH(A7704,$Q$3:$Q$8066,0))</f>
        <v>4</v>
      </c>
      <c r="F7704">
        <v>4</v>
      </c>
      <c r="G7704">
        <v>4</v>
      </c>
      <c r="H7704">
        <v>21</v>
      </c>
      <c r="I7704">
        <v>17</v>
      </c>
      <c r="J7704">
        <f>E7704/I7704</f>
        <v>0.23529411764705882</v>
      </c>
      <c r="K7704">
        <f>F7704/E7704</f>
        <v>1</v>
      </c>
      <c r="Q7704" t="s">
        <v>4686</v>
      </c>
      <c r="R7704">
        <v>1</v>
      </c>
    </row>
    <row r="7705" spans="1:18" x14ac:dyDescent="0.25">
      <c r="A7705" t="s">
        <v>1915</v>
      </c>
      <c r="B7705" t="s">
        <v>20</v>
      </c>
      <c r="C7705" t="s">
        <v>21</v>
      </c>
      <c r="D7705" t="s">
        <v>1916</v>
      </c>
      <c r="E7705">
        <f>INDEX($R$3:$R$8066,MATCH(A7705,$Q$3:$Q$8066,0))</f>
        <v>3</v>
      </c>
      <c r="F7705">
        <v>3</v>
      </c>
      <c r="G7705">
        <v>8</v>
      </c>
      <c r="H7705">
        <v>21</v>
      </c>
      <c r="I7705">
        <v>13</v>
      </c>
      <c r="J7705">
        <f>E7705/I7705</f>
        <v>0.23076923076923078</v>
      </c>
      <c r="K7705">
        <f>F7705/E7705</f>
        <v>1</v>
      </c>
      <c r="Q7705" t="s">
        <v>5046</v>
      </c>
      <c r="R7705">
        <v>2</v>
      </c>
    </row>
    <row r="7706" spans="1:18" x14ac:dyDescent="0.25">
      <c r="A7706" t="s">
        <v>6277</v>
      </c>
      <c r="B7706" t="s">
        <v>20</v>
      </c>
      <c r="C7706" t="s">
        <v>21</v>
      </c>
      <c r="D7706" t="s">
        <v>6278</v>
      </c>
      <c r="E7706">
        <f>INDEX($R$3:$R$8066,MATCH(A7706,$Q$3:$Q$8066,0))</f>
        <v>3</v>
      </c>
      <c r="F7706">
        <v>3</v>
      </c>
      <c r="G7706">
        <v>8</v>
      </c>
      <c r="H7706">
        <v>21</v>
      </c>
      <c r="I7706">
        <v>13</v>
      </c>
      <c r="J7706">
        <f>E7706/I7706</f>
        <v>0.23076923076923078</v>
      </c>
      <c r="K7706">
        <f>F7706/E7706</f>
        <v>1</v>
      </c>
      <c r="Q7706" t="s">
        <v>5256</v>
      </c>
      <c r="R7706">
        <v>2</v>
      </c>
    </row>
    <row r="7707" spans="1:18" x14ac:dyDescent="0.25">
      <c r="A7707" t="s">
        <v>10487</v>
      </c>
      <c r="B7707" t="s">
        <v>20</v>
      </c>
      <c r="C7707" t="s">
        <v>21</v>
      </c>
      <c r="D7707" t="s">
        <v>10488</v>
      </c>
      <c r="E7707">
        <f>INDEX($R$3:$R$8066,MATCH(A7707,$Q$3:$Q$8066,0))</f>
        <v>3</v>
      </c>
      <c r="F7707">
        <v>3</v>
      </c>
      <c r="G7707">
        <v>8</v>
      </c>
      <c r="H7707">
        <v>21</v>
      </c>
      <c r="I7707">
        <v>13</v>
      </c>
      <c r="J7707">
        <f>E7707/I7707</f>
        <v>0.23076923076923078</v>
      </c>
      <c r="K7707">
        <f>F7707/E7707</f>
        <v>1</v>
      </c>
      <c r="Q7707" t="s">
        <v>5621</v>
      </c>
      <c r="R7707">
        <v>2</v>
      </c>
    </row>
    <row r="7708" spans="1:18" x14ac:dyDescent="0.25">
      <c r="A7708" t="s">
        <v>1335</v>
      </c>
      <c r="B7708" t="s">
        <v>20</v>
      </c>
      <c r="C7708" t="s">
        <v>173</v>
      </c>
      <c r="D7708" t="s">
        <v>1334</v>
      </c>
      <c r="E7708">
        <f>INDEX($R$3:$R$8066,MATCH(A7708,$Q$3:$Q$8066,0))</f>
        <v>3</v>
      </c>
      <c r="F7708">
        <v>3</v>
      </c>
      <c r="G7708">
        <v>8</v>
      </c>
      <c r="H7708">
        <v>21</v>
      </c>
      <c r="I7708">
        <v>13</v>
      </c>
      <c r="J7708">
        <f>E7708/I7708</f>
        <v>0.23076923076923078</v>
      </c>
      <c r="K7708">
        <f>F7708/E7708</f>
        <v>1</v>
      </c>
      <c r="Q7708" t="s">
        <v>5693</v>
      </c>
      <c r="R7708">
        <v>1</v>
      </c>
    </row>
    <row r="7709" spans="1:18" x14ac:dyDescent="0.25">
      <c r="A7709" t="s">
        <v>5345</v>
      </c>
      <c r="B7709" t="s">
        <v>20</v>
      </c>
      <c r="C7709" t="s">
        <v>173</v>
      </c>
      <c r="D7709" t="s">
        <v>5344</v>
      </c>
      <c r="E7709">
        <f>INDEX($R$3:$R$8066,MATCH(A7709,$Q$3:$Q$8066,0))</f>
        <v>3</v>
      </c>
      <c r="F7709">
        <v>3</v>
      </c>
      <c r="G7709">
        <v>8</v>
      </c>
      <c r="H7709">
        <v>21</v>
      </c>
      <c r="I7709">
        <v>13</v>
      </c>
      <c r="J7709">
        <f>E7709/I7709</f>
        <v>0.23076923076923078</v>
      </c>
      <c r="K7709">
        <f>F7709/E7709</f>
        <v>1</v>
      </c>
      <c r="Q7709" t="s">
        <v>5717</v>
      </c>
      <c r="R7709">
        <v>2</v>
      </c>
    </row>
    <row r="7710" spans="1:18" x14ac:dyDescent="0.25">
      <c r="A7710" t="s">
        <v>12995</v>
      </c>
      <c r="B7710" t="s">
        <v>16</v>
      </c>
      <c r="C7710" t="s">
        <v>12556</v>
      </c>
      <c r="D7710" t="s">
        <v>12996</v>
      </c>
      <c r="E7710">
        <f>INDEX($R$3:$R$8066,MATCH(A7710,$Q$3:$Q$8066,0))</f>
        <v>3</v>
      </c>
      <c r="F7710">
        <v>3</v>
      </c>
      <c r="G7710">
        <v>8</v>
      </c>
      <c r="H7710">
        <v>21</v>
      </c>
      <c r="I7710">
        <v>13</v>
      </c>
      <c r="J7710">
        <f>E7710/I7710</f>
        <v>0.23076923076923078</v>
      </c>
      <c r="K7710">
        <f>F7710/E7710</f>
        <v>1</v>
      </c>
      <c r="Q7710" t="s">
        <v>6185</v>
      </c>
      <c r="R7710">
        <v>1</v>
      </c>
    </row>
    <row r="7711" spans="1:18" x14ac:dyDescent="0.25">
      <c r="A7711" t="s">
        <v>7305</v>
      </c>
      <c r="B7711" t="s">
        <v>20</v>
      </c>
      <c r="C7711" t="s">
        <v>21</v>
      </c>
      <c r="D7711" t="s">
        <v>7306</v>
      </c>
      <c r="E7711">
        <f>INDEX($R$3:$R$8066,MATCH(A7711,$Q$3:$Q$8066,0))</f>
        <v>4</v>
      </c>
      <c r="F7711">
        <v>4</v>
      </c>
      <c r="G7711">
        <v>3</v>
      </c>
      <c r="H7711">
        <v>21</v>
      </c>
      <c r="I7711">
        <v>18</v>
      </c>
      <c r="J7711">
        <f>E7711/I7711</f>
        <v>0.22222222222222221</v>
      </c>
      <c r="K7711">
        <f>F7711/E7711</f>
        <v>1</v>
      </c>
      <c r="Q7711" t="s">
        <v>6301</v>
      </c>
      <c r="R7711">
        <v>2</v>
      </c>
    </row>
    <row r="7712" spans="1:18" x14ac:dyDescent="0.25">
      <c r="A7712" t="s">
        <v>3471</v>
      </c>
      <c r="B7712" t="s">
        <v>12</v>
      </c>
      <c r="C7712" t="s">
        <v>98</v>
      </c>
      <c r="D7712" t="s">
        <v>3472</v>
      </c>
      <c r="E7712">
        <f>INDEX($R$3:$R$8066,MATCH(A7712,$Q$3:$Q$8066,0))</f>
        <v>4</v>
      </c>
      <c r="F7712">
        <v>4</v>
      </c>
      <c r="G7712">
        <v>3</v>
      </c>
      <c r="H7712">
        <v>21</v>
      </c>
      <c r="I7712">
        <v>18</v>
      </c>
      <c r="J7712">
        <f>E7712/I7712</f>
        <v>0.22222222222222221</v>
      </c>
      <c r="K7712">
        <f>F7712/E7712</f>
        <v>1</v>
      </c>
      <c r="Q7712" t="s">
        <v>6522</v>
      </c>
      <c r="R7712">
        <v>2</v>
      </c>
    </row>
    <row r="7713" spans="1:18" x14ac:dyDescent="0.25">
      <c r="A7713" t="s">
        <v>3613</v>
      </c>
      <c r="B7713" t="s">
        <v>12</v>
      </c>
      <c r="C7713" t="s">
        <v>210</v>
      </c>
      <c r="D7713" t="s">
        <v>3614</v>
      </c>
      <c r="E7713">
        <f>INDEX($R$3:$R$8066,MATCH(A7713,$Q$3:$Q$8066,0))</f>
        <v>4</v>
      </c>
      <c r="F7713">
        <v>4</v>
      </c>
      <c r="G7713">
        <v>3</v>
      </c>
      <c r="H7713">
        <v>21</v>
      </c>
      <c r="I7713">
        <v>18</v>
      </c>
      <c r="J7713">
        <f>E7713/I7713</f>
        <v>0.22222222222222221</v>
      </c>
      <c r="K7713">
        <f>F7713/E7713</f>
        <v>1</v>
      </c>
      <c r="Q7713" t="s">
        <v>7090</v>
      </c>
      <c r="R7713">
        <v>2</v>
      </c>
    </row>
    <row r="7714" spans="1:18" x14ac:dyDescent="0.25">
      <c r="A7714" t="s">
        <v>9551</v>
      </c>
      <c r="B7714" t="s">
        <v>36</v>
      </c>
      <c r="C7714" t="s">
        <v>57</v>
      </c>
      <c r="D7714" t="s">
        <v>9552</v>
      </c>
      <c r="E7714">
        <f>INDEX($R$3:$R$8066,MATCH(A7714,$Q$3:$Q$8066,0))</f>
        <v>2</v>
      </c>
      <c r="F7714">
        <v>2</v>
      </c>
      <c r="G7714">
        <v>12</v>
      </c>
      <c r="H7714">
        <v>21</v>
      </c>
      <c r="I7714">
        <v>9</v>
      </c>
      <c r="J7714">
        <f>E7714/I7714</f>
        <v>0.22222222222222221</v>
      </c>
      <c r="K7714">
        <f>F7714/E7714</f>
        <v>1</v>
      </c>
      <c r="Q7714" t="s">
        <v>7156</v>
      </c>
      <c r="R7714">
        <v>1</v>
      </c>
    </row>
    <row r="7715" spans="1:18" x14ac:dyDescent="0.25">
      <c r="A7715" t="s">
        <v>9589</v>
      </c>
      <c r="B7715" t="s">
        <v>27</v>
      </c>
      <c r="C7715" t="s">
        <v>50</v>
      </c>
      <c r="D7715" t="s">
        <v>9590</v>
      </c>
      <c r="E7715">
        <f>INDEX($R$3:$R$8066,MATCH(A7715,$Q$3:$Q$8066,0))</f>
        <v>2</v>
      </c>
      <c r="F7715">
        <v>2</v>
      </c>
      <c r="G7715">
        <v>12</v>
      </c>
      <c r="H7715">
        <v>21</v>
      </c>
      <c r="I7715">
        <v>9</v>
      </c>
      <c r="J7715">
        <f>E7715/I7715</f>
        <v>0.22222222222222221</v>
      </c>
      <c r="K7715">
        <f>F7715/E7715</f>
        <v>1</v>
      </c>
      <c r="Q7715" t="s">
        <v>7399</v>
      </c>
      <c r="R7715">
        <v>1</v>
      </c>
    </row>
    <row r="7716" spans="1:18" x14ac:dyDescent="0.25">
      <c r="A7716" t="s">
        <v>3800</v>
      </c>
      <c r="B7716" t="s">
        <v>27</v>
      </c>
      <c r="C7716" t="s">
        <v>45</v>
      </c>
      <c r="D7716" t="s">
        <v>3801</v>
      </c>
      <c r="E7716">
        <f>INDEX($R$3:$R$8066,MATCH(A7716,$Q$3:$Q$8066,0))</f>
        <v>2</v>
      </c>
      <c r="F7716">
        <v>2</v>
      </c>
      <c r="G7716">
        <v>12</v>
      </c>
      <c r="H7716">
        <v>21</v>
      </c>
      <c r="I7716">
        <v>9</v>
      </c>
      <c r="J7716">
        <f>E7716/I7716</f>
        <v>0.22222222222222221</v>
      </c>
      <c r="K7716">
        <f>F7716/E7716</f>
        <v>1</v>
      </c>
      <c r="Q7716" t="s">
        <v>8628</v>
      </c>
      <c r="R7716">
        <v>2</v>
      </c>
    </row>
    <row r="7717" spans="1:18" x14ac:dyDescent="0.25">
      <c r="A7717" t="s">
        <v>13524</v>
      </c>
      <c r="B7717" t="s">
        <v>16</v>
      </c>
      <c r="C7717" t="s">
        <v>17</v>
      </c>
      <c r="D7717" t="s">
        <v>13525</v>
      </c>
      <c r="E7717">
        <f>INDEX($R$3:$R$8066,MATCH(A7717,$Q$3:$Q$8066,0))</f>
        <v>3</v>
      </c>
      <c r="F7717">
        <v>3</v>
      </c>
      <c r="G7717">
        <v>7</v>
      </c>
      <c r="H7717">
        <v>21</v>
      </c>
      <c r="I7717">
        <v>14</v>
      </c>
      <c r="J7717">
        <f>E7717/I7717</f>
        <v>0.21428571428571427</v>
      </c>
      <c r="K7717">
        <f>F7717/E7717</f>
        <v>1</v>
      </c>
      <c r="Q7717" t="s">
        <v>8734</v>
      </c>
      <c r="R7717">
        <v>2</v>
      </c>
    </row>
    <row r="7718" spans="1:18" x14ac:dyDescent="0.25">
      <c r="A7718" t="s">
        <v>6530</v>
      </c>
      <c r="B7718" t="s">
        <v>27</v>
      </c>
      <c r="C7718" t="s">
        <v>50</v>
      </c>
      <c r="D7718" t="s">
        <v>6531</v>
      </c>
      <c r="E7718">
        <f>INDEX($R$3:$R$8066,MATCH(A7718,$Q$3:$Q$8066,0))</f>
        <v>3</v>
      </c>
      <c r="F7718">
        <v>3</v>
      </c>
      <c r="G7718">
        <v>7</v>
      </c>
      <c r="H7718">
        <v>21</v>
      </c>
      <c r="I7718">
        <v>14</v>
      </c>
      <c r="J7718">
        <f>E7718/I7718</f>
        <v>0.21428571428571427</v>
      </c>
      <c r="K7718">
        <f>F7718/E7718</f>
        <v>1</v>
      </c>
      <c r="Q7718" t="s">
        <v>9219</v>
      </c>
      <c r="R7718">
        <v>2</v>
      </c>
    </row>
    <row r="7719" spans="1:18" x14ac:dyDescent="0.25">
      <c r="A7719" t="s">
        <v>7776</v>
      </c>
      <c r="B7719" t="s">
        <v>12</v>
      </c>
      <c r="C7719" t="s">
        <v>13</v>
      </c>
      <c r="D7719" t="s">
        <v>7777</v>
      </c>
      <c r="E7719">
        <f>INDEX($R$3:$R$8066,MATCH(A7719,$Q$3:$Q$8066,0))</f>
        <v>3</v>
      </c>
      <c r="F7719">
        <v>3</v>
      </c>
      <c r="G7719">
        <v>7</v>
      </c>
      <c r="H7719">
        <v>21</v>
      </c>
      <c r="I7719">
        <v>14</v>
      </c>
      <c r="J7719">
        <f>E7719/I7719</f>
        <v>0.21428571428571427</v>
      </c>
      <c r="K7719">
        <f>F7719/E7719</f>
        <v>1</v>
      </c>
      <c r="Q7719" t="s">
        <v>9443</v>
      </c>
      <c r="R7719">
        <v>1</v>
      </c>
    </row>
    <row r="7720" spans="1:18" x14ac:dyDescent="0.25">
      <c r="A7720" t="s">
        <v>9352</v>
      </c>
      <c r="B7720" t="s">
        <v>16</v>
      </c>
      <c r="C7720" t="s">
        <v>69</v>
      </c>
      <c r="D7720" t="s">
        <v>9351</v>
      </c>
      <c r="E7720">
        <f>INDEX($R$3:$R$8066,MATCH(A7720,$Q$3:$Q$8066,0))</f>
        <v>3</v>
      </c>
      <c r="F7720">
        <v>3</v>
      </c>
      <c r="G7720">
        <v>7</v>
      </c>
      <c r="H7720">
        <v>21</v>
      </c>
      <c r="I7720">
        <v>14</v>
      </c>
      <c r="J7720">
        <f>E7720/I7720</f>
        <v>0.21428571428571427</v>
      </c>
      <c r="K7720">
        <f>F7720/E7720</f>
        <v>1</v>
      </c>
      <c r="Q7720" t="s">
        <v>9457</v>
      </c>
      <c r="R7720">
        <v>1</v>
      </c>
    </row>
    <row r="7721" spans="1:18" x14ac:dyDescent="0.25">
      <c r="A7721" t="s">
        <v>2352</v>
      </c>
      <c r="B7721" t="s">
        <v>36</v>
      </c>
      <c r="C7721" t="s">
        <v>42</v>
      </c>
      <c r="D7721" t="s">
        <v>2353</v>
      </c>
      <c r="E7721">
        <f>INDEX($R$3:$R$8066,MATCH(A7721,$Q$3:$Q$8066,0))</f>
        <v>3</v>
      </c>
      <c r="F7721">
        <v>3</v>
      </c>
      <c r="G7721">
        <v>7</v>
      </c>
      <c r="H7721">
        <v>21</v>
      </c>
      <c r="I7721">
        <v>14</v>
      </c>
      <c r="J7721">
        <f>E7721/I7721</f>
        <v>0.21428571428571427</v>
      </c>
      <c r="K7721">
        <f>F7721/E7721</f>
        <v>1</v>
      </c>
      <c r="Q7721" t="s">
        <v>9503</v>
      </c>
      <c r="R7721">
        <v>2</v>
      </c>
    </row>
    <row r="7722" spans="1:18" x14ac:dyDescent="0.25">
      <c r="A7722" t="s">
        <v>13472</v>
      </c>
      <c r="B7722" t="s">
        <v>36</v>
      </c>
      <c r="C7722" t="s">
        <v>107</v>
      </c>
      <c r="D7722" t="s">
        <v>13473</v>
      </c>
      <c r="E7722">
        <f>INDEX($R$3:$R$8066,MATCH(A7722,$Q$3:$Q$8066,0))</f>
        <v>3</v>
      </c>
      <c r="F7722">
        <v>3</v>
      </c>
      <c r="G7722">
        <v>7</v>
      </c>
      <c r="H7722">
        <v>21</v>
      </c>
      <c r="I7722">
        <v>14</v>
      </c>
      <c r="J7722">
        <f>E7722/I7722</f>
        <v>0.21428571428571427</v>
      </c>
      <c r="K7722">
        <f>F7722/E7722</f>
        <v>1</v>
      </c>
      <c r="Q7722" t="s">
        <v>10115</v>
      </c>
      <c r="R7722">
        <v>2</v>
      </c>
    </row>
    <row r="7723" spans="1:18" x14ac:dyDescent="0.25">
      <c r="A7723" t="s">
        <v>9040</v>
      </c>
      <c r="B7723" t="s">
        <v>27</v>
      </c>
      <c r="C7723" t="s">
        <v>185</v>
      </c>
      <c r="D7723" t="s">
        <v>9041</v>
      </c>
      <c r="E7723">
        <f>INDEX($R$3:$R$8066,MATCH(A7723,$Q$3:$Q$8066,0))</f>
        <v>4</v>
      </c>
      <c r="F7723">
        <v>4</v>
      </c>
      <c r="G7723">
        <v>2</v>
      </c>
      <c r="H7723">
        <v>21</v>
      </c>
      <c r="I7723">
        <v>19</v>
      </c>
      <c r="J7723">
        <f>E7723/I7723</f>
        <v>0.21052631578947367</v>
      </c>
      <c r="K7723">
        <f>F7723/E7723</f>
        <v>1</v>
      </c>
      <c r="Q7723" t="s">
        <v>10250</v>
      </c>
      <c r="R7723">
        <v>2</v>
      </c>
    </row>
    <row r="7724" spans="1:18" x14ac:dyDescent="0.25">
      <c r="A7724" t="s">
        <v>3578</v>
      </c>
      <c r="B7724" t="s">
        <v>27</v>
      </c>
      <c r="C7724" t="s">
        <v>28</v>
      </c>
      <c r="D7724" t="s">
        <v>3576</v>
      </c>
      <c r="E7724">
        <f>INDEX($R$3:$R$8066,MATCH(A7724,$Q$3:$Q$8066,0))</f>
        <v>4</v>
      </c>
      <c r="F7724">
        <v>4</v>
      </c>
      <c r="G7724">
        <v>2</v>
      </c>
      <c r="H7724">
        <v>21</v>
      </c>
      <c r="I7724">
        <v>19</v>
      </c>
      <c r="J7724">
        <f>E7724/I7724</f>
        <v>0.21052631578947367</v>
      </c>
      <c r="K7724">
        <f>F7724/E7724</f>
        <v>1</v>
      </c>
      <c r="Q7724" t="s">
        <v>10681</v>
      </c>
      <c r="R7724">
        <v>2</v>
      </c>
    </row>
    <row r="7725" spans="1:18" x14ac:dyDescent="0.25">
      <c r="A7725" t="s">
        <v>3513</v>
      </c>
      <c r="B7725" t="s">
        <v>12</v>
      </c>
      <c r="C7725" t="s">
        <v>33</v>
      </c>
      <c r="D7725" t="s">
        <v>3514</v>
      </c>
      <c r="E7725">
        <f>INDEX($R$3:$R$8066,MATCH(A7725,$Q$3:$Q$8066,0))</f>
        <v>4</v>
      </c>
      <c r="F7725">
        <v>4</v>
      </c>
      <c r="G7725">
        <v>2</v>
      </c>
      <c r="H7725">
        <v>21</v>
      </c>
      <c r="I7725">
        <v>19</v>
      </c>
      <c r="J7725">
        <f>E7725/I7725</f>
        <v>0.21052631578947367</v>
      </c>
      <c r="K7725">
        <f>F7725/E7725</f>
        <v>1</v>
      </c>
      <c r="Q7725" t="s">
        <v>11382</v>
      </c>
      <c r="R7725">
        <v>2</v>
      </c>
    </row>
    <row r="7726" spans="1:18" x14ac:dyDescent="0.25">
      <c r="A7726" t="s">
        <v>7178</v>
      </c>
      <c r="B7726" t="s">
        <v>12</v>
      </c>
      <c r="C7726" t="s">
        <v>210</v>
      </c>
      <c r="D7726" t="s">
        <v>7179</v>
      </c>
      <c r="E7726">
        <f>INDEX($R$3:$R$8066,MATCH(A7726,$Q$3:$Q$8066,0))</f>
        <v>4</v>
      </c>
      <c r="F7726">
        <v>4</v>
      </c>
      <c r="G7726">
        <v>1</v>
      </c>
      <c r="H7726">
        <v>21</v>
      </c>
      <c r="I7726">
        <v>20</v>
      </c>
      <c r="J7726">
        <f>E7726/I7726</f>
        <v>0.2</v>
      </c>
      <c r="K7726">
        <f>F7726/E7726</f>
        <v>1</v>
      </c>
      <c r="Q7726" t="s">
        <v>111</v>
      </c>
      <c r="R7726">
        <v>1</v>
      </c>
    </row>
    <row r="7727" spans="1:18" x14ac:dyDescent="0.25">
      <c r="A7727" t="s">
        <v>9134</v>
      </c>
      <c r="B7727" t="s">
        <v>16</v>
      </c>
      <c r="C7727" t="s">
        <v>24</v>
      </c>
      <c r="D7727" t="s">
        <v>9135</v>
      </c>
      <c r="E7727">
        <f>INDEX($R$3:$R$8066,MATCH(A7727,$Q$3:$Q$8066,0))</f>
        <v>4</v>
      </c>
      <c r="F7727">
        <v>4</v>
      </c>
      <c r="G7727">
        <v>1</v>
      </c>
      <c r="H7727">
        <v>21</v>
      </c>
      <c r="I7727">
        <v>20</v>
      </c>
      <c r="J7727">
        <f>E7727/I7727</f>
        <v>0.2</v>
      </c>
      <c r="K7727">
        <f>F7727/E7727</f>
        <v>1</v>
      </c>
      <c r="Q7727" t="s">
        <v>439</v>
      </c>
      <c r="R7727">
        <v>1</v>
      </c>
    </row>
    <row r="7728" spans="1:18" x14ac:dyDescent="0.25">
      <c r="A7728" t="s">
        <v>2686</v>
      </c>
      <c r="B7728" t="s">
        <v>12</v>
      </c>
      <c r="C7728" t="s">
        <v>210</v>
      </c>
      <c r="D7728" t="s">
        <v>2687</v>
      </c>
      <c r="E7728">
        <f>INDEX($R$3:$R$8066,MATCH(A7728,$Q$3:$Q$8066,0))</f>
        <v>4</v>
      </c>
      <c r="F7728">
        <v>4</v>
      </c>
      <c r="G7728">
        <v>1</v>
      </c>
      <c r="H7728">
        <v>21</v>
      </c>
      <c r="I7728">
        <v>20</v>
      </c>
      <c r="J7728">
        <f>E7728/I7728</f>
        <v>0.2</v>
      </c>
      <c r="K7728">
        <f>F7728/E7728</f>
        <v>1</v>
      </c>
      <c r="Q7728" t="s">
        <v>657</v>
      </c>
      <c r="R7728">
        <v>1</v>
      </c>
    </row>
    <row r="7729" spans="1:18" x14ac:dyDescent="0.25">
      <c r="A7729" t="s">
        <v>4290</v>
      </c>
      <c r="B7729" t="s">
        <v>36</v>
      </c>
      <c r="C7729" t="s">
        <v>57</v>
      </c>
      <c r="D7729" t="s">
        <v>4291</v>
      </c>
      <c r="E7729">
        <f>INDEX($R$3:$R$8066,MATCH(A7729,$Q$3:$Q$8066,0))</f>
        <v>4</v>
      </c>
      <c r="F7729">
        <v>4</v>
      </c>
      <c r="G7729">
        <v>1</v>
      </c>
      <c r="H7729">
        <v>21</v>
      </c>
      <c r="I7729">
        <v>20</v>
      </c>
      <c r="J7729">
        <f>E7729/I7729</f>
        <v>0.2</v>
      </c>
      <c r="K7729">
        <f>F7729/E7729</f>
        <v>1</v>
      </c>
      <c r="Q7729" t="s">
        <v>717</v>
      </c>
      <c r="R7729">
        <v>1</v>
      </c>
    </row>
    <row r="7730" spans="1:18" x14ac:dyDescent="0.25">
      <c r="A7730" t="s">
        <v>8422</v>
      </c>
      <c r="B7730" t="s">
        <v>16</v>
      </c>
      <c r="C7730" t="s">
        <v>17</v>
      </c>
      <c r="D7730" t="s">
        <v>8423</v>
      </c>
      <c r="E7730">
        <f>INDEX($R$3:$R$8066,MATCH(A7730,$Q$3:$Q$8066,0))</f>
        <v>3</v>
      </c>
      <c r="F7730">
        <v>3</v>
      </c>
      <c r="G7730">
        <v>6</v>
      </c>
      <c r="H7730">
        <v>21</v>
      </c>
      <c r="I7730">
        <v>15</v>
      </c>
      <c r="J7730">
        <f>E7730/I7730</f>
        <v>0.2</v>
      </c>
      <c r="K7730">
        <f>F7730/E7730</f>
        <v>1</v>
      </c>
      <c r="Q7730" t="s">
        <v>1731</v>
      </c>
      <c r="R7730">
        <v>1</v>
      </c>
    </row>
    <row r="7731" spans="1:18" x14ac:dyDescent="0.25">
      <c r="A7731" t="s">
        <v>174</v>
      </c>
      <c r="B7731" t="s">
        <v>36</v>
      </c>
      <c r="C7731" t="s">
        <v>57</v>
      </c>
      <c r="D7731" t="s">
        <v>175</v>
      </c>
      <c r="E7731">
        <f>INDEX($R$3:$R$8066,MATCH(A7731,$Q$3:$Q$8066,0))</f>
        <v>3</v>
      </c>
      <c r="F7731">
        <v>3</v>
      </c>
      <c r="G7731">
        <v>6</v>
      </c>
      <c r="H7731">
        <v>21</v>
      </c>
      <c r="I7731">
        <v>15</v>
      </c>
      <c r="J7731">
        <f>E7731/I7731</f>
        <v>0.2</v>
      </c>
      <c r="K7731">
        <f>F7731/E7731</f>
        <v>1</v>
      </c>
      <c r="Q7731" t="s">
        <v>1751</v>
      </c>
      <c r="R7731">
        <v>1</v>
      </c>
    </row>
    <row r="7732" spans="1:18" x14ac:dyDescent="0.25">
      <c r="A7732" t="s">
        <v>13297</v>
      </c>
      <c r="B7732" t="s">
        <v>11532</v>
      </c>
      <c r="C7732" t="s">
        <v>11552</v>
      </c>
      <c r="D7732" t="s">
        <v>13298</v>
      </c>
      <c r="E7732">
        <f>INDEX($R$3:$R$8066,MATCH(A7732,$Q$3:$Q$8066,0))</f>
        <v>3</v>
      </c>
      <c r="F7732">
        <v>3</v>
      </c>
      <c r="G7732">
        <v>6</v>
      </c>
      <c r="H7732">
        <v>21</v>
      </c>
      <c r="I7732">
        <v>15</v>
      </c>
      <c r="J7732">
        <f>E7732/I7732</f>
        <v>0.2</v>
      </c>
      <c r="K7732">
        <f>F7732/E7732</f>
        <v>1</v>
      </c>
      <c r="Q7732" t="s">
        <v>1807</v>
      </c>
      <c r="R7732">
        <v>2</v>
      </c>
    </row>
    <row r="7733" spans="1:18" x14ac:dyDescent="0.25">
      <c r="A7733" t="s">
        <v>13396</v>
      </c>
      <c r="B7733" t="s">
        <v>11532</v>
      </c>
      <c r="C7733" t="s">
        <v>11552</v>
      </c>
      <c r="D7733" t="s">
        <v>13397</v>
      </c>
      <c r="E7733">
        <f>INDEX($R$3:$R$8066,MATCH(A7733,$Q$3:$Q$8066,0))</f>
        <v>3</v>
      </c>
      <c r="F7733">
        <v>3</v>
      </c>
      <c r="G7733">
        <v>6</v>
      </c>
      <c r="H7733">
        <v>21</v>
      </c>
      <c r="I7733">
        <v>15</v>
      </c>
      <c r="J7733">
        <f>E7733/I7733</f>
        <v>0.2</v>
      </c>
      <c r="K7733">
        <f>F7733/E7733</f>
        <v>1</v>
      </c>
      <c r="Q7733" t="s">
        <v>1947</v>
      </c>
      <c r="R7733">
        <v>1</v>
      </c>
    </row>
    <row r="7734" spans="1:18" x14ac:dyDescent="0.25">
      <c r="A7734" t="s">
        <v>8125</v>
      </c>
      <c r="B7734" t="s">
        <v>20</v>
      </c>
      <c r="C7734" t="s">
        <v>21</v>
      </c>
      <c r="D7734" t="s">
        <v>8126</v>
      </c>
      <c r="E7734">
        <f>INDEX($R$3:$R$8066,MATCH(A7734,$Q$3:$Q$8066,0))</f>
        <v>2</v>
      </c>
      <c r="F7734">
        <v>2</v>
      </c>
      <c r="G7734">
        <v>11</v>
      </c>
      <c r="H7734">
        <v>21</v>
      </c>
      <c r="I7734">
        <v>10</v>
      </c>
      <c r="J7734">
        <f>E7734/I7734</f>
        <v>0.2</v>
      </c>
      <c r="K7734">
        <f>F7734/E7734</f>
        <v>1</v>
      </c>
      <c r="Q7734" t="s">
        <v>3445</v>
      </c>
      <c r="R7734">
        <v>2</v>
      </c>
    </row>
    <row r="7735" spans="1:18" x14ac:dyDescent="0.25">
      <c r="A7735" t="s">
        <v>9878</v>
      </c>
      <c r="B7735" t="s">
        <v>36</v>
      </c>
      <c r="C7735" t="s">
        <v>42</v>
      </c>
      <c r="D7735" t="s">
        <v>9879</v>
      </c>
      <c r="E7735">
        <f>INDEX($R$3:$R$8066,MATCH(A7735,$Q$3:$Q$8066,0))</f>
        <v>2</v>
      </c>
      <c r="F7735">
        <v>2</v>
      </c>
      <c r="G7735">
        <v>11</v>
      </c>
      <c r="H7735">
        <v>21</v>
      </c>
      <c r="I7735">
        <v>10</v>
      </c>
      <c r="J7735">
        <f>E7735/I7735</f>
        <v>0.2</v>
      </c>
      <c r="K7735">
        <f>F7735/E7735</f>
        <v>1</v>
      </c>
      <c r="Q7735" t="s">
        <v>3720</v>
      </c>
      <c r="R7735">
        <v>1</v>
      </c>
    </row>
    <row r="7736" spans="1:18" x14ac:dyDescent="0.25">
      <c r="A7736" t="s">
        <v>2148</v>
      </c>
      <c r="B7736" t="s">
        <v>27</v>
      </c>
      <c r="C7736" t="s">
        <v>185</v>
      </c>
      <c r="D7736" t="s">
        <v>2149</v>
      </c>
      <c r="E7736">
        <f>INDEX($R$3:$R$8066,MATCH(A7736,$Q$3:$Q$8066,0))</f>
        <v>2</v>
      </c>
      <c r="F7736">
        <v>2</v>
      </c>
      <c r="G7736">
        <v>11</v>
      </c>
      <c r="H7736">
        <v>21</v>
      </c>
      <c r="I7736">
        <v>10</v>
      </c>
      <c r="J7736">
        <f>E7736/I7736</f>
        <v>0.2</v>
      </c>
      <c r="K7736">
        <f>F7736/E7736</f>
        <v>1</v>
      </c>
      <c r="Q7736" t="s">
        <v>4284</v>
      </c>
      <c r="R7736">
        <v>1</v>
      </c>
    </row>
    <row r="7737" spans="1:18" x14ac:dyDescent="0.25">
      <c r="A7737" t="s">
        <v>3449</v>
      </c>
      <c r="B7737" t="s">
        <v>16</v>
      </c>
      <c r="C7737" t="s">
        <v>17</v>
      </c>
      <c r="D7737" t="s">
        <v>3450</v>
      </c>
      <c r="E7737">
        <f>INDEX($R$3:$R$8066,MATCH(A7737,$Q$3:$Q$8066,0))</f>
        <v>2</v>
      </c>
      <c r="F7737">
        <v>2</v>
      </c>
      <c r="G7737">
        <v>11</v>
      </c>
      <c r="H7737">
        <v>21</v>
      </c>
      <c r="I7737">
        <v>10</v>
      </c>
      <c r="J7737">
        <f>E7737/I7737</f>
        <v>0.2</v>
      </c>
      <c r="K7737">
        <f>F7737/E7737</f>
        <v>1</v>
      </c>
      <c r="Q7737" t="s">
        <v>4603</v>
      </c>
      <c r="R7737">
        <v>2</v>
      </c>
    </row>
    <row r="7738" spans="1:18" x14ac:dyDescent="0.25">
      <c r="A7738" t="s">
        <v>4286</v>
      </c>
      <c r="B7738" t="s">
        <v>20</v>
      </c>
      <c r="C7738" t="s">
        <v>173</v>
      </c>
      <c r="D7738" t="s">
        <v>4287</v>
      </c>
      <c r="E7738">
        <f>INDEX($R$3:$R$8066,MATCH(A7738,$Q$3:$Q$8066,0))</f>
        <v>2</v>
      </c>
      <c r="F7738">
        <v>2</v>
      </c>
      <c r="G7738">
        <v>11</v>
      </c>
      <c r="H7738">
        <v>21</v>
      </c>
      <c r="I7738">
        <v>10</v>
      </c>
      <c r="J7738">
        <f>E7738/I7738</f>
        <v>0.2</v>
      </c>
      <c r="K7738">
        <f>F7738/E7738</f>
        <v>1</v>
      </c>
      <c r="Q7738" t="s">
        <v>5119</v>
      </c>
      <c r="R7738">
        <v>2</v>
      </c>
    </row>
    <row r="7739" spans="1:18" x14ac:dyDescent="0.25">
      <c r="A7739" t="s">
        <v>8775</v>
      </c>
      <c r="B7739" t="s">
        <v>12</v>
      </c>
      <c r="C7739" t="s">
        <v>13</v>
      </c>
      <c r="D7739" t="s">
        <v>8776</v>
      </c>
      <c r="E7739">
        <f>INDEX($R$3:$R$8066,MATCH(A7739,$Q$3:$Q$8066,0))</f>
        <v>1</v>
      </c>
      <c r="F7739">
        <v>1</v>
      </c>
      <c r="G7739">
        <v>16</v>
      </c>
      <c r="H7739">
        <v>21</v>
      </c>
      <c r="I7739">
        <v>5</v>
      </c>
      <c r="J7739">
        <f>E7739/I7739</f>
        <v>0.2</v>
      </c>
      <c r="K7739">
        <f>F7739/E7739</f>
        <v>1</v>
      </c>
      <c r="Q7739" t="s">
        <v>5561</v>
      </c>
      <c r="R7739">
        <v>1</v>
      </c>
    </row>
    <row r="7740" spans="1:18" x14ac:dyDescent="0.25">
      <c r="A7740" t="s">
        <v>6766</v>
      </c>
      <c r="B7740" t="s">
        <v>27</v>
      </c>
      <c r="C7740" t="s">
        <v>28</v>
      </c>
      <c r="D7740" t="s">
        <v>6767</v>
      </c>
      <c r="E7740">
        <f>INDEX($R$3:$R$8066,MATCH(A7740,$Q$3:$Q$8066,0))</f>
        <v>1</v>
      </c>
      <c r="F7740">
        <v>1</v>
      </c>
      <c r="G7740">
        <v>16</v>
      </c>
      <c r="H7740">
        <v>21</v>
      </c>
      <c r="I7740">
        <v>5</v>
      </c>
      <c r="J7740">
        <f>E7740/I7740</f>
        <v>0.2</v>
      </c>
      <c r="K7740">
        <f>F7740/E7740</f>
        <v>1</v>
      </c>
      <c r="Q7740" t="s">
        <v>5591</v>
      </c>
      <c r="R7740">
        <v>2</v>
      </c>
    </row>
    <row r="7741" spans="1:18" x14ac:dyDescent="0.25">
      <c r="A7741" t="s">
        <v>6851</v>
      </c>
      <c r="B7741" t="s">
        <v>16</v>
      </c>
      <c r="C7741" t="s">
        <v>24</v>
      </c>
      <c r="D7741" t="s">
        <v>6852</v>
      </c>
      <c r="E7741">
        <f>INDEX($R$3:$R$8066,MATCH(A7741,$Q$3:$Q$8066,0))</f>
        <v>1</v>
      </c>
      <c r="F7741">
        <v>1</v>
      </c>
      <c r="G7741">
        <v>16</v>
      </c>
      <c r="H7741">
        <v>21</v>
      </c>
      <c r="I7741">
        <v>5</v>
      </c>
      <c r="J7741">
        <f>E7741/I7741</f>
        <v>0.2</v>
      </c>
      <c r="K7741">
        <f>F7741/E7741</f>
        <v>1</v>
      </c>
      <c r="Q7741" t="s">
        <v>5858</v>
      </c>
      <c r="R7741">
        <v>1</v>
      </c>
    </row>
    <row r="7742" spans="1:18" x14ac:dyDescent="0.25">
      <c r="A7742" t="s">
        <v>7126</v>
      </c>
      <c r="B7742" t="s">
        <v>36</v>
      </c>
      <c r="C7742" t="s">
        <v>37</v>
      </c>
      <c r="D7742" t="s">
        <v>7127</v>
      </c>
      <c r="E7742">
        <f>INDEX($R$3:$R$8066,MATCH(A7742,$Q$3:$Q$8066,0))</f>
        <v>1</v>
      </c>
      <c r="F7742">
        <v>1</v>
      </c>
      <c r="G7742">
        <v>16</v>
      </c>
      <c r="H7742">
        <v>21</v>
      </c>
      <c r="I7742">
        <v>5</v>
      </c>
      <c r="J7742">
        <f>E7742/I7742</f>
        <v>0.2</v>
      </c>
      <c r="K7742">
        <f>F7742/E7742</f>
        <v>1</v>
      </c>
      <c r="Q7742" t="s">
        <v>6017</v>
      </c>
      <c r="R7742">
        <v>1</v>
      </c>
    </row>
    <row r="7743" spans="1:18" x14ac:dyDescent="0.25">
      <c r="A7743" t="s">
        <v>7241</v>
      </c>
      <c r="B7743" t="s">
        <v>27</v>
      </c>
      <c r="C7743" t="s">
        <v>156</v>
      </c>
      <c r="D7743" t="s">
        <v>7242</v>
      </c>
      <c r="E7743">
        <f>INDEX($R$3:$R$8066,MATCH(A7743,$Q$3:$Q$8066,0))</f>
        <v>1</v>
      </c>
      <c r="F7743">
        <v>1</v>
      </c>
      <c r="G7743">
        <v>16</v>
      </c>
      <c r="H7743">
        <v>21</v>
      </c>
      <c r="I7743">
        <v>5</v>
      </c>
      <c r="J7743">
        <f>E7743/I7743</f>
        <v>0.2</v>
      </c>
      <c r="K7743">
        <f>F7743/E7743</f>
        <v>1</v>
      </c>
      <c r="Q7743" t="s">
        <v>6241</v>
      </c>
      <c r="R7743">
        <v>2</v>
      </c>
    </row>
    <row r="7744" spans="1:18" x14ac:dyDescent="0.25">
      <c r="A7744" t="s">
        <v>7762</v>
      </c>
      <c r="B7744" t="s">
        <v>20</v>
      </c>
      <c r="C7744" t="s">
        <v>21</v>
      </c>
      <c r="D7744" t="s">
        <v>7763</v>
      </c>
      <c r="E7744">
        <f>INDEX($R$3:$R$8066,MATCH(A7744,$Q$3:$Q$8066,0))</f>
        <v>1</v>
      </c>
      <c r="F7744">
        <v>1</v>
      </c>
      <c r="G7744">
        <v>16</v>
      </c>
      <c r="H7744">
        <v>21</v>
      </c>
      <c r="I7744">
        <v>5</v>
      </c>
      <c r="J7744">
        <f>E7744/I7744</f>
        <v>0.2</v>
      </c>
      <c r="K7744">
        <f>F7744/E7744</f>
        <v>1</v>
      </c>
      <c r="Q7744" t="s">
        <v>6315</v>
      </c>
      <c r="R7744">
        <v>1</v>
      </c>
    </row>
    <row r="7745" spans="1:18" x14ac:dyDescent="0.25">
      <c r="A7745" t="s">
        <v>10415</v>
      </c>
      <c r="B7745" t="s">
        <v>27</v>
      </c>
      <c r="C7745" t="s">
        <v>28</v>
      </c>
      <c r="D7745" t="s">
        <v>10416</v>
      </c>
      <c r="E7745">
        <f>INDEX($R$3:$R$8066,MATCH(A7745,$Q$3:$Q$8066,0))</f>
        <v>1</v>
      </c>
      <c r="F7745">
        <v>1</v>
      </c>
      <c r="G7745">
        <v>16</v>
      </c>
      <c r="H7745">
        <v>21</v>
      </c>
      <c r="I7745">
        <v>5</v>
      </c>
      <c r="J7745">
        <f>E7745/I7745</f>
        <v>0.2</v>
      </c>
      <c r="K7745">
        <f>F7745/E7745</f>
        <v>1</v>
      </c>
      <c r="Q7745" t="s">
        <v>6561</v>
      </c>
      <c r="R7745">
        <v>2</v>
      </c>
    </row>
    <row r="7746" spans="1:18" x14ac:dyDescent="0.25">
      <c r="A7746" t="s">
        <v>10721</v>
      </c>
      <c r="B7746" t="s">
        <v>36</v>
      </c>
      <c r="C7746" t="s">
        <v>42</v>
      </c>
      <c r="D7746" t="s">
        <v>10722</v>
      </c>
      <c r="E7746">
        <f>INDEX($R$3:$R$8066,MATCH(A7746,$Q$3:$Q$8066,0))</f>
        <v>1</v>
      </c>
      <c r="F7746">
        <v>1</v>
      </c>
      <c r="G7746">
        <v>16</v>
      </c>
      <c r="H7746">
        <v>21</v>
      </c>
      <c r="I7746">
        <v>5</v>
      </c>
      <c r="J7746">
        <f>E7746/I7746</f>
        <v>0.2</v>
      </c>
      <c r="K7746">
        <f>F7746/E7746</f>
        <v>1</v>
      </c>
      <c r="Q7746" t="s">
        <v>6768</v>
      </c>
      <c r="R7746">
        <v>2</v>
      </c>
    </row>
    <row r="7747" spans="1:18" x14ac:dyDescent="0.25">
      <c r="A7747" t="s">
        <v>1586</v>
      </c>
      <c r="B7747" t="s">
        <v>27</v>
      </c>
      <c r="C7747" t="s">
        <v>45</v>
      </c>
      <c r="D7747" t="s">
        <v>1587</v>
      </c>
      <c r="E7747">
        <f>INDEX($R$3:$R$8066,MATCH(A7747,$Q$3:$Q$8066,0))</f>
        <v>1</v>
      </c>
      <c r="F7747">
        <v>1</v>
      </c>
      <c r="G7747">
        <v>16</v>
      </c>
      <c r="H7747">
        <v>21</v>
      </c>
      <c r="I7747">
        <v>5</v>
      </c>
      <c r="J7747">
        <f>E7747/I7747</f>
        <v>0.2</v>
      </c>
      <c r="K7747">
        <f>F7747/E7747</f>
        <v>1</v>
      </c>
      <c r="Q7747" t="s">
        <v>6960</v>
      </c>
      <c r="R7747">
        <v>1</v>
      </c>
    </row>
    <row r="7748" spans="1:18" x14ac:dyDescent="0.25">
      <c r="A7748" t="s">
        <v>1783</v>
      </c>
      <c r="B7748" t="s">
        <v>20</v>
      </c>
      <c r="C7748" t="s">
        <v>66</v>
      </c>
      <c r="D7748" t="s">
        <v>1784</v>
      </c>
      <c r="E7748">
        <f>INDEX($R$3:$R$8066,MATCH(A7748,$Q$3:$Q$8066,0))</f>
        <v>1</v>
      </c>
      <c r="F7748">
        <v>1</v>
      </c>
      <c r="G7748">
        <v>16</v>
      </c>
      <c r="H7748">
        <v>21</v>
      </c>
      <c r="I7748">
        <v>5</v>
      </c>
      <c r="J7748">
        <f>E7748/I7748</f>
        <v>0.2</v>
      </c>
      <c r="K7748">
        <f>F7748/E7748</f>
        <v>1</v>
      </c>
      <c r="Q7748" t="s">
        <v>7050</v>
      </c>
      <c r="R7748">
        <v>2</v>
      </c>
    </row>
    <row r="7749" spans="1:18" x14ac:dyDescent="0.25">
      <c r="A7749" t="s">
        <v>4208</v>
      </c>
      <c r="B7749" t="s">
        <v>27</v>
      </c>
      <c r="C7749" t="s">
        <v>45</v>
      </c>
      <c r="D7749" t="s">
        <v>4209</v>
      </c>
      <c r="E7749">
        <f>INDEX($R$3:$R$8066,MATCH(A7749,$Q$3:$Q$8066,0))</f>
        <v>1</v>
      </c>
      <c r="F7749">
        <v>1</v>
      </c>
      <c r="G7749">
        <v>16</v>
      </c>
      <c r="H7749">
        <v>21</v>
      </c>
      <c r="I7749">
        <v>5</v>
      </c>
      <c r="J7749">
        <f>E7749/I7749</f>
        <v>0.2</v>
      </c>
      <c r="K7749">
        <f>F7749/E7749</f>
        <v>1</v>
      </c>
      <c r="Q7749" t="s">
        <v>7243</v>
      </c>
      <c r="R7749">
        <v>1</v>
      </c>
    </row>
    <row r="7750" spans="1:18" x14ac:dyDescent="0.25">
      <c r="A7750" t="s">
        <v>5288</v>
      </c>
      <c r="B7750" t="s">
        <v>27</v>
      </c>
      <c r="C7750" t="s">
        <v>45</v>
      </c>
      <c r="D7750" t="s">
        <v>5289</v>
      </c>
      <c r="E7750">
        <f>INDEX($R$3:$R$8066,MATCH(A7750,$Q$3:$Q$8066,0))</f>
        <v>1</v>
      </c>
      <c r="F7750">
        <v>1</v>
      </c>
      <c r="G7750">
        <v>16</v>
      </c>
      <c r="H7750">
        <v>21</v>
      </c>
      <c r="I7750">
        <v>5</v>
      </c>
      <c r="J7750">
        <f>E7750/I7750</f>
        <v>0.2</v>
      </c>
      <c r="K7750">
        <f>F7750/E7750</f>
        <v>1</v>
      </c>
      <c r="Q7750" t="s">
        <v>7409</v>
      </c>
      <c r="R7750">
        <v>2</v>
      </c>
    </row>
    <row r="7751" spans="1:18" x14ac:dyDescent="0.25">
      <c r="A7751" t="s">
        <v>5603</v>
      </c>
      <c r="B7751" t="s">
        <v>20</v>
      </c>
      <c r="C7751" t="s">
        <v>21</v>
      </c>
      <c r="D7751" t="s">
        <v>5604</v>
      </c>
      <c r="E7751">
        <f>INDEX($R$3:$R$8066,MATCH(A7751,$Q$3:$Q$8066,0))</f>
        <v>1</v>
      </c>
      <c r="F7751">
        <v>1</v>
      </c>
      <c r="G7751">
        <v>16</v>
      </c>
      <c r="H7751">
        <v>21</v>
      </c>
      <c r="I7751">
        <v>5</v>
      </c>
      <c r="J7751">
        <f>E7751/I7751</f>
        <v>0.2</v>
      </c>
      <c r="K7751">
        <f>F7751/E7751</f>
        <v>1</v>
      </c>
      <c r="Q7751" t="s">
        <v>7411</v>
      </c>
      <c r="R7751">
        <v>2</v>
      </c>
    </row>
    <row r="7752" spans="1:18" x14ac:dyDescent="0.25">
      <c r="A7752" t="s">
        <v>14984</v>
      </c>
      <c r="B7752" t="s">
        <v>27</v>
      </c>
      <c r="C7752" t="s">
        <v>156</v>
      </c>
      <c r="D7752" t="s">
        <v>14985</v>
      </c>
      <c r="E7752">
        <f>INDEX($R$3:$R$8066,MATCH(A7752,$Q$3:$Q$8066,0))</f>
        <v>1</v>
      </c>
      <c r="F7752">
        <v>1</v>
      </c>
      <c r="G7752">
        <v>16</v>
      </c>
      <c r="H7752">
        <v>21</v>
      </c>
      <c r="I7752">
        <v>5</v>
      </c>
      <c r="J7752">
        <f>E7752/I7752</f>
        <v>0.2</v>
      </c>
      <c r="K7752">
        <f>F7752/E7752</f>
        <v>1</v>
      </c>
      <c r="Q7752" t="s">
        <v>8215</v>
      </c>
      <c r="R7752">
        <v>1</v>
      </c>
    </row>
    <row r="7753" spans="1:18" x14ac:dyDescent="0.25">
      <c r="A7753" t="s">
        <v>10057</v>
      </c>
      <c r="B7753" t="s">
        <v>20</v>
      </c>
      <c r="C7753" t="s">
        <v>21</v>
      </c>
      <c r="D7753" t="s">
        <v>10058</v>
      </c>
      <c r="E7753">
        <f>INDEX($R$3:$R$8066,MATCH(A7753,$Q$3:$Q$8066,0))</f>
        <v>3</v>
      </c>
      <c r="F7753">
        <v>3</v>
      </c>
      <c r="G7753">
        <v>5</v>
      </c>
      <c r="H7753">
        <v>21</v>
      </c>
      <c r="I7753">
        <v>16</v>
      </c>
      <c r="J7753">
        <f>E7753/I7753</f>
        <v>0.1875</v>
      </c>
      <c r="K7753">
        <f>F7753/E7753</f>
        <v>1</v>
      </c>
      <c r="Q7753" t="s">
        <v>8682</v>
      </c>
      <c r="R7753">
        <v>2</v>
      </c>
    </row>
    <row r="7754" spans="1:18" x14ac:dyDescent="0.25">
      <c r="A7754" t="s">
        <v>3263</v>
      </c>
      <c r="B7754" t="s">
        <v>16</v>
      </c>
      <c r="C7754" t="s">
        <v>69</v>
      </c>
      <c r="D7754" t="s">
        <v>3264</v>
      </c>
      <c r="E7754">
        <f>INDEX($R$3:$R$8066,MATCH(A7754,$Q$3:$Q$8066,0))</f>
        <v>3</v>
      </c>
      <c r="F7754">
        <v>3</v>
      </c>
      <c r="G7754">
        <v>5</v>
      </c>
      <c r="H7754">
        <v>21</v>
      </c>
      <c r="I7754">
        <v>16</v>
      </c>
      <c r="J7754">
        <f>E7754/I7754</f>
        <v>0.1875</v>
      </c>
      <c r="K7754">
        <f>F7754/E7754</f>
        <v>1</v>
      </c>
      <c r="Q7754" t="s">
        <v>8965</v>
      </c>
      <c r="R7754">
        <v>1</v>
      </c>
    </row>
    <row r="7755" spans="1:18" x14ac:dyDescent="0.25">
      <c r="A7755" t="s">
        <v>3738</v>
      </c>
      <c r="B7755" t="s">
        <v>16</v>
      </c>
      <c r="C7755" t="s">
        <v>69</v>
      </c>
      <c r="D7755" t="s">
        <v>3739</v>
      </c>
      <c r="E7755">
        <f>INDEX($R$3:$R$8066,MATCH(A7755,$Q$3:$Q$8066,0))</f>
        <v>3</v>
      </c>
      <c r="F7755">
        <v>3</v>
      </c>
      <c r="G7755">
        <v>5</v>
      </c>
      <c r="H7755">
        <v>21</v>
      </c>
      <c r="I7755">
        <v>16</v>
      </c>
      <c r="J7755">
        <f>E7755/I7755</f>
        <v>0.1875</v>
      </c>
      <c r="K7755">
        <f>F7755/E7755</f>
        <v>1</v>
      </c>
      <c r="Q7755" t="s">
        <v>9413</v>
      </c>
      <c r="R7755">
        <v>1</v>
      </c>
    </row>
    <row r="7756" spans="1:18" x14ac:dyDescent="0.25">
      <c r="A7756" t="s">
        <v>4764</v>
      </c>
      <c r="B7756" t="s">
        <v>12</v>
      </c>
      <c r="C7756" t="s">
        <v>210</v>
      </c>
      <c r="D7756" t="s">
        <v>4765</v>
      </c>
      <c r="E7756">
        <f>INDEX($R$3:$R$8066,MATCH(A7756,$Q$3:$Q$8066,0))</f>
        <v>3</v>
      </c>
      <c r="F7756">
        <v>3</v>
      </c>
      <c r="G7756">
        <v>5</v>
      </c>
      <c r="H7756">
        <v>21</v>
      </c>
      <c r="I7756">
        <v>16</v>
      </c>
      <c r="J7756">
        <f>E7756/I7756</f>
        <v>0.1875</v>
      </c>
      <c r="K7756">
        <f>F7756/E7756</f>
        <v>1</v>
      </c>
      <c r="Q7756" t="s">
        <v>9637</v>
      </c>
      <c r="R7756">
        <v>1</v>
      </c>
    </row>
    <row r="7757" spans="1:18" x14ac:dyDescent="0.25">
      <c r="A7757" t="s">
        <v>7953</v>
      </c>
      <c r="B7757" t="s">
        <v>27</v>
      </c>
      <c r="C7757" t="s">
        <v>156</v>
      </c>
      <c r="D7757" t="s">
        <v>7954</v>
      </c>
      <c r="E7757">
        <f>INDEX($R$3:$R$8066,MATCH(A7757,$Q$3:$Q$8066,0))</f>
        <v>2</v>
      </c>
      <c r="F7757">
        <v>2</v>
      </c>
      <c r="G7757">
        <v>10</v>
      </c>
      <c r="H7757">
        <v>21</v>
      </c>
      <c r="I7757">
        <v>11</v>
      </c>
      <c r="J7757">
        <f>E7757/I7757</f>
        <v>0.18181818181818182</v>
      </c>
      <c r="K7757">
        <f>F7757/E7757</f>
        <v>1</v>
      </c>
      <c r="Q7757" t="s">
        <v>9691</v>
      </c>
      <c r="R7757">
        <v>1</v>
      </c>
    </row>
    <row r="7758" spans="1:18" x14ac:dyDescent="0.25">
      <c r="A7758" t="s">
        <v>9056</v>
      </c>
      <c r="B7758" t="s">
        <v>12</v>
      </c>
      <c r="C7758" t="s">
        <v>13</v>
      </c>
      <c r="D7758" t="s">
        <v>9057</v>
      </c>
      <c r="E7758">
        <f>INDEX($R$3:$R$8066,MATCH(A7758,$Q$3:$Q$8066,0))</f>
        <v>2</v>
      </c>
      <c r="F7758">
        <v>2</v>
      </c>
      <c r="G7758">
        <v>10</v>
      </c>
      <c r="H7758">
        <v>21</v>
      </c>
      <c r="I7758">
        <v>11</v>
      </c>
      <c r="J7758">
        <f>E7758/I7758</f>
        <v>0.18181818181818182</v>
      </c>
      <c r="K7758">
        <f>F7758/E7758</f>
        <v>1</v>
      </c>
      <c r="Q7758" t="s">
        <v>9790</v>
      </c>
      <c r="R7758">
        <v>1</v>
      </c>
    </row>
    <row r="7759" spans="1:18" x14ac:dyDescent="0.25">
      <c r="A7759" t="s">
        <v>9429</v>
      </c>
      <c r="B7759" t="s">
        <v>12</v>
      </c>
      <c r="C7759" t="s">
        <v>210</v>
      </c>
      <c r="D7759" t="s">
        <v>9430</v>
      </c>
      <c r="E7759">
        <f>INDEX($R$3:$R$8066,MATCH(A7759,$Q$3:$Q$8066,0))</f>
        <v>2</v>
      </c>
      <c r="F7759">
        <v>2</v>
      </c>
      <c r="G7759">
        <v>10</v>
      </c>
      <c r="H7759">
        <v>21</v>
      </c>
      <c r="I7759">
        <v>11</v>
      </c>
      <c r="J7759">
        <f>E7759/I7759</f>
        <v>0.18181818181818182</v>
      </c>
      <c r="K7759">
        <f>F7759/E7759</f>
        <v>1</v>
      </c>
      <c r="Q7759" t="s">
        <v>10132</v>
      </c>
      <c r="R7759">
        <v>2</v>
      </c>
    </row>
    <row r="7760" spans="1:18" x14ac:dyDescent="0.25">
      <c r="A7760" t="s">
        <v>10844</v>
      </c>
      <c r="B7760" t="s">
        <v>27</v>
      </c>
      <c r="C7760" t="s">
        <v>50</v>
      </c>
      <c r="D7760" t="s">
        <v>10843</v>
      </c>
      <c r="E7760">
        <f>INDEX($R$3:$R$8066,MATCH(A7760,$Q$3:$Q$8066,0))</f>
        <v>2</v>
      </c>
      <c r="F7760">
        <v>2</v>
      </c>
      <c r="G7760">
        <v>10</v>
      </c>
      <c r="H7760">
        <v>21</v>
      </c>
      <c r="I7760">
        <v>11</v>
      </c>
      <c r="J7760">
        <f>E7760/I7760</f>
        <v>0.18181818181818182</v>
      </c>
      <c r="K7760">
        <f>F7760/E7760</f>
        <v>1</v>
      </c>
      <c r="Q7760" t="s">
        <v>10148</v>
      </c>
      <c r="R7760">
        <v>1</v>
      </c>
    </row>
    <row r="7761" spans="1:18" x14ac:dyDescent="0.25">
      <c r="A7761" t="s">
        <v>2190</v>
      </c>
      <c r="B7761" t="s">
        <v>12</v>
      </c>
      <c r="C7761" t="s">
        <v>210</v>
      </c>
      <c r="D7761" t="s">
        <v>2191</v>
      </c>
      <c r="E7761">
        <f>INDEX($R$3:$R$8066,MATCH(A7761,$Q$3:$Q$8066,0))</f>
        <v>2</v>
      </c>
      <c r="F7761">
        <v>2</v>
      </c>
      <c r="G7761">
        <v>10</v>
      </c>
      <c r="H7761">
        <v>21</v>
      </c>
      <c r="I7761">
        <v>11</v>
      </c>
      <c r="J7761">
        <f>E7761/I7761</f>
        <v>0.18181818181818182</v>
      </c>
      <c r="K7761">
        <f>F7761/E7761</f>
        <v>1</v>
      </c>
      <c r="Q7761" t="s">
        <v>10386</v>
      </c>
      <c r="R7761">
        <v>1</v>
      </c>
    </row>
    <row r="7762" spans="1:18" x14ac:dyDescent="0.25">
      <c r="A7762" t="s">
        <v>3913</v>
      </c>
      <c r="B7762" t="s">
        <v>12</v>
      </c>
      <c r="C7762" t="s">
        <v>33</v>
      </c>
      <c r="D7762" t="s">
        <v>3914</v>
      </c>
      <c r="E7762">
        <f>INDEX($R$3:$R$8066,MATCH(A7762,$Q$3:$Q$8066,0))</f>
        <v>2</v>
      </c>
      <c r="F7762">
        <v>2</v>
      </c>
      <c r="G7762">
        <v>10</v>
      </c>
      <c r="H7762">
        <v>21</v>
      </c>
      <c r="I7762">
        <v>11</v>
      </c>
      <c r="J7762">
        <f>E7762/I7762</f>
        <v>0.18181818181818182</v>
      </c>
      <c r="K7762">
        <f>F7762/E7762</f>
        <v>1</v>
      </c>
      <c r="Q7762" t="s">
        <v>10554</v>
      </c>
      <c r="R7762">
        <v>1</v>
      </c>
    </row>
    <row r="7763" spans="1:18" x14ac:dyDescent="0.25">
      <c r="A7763" t="s">
        <v>6147</v>
      </c>
      <c r="B7763" t="s">
        <v>36</v>
      </c>
      <c r="C7763" t="s">
        <v>57</v>
      </c>
      <c r="D7763" t="s">
        <v>6148</v>
      </c>
      <c r="E7763">
        <f>INDEX($R$3:$R$8066,MATCH(A7763,$Q$3:$Q$8066,0))</f>
        <v>3</v>
      </c>
      <c r="F7763">
        <v>3</v>
      </c>
      <c r="G7763">
        <v>4</v>
      </c>
      <c r="H7763">
        <v>21</v>
      </c>
      <c r="I7763">
        <v>17</v>
      </c>
      <c r="J7763">
        <f>E7763/I7763</f>
        <v>0.17647058823529413</v>
      </c>
      <c r="K7763">
        <f>F7763/E7763</f>
        <v>1</v>
      </c>
      <c r="Q7763" t="s">
        <v>10857</v>
      </c>
      <c r="R7763">
        <v>1</v>
      </c>
    </row>
    <row r="7764" spans="1:18" x14ac:dyDescent="0.25">
      <c r="A7764" t="s">
        <v>7026</v>
      </c>
      <c r="B7764" t="s">
        <v>12</v>
      </c>
      <c r="C7764" t="s">
        <v>210</v>
      </c>
      <c r="D7764" t="s">
        <v>7027</v>
      </c>
      <c r="E7764">
        <f>INDEX($R$3:$R$8066,MATCH(A7764,$Q$3:$Q$8066,0))</f>
        <v>3</v>
      </c>
      <c r="F7764">
        <v>3</v>
      </c>
      <c r="G7764">
        <v>4</v>
      </c>
      <c r="H7764">
        <v>21</v>
      </c>
      <c r="I7764">
        <v>17</v>
      </c>
      <c r="J7764">
        <f>E7764/I7764</f>
        <v>0.17647058823529413</v>
      </c>
      <c r="K7764">
        <f>F7764/E7764</f>
        <v>1</v>
      </c>
      <c r="Q7764" t="s">
        <v>10968</v>
      </c>
      <c r="R7764">
        <v>1</v>
      </c>
    </row>
    <row r="7765" spans="1:18" x14ac:dyDescent="0.25">
      <c r="A7765" t="s">
        <v>7490</v>
      </c>
      <c r="B7765" t="s">
        <v>20</v>
      </c>
      <c r="C7765" t="s">
        <v>21</v>
      </c>
      <c r="D7765" t="s">
        <v>7491</v>
      </c>
      <c r="E7765">
        <f>INDEX($R$3:$R$8066,MATCH(A7765,$Q$3:$Q$8066,0))</f>
        <v>3</v>
      </c>
      <c r="F7765">
        <v>3</v>
      </c>
      <c r="G7765">
        <v>4</v>
      </c>
      <c r="H7765">
        <v>21</v>
      </c>
      <c r="I7765">
        <v>17</v>
      </c>
      <c r="J7765">
        <f>E7765/I7765</f>
        <v>0.17647058823529413</v>
      </c>
      <c r="K7765">
        <f>F7765/E7765</f>
        <v>1</v>
      </c>
      <c r="Q7765" t="s">
        <v>11204</v>
      </c>
      <c r="R7765">
        <v>1</v>
      </c>
    </row>
    <row r="7766" spans="1:18" x14ac:dyDescent="0.25">
      <c r="A7766" t="s">
        <v>8189</v>
      </c>
      <c r="B7766" t="s">
        <v>12</v>
      </c>
      <c r="C7766" t="s">
        <v>98</v>
      </c>
      <c r="D7766" t="s">
        <v>8190</v>
      </c>
      <c r="E7766">
        <f>INDEX($R$3:$R$8066,MATCH(A7766,$Q$3:$Q$8066,0))</f>
        <v>3</v>
      </c>
      <c r="F7766">
        <v>3</v>
      </c>
      <c r="G7766">
        <v>4</v>
      </c>
      <c r="H7766">
        <v>21</v>
      </c>
      <c r="I7766">
        <v>17</v>
      </c>
      <c r="J7766">
        <f>E7766/I7766</f>
        <v>0.17647058823529413</v>
      </c>
      <c r="K7766">
        <f>F7766/E7766</f>
        <v>1</v>
      </c>
      <c r="Q7766" t="s">
        <v>11216</v>
      </c>
      <c r="R7766">
        <v>1</v>
      </c>
    </row>
    <row r="7767" spans="1:18" x14ac:dyDescent="0.25">
      <c r="A7767" t="s">
        <v>9348</v>
      </c>
      <c r="B7767" t="s">
        <v>16</v>
      </c>
      <c r="C7767" t="s">
        <v>24</v>
      </c>
      <c r="D7767" t="s">
        <v>9347</v>
      </c>
      <c r="E7767">
        <f>INDEX($R$3:$R$8066,MATCH(A7767,$Q$3:$Q$8066,0))</f>
        <v>3</v>
      </c>
      <c r="F7767">
        <v>3</v>
      </c>
      <c r="G7767">
        <v>4</v>
      </c>
      <c r="H7767">
        <v>21</v>
      </c>
      <c r="I7767">
        <v>17</v>
      </c>
      <c r="J7767">
        <f>E7767/I7767</f>
        <v>0.17647058823529413</v>
      </c>
      <c r="K7767">
        <f>F7767/E7767</f>
        <v>1</v>
      </c>
      <c r="Q7767" t="s">
        <v>13096</v>
      </c>
      <c r="R7767">
        <v>1</v>
      </c>
    </row>
    <row r="7768" spans="1:18" x14ac:dyDescent="0.25">
      <c r="A7768" t="s">
        <v>11652</v>
      </c>
      <c r="B7768" t="s">
        <v>11532</v>
      </c>
      <c r="C7768" t="s">
        <v>11552</v>
      </c>
      <c r="D7768" t="s">
        <v>11653</v>
      </c>
      <c r="E7768">
        <f>INDEX($R$3:$R$8066,MATCH(A7768,$Q$3:$Q$8066,0))</f>
        <v>3</v>
      </c>
      <c r="F7768">
        <v>3</v>
      </c>
      <c r="G7768">
        <v>4</v>
      </c>
      <c r="H7768">
        <v>21</v>
      </c>
      <c r="I7768">
        <v>17</v>
      </c>
      <c r="J7768">
        <f>E7768/I7768</f>
        <v>0.17647058823529413</v>
      </c>
      <c r="K7768">
        <f>F7768/E7768</f>
        <v>1</v>
      </c>
      <c r="Q7768" t="s">
        <v>52</v>
      </c>
      <c r="R7768">
        <v>1</v>
      </c>
    </row>
    <row r="7769" spans="1:18" x14ac:dyDescent="0.25">
      <c r="A7769" t="s">
        <v>147</v>
      </c>
      <c r="B7769" t="s">
        <v>12</v>
      </c>
      <c r="C7769" t="s">
        <v>98</v>
      </c>
      <c r="D7769" t="s">
        <v>148</v>
      </c>
      <c r="E7769">
        <f>INDEX($R$3:$R$8066,MATCH(A7769,$Q$3:$Q$8066,0))</f>
        <v>3</v>
      </c>
      <c r="F7769">
        <v>3</v>
      </c>
      <c r="G7769">
        <v>4</v>
      </c>
      <c r="H7769">
        <v>21</v>
      </c>
      <c r="I7769">
        <v>17</v>
      </c>
      <c r="J7769">
        <f>E7769/I7769</f>
        <v>0.17647058823529413</v>
      </c>
      <c r="K7769">
        <f>F7769/E7769</f>
        <v>1</v>
      </c>
      <c r="Q7769" t="s">
        <v>1299</v>
      </c>
      <c r="R7769">
        <v>2</v>
      </c>
    </row>
    <row r="7770" spans="1:18" x14ac:dyDescent="0.25">
      <c r="A7770" t="s">
        <v>8664</v>
      </c>
      <c r="B7770" t="s">
        <v>16</v>
      </c>
      <c r="C7770" t="s">
        <v>17</v>
      </c>
      <c r="D7770" t="s">
        <v>8665</v>
      </c>
      <c r="E7770">
        <f>INDEX($R$3:$R$8066,MATCH(A7770,$Q$3:$Q$8066,0))</f>
        <v>3</v>
      </c>
      <c r="F7770">
        <v>3</v>
      </c>
      <c r="G7770">
        <v>3</v>
      </c>
      <c r="H7770">
        <v>21</v>
      </c>
      <c r="I7770">
        <v>18</v>
      </c>
      <c r="J7770">
        <f>E7770/I7770</f>
        <v>0.16666666666666666</v>
      </c>
      <c r="K7770">
        <f>F7770/E7770</f>
        <v>1</v>
      </c>
      <c r="Q7770" t="s">
        <v>1568</v>
      </c>
      <c r="R7770">
        <v>2</v>
      </c>
    </row>
    <row r="7771" spans="1:18" x14ac:dyDescent="0.25">
      <c r="A7771" t="s">
        <v>649</v>
      </c>
      <c r="B7771" t="s">
        <v>16</v>
      </c>
      <c r="C7771" t="s">
        <v>17</v>
      </c>
      <c r="D7771" t="s">
        <v>650</v>
      </c>
      <c r="E7771">
        <f>INDEX($R$3:$R$8066,MATCH(A7771,$Q$3:$Q$8066,0))</f>
        <v>3</v>
      </c>
      <c r="F7771">
        <v>3</v>
      </c>
      <c r="G7771">
        <v>3</v>
      </c>
      <c r="H7771">
        <v>21</v>
      </c>
      <c r="I7771">
        <v>18</v>
      </c>
      <c r="J7771">
        <f>E7771/I7771</f>
        <v>0.16666666666666666</v>
      </c>
      <c r="K7771">
        <f>F7771/E7771</f>
        <v>1</v>
      </c>
      <c r="Q7771" t="s">
        <v>1969</v>
      </c>
      <c r="R7771">
        <v>2</v>
      </c>
    </row>
    <row r="7772" spans="1:18" x14ac:dyDescent="0.25">
      <c r="A7772" t="s">
        <v>2130</v>
      </c>
      <c r="B7772" t="s">
        <v>12</v>
      </c>
      <c r="C7772" t="s">
        <v>13</v>
      </c>
      <c r="D7772" t="s">
        <v>2131</v>
      </c>
      <c r="E7772">
        <f>INDEX($R$3:$R$8066,MATCH(A7772,$Q$3:$Q$8066,0))</f>
        <v>3</v>
      </c>
      <c r="F7772">
        <v>3</v>
      </c>
      <c r="G7772">
        <v>3</v>
      </c>
      <c r="H7772">
        <v>21</v>
      </c>
      <c r="I7772">
        <v>18</v>
      </c>
      <c r="J7772">
        <f>E7772/I7772</f>
        <v>0.16666666666666666</v>
      </c>
      <c r="K7772">
        <f>F7772/E7772</f>
        <v>1</v>
      </c>
      <c r="Q7772" t="s">
        <v>2360</v>
      </c>
      <c r="R7772">
        <v>2</v>
      </c>
    </row>
    <row r="7773" spans="1:18" x14ac:dyDescent="0.25">
      <c r="A7773" t="s">
        <v>3660</v>
      </c>
      <c r="B7773" t="s">
        <v>36</v>
      </c>
      <c r="C7773" t="s">
        <v>107</v>
      </c>
      <c r="D7773" t="s">
        <v>3661</v>
      </c>
      <c r="E7773">
        <f>INDEX($R$3:$R$8066,MATCH(A7773,$Q$3:$Q$8066,0))</f>
        <v>3</v>
      </c>
      <c r="F7773">
        <v>3</v>
      </c>
      <c r="G7773">
        <v>3</v>
      </c>
      <c r="H7773">
        <v>21</v>
      </c>
      <c r="I7773">
        <v>18</v>
      </c>
      <c r="J7773">
        <f>E7773/I7773</f>
        <v>0.16666666666666666</v>
      </c>
      <c r="K7773">
        <f>F7773/E7773</f>
        <v>1</v>
      </c>
      <c r="Q7773" t="s">
        <v>2535</v>
      </c>
      <c r="R7773">
        <v>2</v>
      </c>
    </row>
    <row r="7774" spans="1:18" x14ac:dyDescent="0.25">
      <c r="A7774" t="s">
        <v>5181</v>
      </c>
      <c r="B7774" t="s">
        <v>20</v>
      </c>
      <c r="C7774" t="s">
        <v>66</v>
      </c>
      <c r="D7774" t="s">
        <v>5182</v>
      </c>
      <c r="E7774">
        <f>INDEX($R$3:$R$8066,MATCH(A7774,$Q$3:$Q$8066,0))</f>
        <v>3</v>
      </c>
      <c r="F7774">
        <v>3</v>
      </c>
      <c r="G7774">
        <v>3</v>
      </c>
      <c r="H7774">
        <v>21</v>
      </c>
      <c r="I7774">
        <v>18</v>
      </c>
      <c r="J7774">
        <f>E7774/I7774</f>
        <v>0.16666666666666666</v>
      </c>
      <c r="K7774">
        <f>F7774/E7774</f>
        <v>1</v>
      </c>
      <c r="Q7774" t="s">
        <v>2643</v>
      </c>
      <c r="R7774">
        <v>2</v>
      </c>
    </row>
    <row r="7775" spans="1:18" x14ac:dyDescent="0.25">
      <c r="A7775" t="s">
        <v>5974</v>
      </c>
      <c r="B7775" t="s">
        <v>20</v>
      </c>
      <c r="C7775" t="s">
        <v>21</v>
      </c>
      <c r="D7775" t="s">
        <v>5975</v>
      </c>
      <c r="E7775">
        <f>INDEX($R$3:$R$8066,MATCH(A7775,$Q$3:$Q$8066,0))</f>
        <v>3</v>
      </c>
      <c r="F7775">
        <v>3</v>
      </c>
      <c r="G7775">
        <v>3</v>
      </c>
      <c r="H7775">
        <v>21</v>
      </c>
      <c r="I7775">
        <v>18</v>
      </c>
      <c r="J7775">
        <f>E7775/I7775</f>
        <v>0.16666666666666666</v>
      </c>
      <c r="K7775">
        <f>F7775/E7775</f>
        <v>1</v>
      </c>
      <c r="Q7775" t="s">
        <v>2899</v>
      </c>
      <c r="R7775">
        <v>1</v>
      </c>
    </row>
    <row r="7776" spans="1:18" x14ac:dyDescent="0.25">
      <c r="A7776" t="s">
        <v>8157</v>
      </c>
      <c r="B7776" t="s">
        <v>12</v>
      </c>
      <c r="C7776" t="s">
        <v>210</v>
      </c>
      <c r="D7776" t="s">
        <v>8158</v>
      </c>
      <c r="E7776">
        <f>INDEX($R$3:$R$8066,MATCH(A7776,$Q$3:$Q$8066,0))</f>
        <v>2</v>
      </c>
      <c r="F7776">
        <v>2</v>
      </c>
      <c r="G7776">
        <v>9</v>
      </c>
      <c r="H7776">
        <v>21</v>
      </c>
      <c r="I7776">
        <v>12</v>
      </c>
      <c r="J7776">
        <f>E7776/I7776</f>
        <v>0.16666666666666666</v>
      </c>
      <c r="K7776">
        <f>F7776/E7776</f>
        <v>1</v>
      </c>
      <c r="Q7776" t="s">
        <v>4051</v>
      </c>
      <c r="R7776">
        <v>1</v>
      </c>
    </row>
    <row r="7777" spans="1:18" x14ac:dyDescent="0.25">
      <c r="A7777" t="s">
        <v>14640</v>
      </c>
      <c r="B7777" t="s">
        <v>11532</v>
      </c>
      <c r="C7777" t="s">
        <v>11533</v>
      </c>
      <c r="D7777" t="s">
        <v>14641</v>
      </c>
      <c r="E7777">
        <f>INDEX($R$3:$R$8066,MATCH(A7777,$Q$3:$Q$8066,0))</f>
        <v>1</v>
      </c>
      <c r="F7777">
        <v>1</v>
      </c>
      <c r="G7777">
        <v>15</v>
      </c>
      <c r="H7777">
        <v>21</v>
      </c>
      <c r="I7777">
        <v>6</v>
      </c>
      <c r="J7777">
        <f>E7777/I7777</f>
        <v>0.16666666666666666</v>
      </c>
      <c r="K7777">
        <f>F7777/E7777</f>
        <v>1</v>
      </c>
      <c r="Q7777" t="s">
        <v>4263</v>
      </c>
      <c r="R7777">
        <v>2</v>
      </c>
    </row>
    <row r="7778" spans="1:18" x14ac:dyDescent="0.25">
      <c r="A7778" t="s">
        <v>6153</v>
      </c>
      <c r="B7778" t="s">
        <v>27</v>
      </c>
      <c r="C7778" t="s">
        <v>156</v>
      </c>
      <c r="D7778" t="s">
        <v>6154</v>
      </c>
      <c r="E7778">
        <f>INDEX($R$3:$R$8066,MATCH(A7778,$Q$3:$Q$8066,0))</f>
        <v>1</v>
      </c>
      <c r="F7778">
        <v>1</v>
      </c>
      <c r="G7778">
        <v>15</v>
      </c>
      <c r="H7778">
        <v>21</v>
      </c>
      <c r="I7778">
        <v>6</v>
      </c>
      <c r="J7778">
        <f>E7778/I7778</f>
        <v>0.16666666666666666</v>
      </c>
      <c r="K7778">
        <f>F7778/E7778</f>
        <v>1</v>
      </c>
      <c r="Q7778" t="s">
        <v>4398</v>
      </c>
      <c r="R7778">
        <v>1</v>
      </c>
    </row>
    <row r="7779" spans="1:18" x14ac:dyDescent="0.25">
      <c r="A7779" t="s">
        <v>7678</v>
      </c>
      <c r="B7779" t="s">
        <v>36</v>
      </c>
      <c r="C7779" t="s">
        <v>42</v>
      </c>
      <c r="D7779" t="s">
        <v>7679</v>
      </c>
      <c r="E7779">
        <f>INDEX($R$3:$R$8066,MATCH(A7779,$Q$3:$Q$8066,0))</f>
        <v>1</v>
      </c>
      <c r="F7779">
        <v>1</v>
      </c>
      <c r="G7779">
        <v>15</v>
      </c>
      <c r="H7779">
        <v>21</v>
      </c>
      <c r="I7779">
        <v>6</v>
      </c>
      <c r="J7779">
        <f>E7779/I7779</f>
        <v>0.16666666666666666</v>
      </c>
      <c r="K7779">
        <f>F7779/E7779</f>
        <v>1</v>
      </c>
      <c r="Q7779" t="s">
        <v>4996</v>
      </c>
      <c r="R7779">
        <v>2</v>
      </c>
    </row>
    <row r="7780" spans="1:18" x14ac:dyDescent="0.25">
      <c r="A7780" t="s">
        <v>8379</v>
      </c>
      <c r="B7780" t="s">
        <v>16</v>
      </c>
      <c r="C7780" t="s">
        <v>69</v>
      </c>
      <c r="D7780" t="s">
        <v>8380</v>
      </c>
      <c r="E7780">
        <f>INDEX($R$3:$R$8066,MATCH(A7780,$Q$3:$Q$8066,0))</f>
        <v>1</v>
      </c>
      <c r="F7780">
        <v>1</v>
      </c>
      <c r="G7780">
        <v>15</v>
      </c>
      <c r="H7780">
        <v>21</v>
      </c>
      <c r="I7780">
        <v>6</v>
      </c>
      <c r="J7780">
        <f>E7780/I7780</f>
        <v>0.16666666666666666</v>
      </c>
      <c r="K7780">
        <f>F7780/E7780</f>
        <v>1</v>
      </c>
      <c r="Q7780" t="s">
        <v>5878</v>
      </c>
      <c r="R7780">
        <v>2</v>
      </c>
    </row>
    <row r="7781" spans="1:18" x14ac:dyDescent="0.25">
      <c r="A7781" t="s">
        <v>11210</v>
      </c>
      <c r="B7781" t="s">
        <v>12</v>
      </c>
      <c r="C7781" t="s">
        <v>145</v>
      </c>
      <c r="D7781" t="s">
        <v>11211</v>
      </c>
      <c r="E7781">
        <f>INDEX($R$3:$R$8066,MATCH(A7781,$Q$3:$Q$8066,0))</f>
        <v>1</v>
      </c>
      <c r="F7781">
        <v>1</v>
      </c>
      <c r="G7781">
        <v>15</v>
      </c>
      <c r="H7781">
        <v>21</v>
      </c>
      <c r="I7781">
        <v>6</v>
      </c>
      <c r="J7781">
        <f>E7781/I7781</f>
        <v>0.16666666666666666</v>
      </c>
      <c r="K7781">
        <f>F7781/E7781</f>
        <v>1</v>
      </c>
      <c r="Q7781" t="s">
        <v>5986</v>
      </c>
      <c r="R7781">
        <v>1</v>
      </c>
    </row>
    <row r="7782" spans="1:18" x14ac:dyDescent="0.25">
      <c r="A7782" t="s">
        <v>12607</v>
      </c>
      <c r="B7782" t="s">
        <v>16</v>
      </c>
      <c r="C7782" t="s">
        <v>12556</v>
      </c>
      <c r="D7782" t="s">
        <v>12608</v>
      </c>
      <c r="E7782">
        <f>INDEX($R$3:$R$8066,MATCH(A7782,$Q$3:$Q$8066,0))</f>
        <v>1</v>
      </c>
      <c r="F7782">
        <v>1</v>
      </c>
      <c r="G7782">
        <v>15</v>
      </c>
      <c r="H7782">
        <v>21</v>
      </c>
      <c r="I7782">
        <v>6</v>
      </c>
      <c r="J7782">
        <f>E7782/I7782</f>
        <v>0.16666666666666666</v>
      </c>
      <c r="K7782">
        <f>F7782/E7782</f>
        <v>1</v>
      </c>
      <c r="Q7782" t="s">
        <v>6125</v>
      </c>
      <c r="R7782">
        <v>2</v>
      </c>
    </row>
    <row r="7783" spans="1:18" x14ac:dyDescent="0.25">
      <c r="A7783" t="s">
        <v>373</v>
      </c>
      <c r="B7783" t="s">
        <v>27</v>
      </c>
      <c r="C7783" t="s">
        <v>45</v>
      </c>
      <c r="D7783" t="s">
        <v>374</v>
      </c>
      <c r="E7783">
        <f>INDEX($R$3:$R$8066,MATCH(A7783,$Q$3:$Q$8066,0))</f>
        <v>1</v>
      </c>
      <c r="F7783">
        <v>1</v>
      </c>
      <c r="G7783">
        <v>15</v>
      </c>
      <c r="H7783">
        <v>21</v>
      </c>
      <c r="I7783">
        <v>6</v>
      </c>
      <c r="J7783">
        <f>E7783/I7783</f>
        <v>0.16666666666666666</v>
      </c>
      <c r="K7783">
        <f>F7783/E7783</f>
        <v>1</v>
      </c>
      <c r="Q7783" t="s">
        <v>6942</v>
      </c>
      <c r="R7783">
        <v>2</v>
      </c>
    </row>
    <row r="7784" spans="1:18" x14ac:dyDescent="0.25">
      <c r="A7784" t="s">
        <v>3465</v>
      </c>
      <c r="B7784" t="s">
        <v>27</v>
      </c>
      <c r="C7784" t="s">
        <v>156</v>
      </c>
      <c r="D7784" t="s">
        <v>3466</v>
      </c>
      <c r="E7784">
        <f>INDEX($R$3:$R$8066,MATCH(A7784,$Q$3:$Q$8066,0))</f>
        <v>1</v>
      </c>
      <c r="F7784">
        <v>1</v>
      </c>
      <c r="G7784">
        <v>15</v>
      </c>
      <c r="H7784">
        <v>21</v>
      </c>
      <c r="I7784">
        <v>6</v>
      </c>
      <c r="J7784">
        <f>E7784/I7784</f>
        <v>0.16666666666666666</v>
      </c>
      <c r="K7784">
        <f>F7784/E7784</f>
        <v>1</v>
      </c>
      <c r="Q7784" t="s">
        <v>7034</v>
      </c>
      <c r="R7784">
        <v>2</v>
      </c>
    </row>
    <row r="7785" spans="1:18" x14ac:dyDescent="0.25">
      <c r="A7785" t="s">
        <v>4718</v>
      </c>
      <c r="B7785" t="s">
        <v>12</v>
      </c>
      <c r="C7785" t="s">
        <v>210</v>
      </c>
      <c r="D7785" t="s">
        <v>4719</v>
      </c>
      <c r="E7785">
        <f>INDEX($R$3:$R$8066,MATCH(A7785,$Q$3:$Q$8066,0))</f>
        <v>1</v>
      </c>
      <c r="F7785">
        <v>1</v>
      </c>
      <c r="G7785">
        <v>15</v>
      </c>
      <c r="H7785">
        <v>21</v>
      </c>
      <c r="I7785">
        <v>6</v>
      </c>
      <c r="J7785">
        <f>E7785/I7785</f>
        <v>0.16666666666666666</v>
      </c>
      <c r="K7785">
        <f>F7785/E7785</f>
        <v>1</v>
      </c>
      <c r="Q7785" t="s">
        <v>9002</v>
      </c>
      <c r="R7785">
        <v>1</v>
      </c>
    </row>
    <row r="7786" spans="1:18" x14ac:dyDescent="0.25">
      <c r="A7786" t="s">
        <v>5115</v>
      </c>
      <c r="B7786" t="s">
        <v>36</v>
      </c>
      <c r="C7786" t="s">
        <v>42</v>
      </c>
      <c r="D7786" t="s">
        <v>5116</v>
      </c>
      <c r="E7786">
        <f>INDEX($R$3:$R$8066,MATCH(A7786,$Q$3:$Q$8066,0))</f>
        <v>1</v>
      </c>
      <c r="F7786">
        <v>1</v>
      </c>
      <c r="G7786">
        <v>15</v>
      </c>
      <c r="H7786">
        <v>21</v>
      </c>
      <c r="I7786">
        <v>6</v>
      </c>
      <c r="J7786">
        <f>E7786/I7786</f>
        <v>0.16666666666666666</v>
      </c>
      <c r="K7786">
        <f>F7786/E7786</f>
        <v>1</v>
      </c>
      <c r="Q7786" t="s">
        <v>9079</v>
      </c>
      <c r="R7786">
        <v>2</v>
      </c>
    </row>
    <row r="7787" spans="1:18" x14ac:dyDescent="0.25">
      <c r="A7787" t="s">
        <v>14707</v>
      </c>
      <c r="B7787" t="s">
        <v>11532</v>
      </c>
      <c r="C7787" t="s">
        <v>11552</v>
      </c>
      <c r="D7787" t="s">
        <v>14708</v>
      </c>
      <c r="E7787">
        <f>INDEX($R$3:$R$8066,MATCH(A7787,$Q$3:$Q$8066,0))</f>
        <v>1</v>
      </c>
      <c r="F7787">
        <v>1</v>
      </c>
      <c r="G7787">
        <v>15</v>
      </c>
      <c r="H7787">
        <v>21</v>
      </c>
      <c r="I7787">
        <v>6</v>
      </c>
      <c r="J7787">
        <f>E7787/I7787</f>
        <v>0.16666666666666666</v>
      </c>
      <c r="K7787">
        <f>F7787/E7787</f>
        <v>1</v>
      </c>
      <c r="Q7787" t="s">
        <v>9306</v>
      </c>
      <c r="R7787">
        <v>1</v>
      </c>
    </row>
    <row r="7788" spans="1:18" x14ac:dyDescent="0.25">
      <c r="A7788" t="s">
        <v>8015</v>
      </c>
      <c r="B7788" t="s">
        <v>27</v>
      </c>
      <c r="C7788" t="s">
        <v>28</v>
      </c>
      <c r="D7788" t="s">
        <v>8016</v>
      </c>
      <c r="E7788">
        <f>INDEX($R$3:$R$8066,MATCH(A7788,$Q$3:$Q$8066,0))</f>
        <v>3</v>
      </c>
      <c r="F7788">
        <v>3</v>
      </c>
      <c r="G7788">
        <v>2</v>
      </c>
      <c r="H7788">
        <v>21</v>
      </c>
      <c r="I7788">
        <v>19</v>
      </c>
      <c r="J7788">
        <f>E7788/I7788</f>
        <v>0.15789473684210525</v>
      </c>
      <c r="K7788">
        <f>F7788/E7788</f>
        <v>1</v>
      </c>
      <c r="Q7788" t="s">
        <v>9369</v>
      </c>
      <c r="R7788">
        <v>2</v>
      </c>
    </row>
    <row r="7789" spans="1:18" x14ac:dyDescent="0.25">
      <c r="A7789" t="s">
        <v>8351</v>
      </c>
      <c r="B7789" t="s">
        <v>27</v>
      </c>
      <c r="C7789" t="s">
        <v>45</v>
      </c>
      <c r="D7789" t="s">
        <v>8352</v>
      </c>
      <c r="E7789">
        <f>INDEX($R$3:$R$8066,MATCH(A7789,$Q$3:$Q$8066,0))</f>
        <v>3</v>
      </c>
      <c r="F7789">
        <v>3</v>
      </c>
      <c r="G7789">
        <v>2</v>
      </c>
      <c r="H7789">
        <v>21</v>
      </c>
      <c r="I7789">
        <v>19</v>
      </c>
      <c r="J7789">
        <f>E7789/I7789</f>
        <v>0.15789473684210525</v>
      </c>
      <c r="K7789">
        <f>F7789/E7789</f>
        <v>1</v>
      </c>
      <c r="Q7789" t="s">
        <v>9455</v>
      </c>
      <c r="R7789">
        <v>1</v>
      </c>
    </row>
    <row r="7790" spans="1:18" x14ac:dyDescent="0.25">
      <c r="A7790" t="s">
        <v>10252</v>
      </c>
      <c r="B7790" t="s">
        <v>36</v>
      </c>
      <c r="C7790" t="s">
        <v>42</v>
      </c>
      <c r="D7790" t="s">
        <v>10253</v>
      </c>
      <c r="E7790">
        <f>INDEX($R$3:$R$8066,MATCH(A7790,$Q$3:$Q$8066,0))</f>
        <v>3</v>
      </c>
      <c r="F7790">
        <v>3</v>
      </c>
      <c r="G7790">
        <v>2</v>
      </c>
      <c r="H7790">
        <v>21</v>
      </c>
      <c r="I7790">
        <v>19</v>
      </c>
      <c r="J7790">
        <f>E7790/I7790</f>
        <v>0.15789473684210525</v>
      </c>
      <c r="K7790">
        <f>F7790/E7790</f>
        <v>1</v>
      </c>
      <c r="Q7790" t="s">
        <v>9553</v>
      </c>
      <c r="R7790">
        <v>1</v>
      </c>
    </row>
    <row r="7791" spans="1:18" x14ac:dyDescent="0.25">
      <c r="A7791" t="s">
        <v>10264</v>
      </c>
      <c r="B7791" t="s">
        <v>27</v>
      </c>
      <c r="C7791" t="s">
        <v>28</v>
      </c>
      <c r="D7791" t="s">
        <v>10265</v>
      </c>
      <c r="E7791">
        <f>INDEX($R$3:$R$8066,MATCH(A7791,$Q$3:$Q$8066,0))</f>
        <v>3</v>
      </c>
      <c r="F7791">
        <v>3</v>
      </c>
      <c r="G7791">
        <v>2</v>
      </c>
      <c r="H7791">
        <v>21</v>
      </c>
      <c r="I7791">
        <v>19</v>
      </c>
      <c r="J7791">
        <f>E7791/I7791</f>
        <v>0.15789473684210525</v>
      </c>
      <c r="K7791">
        <f>F7791/E7791</f>
        <v>1</v>
      </c>
      <c r="Q7791" t="s">
        <v>9587</v>
      </c>
      <c r="R7791">
        <v>2</v>
      </c>
    </row>
    <row r="7792" spans="1:18" x14ac:dyDescent="0.25">
      <c r="A7792" t="s">
        <v>4796</v>
      </c>
      <c r="B7792" t="s">
        <v>16</v>
      </c>
      <c r="C7792" t="s">
        <v>17</v>
      </c>
      <c r="D7792" t="s">
        <v>4797</v>
      </c>
      <c r="E7792">
        <f>INDEX($R$3:$R$8066,MATCH(A7792,$Q$3:$Q$8066,0))</f>
        <v>3</v>
      </c>
      <c r="F7792">
        <v>3</v>
      </c>
      <c r="G7792">
        <v>2</v>
      </c>
      <c r="H7792">
        <v>21</v>
      </c>
      <c r="I7792">
        <v>19</v>
      </c>
      <c r="J7792">
        <f>E7792/I7792</f>
        <v>0.15789473684210525</v>
      </c>
      <c r="K7792">
        <f>F7792/E7792</f>
        <v>1</v>
      </c>
      <c r="Q7792" t="s">
        <v>9684</v>
      </c>
      <c r="R7792">
        <v>2</v>
      </c>
    </row>
    <row r="7793" spans="1:18" x14ac:dyDescent="0.25">
      <c r="A7793" t="s">
        <v>1897</v>
      </c>
      <c r="B7793" t="s">
        <v>27</v>
      </c>
      <c r="C7793" t="s">
        <v>28</v>
      </c>
      <c r="D7793" t="s">
        <v>1898</v>
      </c>
      <c r="E7793">
        <f>INDEX($R$3:$R$8066,MATCH(A7793,$Q$3:$Q$8066,0))</f>
        <v>3</v>
      </c>
      <c r="F7793">
        <v>3</v>
      </c>
      <c r="G7793">
        <v>2</v>
      </c>
      <c r="H7793">
        <v>21</v>
      </c>
      <c r="I7793">
        <v>19</v>
      </c>
      <c r="J7793">
        <f>E7793/I7793</f>
        <v>0.15789473684210525</v>
      </c>
      <c r="K7793">
        <f>F7793/E7793</f>
        <v>1</v>
      </c>
      <c r="Q7793" t="s">
        <v>9812</v>
      </c>
      <c r="R7793">
        <v>2</v>
      </c>
    </row>
    <row r="7794" spans="1:18" x14ac:dyDescent="0.25">
      <c r="A7794" t="s">
        <v>3901</v>
      </c>
      <c r="B7794">
        <v>0</v>
      </c>
      <c r="C7794">
        <v>0</v>
      </c>
      <c r="D7794" t="s">
        <v>3902</v>
      </c>
      <c r="E7794">
        <f>INDEX($R$3:$R$8066,MATCH(A7794,$Q$3:$Q$8066,0))</f>
        <v>3</v>
      </c>
      <c r="F7794">
        <v>3</v>
      </c>
      <c r="G7794">
        <v>2</v>
      </c>
      <c r="H7794">
        <v>21</v>
      </c>
      <c r="I7794">
        <v>19</v>
      </c>
      <c r="J7794">
        <f>E7794/I7794</f>
        <v>0.15789473684210525</v>
      </c>
      <c r="K7794">
        <f>F7794/E7794</f>
        <v>1</v>
      </c>
      <c r="Q7794" t="s">
        <v>10234</v>
      </c>
      <c r="R7794">
        <v>2</v>
      </c>
    </row>
    <row r="7795" spans="1:18" x14ac:dyDescent="0.25">
      <c r="A7795" t="s">
        <v>4278</v>
      </c>
      <c r="B7795" t="s">
        <v>16</v>
      </c>
      <c r="C7795" t="s">
        <v>69</v>
      </c>
      <c r="D7795" t="s">
        <v>4279</v>
      </c>
      <c r="E7795">
        <f>INDEX($R$3:$R$8066,MATCH(A7795,$Q$3:$Q$8066,0))</f>
        <v>3</v>
      </c>
      <c r="F7795">
        <v>3</v>
      </c>
      <c r="G7795">
        <v>2</v>
      </c>
      <c r="H7795">
        <v>21</v>
      </c>
      <c r="I7795">
        <v>19</v>
      </c>
      <c r="J7795">
        <f>E7795/I7795</f>
        <v>0.15789473684210525</v>
      </c>
      <c r="K7795">
        <f>F7795/E7795</f>
        <v>1</v>
      </c>
      <c r="Q7795" t="s">
        <v>10465</v>
      </c>
      <c r="R7795">
        <v>2</v>
      </c>
    </row>
    <row r="7796" spans="1:18" x14ac:dyDescent="0.25">
      <c r="A7796" t="s">
        <v>4654</v>
      </c>
      <c r="B7796" t="s">
        <v>16</v>
      </c>
      <c r="C7796" t="s">
        <v>17</v>
      </c>
      <c r="D7796" t="s">
        <v>4655</v>
      </c>
      <c r="E7796">
        <f>INDEX($R$3:$R$8066,MATCH(A7796,$Q$3:$Q$8066,0))</f>
        <v>3</v>
      </c>
      <c r="F7796">
        <v>3</v>
      </c>
      <c r="G7796">
        <v>2</v>
      </c>
      <c r="H7796">
        <v>21</v>
      </c>
      <c r="I7796">
        <v>19</v>
      </c>
      <c r="J7796">
        <f>E7796/I7796</f>
        <v>0.15789473684210525</v>
      </c>
      <c r="K7796">
        <f>F7796/E7796</f>
        <v>1</v>
      </c>
      <c r="Q7796" t="s">
        <v>10976</v>
      </c>
      <c r="R7796">
        <v>1</v>
      </c>
    </row>
    <row r="7797" spans="1:18" x14ac:dyDescent="0.25">
      <c r="A7797" t="s">
        <v>7562</v>
      </c>
      <c r="B7797" t="s">
        <v>16</v>
      </c>
      <c r="C7797" t="s">
        <v>24</v>
      </c>
      <c r="D7797" t="s">
        <v>7563</v>
      </c>
      <c r="E7797">
        <f>INDEX($R$3:$R$8066,MATCH(A7797,$Q$3:$Q$8066,0))</f>
        <v>2</v>
      </c>
      <c r="F7797">
        <v>2</v>
      </c>
      <c r="G7797">
        <v>8</v>
      </c>
      <c r="H7797">
        <v>21</v>
      </c>
      <c r="I7797">
        <v>13</v>
      </c>
      <c r="J7797">
        <f>E7797/I7797</f>
        <v>0.15384615384615385</v>
      </c>
      <c r="K7797">
        <f>F7797/E7797</f>
        <v>1</v>
      </c>
      <c r="Q7797" t="s">
        <v>11523</v>
      </c>
      <c r="R7797">
        <v>2</v>
      </c>
    </row>
    <row r="7798" spans="1:18" x14ac:dyDescent="0.25">
      <c r="A7798" t="s">
        <v>10499</v>
      </c>
      <c r="B7798" t="s">
        <v>12</v>
      </c>
      <c r="C7798" t="s">
        <v>13</v>
      </c>
      <c r="D7798" t="s">
        <v>10500</v>
      </c>
      <c r="E7798">
        <f>INDEX($R$3:$R$8066,MATCH(A7798,$Q$3:$Q$8066,0))</f>
        <v>2</v>
      </c>
      <c r="F7798">
        <v>2</v>
      </c>
      <c r="G7798">
        <v>8</v>
      </c>
      <c r="H7798">
        <v>21</v>
      </c>
      <c r="I7798">
        <v>13</v>
      </c>
      <c r="J7798">
        <f>E7798/I7798</f>
        <v>0.15384615384615385</v>
      </c>
      <c r="K7798">
        <f>F7798/E7798</f>
        <v>1</v>
      </c>
      <c r="Q7798" t="s">
        <v>49</v>
      </c>
      <c r="R7798">
        <v>1</v>
      </c>
    </row>
    <row r="7799" spans="1:18" x14ac:dyDescent="0.25">
      <c r="A7799" t="s">
        <v>11658</v>
      </c>
      <c r="B7799" t="s">
        <v>11532</v>
      </c>
      <c r="C7799" t="s">
        <v>11552</v>
      </c>
      <c r="D7799" t="s">
        <v>11659</v>
      </c>
      <c r="E7799">
        <f>INDEX($R$3:$R$8066,MATCH(A7799,$Q$3:$Q$8066,0))</f>
        <v>2</v>
      </c>
      <c r="F7799">
        <v>2</v>
      </c>
      <c r="G7799">
        <v>8</v>
      </c>
      <c r="H7799">
        <v>21</v>
      </c>
      <c r="I7799">
        <v>13</v>
      </c>
      <c r="J7799">
        <f>E7799/I7799</f>
        <v>0.15384615384615385</v>
      </c>
      <c r="K7799">
        <f>F7799/E7799</f>
        <v>1</v>
      </c>
      <c r="Q7799" t="s">
        <v>256</v>
      </c>
      <c r="R7799">
        <v>1</v>
      </c>
    </row>
    <row r="7800" spans="1:18" x14ac:dyDescent="0.25">
      <c r="A7800" t="s">
        <v>1272</v>
      </c>
      <c r="B7800" t="s">
        <v>16</v>
      </c>
      <c r="C7800" t="s">
        <v>24</v>
      </c>
      <c r="D7800" t="s">
        <v>1273</v>
      </c>
      <c r="E7800">
        <f>INDEX($R$3:$R$8066,MATCH(A7800,$Q$3:$Q$8066,0))</f>
        <v>2</v>
      </c>
      <c r="F7800">
        <v>2</v>
      </c>
      <c r="G7800">
        <v>8</v>
      </c>
      <c r="H7800">
        <v>21</v>
      </c>
      <c r="I7800">
        <v>13</v>
      </c>
      <c r="J7800">
        <f>E7800/I7800</f>
        <v>0.15384615384615385</v>
      </c>
      <c r="K7800">
        <f>F7800/E7800</f>
        <v>1</v>
      </c>
      <c r="Q7800" t="s">
        <v>1005</v>
      </c>
      <c r="R7800">
        <v>1</v>
      </c>
    </row>
    <row r="7801" spans="1:18" x14ac:dyDescent="0.25">
      <c r="A7801" t="s">
        <v>3346</v>
      </c>
      <c r="B7801" t="s">
        <v>16</v>
      </c>
      <c r="C7801" t="s">
        <v>69</v>
      </c>
      <c r="D7801" t="s">
        <v>3347</v>
      </c>
      <c r="E7801">
        <f>INDEX($R$3:$R$8066,MATCH(A7801,$Q$3:$Q$8066,0))</f>
        <v>2</v>
      </c>
      <c r="F7801">
        <v>2</v>
      </c>
      <c r="G7801">
        <v>8</v>
      </c>
      <c r="H7801">
        <v>21</v>
      </c>
      <c r="I7801">
        <v>13</v>
      </c>
      <c r="J7801">
        <f>E7801/I7801</f>
        <v>0.15384615384615385</v>
      </c>
      <c r="K7801">
        <f>F7801/E7801</f>
        <v>1</v>
      </c>
      <c r="Q7801" t="s">
        <v>1670</v>
      </c>
      <c r="R7801">
        <v>2</v>
      </c>
    </row>
    <row r="7802" spans="1:18" x14ac:dyDescent="0.25">
      <c r="A7802" t="s">
        <v>2659</v>
      </c>
      <c r="B7802" t="s">
        <v>12</v>
      </c>
      <c r="C7802" t="s">
        <v>210</v>
      </c>
      <c r="D7802" t="s">
        <v>2660</v>
      </c>
      <c r="E7802">
        <f>INDEX($R$3:$R$8066,MATCH(A7802,$Q$3:$Q$8066,0))</f>
        <v>3</v>
      </c>
      <c r="F7802">
        <v>3</v>
      </c>
      <c r="G7802">
        <v>1</v>
      </c>
      <c r="H7802">
        <v>21</v>
      </c>
      <c r="I7802">
        <v>20</v>
      </c>
      <c r="J7802">
        <f>E7802/I7802</f>
        <v>0.15</v>
      </c>
      <c r="K7802">
        <f>F7802/E7802</f>
        <v>1</v>
      </c>
      <c r="Q7802" t="s">
        <v>1937</v>
      </c>
      <c r="R7802">
        <v>1</v>
      </c>
    </row>
    <row r="7803" spans="1:18" x14ac:dyDescent="0.25">
      <c r="A7803" t="s">
        <v>2797</v>
      </c>
      <c r="B7803" t="s">
        <v>36</v>
      </c>
      <c r="C7803" t="s">
        <v>57</v>
      </c>
      <c r="D7803" t="s">
        <v>2798</v>
      </c>
      <c r="E7803">
        <f>INDEX($R$3:$R$8066,MATCH(A7803,$Q$3:$Q$8066,0))</f>
        <v>3</v>
      </c>
      <c r="F7803">
        <v>3</v>
      </c>
      <c r="G7803">
        <v>1</v>
      </c>
      <c r="H7803">
        <v>21</v>
      </c>
      <c r="I7803">
        <v>20</v>
      </c>
      <c r="J7803">
        <f>E7803/I7803</f>
        <v>0.15</v>
      </c>
      <c r="K7803">
        <f>F7803/E7803</f>
        <v>1</v>
      </c>
      <c r="Q7803" t="s">
        <v>2046</v>
      </c>
      <c r="R7803">
        <v>1</v>
      </c>
    </row>
    <row r="7804" spans="1:18" x14ac:dyDescent="0.25">
      <c r="A7804" t="s">
        <v>5323</v>
      </c>
      <c r="B7804" t="s">
        <v>36</v>
      </c>
      <c r="C7804" t="s">
        <v>57</v>
      </c>
      <c r="D7804" t="s">
        <v>5324</v>
      </c>
      <c r="E7804">
        <f>INDEX($R$3:$R$8066,MATCH(A7804,$Q$3:$Q$8066,0))</f>
        <v>3</v>
      </c>
      <c r="F7804">
        <v>3</v>
      </c>
      <c r="G7804">
        <v>1</v>
      </c>
      <c r="H7804">
        <v>21</v>
      </c>
      <c r="I7804">
        <v>20</v>
      </c>
      <c r="J7804">
        <f>E7804/I7804</f>
        <v>0.15</v>
      </c>
      <c r="K7804">
        <f>F7804/E7804</f>
        <v>1</v>
      </c>
      <c r="Q7804" t="s">
        <v>2341</v>
      </c>
      <c r="R7804">
        <v>2</v>
      </c>
    </row>
    <row r="7805" spans="1:18" x14ac:dyDescent="0.25">
      <c r="A7805" t="s">
        <v>8822</v>
      </c>
      <c r="B7805" t="s">
        <v>12</v>
      </c>
      <c r="C7805" t="s">
        <v>13</v>
      </c>
      <c r="D7805" t="s">
        <v>8823</v>
      </c>
      <c r="E7805">
        <f>INDEX($R$3:$R$8066,MATCH(A7805,$Q$3:$Q$8066,0))</f>
        <v>2</v>
      </c>
      <c r="F7805">
        <v>2</v>
      </c>
      <c r="G7805">
        <v>7</v>
      </c>
      <c r="H7805">
        <v>21</v>
      </c>
      <c r="I7805">
        <v>14</v>
      </c>
      <c r="J7805">
        <f>E7805/I7805</f>
        <v>0.14285714285714285</v>
      </c>
      <c r="K7805">
        <f>F7805/E7805</f>
        <v>1</v>
      </c>
      <c r="Q7805" t="s">
        <v>2779</v>
      </c>
      <c r="R7805">
        <v>1</v>
      </c>
    </row>
    <row r="7806" spans="1:18" x14ac:dyDescent="0.25">
      <c r="A7806" t="s">
        <v>7251</v>
      </c>
      <c r="B7806" t="s">
        <v>27</v>
      </c>
      <c r="C7806" t="s">
        <v>28</v>
      </c>
      <c r="D7806" t="s">
        <v>7252</v>
      </c>
      <c r="E7806">
        <f>INDEX($R$3:$R$8066,MATCH(A7806,$Q$3:$Q$8066,0))</f>
        <v>2</v>
      </c>
      <c r="F7806">
        <v>2</v>
      </c>
      <c r="G7806">
        <v>7</v>
      </c>
      <c r="H7806">
        <v>21</v>
      </c>
      <c r="I7806">
        <v>14</v>
      </c>
      <c r="J7806">
        <f>E7806/I7806</f>
        <v>0.14285714285714285</v>
      </c>
      <c r="K7806">
        <f>F7806/E7806</f>
        <v>1</v>
      </c>
      <c r="Q7806" t="s">
        <v>2829</v>
      </c>
      <c r="R7806">
        <v>2</v>
      </c>
    </row>
    <row r="7807" spans="1:18" x14ac:dyDescent="0.25">
      <c r="A7807" t="s">
        <v>10294</v>
      </c>
      <c r="B7807" t="s">
        <v>27</v>
      </c>
      <c r="C7807" t="s">
        <v>156</v>
      </c>
      <c r="D7807" t="s">
        <v>10295</v>
      </c>
      <c r="E7807">
        <f>INDEX($R$3:$R$8066,MATCH(A7807,$Q$3:$Q$8066,0))</f>
        <v>2</v>
      </c>
      <c r="F7807">
        <v>2</v>
      </c>
      <c r="G7807">
        <v>7</v>
      </c>
      <c r="H7807">
        <v>21</v>
      </c>
      <c r="I7807">
        <v>14</v>
      </c>
      <c r="J7807">
        <f>E7807/I7807</f>
        <v>0.14285714285714285</v>
      </c>
      <c r="K7807">
        <f>F7807/E7807</f>
        <v>1</v>
      </c>
      <c r="Q7807" t="s">
        <v>3260</v>
      </c>
      <c r="R7807">
        <v>1</v>
      </c>
    </row>
    <row r="7808" spans="1:18" x14ac:dyDescent="0.25">
      <c r="A7808" t="s">
        <v>225</v>
      </c>
      <c r="B7808" t="s">
        <v>12</v>
      </c>
      <c r="C7808" t="s">
        <v>210</v>
      </c>
      <c r="D7808" t="s">
        <v>226</v>
      </c>
      <c r="E7808">
        <f>INDEX($R$3:$R$8066,MATCH(A7808,$Q$3:$Q$8066,0))</f>
        <v>2</v>
      </c>
      <c r="F7808">
        <v>2</v>
      </c>
      <c r="G7808">
        <v>7</v>
      </c>
      <c r="H7808">
        <v>21</v>
      </c>
      <c r="I7808">
        <v>14</v>
      </c>
      <c r="J7808">
        <f>E7808/I7808</f>
        <v>0.14285714285714285</v>
      </c>
      <c r="K7808">
        <f>F7808/E7808</f>
        <v>1</v>
      </c>
      <c r="Q7808" t="s">
        <v>3656</v>
      </c>
      <c r="R7808">
        <v>2</v>
      </c>
    </row>
    <row r="7809" spans="1:18" x14ac:dyDescent="0.25">
      <c r="A7809" t="s">
        <v>4019</v>
      </c>
      <c r="B7809" t="s">
        <v>27</v>
      </c>
      <c r="C7809" t="s">
        <v>45</v>
      </c>
      <c r="D7809" t="s">
        <v>4020</v>
      </c>
      <c r="E7809">
        <f>INDEX($R$3:$R$8066,MATCH(A7809,$Q$3:$Q$8066,0))</f>
        <v>1</v>
      </c>
      <c r="F7809">
        <v>1</v>
      </c>
      <c r="G7809">
        <v>14</v>
      </c>
      <c r="H7809">
        <v>21</v>
      </c>
      <c r="I7809">
        <v>7</v>
      </c>
      <c r="J7809">
        <f>E7809/I7809</f>
        <v>0.14285714285714285</v>
      </c>
      <c r="K7809">
        <f>F7809/E7809</f>
        <v>1</v>
      </c>
      <c r="Q7809" t="s">
        <v>3668</v>
      </c>
      <c r="R7809">
        <v>1</v>
      </c>
    </row>
    <row r="7810" spans="1:18" x14ac:dyDescent="0.25">
      <c r="A7810" t="s">
        <v>3742</v>
      </c>
      <c r="B7810" t="s">
        <v>16</v>
      </c>
      <c r="C7810" t="s">
        <v>69</v>
      </c>
      <c r="D7810" t="s">
        <v>3743</v>
      </c>
      <c r="E7810">
        <f>INDEX($R$3:$R$8066,MATCH(A7810,$Q$3:$Q$8066,0))</f>
        <v>1</v>
      </c>
      <c r="F7810">
        <v>1</v>
      </c>
      <c r="G7810">
        <v>14</v>
      </c>
      <c r="H7810">
        <v>21</v>
      </c>
      <c r="I7810">
        <v>7</v>
      </c>
      <c r="J7810">
        <f>E7810/I7810</f>
        <v>0.14285714285714285</v>
      </c>
      <c r="K7810">
        <f>F7810/E7810</f>
        <v>1</v>
      </c>
      <c r="Q7810" t="s">
        <v>4650</v>
      </c>
      <c r="R7810">
        <v>1</v>
      </c>
    </row>
    <row r="7811" spans="1:18" x14ac:dyDescent="0.25">
      <c r="A7811" t="s">
        <v>3997</v>
      </c>
      <c r="B7811" t="s">
        <v>16</v>
      </c>
      <c r="C7811" t="s">
        <v>24</v>
      </c>
      <c r="D7811" t="s">
        <v>3998</v>
      </c>
      <c r="E7811">
        <f>INDEX($R$3:$R$8066,MATCH(A7811,$Q$3:$Q$8066,0))</f>
        <v>1</v>
      </c>
      <c r="F7811">
        <v>1</v>
      </c>
      <c r="G7811">
        <v>14</v>
      </c>
      <c r="H7811">
        <v>21</v>
      </c>
      <c r="I7811">
        <v>7</v>
      </c>
      <c r="J7811">
        <f>E7811/I7811</f>
        <v>0.14285714285714285</v>
      </c>
      <c r="K7811">
        <f>F7811/E7811</f>
        <v>1</v>
      </c>
      <c r="Q7811" t="s">
        <v>4742</v>
      </c>
      <c r="R7811">
        <v>2</v>
      </c>
    </row>
    <row r="7812" spans="1:18" x14ac:dyDescent="0.25">
      <c r="A7812" t="s">
        <v>4974</v>
      </c>
      <c r="B7812" t="s">
        <v>16</v>
      </c>
      <c r="C7812" t="s">
        <v>69</v>
      </c>
      <c r="D7812" t="s">
        <v>4975</v>
      </c>
      <c r="E7812">
        <f>INDEX($R$3:$R$8066,MATCH(A7812,$Q$3:$Q$8066,0))</f>
        <v>1</v>
      </c>
      <c r="F7812">
        <v>1</v>
      </c>
      <c r="G7812">
        <v>14</v>
      </c>
      <c r="H7812">
        <v>21</v>
      </c>
      <c r="I7812">
        <v>7</v>
      </c>
      <c r="J7812">
        <f>E7812/I7812</f>
        <v>0.14285714285714285</v>
      </c>
      <c r="K7812">
        <f>F7812/E7812</f>
        <v>1</v>
      </c>
      <c r="Q7812" t="s">
        <v>4752</v>
      </c>
      <c r="R7812">
        <v>2</v>
      </c>
    </row>
    <row r="7813" spans="1:18" x14ac:dyDescent="0.25">
      <c r="A7813" t="s">
        <v>14339</v>
      </c>
      <c r="B7813" t="s">
        <v>11532</v>
      </c>
      <c r="C7813" t="s">
        <v>11533</v>
      </c>
      <c r="D7813" t="s">
        <v>9273</v>
      </c>
      <c r="E7813">
        <f>INDEX($R$3:$R$8066,MATCH(A7813,$Q$3:$Q$8066,0))</f>
        <v>1</v>
      </c>
      <c r="F7813">
        <v>1</v>
      </c>
      <c r="G7813">
        <v>14</v>
      </c>
      <c r="H7813">
        <v>21</v>
      </c>
      <c r="I7813">
        <v>7</v>
      </c>
      <c r="J7813">
        <f>E7813/I7813</f>
        <v>0.14285714285714285</v>
      </c>
      <c r="K7813">
        <f>F7813/E7813</f>
        <v>1</v>
      </c>
      <c r="Q7813" t="s">
        <v>5579</v>
      </c>
      <c r="R7813">
        <v>1</v>
      </c>
    </row>
    <row r="7814" spans="1:18" x14ac:dyDescent="0.25">
      <c r="A7814" t="s">
        <v>6257</v>
      </c>
      <c r="B7814" t="s">
        <v>12</v>
      </c>
      <c r="C7814" t="s">
        <v>210</v>
      </c>
      <c r="D7814" t="s">
        <v>6258</v>
      </c>
      <c r="E7814">
        <f>INDEX($R$3:$R$8066,MATCH(A7814,$Q$3:$Q$8066,0))</f>
        <v>1</v>
      </c>
      <c r="F7814">
        <v>1</v>
      </c>
      <c r="G7814">
        <v>14</v>
      </c>
      <c r="H7814">
        <v>21</v>
      </c>
      <c r="I7814">
        <v>7</v>
      </c>
      <c r="J7814">
        <f>E7814/I7814</f>
        <v>0.14285714285714285</v>
      </c>
      <c r="K7814">
        <f>F7814/E7814</f>
        <v>1</v>
      </c>
      <c r="Q7814" t="s">
        <v>5950</v>
      </c>
      <c r="R7814">
        <v>2</v>
      </c>
    </row>
    <row r="7815" spans="1:18" x14ac:dyDescent="0.25">
      <c r="A7815" t="s">
        <v>6542</v>
      </c>
      <c r="B7815" t="s">
        <v>20</v>
      </c>
      <c r="C7815" t="s">
        <v>116</v>
      </c>
      <c r="D7815" t="s">
        <v>6543</v>
      </c>
      <c r="E7815">
        <f>INDEX($R$3:$R$8066,MATCH(A7815,$Q$3:$Q$8066,0))</f>
        <v>1</v>
      </c>
      <c r="F7815">
        <v>1</v>
      </c>
      <c r="G7815">
        <v>14</v>
      </c>
      <c r="H7815">
        <v>21</v>
      </c>
      <c r="I7815">
        <v>7</v>
      </c>
      <c r="J7815">
        <f>E7815/I7815</f>
        <v>0.14285714285714285</v>
      </c>
      <c r="K7815">
        <f>F7815/E7815</f>
        <v>1</v>
      </c>
      <c r="Q7815" t="s">
        <v>6299</v>
      </c>
      <c r="R7815">
        <v>2</v>
      </c>
    </row>
    <row r="7816" spans="1:18" x14ac:dyDescent="0.25">
      <c r="A7816" t="s">
        <v>6828</v>
      </c>
      <c r="B7816" t="s">
        <v>20</v>
      </c>
      <c r="C7816" t="s">
        <v>173</v>
      </c>
      <c r="D7816" t="s">
        <v>6827</v>
      </c>
      <c r="E7816">
        <f>INDEX($R$3:$R$8066,MATCH(A7816,$Q$3:$Q$8066,0))</f>
        <v>1</v>
      </c>
      <c r="F7816">
        <v>1</v>
      </c>
      <c r="G7816">
        <v>14</v>
      </c>
      <c r="H7816">
        <v>21</v>
      </c>
      <c r="I7816">
        <v>7</v>
      </c>
      <c r="J7816">
        <f>E7816/I7816</f>
        <v>0.14285714285714285</v>
      </c>
      <c r="K7816">
        <f>F7816/E7816</f>
        <v>1</v>
      </c>
      <c r="Q7816" t="s">
        <v>6662</v>
      </c>
      <c r="R7816">
        <v>2</v>
      </c>
    </row>
    <row r="7817" spans="1:18" x14ac:dyDescent="0.25">
      <c r="A7817" t="s">
        <v>6849</v>
      </c>
      <c r="B7817" t="s">
        <v>12</v>
      </c>
      <c r="C7817" t="s">
        <v>13</v>
      </c>
      <c r="D7817" t="s">
        <v>6850</v>
      </c>
      <c r="E7817">
        <f>INDEX($R$3:$R$8066,MATCH(A7817,$Q$3:$Q$8066,0))</f>
        <v>1</v>
      </c>
      <c r="F7817">
        <v>1</v>
      </c>
      <c r="G7817">
        <v>14</v>
      </c>
      <c r="H7817">
        <v>21</v>
      </c>
      <c r="I7817">
        <v>7</v>
      </c>
      <c r="J7817">
        <f>E7817/I7817</f>
        <v>0.14285714285714285</v>
      </c>
      <c r="K7817">
        <f>F7817/E7817</f>
        <v>1</v>
      </c>
      <c r="Q7817" t="s">
        <v>7319</v>
      </c>
      <c r="R7817">
        <v>1</v>
      </c>
    </row>
    <row r="7818" spans="1:18" x14ac:dyDescent="0.25">
      <c r="A7818" t="s">
        <v>8414</v>
      </c>
      <c r="B7818" t="s">
        <v>27</v>
      </c>
      <c r="C7818" t="s">
        <v>156</v>
      </c>
      <c r="D7818" t="s">
        <v>8415</v>
      </c>
      <c r="E7818">
        <f>INDEX($R$3:$R$8066,MATCH(A7818,$Q$3:$Q$8066,0))</f>
        <v>1</v>
      </c>
      <c r="F7818">
        <v>1</v>
      </c>
      <c r="G7818">
        <v>14</v>
      </c>
      <c r="H7818">
        <v>21</v>
      </c>
      <c r="I7818">
        <v>7</v>
      </c>
      <c r="J7818">
        <f>E7818/I7818</f>
        <v>0.14285714285714285</v>
      </c>
      <c r="K7818">
        <f>F7818/E7818</f>
        <v>1</v>
      </c>
      <c r="Q7818" t="s">
        <v>8239</v>
      </c>
      <c r="R7818">
        <v>2</v>
      </c>
    </row>
    <row r="7819" spans="1:18" x14ac:dyDescent="0.25">
      <c r="A7819" t="s">
        <v>10298</v>
      </c>
      <c r="B7819" t="s">
        <v>20</v>
      </c>
      <c r="C7819" t="s">
        <v>116</v>
      </c>
      <c r="D7819" t="s">
        <v>10299</v>
      </c>
      <c r="E7819">
        <f>INDEX($R$3:$R$8066,MATCH(A7819,$Q$3:$Q$8066,0))</f>
        <v>1</v>
      </c>
      <c r="F7819">
        <v>1</v>
      </c>
      <c r="G7819">
        <v>14</v>
      </c>
      <c r="H7819">
        <v>21</v>
      </c>
      <c r="I7819">
        <v>7</v>
      </c>
      <c r="J7819">
        <f>E7819/I7819</f>
        <v>0.14285714285714285</v>
      </c>
      <c r="K7819">
        <f>F7819/E7819</f>
        <v>1</v>
      </c>
      <c r="Q7819" t="s">
        <v>8249</v>
      </c>
      <c r="R7819">
        <v>1</v>
      </c>
    </row>
    <row r="7820" spans="1:18" x14ac:dyDescent="0.25">
      <c r="A7820" t="s">
        <v>643</v>
      </c>
      <c r="B7820" t="s">
        <v>12</v>
      </c>
      <c r="C7820" t="s">
        <v>98</v>
      </c>
      <c r="D7820" t="s">
        <v>644</v>
      </c>
      <c r="E7820">
        <f>INDEX($R$3:$R$8066,MATCH(A7820,$Q$3:$Q$8066,0))</f>
        <v>1</v>
      </c>
      <c r="F7820">
        <v>1</v>
      </c>
      <c r="G7820">
        <v>14</v>
      </c>
      <c r="H7820">
        <v>21</v>
      </c>
      <c r="I7820">
        <v>7</v>
      </c>
      <c r="J7820">
        <f>E7820/I7820</f>
        <v>0.14285714285714285</v>
      </c>
      <c r="K7820">
        <f>F7820/E7820</f>
        <v>1</v>
      </c>
      <c r="Q7820" t="s">
        <v>8612</v>
      </c>
      <c r="R7820">
        <v>1</v>
      </c>
    </row>
    <row r="7821" spans="1:18" x14ac:dyDescent="0.25">
      <c r="A7821" t="s">
        <v>999</v>
      </c>
      <c r="B7821" t="s">
        <v>20</v>
      </c>
      <c r="C7821" t="s">
        <v>116</v>
      </c>
      <c r="D7821" t="s">
        <v>998</v>
      </c>
      <c r="E7821">
        <f>INDEX($R$3:$R$8066,MATCH(A7821,$Q$3:$Q$8066,0))</f>
        <v>1</v>
      </c>
      <c r="F7821">
        <v>1</v>
      </c>
      <c r="G7821">
        <v>14</v>
      </c>
      <c r="H7821">
        <v>21</v>
      </c>
      <c r="I7821">
        <v>7</v>
      </c>
      <c r="J7821">
        <f>E7821/I7821</f>
        <v>0.14285714285714285</v>
      </c>
      <c r="K7821">
        <f>F7821/E7821</f>
        <v>1</v>
      </c>
      <c r="Q7821" t="s">
        <v>8907</v>
      </c>
      <c r="R7821">
        <v>1</v>
      </c>
    </row>
    <row r="7822" spans="1:18" x14ac:dyDescent="0.25">
      <c r="A7822" t="s">
        <v>1745</v>
      </c>
      <c r="B7822" t="s">
        <v>20</v>
      </c>
      <c r="C7822" t="s">
        <v>173</v>
      </c>
      <c r="D7822" t="s">
        <v>1746</v>
      </c>
      <c r="E7822">
        <f>INDEX($R$3:$R$8066,MATCH(A7822,$Q$3:$Q$8066,0))</f>
        <v>1</v>
      </c>
      <c r="F7822">
        <v>1</v>
      </c>
      <c r="G7822">
        <v>14</v>
      </c>
      <c r="H7822">
        <v>21</v>
      </c>
      <c r="I7822">
        <v>7</v>
      </c>
      <c r="J7822">
        <f>E7822/I7822</f>
        <v>0.14285714285714285</v>
      </c>
      <c r="K7822">
        <f>F7822/E7822</f>
        <v>1</v>
      </c>
      <c r="Q7822" t="s">
        <v>8972</v>
      </c>
      <c r="R7822">
        <v>2</v>
      </c>
    </row>
    <row r="7823" spans="1:18" x14ac:dyDescent="0.25">
      <c r="A7823" t="s">
        <v>1949</v>
      </c>
      <c r="B7823" t="s">
        <v>36</v>
      </c>
      <c r="C7823" t="s">
        <v>42</v>
      </c>
      <c r="D7823" t="s">
        <v>1950</v>
      </c>
      <c r="E7823">
        <f>INDEX($R$3:$R$8066,MATCH(A7823,$Q$3:$Q$8066,0))</f>
        <v>1</v>
      </c>
      <c r="F7823">
        <v>1</v>
      </c>
      <c r="G7823">
        <v>14</v>
      </c>
      <c r="H7823">
        <v>21</v>
      </c>
      <c r="I7823">
        <v>7</v>
      </c>
      <c r="J7823">
        <f>E7823/I7823</f>
        <v>0.14285714285714285</v>
      </c>
      <c r="K7823">
        <f>F7823/E7823</f>
        <v>1</v>
      </c>
      <c r="Q7823" t="s">
        <v>9077</v>
      </c>
      <c r="R7823">
        <v>1</v>
      </c>
    </row>
    <row r="7824" spans="1:18" x14ac:dyDescent="0.25">
      <c r="A7824" t="s">
        <v>2106</v>
      </c>
      <c r="B7824" t="s">
        <v>16</v>
      </c>
      <c r="C7824" t="s">
        <v>69</v>
      </c>
      <c r="D7824" t="s">
        <v>2107</v>
      </c>
      <c r="E7824">
        <f>INDEX($R$3:$R$8066,MATCH(A7824,$Q$3:$Q$8066,0))</f>
        <v>1</v>
      </c>
      <c r="F7824">
        <v>1</v>
      </c>
      <c r="G7824">
        <v>14</v>
      </c>
      <c r="H7824">
        <v>21</v>
      </c>
      <c r="I7824">
        <v>7</v>
      </c>
      <c r="J7824">
        <f>E7824/I7824</f>
        <v>0.14285714285714285</v>
      </c>
      <c r="K7824">
        <f>F7824/E7824</f>
        <v>1</v>
      </c>
      <c r="Q7824" t="s">
        <v>9130</v>
      </c>
      <c r="R7824">
        <v>2</v>
      </c>
    </row>
    <row r="7825" spans="1:18" x14ac:dyDescent="0.25">
      <c r="A7825" t="s">
        <v>2949</v>
      </c>
      <c r="B7825" t="s">
        <v>20</v>
      </c>
      <c r="C7825" t="s">
        <v>116</v>
      </c>
      <c r="D7825" t="s">
        <v>2950</v>
      </c>
      <c r="E7825">
        <f>INDEX($R$3:$R$8066,MATCH(A7825,$Q$3:$Q$8066,0))</f>
        <v>1</v>
      </c>
      <c r="F7825">
        <v>1</v>
      </c>
      <c r="G7825">
        <v>14</v>
      </c>
      <c r="H7825">
        <v>21</v>
      </c>
      <c r="I7825">
        <v>7</v>
      </c>
      <c r="J7825">
        <f>E7825/I7825</f>
        <v>0.14285714285714285</v>
      </c>
      <c r="K7825">
        <f>F7825/E7825</f>
        <v>1</v>
      </c>
      <c r="Q7825" t="s">
        <v>9138</v>
      </c>
      <c r="R7825">
        <v>2</v>
      </c>
    </row>
    <row r="7826" spans="1:18" x14ac:dyDescent="0.25">
      <c r="A7826" t="s">
        <v>3640</v>
      </c>
      <c r="B7826" t="s">
        <v>20</v>
      </c>
      <c r="C7826" t="s">
        <v>66</v>
      </c>
      <c r="D7826" t="s">
        <v>3641</v>
      </c>
      <c r="E7826">
        <f>INDEX($R$3:$R$8066,MATCH(A7826,$Q$3:$Q$8066,0))</f>
        <v>1</v>
      </c>
      <c r="F7826">
        <v>1</v>
      </c>
      <c r="G7826">
        <v>14</v>
      </c>
      <c r="H7826">
        <v>21</v>
      </c>
      <c r="I7826">
        <v>7</v>
      </c>
      <c r="J7826">
        <f>E7826/I7826</f>
        <v>0.14285714285714285</v>
      </c>
      <c r="K7826">
        <f>F7826/E7826</f>
        <v>1</v>
      </c>
      <c r="Q7826" t="s">
        <v>9987</v>
      </c>
      <c r="R7826">
        <v>1</v>
      </c>
    </row>
    <row r="7827" spans="1:18" x14ac:dyDescent="0.25">
      <c r="A7827" t="s">
        <v>4638</v>
      </c>
      <c r="B7827" t="s">
        <v>12</v>
      </c>
      <c r="C7827" t="s">
        <v>98</v>
      </c>
      <c r="D7827" t="s">
        <v>4639</v>
      </c>
      <c r="E7827">
        <f>INDEX($R$3:$R$8066,MATCH(A7827,$Q$3:$Q$8066,0))</f>
        <v>1</v>
      </c>
      <c r="F7827">
        <v>1</v>
      </c>
      <c r="G7827">
        <v>14</v>
      </c>
      <c r="H7827">
        <v>21</v>
      </c>
      <c r="I7827">
        <v>7</v>
      </c>
      <c r="J7827">
        <f>E7827/I7827</f>
        <v>0.14285714285714285</v>
      </c>
      <c r="K7827">
        <f>F7827/E7827</f>
        <v>1</v>
      </c>
      <c r="Q7827" t="s">
        <v>10099</v>
      </c>
      <c r="R7827">
        <v>2</v>
      </c>
    </row>
    <row r="7828" spans="1:18" x14ac:dyDescent="0.25">
      <c r="A7828" t="s">
        <v>4982</v>
      </c>
      <c r="B7828" t="s">
        <v>36</v>
      </c>
      <c r="C7828" t="s">
        <v>107</v>
      </c>
      <c r="D7828" t="s">
        <v>4983</v>
      </c>
      <c r="E7828">
        <f>INDEX($R$3:$R$8066,MATCH(A7828,$Q$3:$Q$8066,0))</f>
        <v>1</v>
      </c>
      <c r="F7828">
        <v>1</v>
      </c>
      <c r="G7828">
        <v>14</v>
      </c>
      <c r="H7828">
        <v>21</v>
      </c>
      <c r="I7828">
        <v>7</v>
      </c>
      <c r="J7828">
        <f>E7828/I7828</f>
        <v>0.14285714285714285</v>
      </c>
      <c r="K7828">
        <f>F7828/E7828</f>
        <v>1</v>
      </c>
      <c r="Q7828" t="s">
        <v>10162</v>
      </c>
      <c r="R7828">
        <v>2</v>
      </c>
    </row>
    <row r="7829" spans="1:18" x14ac:dyDescent="0.25">
      <c r="A7829" t="s">
        <v>5649</v>
      </c>
      <c r="B7829" t="s">
        <v>12</v>
      </c>
      <c r="C7829" t="s">
        <v>210</v>
      </c>
      <c r="D7829" t="s">
        <v>5650</v>
      </c>
      <c r="E7829">
        <f>INDEX($R$3:$R$8066,MATCH(A7829,$Q$3:$Q$8066,0))</f>
        <v>1</v>
      </c>
      <c r="F7829">
        <v>1</v>
      </c>
      <c r="G7829">
        <v>14</v>
      </c>
      <c r="H7829">
        <v>21</v>
      </c>
      <c r="I7829">
        <v>7</v>
      </c>
      <c r="J7829">
        <f>E7829/I7829</f>
        <v>0.14285714285714285</v>
      </c>
      <c r="K7829">
        <f>F7829/E7829</f>
        <v>1</v>
      </c>
      <c r="Q7829" t="s">
        <v>10636</v>
      </c>
      <c r="R7829">
        <v>1</v>
      </c>
    </row>
    <row r="7830" spans="1:18" x14ac:dyDescent="0.25">
      <c r="A7830" t="s">
        <v>5679</v>
      </c>
      <c r="B7830" t="s">
        <v>20</v>
      </c>
      <c r="C7830" t="s">
        <v>173</v>
      </c>
      <c r="D7830" t="s">
        <v>5680</v>
      </c>
      <c r="E7830">
        <f>INDEX($R$3:$R$8066,MATCH(A7830,$Q$3:$Q$8066,0))</f>
        <v>1</v>
      </c>
      <c r="F7830">
        <v>1</v>
      </c>
      <c r="G7830">
        <v>14</v>
      </c>
      <c r="H7830">
        <v>21</v>
      </c>
      <c r="I7830">
        <v>7</v>
      </c>
      <c r="J7830">
        <f>E7830/I7830</f>
        <v>0.14285714285714285</v>
      </c>
      <c r="K7830">
        <f>F7830/E7830</f>
        <v>1</v>
      </c>
      <c r="Q7830" t="s">
        <v>10964</v>
      </c>
      <c r="R7830">
        <v>2</v>
      </c>
    </row>
    <row r="7831" spans="1:18" x14ac:dyDescent="0.25">
      <c r="A7831" t="s">
        <v>5764</v>
      </c>
      <c r="B7831" t="s">
        <v>12</v>
      </c>
      <c r="C7831" t="s">
        <v>13</v>
      </c>
      <c r="D7831" t="s">
        <v>5765</v>
      </c>
      <c r="E7831">
        <f>INDEX($R$3:$R$8066,MATCH(A7831,$Q$3:$Q$8066,0))</f>
        <v>1</v>
      </c>
      <c r="F7831">
        <v>1</v>
      </c>
      <c r="G7831">
        <v>14</v>
      </c>
      <c r="H7831">
        <v>21</v>
      </c>
      <c r="I7831">
        <v>7</v>
      </c>
      <c r="J7831">
        <f>E7831/I7831</f>
        <v>0.14285714285714285</v>
      </c>
      <c r="K7831">
        <f>F7831/E7831</f>
        <v>1</v>
      </c>
      <c r="Q7831" t="s">
        <v>11232</v>
      </c>
      <c r="R7831">
        <v>1</v>
      </c>
    </row>
    <row r="7832" spans="1:18" x14ac:dyDescent="0.25">
      <c r="A7832" t="s">
        <v>12784</v>
      </c>
      <c r="B7832" t="s">
        <v>16</v>
      </c>
      <c r="C7832" t="s">
        <v>12556</v>
      </c>
      <c r="D7832" t="s">
        <v>12785</v>
      </c>
      <c r="E7832">
        <f>INDEX($R$3:$R$8066,MATCH(A7832,$Q$3:$Q$8066,0))</f>
        <v>1</v>
      </c>
      <c r="F7832">
        <v>1</v>
      </c>
      <c r="G7832">
        <v>14</v>
      </c>
      <c r="H7832">
        <v>21</v>
      </c>
      <c r="I7832">
        <v>7</v>
      </c>
      <c r="J7832">
        <f>E7832/I7832</f>
        <v>0.14285714285714285</v>
      </c>
      <c r="K7832">
        <f>F7832/E7832</f>
        <v>1</v>
      </c>
      <c r="Q7832" t="s">
        <v>11392</v>
      </c>
      <c r="R7832">
        <v>1</v>
      </c>
    </row>
    <row r="7833" spans="1:18" x14ac:dyDescent="0.25">
      <c r="A7833" t="s">
        <v>14450</v>
      </c>
      <c r="B7833" t="s">
        <v>36</v>
      </c>
      <c r="C7833" t="s">
        <v>107</v>
      </c>
      <c r="D7833" t="s">
        <v>14451</v>
      </c>
      <c r="E7833">
        <f>INDEX($R$3:$R$8066,MATCH(A7833,$Q$3:$Q$8066,0))</f>
        <v>1</v>
      </c>
      <c r="F7833">
        <v>1</v>
      </c>
      <c r="G7833">
        <v>14</v>
      </c>
      <c r="H7833">
        <v>21</v>
      </c>
      <c r="I7833">
        <v>7</v>
      </c>
      <c r="J7833">
        <f>E7833/I7833</f>
        <v>0.14285714285714285</v>
      </c>
      <c r="K7833">
        <f>F7833/E7833</f>
        <v>1</v>
      </c>
      <c r="Q7833" t="s">
        <v>11452</v>
      </c>
      <c r="R7833">
        <v>2</v>
      </c>
    </row>
    <row r="7834" spans="1:18" x14ac:dyDescent="0.25">
      <c r="A7834" t="s">
        <v>11848</v>
      </c>
      <c r="B7834" t="s">
        <v>11532</v>
      </c>
      <c r="C7834" t="s">
        <v>11552</v>
      </c>
      <c r="D7834" t="s">
        <v>11849</v>
      </c>
      <c r="E7834">
        <f>INDEX($R$3:$R$8066,MATCH(A7834,$Q$3:$Q$8066,0))</f>
        <v>2</v>
      </c>
      <c r="F7834">
        <v>2</v>
      </c>
      <c r="G7834">
        <v>6</v>
      </c>
      <c r="H7834">
        <v>21</v>
      </c>
      <c r="I7834">
        <v>15</v>
      </c>
      <c r="J7834">
        <f>E7834/I7834</f>
        <v>0.13333333333333333</v>
      </c>
      <c r="K7834">
        <f>F7834/E7834</f>
        <v>1</v>
      </c>
      <c r="Q7834" t="s">
        <v>13084</v>
      </c>
      <c r="R7834">
        <v>1</v>
      </c>
    </row>
    <row r="7835" spans="1:18" x14ac:dyDescent="0.25">
      <c r="A7835" t="s">
        <v>1004</v>
      </c>
      <c r="B7835" t="s">
        <v>12</v>
      </c>
      <c r="C7835" t="s">
        <v>13</v>
      </c>
      <c r="D7835" t="s">
        <v>1002</v>
      </c>
      <c r="E7835">
        <f>INDEX($R$3:$R$8066,MATCH(A7835,$Q$3:$Q$8066,0))</f>
        <v>2</v>
      </c>
      <c r="F7835">
        <v>2</v>
      </c>
      <c r="G7835">
        <v>6</v>
      </c>
      <c r="H7835">
        <v>21</v>
      </c>
      <c r="I7835">
        <v>15</v>
      </c>
      <c r="J7835">
        <f>E7835/I7835</f>
        <v>0.13333333333333333</v>
      </c>
      <c r="K7835">
        <f>F7835/E7835</f>
        <v>1</v>
      </c>
      <c r="Q7835" t="s">
        <v>13250</v>
      </c>
      <c r="R7835">
        <v>1</v>
      </c>
    </row>
    <row r="7836" spans="1:18" x14ac:dyDescent="0.25">
      <c r="A7836" t="s">
        <v>1168</v>
      </c>
      <c r="B7836" t="s">
        <v>20</v>
      </c>
      <c r="C7836" t="s">
        <v>21</v>
      </c>
      <c r="D7836" t="s">
        <v>1169</v>
      </c>
      <c r="E7836">
        <f>INDEX($R$3:$R$8066,MATCH(A7836,$Q$3:$Q$8066,0))</f>
        <v>2</v>
      </c>
      <c r="F7836">
        <v>2</v>
      </c>
      <c r="G7836">
        <v>6</v>
      </c>
      <c r="H7836">
        <v>21</v>
      </c>
      <c r="I7836">
        <v>15</v>
      </c>
      <c r="J7836">
        <f>E7836/I7836</f>
        <v>0.13333333333333333</v>
      </c>
      <c r="K7836">
        <f>F7836/E7836</f>
        <v>1</v>
      </c>
      <c r="Q7836" t="s">
        <v>735</v>
      </c>
      <c r="R7836">
        <v>1</v>
      </c>
    </row>
    <row r="7837" spans="1:18" x14ac:dyDescent="0.25">
      <c r="A7837" t="s">
        <v>1343</v>
      </c>
      <c r="B7837" t="s">
        <v>20</v>
      </c>
      <c r="C7837" t="s">
        <v>173</v>
      </c>
      <c r="D7837" t="s">
        <v>1344</v>
      </c>
      <c r="E7837">
        <f>INDEX($R$3:$R$8066,MATCH(A7837,$Q$3:$Q$8066,0))</f>
        <v>2</v>
      </c>
      <c r="F7837">
        <v>2</v>
      </c>
      <c r="G7837">
        <v>6</v>
      </c>
      <c r="H7837">
        <v>21</v>
      </c>
      <c r="I7837">
        <v>15</v>
      </c>
      <c r="J7837">
        <f>E7837/I7837</f>
        <v>0.13333333333333333</v>
      </c>
      <c r="K7837">
        <f>F7837/E7837</f>
        <v>1</v>
      </c>
      <c r="Q7837" t="s">
        <v>908</v>
      </c>
      <c r="R7837">
        <v>1</v>
      </c>
    </row>
    <row r="7838" spans="1:18" x14ac:dyDescent="0.25">
      <c r="A7838" t="s">
        <v>2076</v>
      </c>
      <c r="B7838" t="s">
        <v>36</v>
      </c>
      <c r="C7838" t="s">
        <v>42</v>
      </c>
      <c r="D7838" t="s">
        <v>2077</v>
      </c>
      <c r="E7838">
        <f>INDEX($R$3:$R$8066,MATCH(A7838,$Q$3:$Q$8066,0))</f>
        <v>2</v>
      </c>
      <c r="F7838">
        <v>2</v>
      </c>
      <c r="G7838">
        <v>6</v>
      </c>
      <c r="H7838">
        <v>21</v>
      </c>
      <c r="I7838">
        <v>15</v>
      </c>
      <c r="J7838">
        <f>E7838/I7838</f>
        <v>0.13333333333333333</v>
      </c>
      <c r="K7838">
        <f>F7838/E7838</f>
        <v>1</v>
      </c>
      <c r="Q7838" t="s">
        <v>1042</v>
      </c>
      <c r="R7838">
        <v>1</v>
      </c>
    </row>
    <row r="7839" spans="1:18" x14ac:dyDescent="0.25">
      <c r="A7839" t="s">
        <v>2086</v>
      </c>
      <c r="B7839" t="s">
        <v>27</v>
      </c>
      <c r="C7839" t="s">
        <v>185</v>
      </c>
      <c r="D7839" t="s">
        <v>2087</v>
      </c>
      <c r="E7839">
        <f>INDEX($R$3:$R$8066,MATCH(A7839,$Q$3:$Q$8066,0))</f>
        <v>2</v>
      </c>
      <c r="F7839">
        <v>2</v>
      </c>
      <c r="G7839">
        <v>6</v>
      </c>
      <c r="H7839">
        <v>21</v>
      </c>
      <c r="I7839">
        <v>15</v>
      </c>
      <c r="J7839">
        <f>E7839/I7839</f>
        <v>0.13333333333333333</v>
      </c>
      <c r="K7839">
        <f>F7839/E7839</f>
        <v>1</v>
      </c>
      <c r="Q7839" t="s">
        <v>2356</v>
      </c>
      <c r="R7839">
        <v>1</v>
      </c>
    </row>
    <row r="7840" spans="1:18" x14ac:dyDescent="0.25">
      <c r="A7840" t="s">
        <v>4866</v>
      </c>
      <c r="B7840" t="s">
        <v>16</v>
      </c>
      <c r="C7840" t="s">
        <v>17</v>
      </c>
      <c r="D7840" t="s">
        <v>4867</v>
      </c>
      <c r="E7840">
        <f>INDEX($R$3:$R$8066,MATCH(A7840,$Q$3:$Q$8066,0))</f>
        <v>2</v>
      </c>
      <c r="F7840">
        <v>2</v>
      </c>
      <c r="G7840">
        <v>6</v>
      </c>
      <c r="H7840">
        <v>21</v>
      </c>
      <c r="I7840">
        <v>15</v>
      </c>
      <c r="J7840">
        <f>E7840/I7840</f>
        <v>0.13333333333333333</v>
      </c>
      <c r="K7840">
        <f>F7840/E7840</f>
        <v>1</v>
      </c>
      <c r="Q7840" t="s">
        <v>2701</v>
      </c>
      <c r="R7840">
        <v>1</v>
      </c>
    </row>
    <row r="7841" spans="1:18" x14ac:dyDescent="0.25">
      <c r="A7841" t="s">
        <v>13111</v>
      </c>
      <c r="B7841" t="s">
        <v>16</v>
      </c>
      <c r="C7841" t="s">
        <v>12556</v>
      </c>
      <c r="D7841" t="s">
        <v>13112</v>
      </c>
      <c r="E7841">
        <f>INDEX($R$3:$R$8066,MATCH(A7841,$Q$3:$Q$8066,0))</f>
        <v>2</v>
      </c>
      <c r="F7841">
        <v>2</v>
      </c>
      <c r="G7841">
        <v>6</v>
      </c>
      <c r="H7841">
        <v>21</v>
      </c>
      <c r="I7841">
        <v>15</v>
      </c>
      <c r="J7841">
        <f>E7841/I7841</f>
        <v>0.13333333333333333</v>
      </c>
      <c r="K7841">
        <f>F7841/E7841</f>
        <v>1</v>
      </c>
      <c r="Q7841" t="s">
        <v>3931</v>
      </c>
      <c r="R7841">
        <v>1</v>
      </c>
    </row>
    <row r="7842" spans="1:18" x14ac:dyDescent="0.25">
      <c r="A7842" t="s">
        <v>12802</v>
      </c>
      <c r="B7842" t="s">
        <v>16</v>
      </c>
      <c r="C7842" t="s">
        <v>12556</v>
      </c>
      <c r="D7842" t="s">
        <v>12803</v>
      </c>
      <c r="E7842">
        <f>INDEX($R$3:$R$8066,MATCH(A7842,$Q$3:$Q$8066,0))</f>
        <v>2</v>
      </c>
      <c r="F7842">
        <v>2</v>
      </c>
      <c r="G7842">
        <v>6</v>
      </c>
      <c r="H7842">
        <v>21</v>
      </c>
      <c r="I7842">
        <v>15</v>
      </c>
      <c r="J7842">
        <f>E7842/I7842</f>
        <v>0.13333333333333333</v>
      </c>
      <c r="K7842">
        <f>F7842/E7842</f>
        <v>1</v>
      </c>
      <c r="Q7842" t="s">
        <v>4754</v>
      </c>
      <c r="R7842">
        <v>1</v>
      </c>
    </row>
    <row r="7843" spans="1:18" x14ac:dyDescent="0.25">
      <c r="A7843" t="s">
        <v>7580</v>
      </c>
      <c r="B7843" t="s">
        <v>16</v>
      </c>
      <c r="C7843" t="s">
        <v>24</v>
      </c>
      <c r="D7843" t="s">
        <v>7581</v>
      </c>
      <c r="E7843">
        <f>INDEX($R$3:$R$8066,MATCH(A7843,$Q$3:$Q$8066,0))</f>
        <v>2</v>
      </c>
      <c r="F7843">
        <v>2</v>
      </c>
      <c r="G7843">
        <v>5</v>
      </c>
      <c r="H7843">
        <v>21</v>
      </c>
      <c r="I7843">
        <v>16</v>
      </c>
      <c r="J7843">
        <f>E7843/I7843</f>
        <v>0.125</v>
      </c>
      <c r="K7843">
        <f>F7843/E7843</f>
        <v>1</v>
      </c>
      <c r="Q7843" t="s">
        <v>5156</v>
      </c>
      <c r="R7843">
        <v>1</v>
      </c>
    </row>
    <row r="7844" spans="1:18" x14ac:dyDescent="0.25">
      <c r="A7844" t="s">
        <v>9471</v>
      </c>
      <c r="B7844" t="s">
        <v>36</v>
      </c>
      <c r="C7844" t="s">
        <v>37</v>
      </c>
      <c r="D7844" t="s">
        <v>9470</v>
      </c>
      <c r="E7844">
        <f>INDEX($R$3:$R$8066,MATCH(A7844,$Q$3:$Q$8066,0))</f>
        <v>2</v>
      </c>
      <c r="F7844">
        <v>2</v>
      </c>
      <c r="G7844">
        <v>5</v>
      </c>
      <c r="H7844">
        <v>21</v>
      </c>
      <c r="I7844">
        <v>16</v>
      </c>
      <c r="J7844">
        <f>E7844/I7844</f>
        <v>0.125</v>
      </c>
      <c r="K7844">
        <f>F7844/E7844</f>
        <v>1</v>
      </c>
      <c r="Q7844" t="s">
        <v>5219</v>
      </c>
      <c r="R7844">
        <v>1</v>
      </c>
    </row>
    <row r="7845" spans="1:18" x14ac:dyDescent="0.25">
      <c r="A7845" t="s">
        <v>3206</v>
      </c>
      <c r="B7845" t="s">
        <v>20</v>
      </c>
      <c r="C7845" t="s">
        <v>66</v>
      </c>
      <c r="D7845" t="s">
        <v>3207</v>
      </c>
      <c r="E7845">
        <f>INDEX($R$3:$R$8066,MATCH(A7845,$Q$3:$Q$8066,0))</f>
        <v>2</v>
      </c>
      <c r="F7845">
        <v>2</v>
      </c>
      <c r="G7845">
        <v>5</v>
      </c>
      <c r="H7845">
        <v>21</v>
      </c>
      <c r="I7845">
        <v>16</v>
      </c>
      <c r="J7845">
        <f>E7845/I7845</f>
        <v>0.125</v>
      </c>
      <c r="K7845">
        <f>F7845/E7845</f>
        <v>1</v>
      </c>
      <c r="Q7845" t="s">
        <v>5221</v>
      </c>
      <c r="R7845">
        <v>1</v>
      </c>
    </row>
    <row r="7846" spans="1:18" x14ac:dyDescent="0.25">
      <c r="A7846" t="s">
        <v>5131</v>
      </c>
      <c r="B7846" t="s">
        <v>20</v>
      </c>
      <c r="C7846" t="s">
        <v>173</v>
      </c>
      <c r="D7846" t="s">
        <v>5132</v>
      </c>
      <c r="E7846">
        <f>INDEX($R$3:$R$8066,MATCH(A7846,$Q$3:$Q$8066,0))</f>
        <v>2</v>
      </c>
      <c r="F7846">
        <v>2</v>
      </c>
      <c r="G7846">
        <v>5</v>
      </c>
      <c r="H7846">
        <v>21</v>
      </c>
      <c r="I7846">
        <v>16</v>
      </c>
      <c r="J7846">
        <f>E7846/I7846</f>
        <v>0.125</v>
      </c>
      <c r="K7846">
        <f>F7846/E7846</f>
        <v>1</v>
      </c>
      <c r="Q7846" t="s">
        <v>5647</v>
      </c>
      <c r="R7846">
        <v>1</v>
      </c>
    </row>
    <row r="7847" spans="1:18" x14ac:dyDescent="0.25">
      <c r="A7847" t="s">
        <v>6814</v>
      </c>
      <c r="B7847" t="s">
        <v>12</v>
      </c>
      <c r="C7847" t="s">
        <v>13</v>
      </c>
      <c r="D7847" t="s">
        <v>6815</v>
      </c>
      <c r="E7847">
        <f>INDEX($R$3:$R$8066,MATCH(A7847,$Q$3:$Q$8066,0))</f>
        <v>1</v>
      </c>
      <c r="F7847">
        <v>1</v>
      </c>
      <c r="G7847">
        <v>13</v>
      </c>
      <c r="H7847">
        <v>21</v>
      </c>
      <c r="I7847">
        <v>8</v>
      </c>
      <c r="J7847">
        <f>E7847/I7847</f>
        <v>0.125</v>
      </c>
      <c r="K7847">
        <f>F7847/E7847</f>
        <v>1</v>
      </c>
      <c r="Q7847" t="s">
        <v>6417</v>
      </c>
      <c r="R7847">
        <v>1</v>
      </c>
    </row>
    <row r="7848" spans="1:18" x14ac:dyDescent="0.25">
      <c r="A7848" t="s">
        <v>9906</v>
      </c>
      <c r="B7848" t="s">
        <v>36</v>
      </c>
      <c r="C7848" t="s">
        <v>57</v>
      </c>
      <c r="D7848" t="s">
        <v>9907</v>
      </c>
      <c r="E7848">
        <f>INDEX($R$3:$R$8066,MATCH(A7848,$Q$3:$Q$8066,0))</f>
        <v>1</v>
      </c>
      <c r="F7848">
        <v>1</v>
      </c>
      <c r="G7848">
        <v>13</v>
      </c>
      <c r="H7848">
        <v>21</v>
      </c>
      <c r="I7848">
        <v>8</v>
      </c>
      <c r="J7848">
        <f>E7848/I7848</f>
        <v>0.125</v>
      </c>
      <c r="K7848">
        <f>F7848/E7848</f>
        <v>1</v>
      </c>
      <c r="Q7848" t="s">
        <v>7377</v>
      </c>
      <c r="R7848">
        <v>1</v>
      </c>
    </row>
    <row r="7849" spans="1:18" x14ac:dyDescent="0.25">
      <c r="A7849" t="s">
        <v>11390</v>
      </c>
      <c r="B7849" t="s">
        <v>36</v>
      </c>
      <c r="C7849" t="s">
        <v>57</v>
      </c>
      <c r="D7849" t="s">
        <v>11391</v>
      </c>
      <c r="E7849">
        <f>INDEX($R$3:$R$8066,MATCH(A7849,$Q$3:$Q$8066,0))</f>
        <v>1</v>
      </c>
      <c r="F7849">
        <v>1</v>
      </c>
      <c r="G7849">
        <v>13</v>
      </c>
      <c r="H7849">
        <v>21</v>
      </c>
      <c r="I7849">
        <v>8</v>
      </c>
      <c r="J7849">
        <f>E7849/I7849</f>
        <v>0.125</v>
      </c>
      <c r="K7849">
        <f>F7849/E7849</f>
        <v>1</v>
      </c>
      <c r="Q7849" t="s">
        <v>9008</v>
      </c>
      <c r="R7849">
        <v>1</v>
      </c>
    </row>
    <row r="7850" spans="1:18" x14ac:dyDescent="0.25">
      <c r="A7850" t="s">
        <v>6499</v>
      </c>
      <c r="B7850" t="s">
        <v>20</v>
      </c>
      <c r="C7850" t="s">
        <v>21</v>
      </c>
      <c r="D7850" t="s">
        <v>6500</v>
      </c>
      <c r="E7850">
        <f>INDEX($R$3:$R$8066,MATCH(A7850,$Q$3:$Q$8066,0))</f>
        <v>1</v>
      </c>
      <c r="F7850">
        <v>1</v>
      </c>
      <c r="G7850">
        <v>13</v>
      </c>
      <c r="H7850">
        <v>21</v>
      </c>
      <c r="I7850">
        <v>8</v>
      </c>
      <c r="J7850">
        <f>E7850/I7850</f>
        <v>0.125</v>
      </c>
      <c r="K7850">
        <f>F7850/E7850</f>
        <v>1</v>
      </c>
      <c r="Q7850" t="s">
        <v>9410</v>
      </c>
      <c r="R7850">
        <v>1</v>
      </c>
    </row>
    <row r="7851" spans="1:18" x14ac:dyDescent="0.25">
      <c r="A7851" t="s">
        <v>8209</v>
      </c>
      <c r="B7851" t="s">
        <v>12</v>
      </c>
      <c r="C7851" t="s">
        <v>13</v>
      </c>
      <c r="D7851" t="s">
        <v>8210</v>
      </c>
      <c r="E7851">
        <f>INDEX($R$3:$R$8066,MATCH(A7851,$Q$3:$Q$8066,0))</f>
        <v>1</v>
      </c>
      <c r="F7851">
        <v>1</v>
      </c>
      <c r="G7851">
        <v>13</v>
      </c>
      <c r="H7851">
        <v>21</v>
      </c>
      <c r="I7851">
        <v>8</v>
      </c>
      <c r="J7851">
        <f>E7851/I7851</f>
        <v>0.125</v>
      </c>
      <c r="K7851">
        <f>F7851/E7851</f>
        <v>1</v>
      </c>
      <c r="Q7851" t="s">
        <v>9433</v>
      </c>
      <c r="R7851">
        <v>1</v>
      </c>
    </row>
    <row r="7852" spans="1:18" x14ac:dyDescent="0.25">
      <c r="A7852" t="s">
        <v>9276</v>
      </c>
      <c r="B7852" t="s">
        <v>20</v>
      </c>
      <c r="C7852" t="s">
        <v>173</v>
      </c>
      <c r="D7852" t="s">
        <v>9273</v>
      </c>
      <c r="E7852">
        <f>INDEX($R$3:$R$8066,MATCH(A7852,$Q$3:$Q$8066,0))</f>
        <v>1</v>
      </c>
      <c r="F7852">
        <v>1</v>
      </c>
      <c r="G7852">
        <v>13</v>
      </c>
      <c r="H7852">
        <v>21</v>
      </c>
      <c r="I7852">
        <v>8</v>
      </c>
      <c r="J7852">
        <f>E7852/I7852</f>
        <v>0.125</v>
      </c>
      <c r="K7852">
        <f>F7852/E7852</f>
        <v>1</v>
      </c>
      <c r="Q7852" t="s">
        <v>12576</v>
      </c>
      <c r="R7852">
        <v>1</v>
      </c>
    </row>
    <row r="7853" spans="1:18" x14ac:dyDescent="0.25">
      <c r="A7853" t="s">
        <v>9999</v>
      </c>
      <c r="B7853" t="s">
        <v>16</v>
      </c>
      <c r="C7853" t="s">
        <v>24</v>
      </c>
      <c r="D7853" t="s">
        <v>10000</v>
      </c>
      <c r="E7853">
        <f>INDEX($R$3:$R$8066,MATCH(A7853,$Q$3:$Q$8066,0))</f>
        <v>1</v>
      </c>
      <c r="F7853">
        <v>1</v>
      </c>
      <c r="G7853">
        <v>13</v>
      </c>
      <c r="H7853">
        <v>21</v>
      </c>
      <c r="I7853">
        <v>8</v>
      </c>
      <c r="J7853">
        <f>E7853/I7853</f>
        <v>0.125</v>
      </c>
      <c r="K7853">
        <f>F7853/E7853</f>
        <v>1</v>
      </c>
      <c r="Q7853" t="s">
        <v>12903</v>
      </c>
      <c r="R7853">
        <v>1</v>
      </c>
    </row>
    <row r="7854" spans="1:18" x14ac:dyDescent="0.25">
      <c r="A7854" t="s">
        <v>10786</v>
      </c>
      <c r="B7854">
        <v>0</v>
      </c>
      <c r="C7854">
        <v>0</v>
      </c>
      <c r="D7854" t="s">
        <v>10787</v>
      </c>
      <c r="E7854">
        <f>INDEX($R$3:$R$8066,MATCH(A7854,$Q$3:$Q$8066,0))</f>
        <v>1</v>
      </c>
      <c r="F7854">
        <v>1</v>
      </c>
      <c r="G7854">
        <v>13</v>
      </c>
      <c r="H7854">
        <v>21</v>
      </c>
      <c r="I7854">
        <v>8</v>
      </c>
      <c r="J7854">
        <f>E7854/I7854</f>
        <v>0.125</v>
      </c>
      <c r="K7854">
        <f>F7854/E7854</f>
        <v>1</v>
      </c>
      <c r="Q7854" t="s">
        <v>13064</v>
      </c>
      <c r="R7854">
        <v>1</v>
      </c>
    </row>
    <row r="7855" spans="1:18" x14ac:dyDescent="0.25">
      <c r="A7855" t="s">
        <v>10822</v>
      </c>
      <c r="B7855" t="s">
        <v>20</v>
      </c>
      <c r="C7855" t="s">
        <v>173</v>
      </c>
      <c r="D7855" t="s">
        <v>10823</v>
      </c>
      <c r="E7855">
        <f>INDEX($R$3:$R$8066,MATCH(A7855,$Q$3:$Q$8066,0))</f>
        <v>1</v>
      </c>
      <c r="F7855">
        <v>1</v>
      </c>
      <c r="G7855">
        <v>13</v>
      </c>
      <c r="H7855">
        <v>21</v>
      </c>
      <c r="I7855">
        <v>8</v>
      </c>
      <c r="J7855">
        <f>E7855/I7855</f>
        <v>0.125</v>
      </c>
      <c r="K7855">
        <f>F7855/E7855</f>
        <v>1</v>
      </c>
      <c r="Q7855" t="s">
        <v>180</v>
      </c>
      <c r="R7855">
        <v>1</v>
      </c>
    </row>
    <row r="7856" spans="1:18" x14ac:dyDescent="0.25">
      <c r="A7856" t="s">
        <v>3129</v>
      </c>
      <c r="B7856" t="s">
        <v>16</v>
      </c>
      <c r="C7856" t="s">
        <v>24</v>
      </c>
      <c r="D7856" t="s">
        <v>3130</v>
      </c>
      <c r="E7856">
        <f>INDEX($R$3:$R$8066,MATCH(A7856,$Q$3:$Q$8066,0))</f>
        <v>1</v>
      </c>
      <c r="F7856">
        <v>1</v>
      </c>
      <c r="G7856">
        <v>13</v>
      </c>
      <c r="H7856">
        <v>21</v>
      </c>
      <c r="I7856">
        <v>8</v>
      </c>
      <c r="J7856">
        <f>E7856/I7856</f>
        <v>0.125</v>
      </c>
      <c r="K7856">
        <f>F7856/E7856</f>
        <v>1</v>
      </c>
      <c r="Q7856" t="s">
        <v>1088</v>
      </c>
      <c r="R7856">
        <v>1</v>
      </c>
    </row>
    <row r="7857" spans="1:18" x14ac:dyDescent="0.25">
      <c r="A7857" t="s">
        <v>113</v>
      </c>
      <c r="B7857" t="s">
        <v>27</v>
      </c>
      <c r="C7857" t="s">
        <v>50</v>
      </c>
      <c r="D7857" t="s">
        <v>114</v>
      </c>
      <c r="E7857">
        <f>INDEX($R$3:$R$8066,MATCH(A7857,$Q$3:$Q$8066,0))</f>
        <v>1</v>
      </c>
      <c r="F7857">
        <v>1</v>
      </c>
      <c r="G7857">
        <v>13</v>
      </c>
      <c r="H7857">
        <v>21</v>
      </c>
      <c r="I7857">
        <v>8</v>
      </c>
      <c r="J7857">
        <f>E7857/I7857</f>
        <v>0.125</v>
      </c>
      <c r="K7857">
        <f>F7857/E7857</f>
        <v>1</v>
      </c>
      <c r="Q7857" t="s">
        <v>1453</v>
      </c>
      <c r="R7857">
        <v>1</v>
      </c>
    </row>
    <row r="7858" spans="1:18" x14ac:dyDescent="0.25">
      <c r="A7858" t="s">
        <v>1429</v>
      </c>
      <c r="B7858" t="s">
        <v>36</v>
      </c>
      <c r="C7858" t="s">
        <v>42</v>
      </c>
      <c r="D7858" t="s">
        <v>1430</v>
      </c>
      <c r="E7858">
        <f>INDEX($R$3:$R$8066,MATCH(A7858,$Q$3:$Q$8066,0))</f>
        <v>1</v>
      </c>
      <c r="F7858">
        <v>1</v>
      </c>
      <c r="G7858">
        <v>13</v>
      </c>
      <c r="H7858">
        <v>21</v>
      </c>
      <c r="I7858">
        <v>8</v>
      </c>
      <c r="J7858">
        <f>E7858/I7858</f>
        <v>0.125</v>
      </c>
      <c r="K7858">
        <f>F7858/E7858</f>
        <v>1</v>
      </c>
      <c r="Q7858" t="s">
        <v>2271</v>
      </c>
      <c r="R7858">
        <v>1</v>
      </c>
    </row>
    <row r="7859" spans="1:18" x14ac:dyDescent="0.25">
      <c r="A7859" t="s">
        <v>1717</v>
      </c>
      <c r="B7859" t="s">
        <v>12</v>
      </c>
      <c r="C7859" t="s">
        <v>210</v>
      </c>
      <c r="D7859" t="s">
        <v>1718</v>
      </c>
      <c r="E7859">
        <f>INDEX($R$3:$R$8066,MATCH(A7859,$Q$3:$Q$8066,0))</f>
        <v>1</v>
      </c>
      <c r="F7859">
        <v>1</v>
      </c>
      <c r="G7859">
        <v>13</v>
      </c>
      <c r="H7859">
        <v>21</v>
      </c>
      <c r="I7859">
        <v>8</v>
      </c>
      <c r="J7859">
        <f>E7859/I7859</f>
        <v>0.125</v>
      </c>
      <c r="K7859">
        <f>F7859/E7859</f>
        <v>1</v>
      </c>
      <c r="Q7859" t="s">
        <v>2616</v>
      </c>
      <c r="R7859">
        <v>1</v>
      </c>
    </row>
    <row r="7860" spans="1:18" x14ac:dyDescent="0.25">
      <c r="A7860" t="s">
        <v>1857</v>
      </c>
      <c r="B7860" t="s">
        <v>20</v>
      </c>
      <c r="C7860" t="s">
        <v>66</v>
      </c>
      <c r="D7860" t="s">
        <v>1858</v>
      </c>
      <c r="E7860">
        <f>INDEX($R$3:$R$8066,MATCH(A7860,$Q$3:$Q$8066,0))</f>
        <v>1</v>
      </c>
      <c r="F7860">
        <v>1</v>
      </c>
      <c r="G7860">
        <v>13</v>
      </c>
      <c r="H7860">
        <v>21</v>
      </c>
      <c r="I7860">
        <v>8</v>
      </c>
      <c r="J7860">
        <f>E7860/I7860</f>
        <v>0.125</v>
      </c>
      <c r="K7860">
        <f>F7860/E7860</f>
        <v>1</v>
      </c>
      <c r="Q7860" t="s">
        <v>2773</v>
      </c>
      <c r="R7860">
        <v>1</v>
      </c>
    </row>
    <row r="7861" spans="1:18" x14ac:dyDescent="0.25">
      <c r="A7861" t="s">
        <v>2681</v>
      </c>
      <c r="B7861" t="s">
        <v>12</v>
      </c>
      <c r="C7861" t="s">
        <v>33</v>
      </c>
      <c r="D7861" t="s">
        <v>2682</v>
      </c>
      <c r="E7861">
        <f>INDEX($R$3:$R$8066,MATCH(A7861,$Q$3:$Q$8066,0))</f>
        <v>1</v>
      </c>
      <c r="F7861">
        <v>1</v>
      </c>
      <c r="G7861">
        <v>13</v>
      </c>
      <c r="H7861">
        <v>21</v>
      </c>
      <c r="I7861">
        <v>8</v>
      </c>
      <c r="J7861">
        <f>E7861/I7861</f>
        <v>0.125</v>
      </c>
      <c r="K7861">
        <f>F7861/E7861</f>
        <v>1</v>
      </c>
      <c r="Q7861" t="s">
        <v>4527</v>
      </c>
      <c r="R7861">
        <v>1</v>
      </c>
    </row>
    <row r="7862" spans="1:18" x14ac:dyDescent="0.25">
      <c r="A7862" t="s">
        <v>3521</v>
      </c>
      <c r="B7862" t="s">
        <v>12</v>
      </c>
      <c r="C7862" t="s">
        <v>210</v>
      </c>
      <c r="D7862" t="s">
        <v>3522</v>
      </c>
      <c r="E7862">
        <f>INDEX($R$3:$R$8066,MATCH(A7862,$Q$3:$Q$8066,0))</f>
        <v>1</v>
      </c>
      <c r="F7862">
        <v>1</v>
      </c>
      <c r="G7862">
        <v>13</v>
      </c>
      <c r="H7862">
        <v>21</v>
      </c>
      <c r="I7862">
        <v>8</v>
      </c>
      <c r="J7862">
        <f>E7862/I7862</f>
        <v>0.125</v>
      </c>
      <c r="K7862">
        <f>F7862/E7862</f>
        <v>1</v>
      </c>
      <c r="Q7862" t="s">
        <v>4573</v>
      </c>
      <c r="R7862">
        <v>1</v>
      </c>
    </row>
    <row r="7863" spans="1:18" x14ac:dyDescent="0.25">
      <c r="A7863" t="s">
        <v>4575</v>
      </c>
      <c r="B7863" t="s">
        <v>27</v>
      </c>
      <c r="C7863" t="s">
        <v>45</v>
      </c>
      <c r="D7863" t="s">
        <v>4576</v>
      </c>
      <c r="E7863">
        <f>INDEX($R$3:$R$8066,MATCH(A7863,$Q$3:$Q$8066,0))</f>
        <v>1</v>
      </c>
      <c r="F7863">
        <v>1</v>
      </c>
      <c r="G7863">
        <v>13</v>
      </c>
      <c r="H7863">
        <v>21</v>
      </c>
      <c r="I7863">
        <v>8</v>
      </c>
      <c r="J7863">
        <f>E7863/I7863</f>
        <v>0.125</v>
      </c>
      <c r="K7863">
        <f>F7863/E7863</f>
        <v>1</v>
      </c>
      <c r="Q7863" t="s">
        <v>6940</v>
      </c>
      <c r="R7863">
        <v>1</v>
      </c>
    </row>
    <row r="7864" spans="1:18" x14ac:dyDescent="0.25">
      <c r="A7864" t="s">
        <v>5038</v>
      </c>
      <c r="B7864" t="s">
        <v>36</v>
      </c>
      <c r="C7864" t="s">
        <v>57</v>
      </c>
      <c r="D7864" t="s">
        <v>5039</v>
      </c>
      <c r="E7864">
        <f>INDEX($R$3:$R$8066,MATCH(A7864,$Q$3:$Q$8066,0))</f>
        <v>1</v>
      </c>
      <c r="F7864">
        <v>1</v>
      </c>
      <c r="G7864">
        <v>13</v>
      </c>
      <c r="H7864">
        <v>21</v>
      </c>
      <c r="I7864">
        <v>8</v>
      </c>
      <c r="J7864">
        <f>E7864/I7864</f>
        <v>0.125</v>
      </c>
      <c r="K7864">
        <f>F7864/E7864</f>
        <v>1</v>
      </c>
      <c r="Q7864" t="s">
        <v>7373</v>
      </c>
      <c r="R7864">
        <v>1</v>
      </c>
    </row>
    <row r="7865" spans="1:18" x14ac:dyDescent="0.25">
      <c r="A7865" t="s">
        <v>5282</v>
      </c>
      <c r="B7865" t="s">
        <v>27</v>
      </c>
      <c r="C7865" t="s">
        <v>50</v>
      </c>
      <c r="D7865" t="s">
        <v>5283</v>
      </c>
      <c r="E7865">
        <f>INDEX($R$3:$R$8066,MATCH(A7865,$Q$3:$Q$8066,0))</f>
        <v>1</v>
      </c>
      <c r="F7865">
        <v>1</v>
      </c>
      <c r="G7865">
        <v>13</v>
      </c>
      <c r="H7865">
        <v>21</v>
      </c>
      <c r="I7865">
        <v>8</v>
      </c>
      <c r="J7865">
        <f>E7865/I7865</f>
        <v>0.125</v>
      </c>
      <c r="K7865">
        <f>F7865/E7865</f>
        <v>1</v>
      </c>
      <c r="Q7865" t="s">
        <v>7654</v>
      </c>
      <c r="R7865">
        <v>1</v>
      </c>
    </row>
    <row r="7866" spans="1:18" x14ac:dyDescent="0.25">
      <c r="A7866" t="s">
        <v>5643</v>
      </c>
      <c r="B7866" t="s">
        <v>20</v>
      </c>
      <c r="C7866" t="s">
        <v>21</v>
      </c>
      <c r="D7866" t="s">
        <v>5644</v>
      </c>
      <c r="E7866">
        <f>INDEX($R$3:$R$8066,MATCH(A7866,$Q$3:$Q$8066,0))</f>
        <v>1</v>
      </c>
      <c r="F7866">
        <v>1</v>
      </c>
      <c r="G7866">
        <v>13</v>
      </c>
      <c r="H7866">
        <v>21</v>
      </c>
      <c r="I7866">
        <v>8</v>
      </c>
      <c r="J7866">
        <f>E7866/I7866</f>
        <v>0.125</v>
      </c>
      <c r="K7866">
        <f>F7866/E7866</f>
        <v>1</v>
      </c>
      <c r="Q7866" t="s">
        <v>7911</v>
      </c>
      <c r="R7866">
        <v>1</v>
      </c>
    </row>
    <row r="7867" spans="1:18" x14ac:dyDescent="0.25">
      <c r="A7867" t="s">
        <v>7090</v>
      </c>
      <c r="B7867" t="s">
        <v>27</v>
      </c>
      <c r="C7867" t="s">
        <v>45</v>
      </c>
      <c r="D7867" t="s">
        <v>7091</v>
      </c>
      <c r="E7867">
        <f>INDEX($R$3:$R$8066,MATCH(A7867,$Q$3:$Q$8066,0))</f>
        <v>2</v>
      </c>
      <c r="F7867">
        <v>2</v>
      </c>
      <c r="G7867">
        <v>4</v>
      </c>
      <c r="H7867">
        <v>21</v>
      </c>
      <c r="I7867">
        <v>17</v>
      </c>
      <c r="J7867">
        <f>E7867/I7867</f>
        <v>0.11764705882352941</v>
      </c>
      <c r="K7867">
        <f>F7867/E7867</f>
        <v>1</v>
      </c>
      <c r="Q7867" t="s">
        <v>8129</v>
      </c>
      <c r="R7867">
        <v>1</v>
      </c>
    </row>
    <row r="7868" spans="1:18" x14ac:dyDescent="0.25">
      <c r="A7868" t="s">
        <v>9219</v>
      </c>
      <c r="B7868" t="s">
        <v>20</v>
      </c>
      <c r="C7868" t="s">
        <v>21</v>
      </c>
      <c r="D7868" t="s">
        <v>9220</v>
      </c>
      <c r="E7868">
        <f>INDEX($R$3:$R$8066,MATCH(A7868,$Q$3:$Q$8066,0))</f>
        <v>2</v>
      </c>
      <c r="F7868">
        <v>2</v>
      </c>
      <c r="G7868">
        <v>4</v>
      </c>
      <c r="H7868">
        <v>21</v>
      </c>
      <c r="I7868">
        <v>17</v>
      </c>
      <c r="J7868">
        <f>E7868/I7868</f>
        <v>0.11764705882352941</v>
      </c>
      <c r="K7868">
        <f>F7868/E7868</f>
        <v>1</v>
      </c>
      <c r="Q7868" t="s">
        <v>8700</v>
      </c>
      <c r="R7868">
        <v>1</v>
      </c>
    </row>
    <row r="7869" spans="1:18" x14ac:dyDescent="0.25">
      <c r="A7869" t="s">
        <v>10250</v>
      </c>
      <c r="B7869" t="s">
        <v>36</v>
      </c>
      <c r="C7869" t="s">
        <v>37</v>
      </c>
      <c r="D7869" t="s">
        <v>10251</v>
      </c>
      <c r="E7869">
        <f>INDEX($R$3:$R$8066,MATCH(A7869,$Q$3:$Q$8066,0))</f>
        <v>2</v>
      </c>
      <c r="F7869">
        <v>2</v>
      </c>
      <c r="G7869">
        <v>4</v>
      </c>
      <c r="H7869">
        <v>21</v>
      </c>
      <c r="I7869">
        <v>17</v>
      </c>
      <c r="J7869">
        <f>E7869/I7869</f>
        <v>0.11764705882352941</v>
      </c>
      <c r="K7869">
        <f>F7869/E7869</f>
        <v>1</v>
      </c>
      <c r="Q7869" t="s">
        <v>8921</v>
      </c>
      <c r="R7869">
        <v>1</v>
      </c>
    </row>
    <row r="7870" spans="1:18" x14ac:dyDescent="0.25">
      <c r="A7870" t="s">
        <v>11382</v>
      </c>
      <c r="B7870" t="s">
        <v>36</v>
      </c>
      <c r="C7870" t="s">
        <v>107</v>
      </c>
      <c r="D7870" t="s">
        <v>11383</v>
      </c>
      <c r="E7870">
        <f>INDEX($R$3:$R$8066,MATCH(A7870,$Q$3:$Q$8066,0))</f>
        <v>2</v>
      </c>
      <c r="F7870">
        <v>2</v>
      </c>
      <c r="G7870">
        <v>4</v>
      </c>
      <c r="H7870">
        <v>21</v>
      </c>
      <c r="I7870">
        <v>17</v>
      </c>
      <c r="J7870">
        <f>E7870/I7870</f>
        <v>0.11764705882352941</v>
      </c>
      <c r="K7870">
        <f>F7870/E7870</f>
        <v>1</v>
      </c>
      <c r="Q7870" t="s">
        <v>9286</v>
      </c>
      <c r="R7870">
        <v>1</v>
      </c>
    </row>
    <row r="7871" spans="1:18" x14ac:dyDescent="0.25">
      <c r="A7871" t="s">
        <v>2875</v>
      </c>
      <c r="B7871" t="s">
        <v>12</v>
      </c>
      <c r="C7871" t="s">
        <v>210</v>
      </c>
      <c r="D7871" t="s">
        <v>2876</v>
      </c>
      <c r="E7871">
        <f>INDEX($R$3:$R$8066,MATCH(A7871,$Q$3:$Q$8066,0))</f>
        <v>2</v>
      </c>
      <c r="F7871">
        <v>2</v>
      </c>
      <c r="G7871">
        <v>4</v>
      </c>
      <c r="H7871">
        <v>21</v>
      </c>
      <c r="I7871">
        <v>17</v>
      </c>
      <c r="J7871">
        <f>E7871/I7871</f>
        <v>0.11764705882352941</v>
      </c>
      <c r="K7871">
        <f>F7871/E7871</f>
        <v>1</v>
      </c>
      <c r="Q7871" t="s">
        <v>9728</v>
      </c>
      <c r="R7871">
        <v>1</v>
      </c>
    </row>
    <row r="7872" spans="1:18" x14ac:dyDescent="0.25">
      <c r="A7872" t="s">
        <v>576</v>
      </c>
      <c r="B7872" t="s">
        <v>27</v>
      </c>
      <c r="C7872" t="s">
        <v>185</v>
      </c>
      <c r="D7872" t="s">
        <v>577</v>
      </c>
      <c r="E7872">
        <f>INDEX($R$3:$R$8066,MATCH(A7872,$Q$3:$Q$8066,0))</f>
        <v>2</v>
      </c>
      <c r="F7872">
        <v>2</v>
      </c>
      <c r="G7872">
        <v>4</v>
      </c>
      <c r="H7872">
        <v>21</v>
      </c>
      <c r="I7872">
        <v>17</v>
      </c>
      <c r="J7872">
        <f>E7872/I7872</f>
        <v>0.11764705882352941</v>
      </c>
      <c r="K7872">
        <f>F7872/E7872</f>
        <v>1</v>
      </c>
      <c r="Q7872" t="s">
        <v>10909</v>
      </c>
      <c r="R7872">
        <v>1</v>
      </c>
    </row>
    <row r="7873" spans="1:18" x14ac:dyDescent="0.25">
      <c r="A7873" t="s">
        <v>1357</v>
      </c>
      <c r="B7873" t="s">
        <v>16</v>
      </c>
      <c r="C7873" t="s">
        <v>17</v>
      </c>
      <c r="D7873" t="s">
        <v>1358</v>
      </c>
      <c r="E7873">
        <f>INDEX($R$3:$R$8066,MATCH(A7873,$Q$3:$Q$8066,0))</f>
        <v>2</v>
      </c>
      <c r="F7873">
        <v>2</v>
      </c>
      <c r="G7873">
        <v>4</v>
      </c>
      <c r="H7873">
        <v>21</v>
      </c>
      <c r="I7873">
        <v>17</v>
      </c>
      <c r="J7873">
        <f>E7873/I7873</f>
        <v>0.11764705882352941</v>
      </c>
      <c r="K7873">
        <f>F7873/E7873</f>
        <v>1</v>
      </c>
      <c r="Q7873" t="s">
        <v>11482</v>
      </c>
      <c r="R7873">
        <v>1</v>
      </c>
    </row>
    <row r="7874" spans="1:18" x14ac:dyDescent="0.25">
      <c r="A7874" t="s">
        <v>1588</v>
      </c>
      <c r="B7874" t="s">
        <v>12</v>
      </c>
      <c r="C7874" t="s">
        <v>98</v>
      </c>
      <c r="D7874" t="s">
        <v>1589</v>
      </c>
      <c r="E7874">
        <f>INDEX($R$3:$R$8066,MATCH(A7874,$Q$3:$Q$8066,0))</f>
        <v>2</v>
      </c>
      <c r="F7874">
        <v>2</v>
      </c>
      <c r="G7874">
        <v>4</v>
      </c>
      <c r="H7874">
        <v>21</v>
      </c>
      <c r="I7874">
        <v>17</v>
      </c>
      <c r="J7874">
        <f>E7874/I7874</f>
        <v>0.11764705882352941</v>
      </c>
      <c r="K7874">
        <f>F7874/E7874</f>
        <v>1</v>
      </c>
      <c r="Q7874" t="s">
        <v>12574</v>
      </c>
      <c r="R7874">
        <v>1</v>
      </c>
    </row>
    <row r="7875" spans="1:18" x14ac:dyDescent="0.25">
      <c r="A7875" t="s">
        <v>2285</v>
      </c>
      <c r="B7875" t="s">
        <v>16</v>
      </c>
      <c r="C7875" t="s">
        <v>69</v>
      </c>
      <c r="D7875" t="s">
        <v>2286</v>
      </c>
      <c r="E7875">
        <f>INDEX($R$3:$R$8066,MATCH(A7875,$Q$3:$Q$8066,0))</f>
        <v>2</v>
      </c>
      <c r="F7875">
        <v>2</v>
      </c>
      <c r="G7875">
        <v>4</v>
      </c>
      <c r="H7875">
        <v>21</v>
      </c>
      <c r="I7875">
        <v>17</v>
      </c>
      <c r="J7875">
        <f>E7875/I7875</f>
        <v>0.11764705882352941</v>
      </c>
      <c r="K7875">
        <f>F7875/E7875</f>
        <v>1</v>
      </c>
      <c r="Q7875" t="s">
        <v>12747</v>
      </c>
      <c r="R7875">
        <v>1</v>
      </c>
    </row>
    <row r="7876" spans="1:18" x14ac:dyDescent="0.25">
      <c r="A7876" t="s">
        <v>2671</v>
      </c>
      <c r="B7876" t="s">
        <v>12</v>
      </c>
      <c r="C7876" t="s">
        <v>33</v>
      </c>
      <c r="D7876" t="s">
        <v>2672</v>
      </c>
      <c r="E7876">
        <f>INDEX($R$3:$R$8066,MATCH(A7876,$Q$3:$Q$8066,0))</f>
        <v>2</v>
      </c>
      <c r="F7876">
        <v>2</v>
      </c>
      <c r="G7876">
        <v>4</v>
      </c>
      <c r="H7876">
        <v>21</v>
      </c>
      <c r="I7876">
        <v>17</v>
      </c>
      <c r="J7876">
        <f>E7876/I7876</f>
        <v>0.11764705882352941</v>
      </c>
      <c r="K7876">
        <f>F7876/E7876</f>
        <v>1</v>
      </c>
      <c r="Q7876" t="s">
        <v>12941</v>
      </c>
      <c r="R7876">
        <v>1</v>
      </c>
    </row>
    <row r="7877" spans="1:18" x14ac:dyDescent="0.25">
      <c r="A7877" t="s">
        <v>2684</v>
      </c>
      <c r="B7877" t="s">
        <v>12</v>
      </c>
      <c r="C7877" t="s">
        <v>210</v>
      </c>
      <c r="D7877" t="s">
        <v>2685</v>
      </c>
      <c r="E7877">
        <f>INDEX($R$3:$R$8066,MATCH(A7877,$Q$3:$Q$8066,0))</f>
        <v>2</v>
      </c>
      <c r="F7877">
        <v>2</v>
      </c>
      <c r="G7877">
        <v>4</v>
      </c>
      <c r="H7877">
        <v>21</v>
      </c>
      <c r="I7877">
        <v>17</v>
      </c>
      <c r="J7877">
        <f>E7877/I7877</f>
        <v>0.11764705882352941</v>
      </c>
      <c r="K7877">
        <f>F7877/E7877</f>
        <v>1</v>
      </c>
      <c r="Q7877" t="s">
        <v>297</v>
      </c>
      <c r="R7877">
        <v>1</v>
      </c>
    </row>
    <row r="7878" spans="1:18" x14ac:dyDescent="0.25">
      <c r="A7878" t="s">
        <v>2769</v>
      </c>
      <c r="B7878" t="s">
        <v>12</v>
      </c>
      <c r="C7878" t="s">
        <v>210</v>
      </c>
      <c r="D7878" t="s">
        <v>2770</v>
      </c>
      <c r="E7878">
        <f>INDEX($R$3:$R$8066,MATCH(A7878,$Q$3:$Q$8066,0))</f>
        <v>2</v>
      </c>
      <c r="F7878">
        <v>2</v>
      </c>
      <c r="G7878">
        <v>4</v>
      </c>
      <c r="H7878">
        <v>21</v>
      </c>
      <c r="I7878">
        <v>17</v>
      </c>
      <c r="J7878">
        <f>E7878/I7878</f>
        <v>0.11764705882352941</v>
      </c>
      <c r="K7878">
        <f>F7878/E7878</f>
        <v>1</v>
      </c>
      <c r="Q7878" t="s">
        <v>315</v>
      </c>
      <c r="R7878">
        <v>1</v>
      </c>
    </row>
    <row r="7879" spans="1:18" x14ac:dyDescent="0.25">
      <c r="A7879" t="s">
        <v>5256</v>
      </c>
      <c r="B7879" t="s">
        <v>12</v>
      </c>
      <c r="C7879" t="s">
        <v>210</v>
      </c>
      <c r="D7879" t="s">
        <v>5257</v>
      </c>
      <c r="E7879">
        <f>INDEX($R$3:$R$8066,MATCH(A7879,$Q$3:$Q$8066,0))</f>
        <v>2</v>
      </c>
      <c r="F7879">
        <v>2</v>
      </c>
      <c r="G7879">
        <v>4</v>
      </c>
      <c r="H7879">
        <v>21</v>
      </c>
      <c r="I7879">
        <v>17</v>
      </c>
      <c r="J7879">
        <f>E7879/I7879</f>
        <v>0.11764705882352941</v>
      </c>
      <c r="K7879">
        <f>F7879/E7879</f>
        <v>1</v>
      </c>
      <c r="Q7879" t="s">
        <v>501</v>
      </c>
      <c r="R7879">
        <v>1</v>
      </c>
    </row>
    <row r="7880" spans="1:18" x14ac:dyDescent="0.25">
      <c r="A7880" t="s">
        <v>5621</v>
      </c>
      <c r="B7880" t="s">
        <v>12</v>
      </c>
      <c r="C7880" t="s">
        <v>33</v>
      </c>
      <c r="D7880" t="s">
        <v>5622</v>
      </c>
      <c r="E7880">
        <f>INDEX($R$3:$R$8066,MATCH(A7880,$Q$3:$Q$8066,0))</f>
        <v>2</v>
      </c>
      <c r="F7880">
        <v>2</v>
      </c>
      <c r="G7880">
        <v>4</v>
      </c>
      <c r="H7880">
        <v>21</v>
      </c>
      <c r="I7880">
        <v>17</v>
      </c>
      <c r="J7880">
        <f>E7880/I7880</f>
        <v>0.11764705882352941</v>
      </c>
      <c r="K7880">
        <f>F7880/E7880</f>
        <v>1</v>
      </c>
      <c r="Q7880" t="s">
        <v>710</v>
      </c>
      <c r="R7880">
        <v>1</v>
      </c>
    </row>
    <row r="7881" spans="1:18" x14ac:dyDescent="0.25">
      <c r="A7881" t="s">
        <v>7572</v>
      </c>
      <c r="B7881" t="s">
        <v>12</v>
      </c>
      <c r="C7881" t="s">
        <v>98</v>
      </c>
      <c r="D7881" t="s">
        <v>7573</v>
      </c>
      <c r="E7881">
        <f>INDEX($R$3:$R$8066,MATCH(A7881,$Q$3:$Q$8066,0))</f>
        <v>2</v>
      </c>
      <c r="F7881">
        <v>2</v>
      </c>
      <c r="G7881">
        <v>3</v>
      </c>
      <c r="H7881">
        <v>21</v>
      </c>
      <c r="I7881">
        <v>18</v>
      </c>
      <c r="J7881">
        <f>E7881/I7881</f>
        <v>0.1111111111111111</v>
      </c>
      <c r="K7881">
        <f>F7881/E7881</f>
        <v>1</v>
      </c>
      <c r="Q7881" t="s">
        <v>896</v>
      </c>
      <c r="R7881">
        <v>1</v>
      </c>
    </row>
    <row r="7882" spans="1:18" x14ac:dyDescent="0.25">
      <c r="A7882" t="s">
        <v>10738</v>
      </c>
      <c r="B7882" t="s">
        <v>12</v>
      </c>
      <c r="C7882" t="s">
        <v>13</v>
      </c>
      <c r="D7882" t="s">
        <v>10739</v>
      </c>
      <c r="E7882">
        <f>INDEX($R$3:$R$8066,MATCH(A7882,$Q$3:$Q$8066,0))</f>
        <v>2</v>
      </c>
      <c r="F7882">
        <v>2</v>
      </c>
      <c r="G7882">
        <v>3</v>
      </c>
      <c r="H7882">
        <v>21</v>
      </c>
      <c r="I7882">
        <v>18</v>
      </c>
      <c r="J7882">
        <f>E7882/I7882</f>
        <v>0.1111111111111111</v>
      </c>
      <c r="K7882">
        <f>F7882/E7882</f>
        <v>1</v>
      </c>
      <c r="Q7882" t="s">
        <v>916</v>
      </c>
      <c r="R7882">
        <v>1</v>
      </c>
    </row>
    <row r="7883" spans="1:18" x14ac:dyDescent="0.25">
      <c r="A7883" t="s">
        <v>6241</v>
      </c>
      <c r="B7883" t="s">
        <v>20</v>
      </c>
      <c r="C7883" t="s">
        <v>21</v>
      </c>
      <c r="D7883" t="s">
        <v>6242</v>
      </c>
      <c r="E7883">
        <f>INDEX($R$3:$R$8066,MATCH(A7883,$Q$3:$Q$8066,0))</f>
        <v>2</v>
      </c>
      <c r="F7883">
        <v>2</v>
      </c>
      <c r="G7883">
        <v>3</v>
      </c>
      <c r="H7883">
        <v>21</v>
      </c>
      <c r="I7883">
        <v>18</v>
      </c>
      <c r="J7883">
        <f>E7883/I7883</f>
        <v>0.1111111111111111</v>
      </c>
      <c r="K7883">
        <f>F7883/E7883</f>
        <v>1</v>
      </c>
      <c r="Q7883" t="s">
        <v>1148</v>
      </c>
      <c r="R7883">
        <v>1</v>
      </c>
    </row>
    <row r="7884" spans="1:18" x14ac:dyDescent="0.25">
      <c r="A7884" t="s">
        <v>6768</v>
      </c>
      <c r="B7884" t="s">
        <v>12</v>
      </c>
      <c r="C7884" t="s">
        <v>210</v>
      </c>
      <c r="D7884" t="s">
        <v>6769</v>
      </c>
      <c r="E7884">
        <f>INDEX($R$3:$R$8066,MATCH(A7884,$Q$3:$Q$8066,0))</f>
        <v>2</v>
      </c>
      <c r="F7884">
        <v>2</v>
      </c>
      <c r="G7884">
        <v>3</v>
      </c>
      <c r="H7884">
        <v>21</v>
      </c>
      <c r="I7884">
        <v>18</v>
      </c>
      <c r="J7884">
        <f>E7884/I7884</f>
        <v>0.1111111111111111</v>
      </c>
      <c r="K7884">
        <f>F7884/E7884</f>
        <v>1</v>
      </c>
      <c r="Q7884" t="s">
        <v>1965</v>
      </c>
      <c r="R7884">
        <v>1</v>
      </c>
    </row>
    <row r="7885" spans="1:18" x14ac:dyDescent="0.25">
      <c r="A7885" t="s">
        <v>7050</v>
      </c>
      <c r="B7885" t="s">
        <v>27</v>
      </c>
      <c r="C7885" t="s">
        <v>28</v>
      </c>
      <c r="D7885" t="s">
        <v>7051</v>
      </c>
      <c r="E7885">
        <f>INDEX($R$3:$R$8066,MATCH(A7885,$Q$3:$Q$8066,0))</f>
        <v>2</v>
      </c>
      <c r="F7885">
        <v>2</v>
      </c>
      <c r="G7885">
        <v>3</v>
      </c>
      <c r="H7885">
        <v>21</v>
      </c>
      <c r="I7885">
        <v>18</v>
      </c>
      <c r="J7885">
        <f>E7885/I7885</f>
        <v>0.1111111111111111</v>
      </c>
      <c r="K7885">
        <f>F7885/E7885</f>
        <v>1</v>
      </c>
      <c r="Q7885" t="s">
        <v>2128</v>
      </c>
      <c r="R7885">
        <v>1</v>
      </c>
    </row>
    <row r="7886" spans="1:18" x14ac:dyDescent="0.25">
      <c r="A7886" t="s">
        <v>7409</v>
      </c>
      <c r="B7886" t="s">
        <v>16</v>
      </c>
      <c r="C7886" t="s">
        <v>24</v>
      </c>
      <c r="D7886" t="s">
        <v>7410</v>
      </c>
      <c r="E7886">
        <f>INDEX($R$3:$R$8066,MATCH(A7886,$Q$3:$Q$8066,0))</f>
        <v>2</v>
      </c>
      <c r="F7886">
        <v>2</v>
      </c>
      <c r="G7886">
        <v>3</v>
      </c>
      <c r="H7886">
        <v>21</v>
      </c>
      <c r="I7886">
        <v>18</v>
      </c>
      <c r="J7886">
        <f>E7886/I7886</f>
        <v>0.1111111111111111</v>
      </c>
      <c r="K7886">
        <f>F7886/E7886</f>
        <v>1</v>
      </c>
      <c r="Q7886" t="s">
        <v>2608</v>
      </c>
      <c r="R7886">
        <v>1</v>
      </c>
    </row>
    <row r="7887" spans="1:18" x14ac:dyDescent="0.25">
      <c r="A7887" t="s">
        <v>1807</v>
      </c>
      <c r="B7887" t="s">
        <v>12</v>
      </c>
      <c r="C7887" t="s">
        <v>13</v>
      </c>
      <c r="D7887" t="s">
        <v>1808</v>
      </c>
      <c r="E7887">
        <f>INDEX($R$3:$R$8066,MATCH(A7887,$Q$3:$Q$8066,0))</f>
        <v>2</v>
      </c>
      <c r="F7887">
        <v>2</v>
      </c>
      <c r="G7887">
        <v>3</v>
      </c>
      <c r="H7887">
        <v>21</v>
      </c>
      <c r="I7887">
        <v>18</v>
      </c>
      <c r="J7887">
        <f>E7887/I7887</f>
        <v>0.1111111111111111</v>
      </c>
      <c r="K7887">
        <f>F7887/E7887</f>
        <v>1</v>
      </c>
      <c r="Q7887" t="s">
        <v>3431</v>
      </c>
      <c r="R7887">
        <v>1</v>
      </c>
    </row>
    <row r="7888" spans="1:18" x14ac:dyDescent="0.25">
      <c r="A7888" t="s">
        <v>5119</v>
      </c>
      <c r="B7888" t="s">
        <v>27</v>
      </c>
      <c r="C7888" t="s">
        <v>28</v>
      </c>
      <c r="D7888" t="s">
        <v>5120</v>
      </c>
      <c r="E7888">
        <f>INDEX($R$3:$R$8066,MATCH(A7888,$Q$3:$Q$8066,0))</f>
        <v>2</v>
      </c>
      <c r="F7888">
        <v>2</v>
      </c>
      <c r="G7888">
        <v>3</v>
      </c>
      <c r="H7888">
        <v>21</v>
      </c>
      <c r="I7888">
        <v>18</v>
      </c>
      <c r="J7888">
        <f>E7888/I7888</f>
        <v>0.1111111111111111</v>
      </c>
      <c r="K7888">
        <f>F7888/E7888</f>
        <v>1</v>
      </c>
      <c r="Q7888" t="s">
        <v>4430</v>
      </c>
      <c r="R7888">
        <v>1</v>
      </c>
    </row>
    <row r="7889" spans="1:18" x14ac:dyDescent="0.25">
      <c r="A7889" t="s">
        <v>9180</v>
      </c>
      <c r="B7889" t="s">
        <v>27</v>
      </c>
      <c r="C7889" t="s">
        <v>45</v>
      </c>
      <c r="D7889" t="s">
        <v>9181</v>
      </c>
      <c r="E7889">
        <f>INDEX($R$3:$R$8066,MATCH(A7889,$Q$3:$Q$8066,0))</f>
        <v>1</v>
      </c>
      <c r="F7889">
        <v>1</v>
      </c>
      <c r="G7889">
        <v>12</v>
      </c>
      <c r="H7889">
        <v>21</v>
      </c>
      <c r="I7889">
        <v>9</v>
      </c>
      <c r="J7889">
        <f>E7889/I7889</f>
        <v>0.1111111111111111</v>
      </c>
      <c r="K7889">
        <f>F7889/E7889</f>
        <v>1</v>
      </c>
      <c r="Q7889" t="s">
        <v>4648</v>
      </c>
      <c r="R7889">
        <v>1</v>
      </c>
    </row>
    <row r="7890" spans="1:18" x14ac:dyDescent="0.25">
      <c r="A7890" t="s">
        <v>6960</v>
      </c>
      <c r="B7890" t="s">
        <v>12</v>
      </c>
      <c r="C7890" t="s">
        <v>210</v>
      </c>
      <c r="D7890" t="s">
        <v>6961</v>
      </c>
      <c r="E7890">
        <f>INDEX($R$3:$R$8066,MATCH(A7890,$Q$3:$Q$8066,0))</f>
        <v>1</v>
      </c>
      <c r="F7890">
        <v>1</v>
      </c>
      <c r="G7890">
        <v>12</v>
      </c>
      <c r="H7890">
        <v>21</v>
      </c>
      <c r="I7890">
        <v>9</v>
      </c>
      <c r="J7890">
        <f>E7890/I7890</f>
        <v>0.1111111111111111</v>
      </c>
      <c r="K7890">
        <f>F7890/E7890</f>
        <v>1</v>
      </c>
      <c r="Q7890" t="s">
        <v>6737</v>
      </c>
      <c r="R7890">
        <v>1</v>
      </c>
    </row>
    <row r="7891" spans="1:18" x14ac:dyDescent="0.25">
      <c r="A7891" t="s">
        <v>7243</v>
      </c>
      <c r="B7891" t="s">
        <v>12</v>
      </c>
      <c r="C7891" t="s">
        <v>145</v>
      </c>
      <c r="D7891" t="s">
        <v>7244</v>
      </c>
      <c r="E7891">
        <f>INDEX($R$3:$R$8066,MATCH(A7891,$Q$3:$Q$8066,0))</f>
        <v>1</v>
      </c>
      <c r="F7891">
        <v>1</v>
      </c>
      <c r="G7891">
        <v>12</v>
      </c>
      <c r="H7891">
        <v>21</v>
      </c>
      <c r="I7891">
        <v>9</v>
      </c>
      <c r="J7891">
        <f>E7891/I7891</f>
        <v>0.1111111111111111</v>
      </c>
      <c r="K7891">
        <f>F7891/E7891</f>
        <v>1</v>
      </c>
      <c r="Q7891" t="s">
        <v>8720</v>
      </c>
      <c r="R7891">
        <v>1</v>
      </c>
    </row>
    <row r="7892" spans="1:18" x14ac:dyDescent="0.25">
      <c r="A7892" t="s">
        <v>8215</v>
      </c>
      <c r="B7892" t="s">
        <v>12</v>
      </c>
      <c r="C7892" t="s">
        <v>13</v>
      </c>
      <c r="D7892" t="s">
        <v>8216</v>
      </c>
      <c r="E7892">
        <f>INDEX($R$3:$R$8066,MATCH(A7892,$Q$3:$Q$8066,0))</f>
        <v>1</v>
      </c>
      <c r="F7892">
        <v>1</v>
      </c>
      <c r="G7892">
        <v>12</v>
      </c>
      <c r="H7892">
        <v>21</v>
      </c>
      <c r="I7892">
        <v>9</v>
      </c>
      <c r="J7892">
        <f>E7892/I7892</f>
        <v>0.1111111111111111</v>
      </c>
      <c r="K7892">
        <f>F7892/E7892</f>
        <v>1</v>
      </c>
      <c r="Q7892" t="s">
        <v>8929</v>
      </c>
      <c r="R7892">
        <v>1</v>
      </c>
    </row>
    <row r="7893" spans="1:18" x14ac:dyDescent="0.25">
      <c r="A7893" t="s">
        <v>8965</v>
      </c>
      <c r="B7893" t="s">
        <v>20</v>
      </c>
      <c r="C7893" t="s">
        <v>173</v>
      </c>
      <c r="D7893" t="s">
        <v>8964</v>
      </c>
      <c r="E7893">
        <f>INDEX($R$3:$R$8066,MATCH(A7893,$Q$3:$Q$8066,0))</f>
        <v>1</v>
      </c>
      <c r="F7893">
        <v>1</v>
      </c>
      <c r="G7893">
        <v>12</v>
      </c>
      <c r="H7893">
        <v>21</v>
      </c>
      <c r="I7893">
        <v>9</v>
      </c>
      <c r="J7893">
        <f>E7893/I7893</f>
        <v>0.1111111111111111</v>
      </c>
      <c r="K7893">
        <f>F7893/E7893</f>
        <v>1</v>
      </c>
      <c r="Q7893" t="s">
        <v>9094</v>
      </c>
      <c r="R7893">
        <v>1</v>
      </c>
    </row>
    <row r="7894" spans="1:18" x14ac:dyDescent="0.25">
      <c r="A7894" t="s">
        <v>9637</v>
      </c>
      <c r="B7894" t="s">
        <v>20</v>
      </c>
      <c r="C7894" t="s">
        <v>21</v>
      </c>
      <c r="D7894" t="s">
        <v>9638</v>
      </c>
      <c r="E7894">
        <f>INDEX($R$3:$R$8066,MATCH(A7894,$Q$3:$Q$8066,0))</f>
        <v>1</v>
      </c>
      <c r="F7894">
        <v>1</v>
      </c>
      <c r="G7894">
        <v>12</v>
      </c>
      <c r="H7894">
        <v>21</v>
      </c>
      <c r="I7894">
        <v>9</v>
      </c>
      <c r="J7894">
        <f>E7894/I7894</f>
        <v>0.1111111111111111</v>
      </c>
      <c r="K7894">
        <f>F7894/E7894</f>
        <v>1</v>
      </c>
      <c r="Q7894" t="s">
        <v>9332</v>
      </c>
      <c r="R7894">
        <v>1</v>
      </c>
    </row>
    <row r="7895" spans="1:18" x14ac:dyDescent="0.25">
      <c r="A7895" t="s">
        <v>9691</v>
      </c>
      <c r="B7895" t="s">
        <v>27</v>
      </c>
      <c r="C7895" t="s">
        <v>50</v>
      </c>
      <c r="D7895" t="s">
        <v>9687</v>
      </c>
      <c r="E7895">
        <f>INDEX($R$3:$R$8066,MATCH(A7895,$Q$3:$Q$8066,0))</f>
        <v>1</v>
      </c>
      <c r="F7895">
        <v>1</v>
      </c>
      <c r="G7895">
        <v>12</v>
      </c>
      <c r="H7895">
        <v>21</v>
      </c>
      <c r="I7895">
        <v>9</v>
      </c>
      <c r="J7895">
        <f>E7895/I7895</f>
        <v>0.1111111111111111</v>
      </c>
      <c r="K7895">
        <f>F7895/E7895</f>
        <v>1</v>
      </c>
      <c r="Q7895" t="s">
        <v>9876</v>
      </c>
      <c r="R7895">
        <v>1</v>
      </c>
    </row>
    <row r="7896" spans="1:18" x14ac:dyDescent="0.25">
      <c r="A7896" t="s">
        <v>9790</v>
      </c>
      <c r="B7896" t="s">
        <v>36</v>
      </c>
      <c r="C7896" t="s">
        <v>42</v>
      </c>
      <c r="D7896" t="s">
        <v>9791</v>
      </c>
      <c r="E7896">
        <f>INDEX($R$3:$R$8066,MATCH(A7896,$Q$3:$Q$8066,0))</f>
        <v>1</v>
      </c>
      <c r="F7896">
        <v>1</v>
      </c>
      <c r="G7896">
        <v>12</v>
      </c>
      <c r="H7896">
        <v>21</v>
      </c>
      <c r="I7896">
        <v>9</v>
      </c>
      <c r="J7896">
        <f>E7896/I7896</f>
        <v>0.1111111111111111</v>
      </c>
      <c r="K7896">
        <f>F7896/E7896</f>
        <v>1</v>
      </c>
      <c r="Q7896" t="s">
        <v>10392</v>
      </c>
      <c r="R7896">
        <v>1</v>
      </c>
    </row>
    <row r="7897" spans="1:18" x14ac:dyDescent="0.25">
      <c r="A7897" t="s">
        <v>10857</v>
      </c>
      <c r="B7897" t="s">
        <v>12</v>
      </c>
      <c r="C7897" t="s">
        <v>13</v>
      </c>
      <c r="D7897" t="s">
        <v>10858</v>
      </c>
      <c r="E7897">
        <f>INDEX($R$3:$R$8066,MATCH(A7897,$Q$3:$Q$8066,0))</f>
        <v>1</v>
      </c>
      <c r="F7897">
        <v>1</v>
      </c>
      <c r="G7897">
        <v>12</v>
      </c>
      <c r="H7897">
        <v>21</v>
      </c>
      <c r="I7897">
        <v>9</v>
      </c>
      <c r="J7897">
        <f>E7897/I7897</f>
        <v>0.1111111111111111</v>
      </c>
      <c r="K7897">
        <f>F7897/E7897</f>
        <v>1</v>
      </c>
      <c r="Q7897" t="s">
        <v>10944</v>
      </c>
      <c r="R7897">
        <v>1</v>
      </c>
    </row>
    <row r="7898" spans="1:18" x14ac:dyDescent="0.25">
      <c r="A7898" t="s">
        <v>11204</v>
      </c>
      <c r="B7898" t="s">
        <v>12</v>
      </c>
      <c r="C7898" t="s">
        <v>145</v>
      </c>
      <c r="D7898" t="s">
        <v>11205</v>
      </c>
      <c r="E7898">
        <f>INDEX($R$3:$R$8066,MATCH(A7898,$Q$3:$Q$8066,0))</f>
        <v>1</v>
      </c>
      <c r="F7898">
        <v>1</v>
      </c>
      <c r="G7898">
        <v>12</v>
      </c>
      <c r="H7898">
        <v>21</v>
      </c>
      <c r="I7898">
        <v>9</v>
      </c>
      <c r="J7898">
        <f>E7898/I7898</f>
        <v>0.1111111111111111</v>
      </c>
      <c r="K7898">
        <f>F7898/E7898</f>
        <v>1</v>
      </c>
      <c r="Q7898" t="s">
        <v>13147</v>
      </c>
      <c r="R7898">
        <v>1</v>
      </c>
    </row>
    <row r="7899" spans="1:18" x14ac:dyDescent="0.25">
      <c r="A7899" t="s">
        <v>11216</v>
      </c>
      <c r="B7899" t="s">
        <v>12</v>
      </c>
      <c r="C7899" t="s">
        <v>145</v>
      </c>
      <c r="D7899" t="s">
        <v>11217</v>
      </c>
      <c r="E7899">
        <f>INDEX($R$3:$R$8066,MATCH(A7899,$Q$3:$Q$8066,0))</f>
        <v>1</v>
      </c>
      <c r="F7899">
        <v>1</v>
      </c>
      <c r="G7899">
        <v>12</v>
      </c>
      <c r="H7899">
        <v>21</v>
      </c>
      <c r="I7899">
        <v>9</v>
      </c>
      <c r="J7899">
        <f>E7899/I7899</f>
        <v>0.1111111111111111</v>
      </c>
      <c r="K7899">
        <f>F7899/E7899</f>
        <v>1</v>
      </c>
      <c r="Q7899" t="s">
        <v>13738</v>
      </c>
      <c r="R7899">
        <v>1</v>
      </c>
    </row>
    <row r="7900" spans="1:18" x14ac:dyDescent="0.25">
      <c r="A7900" t="s">
        <v>439</v>
      </c>
      <c r="B7900" t="s">
        <v>20</v>
      </c>
      <c r="C7900" t="s">
        <v>21</v>
      </c>
      <c r="D7900" t="s">
        <v>440</v>
      </c>
      <c r="E7900">
        <f>INDEX($R$3:$R$8066,MATCH(A7900,$Q$3:$Q$8066,0))</f>
        <v>1</v>
      </c>
      <c r="F7900">
        <v>1</v>
      </c>
      <c r="G7900">
        <v>12</v>
      </c>
      <c r="H7900">
        <v>21</v>
      </c>
      <c r="I7900">
        <v>9</v>
      </c>
      <c r="J7900">
        <f>E7900/I7900</f>
        <v>0.1111111111111111</v>
      </c>
      <c r="K7900">
        <f>F7900/E7900</f>
        <v>1</v>
      </c>
      <c r="Q7900" t="s">
        <v>588</v>
      </c>
      <c r="R7900">
        <v>1</v>
      </c>
    </row>
    <row r="7901" spans="1:18" x14ac:dyDescent="0.25">
      <c r="A7901" t="s">
        <v>657</v>
      </c>
      <c r="B7901" t="s">
        <v>12</v>
      </c>
      <c r="C7901" t="s">
        <v>210</v>
      </c>
      <c r="D7901" t="s">
        <v>656</v>
      </c>
      <c r="E7901">
        <f>INDEX($R$3:$R$8066,MATCH(A7901,$Q$3:$Q$8066,0))</f>
        <v>1</v>
      </c>
      <c r="F7901">
        <v>1</v>
      </c>
      <c r="G7901">
        <v>12</v>
      </c>
      <c r="H7901">
        <v>21</v>
      </c>
      <c r="I7901">
        <v>9</v>
      </c>
      <c r="J7901">
        <f>E7901/I7901</f>
        <v>0.1111111111111111</v>
      </c>
      <c r="K7901">
        <f>F7901/E7901</f>
        <v>1</v>
      </c>
      <c r="Q7901" t="s">
        <v>1978</v>
      </c>
      <c r="R7901">
        <v>1</v>
      </c>
    </row>
    <row r="7902" spans="1:18" x14ac:dyDescent="0.25">
      <c r="A7902" t="s">
        <v>1751</v>
      </c>
      <c r="B7902" t="s">
        <v>36</v>
      </c>
      <c r="C7902" t="s">
        <v>57</v>
      </c>
      <c r="D7902" t="s">
        <v>1752</v>
      </c>
      <c r="E7902">
        <f>INDEX($R$3:$R$8066,MATCH(A7902,$Q$3:$Q$8066,0))</f>
        <v>1</v>
      </c>
      <c r="F7902">
        <v>1</v>
      </c>
      <c r="G7902">
        <v>12</v>
      </c>
      <c r="H7902">
        <v>21</v>
      </c>
      <c r="I7902">
        <v>9</v>
      </c>
      <c r="J7902">
        <f>E7902/I7902</f>
        <v>0.1111111111111111</v>
      </c>
      <c r="K7902">
        <f>F7902/E7902</f>
        <v>1</v>
      </c>
      <c r="Q7902" t="s">
        <v>2004</v>
      </c>
      <c r="R7902">
        <v>1</v>
      </c>
    </row>
    <row r="7903" spans="1:18" x14ac:dyDescent="0.25">
      <c r="A7903" t="s">
        <v>3720</v>
      </c>
      <c r="B7903" t="s">
        <v>20</v>
      </c>
      <c r="C7903" t="s">
        <v>66</v>
      </c>
      <c r="D7903" t="s">
        <v>3721</v>
      </c>
      <c r="E7903">
        <f>INDEX($R$3:$R$8066,MATCH(A7903,$Q$3:$Q$8066,0))</f>
        <v>1</v>
      </c>
      <c r="F7903">
        <v>1</v>
      </c>
      <c r="G7903">
        <v>12</v>
      </c>
      <c r="H7903">
        <v>21</v>
      </c>
      <c r="I7903">
        <v>9</v>
      </c>
      <c r="J7903">
        <f>E7903/I7903</f>
        <v>0.1111111111111111</v>
      </c>
      <c r="K7903">
        <f>F7903/E7903</f>
        <v>1</v>
      </c>
      <c r="Q7903" t="s">
        <v>2132</v>
      </c>
      <c r="R7903">
        <v>1</v>
      </c>
    </row>
    <row r="7904" spans="1:18" x14ac:dyDescent="0.25">
      <c r="A7904" t="s">
        <v>4284</v>
      </c>
      <c r="B7904" t="s">
        <v>36</v>
      </c>
      <c r="C7904" t="s">
        <v>37</v>
      </c>
      <c r="D7904" t="s">
        <v>4285</v>
      </c>
      <c r="E7904">
        <f>INDEX($R$3:$R$8066,MATCH(A7904,$Q$3:$Q$8066,0))</f>
        <v>1</v>
      </c>
      <c r="F7904">
        <v>1</v>
      </c>
      <c r="G7904">
        <v>12</v>
      </c>
      <c r="H7904">
        <v>21</v>
      </c>
      <c r="I7904">
        <v>9</v>
      </c>
      <c r="J7904">
        <f>E7904/I7904</f>
        <v>0.1111111111111111</v>
      </c>
      <c r="K7904">
        <f>F7904/E7904</f>
        <v>1</v>
      </c>
      <c r="Q7904" t="s">
        <v>3161</v>
      </c>
      <c r="R7904">
        <v>1</v>
      </c>
    </row>
    <row r="7905" spans="1:18" x14ac:dyDescent="0.25">
      <c r="A7905" t="s">
        <v>7034</v>
      </c>
      <c r="B7905" t="s">
        <v>12</v>
      </c>
      <c r="C7905" t="s">
        <v>13</v>
      </c>
      <c r="D7905" t="s">
        <v>7035</v>
      </c>
      <c r="E7905">
        <f>INDEX($R$3:$R$8066,MATCH(A7905,$Q$3:$Q$8066,0))</f>
        <v>2</v>
      </c>
      <c r="F7905">
        <v>2</v>
      </c>
      <c r="G7905">
        <v>2</v>
      </c>
      <c r="H7905">
        <v>21</v>
      </c>
      <c r="I7905">
        <v>19</v>
      </c>
      <c r="J7905">
        <f>E7905/I7905</f>
        <v>0.10526315789473684</v>
      </c>
      <c r="K7905">
        <f>F7905/E7905</f>
        <v>1</v>
      </c>
      <c r="Q7905" t="s">
        <v>3810</v>
      </c>
      <c r="R7905">
        <v>1</v>
      </c>
    </row>
    <row r="7906" spans="1:18" x14ac:dyDescent="0.25">
      <c r="A7906" t="s">
        <v>9079</v>
      </c>
      <c r="B7906" t="s">
        <v>27</v>
      </c>
      <c r="C7906" t="s">
        <v>28</v>
      </c>
      <c r="D7906" t="s">
        <v>9080</v>
      </c>
      <c r="E7906">
        <f>INDEX($R$3:$R$8066,MATCH(A7906,$Q$3:$Q$8066,0))</f>
        <v>2</v>
      </c>
      <c r="F7906">
        <v>2</v>
      </c>
      <c r="G7906">
        <v>2</v>
      </c>
      <c r="H7906">
        <v>21</v>
      </c>
      <c r="I7906">
        <v>19</v>
      </c>
      <c r="J7906">
        <f>E7906/I7906</f>
        <v>0.10526315789473684</v>
      </c>
      <c r="K7906">
        <f>F7906/E7906</f>
        <v>1</v>
      </c>
      <c r="Q7906" t="s">
        <v>4264</v>
      </c>
      <c r="R7906">
        <v>1</v>
      </c>
    </row>
    <row r="7907" spans="1:18" x14ac:dyDescent="0.25">
      <c r="A7907" t="s">
        <v>9369</v>
      </c>
      <c r="B7907" t="s">
        <v>36</v>
      </c>
      <c r="C7907" t="s">
        <v>42</v>
      </c>
      <c r="D7907" t="s">
        <v>9370</v>
      </c>
      <c r="E7907">
        <f>INDEX($R$3:$R$8066,MATCH(A7907,$Q$3:$Q$8066,0))</f>
        <v>2</v>
      </c>
      <c r="F7907">
        <v>2</v>
      </c>
      <c r="G7907">
        <v>2</v>
      </c>
      <c r="H7907">
        <v>21</v>
      </c>
      <c r="I7907">
        <v>19</v>
      </c>
      <c r="J7907">
        <f>E7907/I7907</f>
        <v>0.10526315789473684</v>
      </c>
      <c r="K7907">
        <f>F7907/E7907</f>
        <v>1</v>
      </c>
      <c r="Q7907" t="s">
        <v>4372</v>
      </c>
      <c r="R7907">
        <v>1</v>
      </c>
    </row>
    <row r="7908" spans="1:18" x14ac:dyDescent="0.25">
      <c r="A7908" t="s">
        <v>9587</v>
      </c>
      <c r="B7908" t="s">
        <v>12</v>
      </c>
      <c r="C7908" t="s">
        <v>33</v>
      </c>
      <c r="D7908" t="s">
        <v>9588</v>
      </c>
      <c r="E7908">
        <f>INDEX($R$3:$R$8066,MATCH(A7908,$Q$3:$Q$8066,0))</f>
        <v>2</v>
      </c>
      <c r="F7908">
        <v>2</v>
      </c>
      <c r="G7908">
        <v>2</v>
      </c>
      <c r="H7908">
        <v>21</v>
      </c>
      <c r="I7908">
        <v>19</v>
      </c>
      <c r="J7908">
        <f>E7908/I7908</f>
        <v>0.10526315789473684</v>
      </c>
      <c r="K7908">
        <f>F7908/E7908</f>
        <v>1</v>
      </c>
      <c r="Q7908" t="s">
        <v>4535</v>
      </c>
      <c r="R7908">
        <v>1</v>
      </c>
    </row>
    <row r="7909" spans="1:18" x14ac:dyDescent="0.25">
      <c r="A7909" t="s">
        <v>9812</v>
      </c>
      <c r="B7909" t="s">
        <v>16</v>
      </c>
      <c r="C7909" t="s">
        <v>17</v>
      </c>
      <c r="D7909" t="s">
        <v>9813</v>
      </c>
      <c r="E7909">
        <f>INDEX($R$3:$R$8066,MATCH(A7909,$Q$3:$Q$8066,0))</f>
        <v>2</v>
      </c>
      <c r="F7909">
        <v>2</v>
      </c>
      <c r="G7909">
        <v>2</v>
      </c>
      <c r="H7909">
        <v>21</v>
      </c>
      <c r="I7909">
        <v>19</v>
      </c>
      <c r="J7909">
        <f>E7909/I7909</f>
        <v>0.10526315789473684</v>
      </c>
      <c r="K7909">
        <f>F7909/E7909</f>
        <v>1</v>
      </c>
      <c r="Q7909" t="s">
        <v>5623</v>
      </c>
      <c r="R7909">
        <v>1</v>
      </c>
    </row>
    <row r="7910" spans="1:18" x14ac:dyDescent="0.25">
      <c r="A7910" t="s">
        <v>1299</v>
      </c>
      <c r="B7910" t="s">
        <v>20</v>
      </c>
      <c r="C7910" t="s">
        <v>66</v>
      </c>
      <c r="D7910" t="s">
        <v>1300</v>
      </c>
      <c r="E7910">
        <f>INDEX($R$3:$R$8066,MATCH(A7910,$Q$3:$Q$8066,0))</f>
        <v>2</v>
      </c>
      <c r="F7910">
        <v>2</v>
      </c>
      <c r="G7910">
        <v>2</v>
      </c>
      <c r="H7910">
        <v>21</v>
      </c>
      <c r="I7910">
        <v>19</v>
      </c>
      <c r="J7910">
        <f>E7910/I7910</f>
        <v>0.10526315789473684</v>
      </c>
      <c r="K7910">
        <f>F7910/E7910</f>
        <v>1</v>
      </c>
      <c r="Q7910" t="s">
        <v>5922</v>
      </c>
      <c r="R7910">
        <v>1</v>
      </c>
    </row>
    <row r="7911" spans="1:18" x14ac:dyDescent="0.25">
      <c r="A7911" t="s">
        <v>1568</v>
      </c>
      <c r="B7911" t="s">
        <v>12</v>
      </c>
      <c r="C7911" t="s">
        <v>13</v>
      </c>
      <c r="D7911" t="s">
        <v>1569</v>
      </c>
      <c r="E7911">
        <f>INDEX($R$3:$R$8066,MATCH(A7911,$Q$3:$Q$8066,0))</f>
        <v>2</v>
      </c>
      <c r="F7911">
        <v>2</v>
      </c>
      <c r="G7911">
        <v>2</v>
      </c>
      <c r="H7911">
        <v>21</v>
      </c>
      <c r="I7911">
        <v>19</v>
      </c>
      <c r="J7911">
        <f>E7911/I7911</f>
        <v>0.10526315789473684</v>
      </c>
      <c r="K7911">
        <f>F7911/E7911</f>
        <v>1</v>
      </c>
      <c r="Q7911" t="s">
        <v>6057</v>
      </c>
      <c r="R7911">
        <v>1</v>
      </c>
    </row>
    <row r="7912" spans="1:18" x14ac:dyDescent="0.25">
      <c r="A7912" t="s">
        <v>2535</v>
      </c>
      <c r="B7912" t="s">
        <v>36</v>
      </c>
      <c r="C7912" t="s">
        <v>57</v>
      </c>
      <c r="D7912" t="s">
        <v>2536</v>
      </c>
      <c r="E7912">
        <f>INDEX($R$3:$R$8066,MATCH(A7912,$Q$3:$Q$8066,0))</f>
        <v>2</v>
      </c>
      <c r="F7912">
        <v>2</v>
      </c>
      <c r="G7912">
        <v>2</v>
      </c>
      <c r="H7912">
        <v>21</v>
      </c>
      <c r="I7912">
        <v>19</v>
      </c>
      <c r="J7912">
        <f>E7912/I7912</f>
        <v>0.10526315789473684</v>
      </c>
      <c r="K7912">
        <f>F7912/E7912</f>
        <v>1</v>
      </c>
      <c r="Q7912" t="s">
        <v>6360</v>
      </c>
      <c r="R7912">
        <v>1</v>
      </c>
    </row>
    <row r="7913" spans="1:18" x14ac:dyDescent="0.25">
      <c r="A7913" t="s">
        <v>2643</v>
      </c>
      <c r="B7913" t="s">
        <v>27</v>
      </c>
      <c r="C7913" t="s">
        <v>185</v>
      </c>
      <c r="D7913" t="s">
        <v>2644</v>
      </c>
      <c r="E7913">
        <f>INDEX($R$3:$R$8066,MATCH(A7913,$Q$3:$Q$8066,0))</f>
        <v>2</v>
      </c>
      <c r="F7913">
        <v>2</v>
      </c>
      <c r="G7913">
        <v>2</v>
      </c>
      <c r="H7913">
        <v>21</v>
      </c>
      <c r="I7913">
        <v>19</v>
      </c>
      <c r="J7913">
        <f>E7913/I7913</f>
        <v>0.10526315789473684</v>
      </c>
      <c r="K7913">
        <f>F7913/E7913</f>
        <v>1</v>
      </c>
      <c r="Q7913" t="s">
        <v>6847</v>
      </c>
      <c r="R7913">
        <v>1</v>
      </c>
    </row>
    <row r="7914" spans="1:18" x14ac:dyDescent="0.25">
      <c r="A7914" t="s">
        <v>8239</v>
      </c>
      <c r="B7914" t="s">
        <v>20</v>
      </c>
      <c r="C7914" t="s">
        <v>173</v>
      </c>
      <c r="D7914" t="s">
        <v>8240</v>
      </c>
      <c r="E7914">
        <f>INDEX($R$3:$R$8066,MATCH(A7914,$Q$3:$Q$8066,0))</f>
        <v>2</v>
      </c>
      <c r="F7914">
        <v>2</v>
      </c>
      <c r="G7914">
        <v>1</v>
      </c>
      <c r="H7914">
        <v>21</v>
      </c>
      <c r="I7914">
        <v>20</v>
      </c>
      <c r="J7914">
        <f>E7914/I7914</f>
        <v>0.1</v>
      </c>
      <c r="K7914">
        <f>F7914/E7914</f>
        <v>1</v>
      </c>
      <c r="Q7914" t="s">
        <v>6994</v>
      </c>
      <c r="R7914">
        <v>1</v>
      </c>
    </row>
    <row r="7915" spans="1:18" x14ac:dyDescent="0.25">
      <c r="A7915" t="s">
        <v>9130</v>
      </c>
      <c r="B7915" t="s">
        <v>16</v>
      </c>
      <c r="C7915" t="s">
        <v>69</v>
      </c>
      <c r="D7915" t="s">
        <v>9131</v>
      </c>
      <c r="E7915">
        <f>INDEX($R$3:$R$8066,MATCH(A7915,$Q$3:$Q$8066,0))</f>
        <v>2</v>
      </c>
      <c r="F7915">
        <v>2</v>
      </c>
      <c r="G7915">
        <v>1</v>
      </c>
      <c r="H7915">
        <v>21</v>
      </c>
      <c r="I7915">
        <v>20</v>
      </c>
      <c r="J7915">
        <f>E7915/I7915</f>
        <v>0.1</v>
      </c>
      <c r="K7915">
        <f>F7915/E7915</f>
        <v>1</v>
      </c>
      <c r="Q7915" t="s">
        <v>7160</v>
      </c>
      <c r="R7915">
        <v>1</v>
      </c>
    </row>
    <row r="7916" spans="1:18" x14ac:dyDescent="0.25">
      <c r="A7916" t="s">
        <v>9138</v>
      </c>
      <c r="B7916" t="s">
        <v>20</v>
      </c>
      <c r="C7916" t="s">
        <v>173</v>
      </c>
      <c r="D7916" t="s">
        <v>9139</v>
      </c>
      <c r="E7916">
        <f>INDEX($R$3:$R$8066,MATCH(A7916,$Q$3:$Q$8066,0))</f>
        <v>2</v>
      </c>
      <c r="F7916">
        <v>2</v>
      </c>
      <c r="G7916">
        <v>1</v>
      </c>
      <c r="H7916">
        <v>21</v>
      </c>
      <c r="I7916">
        <v>20</v>
      </c>
      <c r="J7916">
        <f>E7916/I7916</f>
        <v>0.1</v>
      </c>
      <c r="K7916">
        <f>F7916/E7916</f>
        <v>1</v>
      </c>
      <c r="Q7916" t="s">
        <v>7230</v>
      </c>
      <c r="R7916">
        <v>1</v>
      </c>
    </row>
    <row r="7917" spans="1:18" x14ac:dyDescent="0.25">
      <c r="A7917" t="s">
        <v>10099</v>
      </c>
      <c r="B7917" t="s">
        <v>12</v>
      </c>
      <c r="C7917" t="s">
        <v>210</v>
      </c>
      <c r="D7917" t="s">
        <v>10100</v>
      </c>
      <c r="E7917">
        <f>INDEX($R$3:$R$8066,MATCH(A7917,$Q$3:$Q$8066,0))</f>
        <v>2</v>
      </c>
      <c r="F7917">
        <v>2</v>
      </c>
      <c r="G7917">
        <v>1</v>
      </c>
      <c r="H7917">
        <v>21</v>
      </c>
      <c r="I7917">
        <v>20</v>
      </c>
      <c r="J7917">
        <f>E7917/I7917</f>
        <v>0.1</v>
      </c>
      <c r="K7917">
        <f>F7917/E7917</f>
        <v>1</v>
      </c>
      <c r="Q7917" t="s">
        <v>7780</v>
      </c>
      <c r="R7917">
        <v>1</v>
      </c>
    </row>
    <row r="7918" spans="1:18" x14ac:dyDescent="0.25">
      <c r="A7918" t="s">
        <v>10162</v>
      </c>
      <c r="B7918" t="s">
        <v>36</v>
      </c>
      <c r="C7918" t="s">
        <v>42</v>
      </c>
      <c r="D7918" t="s">
        <v>10163</v>
      </c>
      <c r="E7918">
        <f>INDEX($R$3:$R$8066,MATCH(A7918,$Q$3:$Q$8066,0))</f>
        <v>2</v>
      </c>
      <c r="F7918">
        <v>2</v>
      </c>
      <c r="G7918">
        <v>1</v>
      </c>
      <c r="H7918">
        <v>21</v>
      </c>
      <c r="I7918">
        <v>20</v>
      </c>
      <c r="J7918">
        <f>E7918/I7918</f>
        <v>0.1</v>
      </c>
      <c r="K7918">
        <f>F7918/E7918</f>
        <v>1</v>
      </c>
      <c r="Q7918" t="s">
        <v>9108</v>
      </c>
      <c r="R7918">
        <v>1</v>
      </c>
    </row>
    <row r="7919" spans="1:18" x14ac:dyDescent="0.25">
      <c r="A7919" t="s">
        <v>1670</v>
      </c>
      <c r="B7919" t="s">
        <v>27</v>
      </c>
      <c r="C7919" t="s">
        <v>45</v>
      </c>
      <c r="D7919" t="s">
        <v>1671</v>
      </c>
      <c r="E7919">
        <f>INDEX($R$3:$R$8066,MATCH(A7919,$Q$3:$Q$8066,0))</f>
        <v>2</v>
      </c>
      <c r="F7919">
        <v>2</v>
      </c>
      <c r="G7919">
        <v>1</v>
      </c>
      <c r="H7919">
        <v>21</v>
      </c>
      <c r="I7919">
        <v>20</v>
      </c>
      <c r="J7919">
        <f>E7919/I7919</f>
        <v>0.1</v>
      </c>
      <c r="K7919">
        <f>F7919/E7919</f>
        <v>1</v>
      </c>
      <c r="Q7919" t="s">
        <v>9672</v>
      </c>
      <c r="R7919">
        <v>1</v>
      </c>
    </row>
    <row r="7920" spans="1:18" x14ac:dyDescent="0.25">
      <c r="A7920" t="s">
        <v>2829</v>
      </c>
      <c r="B7920" t="s">
        <v>27</v>
      </c>
      <c r="C7920" t="s">
        <v>45</v>
      </c>
      <c r="D7920" t="s">
        <v>2830</v>
      </c>
      <c r="E7920">
        <f>INDEX($R$3:$R$8066,MATCH(A7920,$Q$3:$Q$8066,0))</f>
        <v>2</v>
      </c>
      <c r="F7920">
        <v>2</v>
      </c>
      <c r="G7920">
        <v>1</v>
      </c>
      <c r="H7920">
        <v>21</v>
      </c>
      <c r="I7920">
        <v>20</v>
      </c>
      <c r="J7920">
        <f>E7920/I7920</f>
        <v>0.1</v>
      </c>
      <c r="K7920">
        <f>F7920/E7920</f>
        <v>1</v>
      </c>
      <c r="Q7920" t="s">
        <v>10140</v>
      </c>
      <c r="R7920">
        <v>1</v>
      </c>
    </row>
    <row r="7921" spans="1:18" x14ac:dyDescent="0.25">
      <c r="A7921" t="s">
        <v>3656</v>
      </c>
      <c r="B7921" t="s">
        <v>20</v>
      </c>
      <c r="C7921" t="s">
        <v>66</v>
      </c>
      <c r="D7921" t="s">
        <v>3657</v>
      </c>
      <c r="E7921">
        <f>INDEX($R$3:$R$8066,MATCH(A7921,$Q$3:$Q$8066,0))</f>
        <v>2</v>
      </c>
      <c r="F7921">
        <v>2</v>
      </c>
      <c r="G7921">
        <v>1</v>
      </c>
      <c r="H7921">
        <v>21</v>
      </c>
      <c r="I7921">
        <v>20</v>
      </c>
      <c r="J7921">
        <f>E7921/I7921</f>
        <v>0.1</v>
      </c>
      <c r="K7921">
        <f>F7921/E7921</f>
        <v>1</v>
      </c>
      <c r="Q7921" t="s">
        <v>10150</v>
      </c>
      <c r="R7921">
        <v>1</v>
      </c>
    </row>
    <row r="7922" spans="1:18" x14ac:dyDescent="0.25">
      <c r="A7922" t="s">
        <v>4742</v>
      </c>
      <c r="B7922" t="s">
        <v>20</v>
      </c>
      <c r="C7922" t="s">
        <v>21</v>
      </c>
      <c r="D7922" t="s">
        <v>4743</v>
      </c>
      <c r="E7922">
        <f>INDEX($R$3:$R$8066,MATCH(A7922,$Q$3:$Q$8066,0))</f>
        <v>2</v>
      </c>
      <c r="F7922">
        <v>2</v>
      </c>
      <c r="G7922">
        <v>1</v>
      </c>
      <c r="H7922">
        <v>21</v>
      </c>
      <c r="I7922">
        <v>20</v>
      </c>
      <c r="J7922">
        <f>E7922/I7922</f>
        <v>0.1</v>
      </c>
      <c r="K7922">
        <f>F7922/E7922</f>
        <v>1</v>
      </c>
      <c r="Q7922" t="s">
        <v>10877</v>
      </c>
      <c r="R7922">
        <v>1</v>
      </c>
    </row>
    <row r="7923" spans="1:18" x14ac:dyDescent="0.25">
      <c r="A7923" t="s">
        <v>5950</v>
      </c>
      <c r="B7923" t="s">
        <v>27</v>
      </c>
      <c r="C7923" t="s">
        <v>50</v>
      </c>
      <c r="D7923" t="s">
        <v>5951</v>
      </c>
      <c r="E7923">
        <f>INDEX($R$3:$R$8066,MATCH(A7923,$Q$3:$Q$8066,0))</f>
        <v>2</v>
      </c>
      <c r="F7923">
        <v>2</v>
      </c>
      <c r="G7923">
        <v>1</v>
      </c>
      <c r="H7923">
        <v>21</v>
      </c>
      <c r="I7923">
        <v>20</v>
      </c>
      <c r="J7923">
        <f>E7923/I7923</f>
        <v>0.1</v>
      </c>
      <c r="K7923">
        <f>F7923/E7923</f>
        <v>1</v>
      </c>
      <c r="Q7923" t="s">
        <v>12796</v>
      </c>
      <c r="R7923">
        <v>1</v>
      </c>
    </row>
    <row r="7924" spans="1:18" x14ac:dyDescent="0.25">
      <c r="A7924" t="s">
        <v>7319</v>
      </c>
      <c r="B7924" t="s">
        <v>16</v>
      </c>
      <c r="C7924" t="s">
        <v>69</v>
      </c>
      <c r="D7924" t="s">
        <v>7320</v>
      </c>
      <c r="E7924">
        <f>INDEX($R$3:$R$8066,MATCH(A7924,$Q$3:$Q$8066,0))</f>
        <v>1</v>
      </c>
      <c r="F7924">
        <v>1</v>
      </c>
      <c r="G7924">
        <v>11</v>
      </c>
      <c r="H7924">
        <v>21</v>
      </c>
      <c r="I7924">
        <v>10</v>
      </c>
      <c r="J7924">
        <f>E7924/I7924</f>
        <v>0.1</v>
      </c>
      <c r="K7924">
        <f>F7924/E7924</f>
        <v>1</v>
      </c>
      <c r="Q7924" t="s">
        <v>12972</v>
      </c>
      <c r="R7924">
        <v>1</v>
      </c>
    </row>
    <row r="7925" spans="1:18" x14ac:dyDescent="0.25">
      <c r="A7925" t="s">
        <v>8612</v>
      </c>
      <c r="B7925" t="s">
        <v>27</v>
      </c>
      <c r="C7925" t="s">
        <v>28</v>
      </c>
      <c r="D7925" t="s">
        <v>8613</v>
      </c>
      <c r="E7925">
        <f>INDEX($R$3:$R$8066,MATCH(A7925,$Q$3:$Q$8066,0))</f>
        <v>1</v>
      </c>
      <c r="F7925">
        <v>1</v>
      </c>
      <c r="G7925">
        <v>11</v>
      </c>
      <c r="H7925">
        <v>21</v>
      </c>
      <c r="I7925">
        <v>10</v>
      </c>
      <c r="J7925">
        <f>E7925/I7925</f>
        <v>0.1</v>
      </c>
      <c r="K7925">
        <f>F7925/E7925</f>
        <v>1</v>
      </c>
      <c r="Q7925" t="s">
        <v>91</v>
      </c>
      <c r="R7925">
        <v>1</v>
      </c>
    </row>
    <row r="7926" spans="1:18" x14ac:dyDescent="0.25">
      <c r="A7926" t="s">
        <v>9077</v>
      </c>
      <c r="B7926" t="s">
        <v>27</v>
      </c>
      <c r="C7926" t="s">
        <v>28</v>
      </c>
      <c r="D7926" t="s">
        <v>9078</v>
      </c>
      <c r="E7926">
        <f>INDEX($R$3:$R$8066,MATCH(A7926,$Q$3:$Q$8066,0))</f>
        <v>1</v>
      </c>
      <c r="F7926">
        <v>1</v>
      </c>
      <c r="G7926">
        <v>11</v>
      </c>
      <c r="H7926">
        <v>21</v>
      </c>
      <c r="I7926">
        <v>10</v>
      </c>
      <c r="J7926">
        <f>E7926/I7926</f>
        <v>0.1</v>
      </c>
      <c r="K7926">
        <f>F7926/E7926</f>
        <v>1</v>
      </c>
      <c r="Q7926" t="s">
        <v>2965</v>
      </c>
      <c r="R7926">
        <v>1</v>
      </c>
    </row>
    <row r="7927" spans="1:18" x14ac:dyDescent="0.25">
      <c r="A7927" t="s">
        <v>11232</v>
      </c>
      <c r="B7927" t="s">
        <v>12</v>
      </c>
      <c r="C7927" t="s">
        <v>145</v>
      </c>
      <c r="D7927" t="s">
        <v>11233</v>
      </c>
      <c r="E7927">
        <f>INDEX($R$3:$R$8066,MATCH(A7927,$Q$3:$Q$8066,0))</f>
        <v>1</v>
      </c>
      <c r="F7927">
        <v>1</v>
      </c>
      <c r="G7927">
        <v>11</v>
      </c>
      <c r="H7927">
        <v>21</v>
      </c>
      <c r="I7927">
        <v>10</v>
      </c>
      <c r="J7927">
        <f>E7927/I7927</f>
        <v>0.1</v>
      </c>
      <c r="K7927">
        <f>F7927/E7927</f>
        <v>1</v>
      </c>
      <c r="Q7927" t="s">
        <v>3489</v>
      </c>
      <c r="R7927">
        <v>1</v>
      </c>
    </row>
    <row r="7928" spans="1:18" x14ac:dyDescent="0.25">
      <c r="A7928" t="s">
        <v>11392</v>
      </c>
      <c r="B7928" t="s">
        <v>12</v>
      </c>
      <c r="C7928" t="s">
        <v>33</v>
      </c>
      <c r="D7928" t="s">
        <v>11393</v>
      </c>
      <c r="E7928">
        <f>INDEX($R$3:$R$8066,MATCH(A7928,$Q$3:$Q$8066,0))</f>
        <v>1</v>
      </c>
      <c r="F7928">
        <v>1</v>
      </c>
      <c r="G7928">
        <v>11</v>
      </c>
      <c r="H7928">
        <v>21</v>
      </c>
      <c r="I7928">
        <v>10</v>
      </c>
      <c r="J7928">
        <f>E7928/I7928</f>
        <v>0.1</v>
      </c>
      <c r="K7928">
        <f>F7928/E7928</f>
        <v>1</v>
      </c>
      <c r="Q7928" t="s">
        <v>4268</v>
      </c>
      <c r="R7928">
        <v>1</v>
      </c>
    </row>
    <row r="7929" spans="1:18" x14ac:dyDescent="0.25">
      <c r="A7929" t="s">
        <v>2046</v>
      </c>
      <c r="B7929" t="s">
        <v>16</v>
      </c>
      <c r="C7929" t="s">
        <v>69</v>
      </c>
      <c r="D7929" t="s">
        <v>2047</v>
      </c>
      <c r="E7929">
        <f>INDEX($R$3:$R$8066,MATCH(A7929,$Q$3:$Q$8066,0))</f>
        <v>1</v>
      </c>
      <c r="F7929">
        <v>1</v>
      </c>
      <c r="G7929">
        <v>11</v>
      </c>
      <c r="H7929">
        <v>21</v>
      </c>
      <c r="I7929">
        <v>10</v>
      </c>
      <c r="J7929">
        <f>E7929/I7929</f>
        <v>0.1</v>
      </c>
      <c r="K7929">
        <f>F7929/E7929</f>
        <v>1</v>
      </c>
      <c r="Q7929" t="s">
        <v>5034</v>
      </c>
      <c r="R7929">
        <v>1</v>
      </c>
    </row>
    <row r="7930" spans="1:18" x14ac:dyDescent="0.25">
      <c r="A7930" t="s">
        <v>3260</v>
      </c>
      <c r="B7930" t="s">
        <v>16</v>
      </c>
      <c r="C7930" t="s">
        <v>69</v>
      </c>
      <c r="D7930" t="s">
        <v>3259</v>
      </c>
      <c r="E7930">
        <f>INDEX($R$3:$R$8066,MATCH(A7930,$Q$3:$Q$8066,0))</f>
        <v>1</v>
      </c>
      <c r="F7930">
        <v>1</v>
      </c>
      <c r="G7930">
        <v>11</v>
      </c>
      <c r="H7930">
        <v>21</v>
      </c>
      <c r="I7930">
        <v>10</v>
      </c>
      <c r="J7930">
        <f>E7930/I7930</f>
        <v>0.1</v>
      </c>
      <c r="K7930">
        <f>F7930/E7930</f>
        <v>1</v>
      </c>
      <c r="Q7930" t="s">
        <v>5335</v>
      </c>
      <c r="R7930">
        <v>1</v>
      </c>
    </row>
    <row r="7931" spans="1:18" x14ac:dyDescent="0.25">
      <c r="A7931" t="s">
        <v>3668</v>
      </c>
      <c r="B7931" t="s">
        <v>27</v>
      </c>
      <c r="C7931" t="s">
        <v>28</v>
      </c>
      <c r="D7931" t="s">
        <v>3669</v>
      </c>
      <c r="E7931">
        <f>INDEX($R$3:$R$8066,MATCH(A7931,$Q$3:$Q$8066,0))</f>
        <v>1</v>
      </c>
      <c r="F7931">
        <v>1</v>
      </c>
      <c r="G7931">
        <v>11</v>
      </c>
      <c r="H7931">
        <v>21</v>
      </c>
      <c r="I7931">
        <v>10</v>
      </c>
      <c r="J7931">
        <f>E7931/I7931</f>
        <v>0.1</v>
      </c>
      <c r="K7931">
        <f>F7931/E7931</f>
        <v>1</v>
      </c>
      <c r="Q7931" t="s">
        <v>5427</v>
      </c>
      <c r="R7931">
        <v>1</v>
      </c>
    </row>
    <row r="7932" spans="1:18" x14ac:dyDescent="0.25">
      <c r="A7932" t="s">
        <v>4650</v>
      </c>
      <c r="B7932" t="s">
        <v>12</v>
      </c>
      <c r="C7932" t="s">
        <v>13</v>
      </c>
      <c r="D7932" t="s">
        <v>4651</v>
      </c>
      <c r="E7932">
        <f>INDEX($R$3:$R$8066,MATCH(A7932,$Q$3:$Q$8066,0))</f>
        <v>1</v>
      </c>
      <c r="F7932">
        <v>1</v>
      </c>
      <c r="G7932">
        <v>11</v>
      </c>
      <c r="H7932">
        <v>21</v>
      </c>
      <c r="I7932">
        <v>10</v>
      </c>
      <c r="J7932">
        <f>E7932/I7932</f>
        <v>0.1</v>
      </c>
      <c r="K7932">
        <f>F7932/E7932</f>
        <v>1</v>
      </c>
      <c r="Q7932" t="s">
        <v>5744</v>
      </c>
      <c r="R7932">
        <v>1</v>
      </c>
    </row>
    <row r="7933" spans="1:18" x14ac:dyDescent="0.25">
      <c r="A7933" t="s">
        <v>5579</v>
      </c>
      <c r="B7933" t="s">
        <v>12</v>
      </c>
      <c r="C7933" t="s">
        <v>210</v>
      </c>
      <c r="D7933" t="s">
        <v>5580</v>
      </c>
      <c r="E7933">
        <f>INDEX($R$3:$R$8066,MATCH(A7933,$Q$3:$Q$8066,0))</f>
        <v>1</v>
      </c>
      <c r="F7933">
        <v>1</v>
      </c>
      <c r="G7933">
        <v>11</v>
      </c>
      <c r="H7933">
        <v>21</v>
      </c>
      <c r="I7933">
        <v>10</v>
      </c>
      <c r="J7933">
        <f>E7933/I7933</f>
        <v>0.1</v>
      </c>
      <c r="K7933">
        <f>F7933/E7933</f>
        <v>1</v>
      </c>
      <c r="Q7933" t="s">
        <v>6127</v>
      </c>
      <c r="R7933">
        <v>1</v>
      </c>
    </row>
    <row r="7934" spans="1:18" x14ac:dyDescent="0.25">
      <c r="A7934" t="s">
        <v>7458</v>
      </c>
      <c r="B7934" t="s">
        <v>16</v>
      </c>
      <c r="C7934" t="s">
        <v>17</v>
      </c>
      <c r="D7934" t="s">
        <v>7459</v>
      </c>
      <c r="E7934">
        <f>INDEX($R$3:$R$8066,MATCH(A7934,$Q$3:$Q$8066,0))</f>
        <v>1</v>
      </c>
      <c r="F7934">
        <v>1</v>
      </c>
      <c r="G7934">
        <v>10</v>
      </c>
      <c r="H7934">
        <v>21</v>
      </c>
      <c r="I7934">
        <v>11</v>
      </c>
      <c r="J7934">
        <f>E7934/I7934</f>
        <v>9.0909090909090912E-2</v>
      </c>
      <c r="K7934">
        <f>F7934/E7934</f>
        <v>1</v>
      </c>
      <c r="Q7934" t="s">
        <v>6650</v>
      </c>
      <c r="R7934">
        <v>1</v>
      </c>
    </row>
    <row r="7935" spans="1:18" x14ac:dyDescent="0.25">
      <c r="A7935" t="s">
        <v>10477</v>
      </c>
      <c r="B7935" t="s">
        <v>16</v>
      </c>
      <c r="C7935" t="s">
        <v>17</v>
      </c>
      <c r="D7935" t="s">
        <v>10478</v>
      </c>
      <c r="E7935">
        <f>INDEX($R$3:$R$8066,MATCH(A7935,$Q$3:$Q$8066,0))</f>
        <v>1</v>
      </c>
      <c r="F7935">
        <v>1</v>
      </c>
      <c r="G7935">
        <v>10</v>
      </c>
      <c r="H7935">
        <v>21</v>
      </c>
      <c r="I7935">
        <v>11</v>
      </c>
      <c r="J7935">
        <f>E7935/I7935</f>
        <v>9.0909090909090912E-2</v>
      </c>
      <c r="K7935">
        <f>F7935/E7935</f>
        <v>1</v>
      </c>
      <c r="Q7935" t="s">
        <v>7592</v>
      </c>
      <c r="R7935">
        <v>1</v>
      </c>
    </row>
    <row r="7936" spans="1:18" x14ac:dyDescent="0.25">
      <c r="A7936" t="s">
        <v>7377</v>
      </c>
      <c r="B7936" t="s">
        <v>36</v>
      </c>
      <c r="C7936" t="s">
        <v>42</v>
      </c>
      <c r="D7936" t="s">
        <v>7378</v>
      </c>
      <c r="E7936">
        <f>INDEX($R$3:$R$8066,MATCH(A7936,$Q$3:$Q$8066,0))</f>
        <v>1</v>
      </c>
      <c r="F7936">
        <v>1</v>
      </c>
      <c r="G7936">
        <v>10</v>
      </c>
      <c r="H7936">
        <v>21</v>
      </c>
      <c r="I7936">
        <v>11</v>
      </c>
      <c r="J7936">
        <f>E7936/I7936</f>
        <v>9.0909090909090912E-2</v>
      </c>
      <c r="K7936">
        <f>F7936/E7936</f>
        <v>1</v>
      </c>
      <c r="Q7936" t="s">
        <v>8061</v>
      </c>
      <c r="R7936">
        <v>1</v>
      </c>
    </row>
    <row r="7937" spans="1:18" x14ac:dyDescent="0.25">
      <c r="A7937" t="s">
        <v>9008</v>
      </c>
      <c r="B7937" t="s">
        <v>36</v>
      </c>
      <c r="C7937" t="s">
        <v>37</v>
      </c>
      <c r="D7937" t="s">
        <v>9009</v>
      </c>
      <c r="E7937">
        <f>INDEX($R$3:$R$8066,MATCH(A7937,$Q$3:$Q$8066,0))</f>
        <v>1</v>
      </c>
      <c r="F7937">
        <v>1</v>
      </c>
      <c r="G7937">
        <v>10</v>
      </c>
      <c r="H7937">
        <v>21</v>
      </c>
      <c r="I7937">
        <v>11</v>
      </c>
      <c r="J7937">
        <f>E7937/I7937</f>
        <v>9.0909090909090912E-2</v>
      </c>
      <c r="K7937">
        <f>F7937/E7937</f>
        <v>1</v>
      </c>
      <c r="Q7937" t="s">
        <v>8087</v>
      </c>
      <c r="R7937">
        <v>1</v>
      </c>
    </row>
    <row r="7938" spans="1:18" x14ac:dyDescent="0.25">
      <c r="A7938" t="s">
        <v>9410</v>
      </c>
      <c r="B7938" t="s">
        <v>20</v>
      </c>
      <c r="C7938" t="s">
        <v>173</v>
      </c>
      <c r="D7938" t="s">
        <v>9408</v>
      </c>
      <c r="E7938">
        <f>INDEX($R$3:$R$8066,MATCH(A7938,$Q$3:$Q$8066,0))</f>
        <v>1</v>
      </c>
      <c r="F7938">
        <v>1</v>
      </c>
      <c r="G7938">
        <v>10</v>
      </c>
      <c r="H7938">
        <v>21</v>
      </c>
      <c r="I7938">
        <v>11</v>
      </c>
      <c r="J7938">
        <f>E7938/I7938</f>
        <v>9.0909090909090912E-2</v>
      </c>
      <c r="K7938">
        <f>F7938/E7938</f>
        <v>1</v>
      </c>
      <c r="Q7938" t="s">
        <v>8318</v>
      </c>
      <c r="R7938">
        <v>1</v>
      </c>
    </row>
    <row r="7939" spans="1:18" x14ac:dyDescent="0.25">
      <c r="A7939" t="s">
        <v>9433</v>
      </c>
      <c r="B7939" t="s">
        <v>12</v>
      </c>
      <c r="C7939" t="s">
        <v>210</v>
      </c>
      <c r="D7939" t="s">
        <v>9434</v>
      </c>
      <c r="E7939">
        <f>INDEX($R$3:$R$8066,MATCH(A7939,$Q$3:$Q$8066,0))</f>
        <v>1</v>
      </c>
      <c r="F7939">
        <v>1</v>
      </c>
      <c r="G7939">
        <v>10</v>
      </c>
      <c r="H7939">
        <v>21</v>
      </c>
      <c r="I7939">
        <v>11</v>
      </c>
      <c r="J7939">
        <f>E7939/I7939</f>
        <v>9.0909090909090912E-2</v>
      </c>
      <c r="K7939">
        <f>F7939/E7939</f>
        <v>1</v>
      </c>
      <c r="Q7939" t="s">
        <v>9379</v>
      </c>
      <c r="R7939">
        <v>1</v>
      </c>
    </row>
    <row r="7940" spans="1:18" x14ac:dyDescent="0.25">
      <c r="A7940" t="s">
        <v>12576</v>
      </c>
      <c r="B7940" t="s">
        <v>16</v>
      </c>
      <c r="C7940" t="s">
        <v>12556</v>
      </c>
      <c r="D7940" t="s">
        <v>12577</v>
      </c>
      <c r="E7940">
        <f>INDEX($R$3:$R$8066,MATCH(A7940,$Q$3:$Q$8066,0))</f>
        <v>1</v>
      </c>
      <c r="F7940">
        <v>1</v>
      </c>
      <c r="G7940">
        <v>10</v>
      </c>
      <c r="H7940">
        <v>21</v>
      </c>
      <c r="I7940">
        <v>11</v>
      </c>
      <c r="J7940">
        <f>E7940/I7940</f>
        <v>9.0909090909090912E-2</v>
      </c>
      <c r="K7940">
        <f>F7940/E7940</f>
        <v>1</v>
      </c>
      <c r="Q7940" t="s">
        <v>10124</v>
      </c>
      <c r="R7940">
        <v>1</v>
      </c>
    </row>
    <row r="7941" spans="1:18" x14ac:dyDescent="0.25">
      <c r="A7941" t="s">
        <v>735</v>
      </c>
      <c r="B7941" t="s">
        <v>12</v>
      </c>
      <c r="C7941" t="s">
        <v>98</v>
      </c>
      <c r="D7941" t="s">
        <v>736</v>
      </c>
      <c r="E7941">
        <f>INDEX($R$3:$R$8066,MATCH(A7941,$Q$3:$Q$8066,0))</f>
        <v>1</v>
      </c>
      <c r="F7941">
        <v>1</v>
      </c>
      <c r="G7941">
        <v>10</v>
      </c>
      <c r="H7941">
        <v>21</v>
      </c>
      <c r="I7941">
        <v>11</v>
      </c>
      <c r="J7941">
        <f>E7941/I7941</f>
        <v>9.0909090909090912E-2</v>
      </c>
      <c r="K7941">
        <f>F7941/E7941</f>
        <v>1</v>
      </c>
      <c r="Q7941" t="s">
        <v>10126</v>
      </c>
      <c r="R7941">
        <v>1</v>
      </c>
    </row>
    <row r="7942" spans="1:18" x14ac:dyDescent="0.25">
      <c r="A7942" t="s">
        <v>2701</v>
      </c>
      <c r="B7942" t="s">
        <v>16</v>
      </c>
      <c r="C7942" t="s">
        <v>24</v>
      </c>
      <c r="D7942" t="s">
        <v>2702</v>
      </c>
      <c r="E7942">
        <f>INDEX($R$3:$R$8066,MATCH(A7942,$Q$3:$Q$8066,0))</f>
        <v>1</v>
      </c>
      <c r="F7942">
        <v>1</v>
      </c>
      <c r="G7942">
        <v>10</v>
      </c>
      <c r="H7942">
        <v>21</v>
      </c>
      <c r="I7942">
        <v>11</v>
      </c>
      <c r="J7942">
        <f>E7942/I7942</f>
        <v>9.0909090909090912E-2</v>
      </c>
      <c r="K7942">
        <f>F7942/E7942</f>
        <v>1</v>
      </c>
      <c r="Q7942" t="s">
        <v>10508</v>
      </c>
      <c r="R7942">
        <v>1</v>
      </c>
    </row>
    <row r="7943" spans="1:18" x14ac:dyDescent="0.25">
      <c r="A7943" t="s">
        <v>4754</v>
      </c>
      <c r="B7943" t="s">
        <v>20</v>
      </c>
      <c r="C7943" t="s">
        <v>116</v>
      </c>
      <c r="D7943" t="s">
        <v>4755</v>
      </c>
      <c r="E7943">
        <f>INDEX($R$3:$R$8066,MATCH(A7943,$Q$3:$Q$8066,0))</f>
        <v>1</v>
      </c>
      <c r="F7943">
        <v>1</v>
      </c>
      <c r="G7943">
        <v>10</v>
      </c>
      <c r="H7943">
        <v>21</v>
      </c>
      <c r="I7943">
        <v>11</v>
      </c>
      <c r="J7943">
        <f>E7943/I7943</f>
        <v>9.0909090909090912E-2</v>
      </c>
      <c r="K7943">
        <f>F7943/E7943</f>
        <v>1</v>
      </c>
      <c r="Q7943" t="s">
        <v>12760</v>
      </c>
      <c r="R7943">
        <v>1</v>
      </c>
    </row>
    <row r="7944" spans="1:18" x14ac:dyDescent="0.25">
      <c r="A7944" t="s">
        <v>5647</v>
      </c>
      <c r="B7944" t="s">
        <v>12</v>
      </c>
      <c r="C7944" t="s">
        <v>33</v>
      </c>
      <c r="D7944" t="s">
        <v>5648</v>
      </c>
      <c r="E7944">
        <f>INDEX($R$3:$R$8066,MATCH(A7944,$Q$3:$Q$8066,0))</f>
        <v>1</v>
      </c>
      <c r="F7944">
        <v>1</v>
      </c>
      <c r="G7944">
        <v>10</v>
      </c>
      <c r="H7944">
        <v>21</v>
      </c>
      <c r="I7944">
        <v>11</v>
      </c>
      <c r="J7944">
        <f>E7944/I7944</f>
        <v>9.0909090909090912E-2</v>
      </c>
      <c r="K7944">
        <f>F7944/E7944</f>
        <v>1</v>
      </c>
      <c r="Q7944" t="s">
        <v>13149</v>
      </c>
      <c r="R7944">
        <v>1</v>
      </c>
    </row>
    <row r="7945" spans="1:18" x14ac:dyDescent="0.25">
      <c r="A7945" t="s">
        <v>13064</v>
      </c>
      <c r="B7945" t="s">
        <v>16</v>
      </c>
      <c r="C7945" t="s">
        <v>12556</v>
      </c>
      <c r="D7945" t="s">
        <v>13065</v>
      </c>
      <c r="E7945">
        <f>INDEX($R$3:$R$8066,MATCH(A7945,$Q$3:$Q$8066,0))</f>
        <v>1</v>
      </c>
      <c r="F7945">
        <v>1</v>
      </c>
      <c r="G7945">
        <v>10</v>
      </c>
      <c r="H7945">
        <v>21</v>
      </c>
      <c r="I7945">
        <v>11</v>
      </c>
      <c r="J7945">
        <f>E7945/I7945</f>
        <v>9.0909090909090912E-2</v>
      </c>
      <c r="K7945">
        <f>F7945/E7945</f>
        <v>1</v>
      </c>
      <c r="Q7945" t="s">
        <v>13313</v>
      </c>
      <c r="R7945">
        <v>1</v>
      </c>
    </row>
    <row r="7946" spans="1:18" x14ac:dyDescent="0.25">
      <c r="A7946" t="s">
        <v>7373</v>
      </c>
      <c r="B7946" t="s">
        <v>36</v>
      </c>
      <c r="C7946" t="s">
        <v>107</v>
      </c>
      <c r="D7946" t="s">
        <v>7374</v>
      </c>
      <c r="E7946">
        <f>INDEX($R$3:$R$8066,MATCH(A7946,$Q$3:$Q$8066,0))</f>
        <v>1</v>
      </c>
      <c r="F7946">
        <v>1</v>
      </c>
      <c r="G7946">
        <v>9</v>
      </c>
      <c r="H7946">
        <v>21</v>
      </c>
      <c r="I7946">
        <v>12</v>
      </c>
      <c r="J7946">
        <f>E7946/I7946</f>
        <v>8.3333333333333329E-2</v>
      </c>
      <c r="K7946">
        <f>F7946/E7946</f>
        <v>1</v>
      </c>
      <c r="Q7946" t="s">
        <v>79</v>
      </c>
      <c r="R7946">
        <v>1</v>
      </c>
    </row>
    <row r="7947" spans="1:18" x14ac:dyDescent="0.25">
      <c r="A7947" t="s">
        <v>7654</v>
      </c>
      <c r="B7947" t="s">
        <v>27</v>
      </c>
      <c r="C7947" t="s">
        <v>45</v>
      </c>
      <c r="D7947" t="s">
        <v>7655</v>
      </c>
      <c r="E7947">
        <f>INDEX($R$3:$R$8066,MATCH(A7947,$Q$3:$Q$8066,0))</f>
        <v>1</v>
      </c>
      <c r="F7947">
        <v>1</v>
      </c>
      <c r="G7947">
        <v>9</v>
      </c>
      <c r="H7947">
        <v>21</v>
      </c>
      <c r="I7947">
        <v>12</v>
      </c>
      <c r="J7947">
        <f>E7947/I7947</f>
        <v>8.3333333333333329E-2</v>
      </c>
      <c r="K7947">
        <f>F7947/E7947</f>
        <v>1</v>
      </c>
      <c r="Q7947" t="s">
        <v>546</v>
      </c>
      <c r="R7947">
        <v>1</v>
      </c>
    </row>
    <row r="7948" spans="1:18" x14ac:dyDescent="0.25">
      <c r="A7948" t="s">
        <v>7911</v>
      </c>
      <c r="B7948" t="s">
        <v>27</v>
      </c>
      <c r="C7948" t="s">
        <v>185</v>
      </c>
      <c r="D7948" t="s">
        <v>7912</v>
      </c>
      <c r="E7948">
        <f>INDEX($R$3:$R$8066,MATCH(A7948,$Q$3:$Q$8066,0))</f>
        <v>1</v>
      </c>
      <c r="F7948">
        <v>1</v>
      </c>
      <c r="G7948">
        <v>9</v>
      </c>
      <c r="H7948">
        <v>21</v>
      </c>
      <c r="I7948">
        <v>12</v>
      </c>
      <c r="J7948">
        <f>E7948/I7948</f>
        <v>8.3333333333333329E-2</v>
      </c>
      <c r="K7948">
        <f>F7948/E7948</f>
        <v>1</v>
      </c>
      <c r="Q7948" t="s">
        <v>1497</v>
      </c>
      <c r="R7948">
        <v>1</v>
      </c>
    </row>
    <row r="7949" spans="1:18" x14ac:dyDescent="0.25">
      <c r="A7949" t="s">
        <v>8129</v>
      </c>
      <c r="B7949" t="s">
        <v>12</v>
      </c>
      <c r="C7949" t="s">
        <v>33</v>
      </c>
      <c r="D7949" t="s">
        <v>8130</v>
      </c>
      <c r="E7949">
        <f>INDEX($R$3:$R$8066,MATCH(A7949,$Q$3:$Q$8066,0))</f>
        <v>1</v>
      </c>
      <c r="F7949">
        <v>1</v>
      </c>
      <c r="G7949">
        <v>9</v>
      </c>
      <c r="H7949">
        <v>21</v>
      </c>
      <c r="I7949">
        <v>12</v>
      </c>
      <c r="J7949">
        <f>E7949/I7949</f>
        <v>8.3333333333333329E-2</v>
      </c>
      <c r="K7949">
        <f>F7949/E7949</f>
        <v>1</v>
      </c>
      <c r="Q7949" t="s">
        <v>1911</v>
      </c>
      <c r="R7949">
        <v>1</v>
      </c>
    </row>
    <row r="7950" spans="1:18" x14ac:dyDescent="0.25">
      <c r="A7950" t="s">
        <v>8700</v>
      </c>
      <c r="B7950" t="s">
        <v>12</v>
      </c>
      <c r="C7950" t="s">
        <v>210</v>
      </c>
      <c r="D7950" t="s">
        <v>8701</v>
      </c>
      <c r="E7950">
        <f>INDEX($R$3:$R$8066,MATCH(A7950,$Q$3:$Q$8066,0))</f>
        <v>1</v>
      </c>
      <c r="F7950">
        <v>1</v>
      </c>
      <c r="G7950">
        <v>9</v>
      </c>
      <c r="H7950">
        <v>21</v>
      </c>
      <c r="I7950">
        <v>12</v>
      </c>
      <c r="J7950">
        <f>E7950/I7950</f>
        <v>8.3333333333333329E-2</v>
      </c>
      <c r="K7950">
        <f>F7950/E7950</f>
        <v>1</v>
      </c>
      <c r="Q7950" t="s">
        <v>1919</v>
      </c>
      <c r="R7950">
        <v>1</v>
      </c>
    </row>
    <row r="7951" spans="1:18" x14ac:dyDescent="0.25">
      <c r="A7951" t="s">
        <v>9728</v>
      </c>
      <c r="B7951" t="s">
        <v>20</v>
      </c>
      <c r="C7951" t="s">
        <v>21</v>
      </c>
      <c r="D7951" t="s">
        <v>9729</v>
      </c>
      <c r="E7951">
        <f>INDEX($R$3:$R$8066,MATCH(A7951,$Q$3:$Q$8066,0))</f>
        <v>1</v>
      </c>
      <c r="F7951">
        <v>1</v>
      </c>
      <c r="G7951">
        <v>9</v>
      </c>
      <c r="H7951">
        <v>21</v>
      </c>
      <c r="I7951">
        <v>12</v>
      </c>
      <c r="J7951">
        <f>E7951/I7951</f>
        <v>8.3333333333333329E-2</v>
      </c>
      <c r="K7951">
        <f>F7951/E7951</f>
        <v>1</v>
      </c>
      <c r="Q7951" t="s">
        <v>2026</v>
      </c>
      <c r="R7951">
        <v>1</v>
      </c>
    </row>
    <row r="7952" spans="1:18" x14ac:dyDescent="0.25">
      <c r="A7952" t="s">
        <v>10909</v>
      </c>
      <c r="B7952" t="s">
        <v>27</v>
      </c>
      <c r="C7952" t="s">
        <v>185</v>
      </c>
      <c r="D7952" t="s">
        <v>10910</v>
      </c>
      <c r="E7952">
        <f>INDEX($R$3:$R$8066,MATCH(A7952,$Q$3:$Q$8066,0))</f>
        <v>1</v>
      </c>
      <c r="F7952">
        <v>1</v>
      </c>
      <c r="G7952">
        <v>9</v>
      </c>
      <c r="H7952">
        <v>21</v>
      </c>
      <c r="I7952">
        <v>12</v>
      </c>
      <c r="J7952">
        <f>E7952/I7952</f>
        <v>8.3333333333333329E-2</v>
      </c>
      <c r="K7952">
        <f>F7952/E7952</f>
        <v>1</v>
      </c>
      <c r="Q7952" t="s">
        <v>2903</v>
      </c>
      <c r="R7952">
        <v>1</v>
      </c>
    </row>
    <row r="7953" spans="1:18" x14ac:dyDescent="0.25">
      <c r="A7953" t="s">
        <v>11482</v>
      </c>
      <c r="B7953" t="s">
        <v>27</v>
      </c>
      <c r="C7953" t="s">
        <v>45</v>
      </c>
      <c r="D7953" t="s">
        <v>11483</v>
      </c>
      <c r="E7953">
        <f>INDEX($R$3:$R$8066,MATCH(A7953,$Q$3:$Q$8066,0))</f>
        <v>1</v>
      </c>
      <c r="F7953">
        <v>1</v>
      </c>
      <c r="G7953">
        <v>9</v>
      </c>
      <c r="H7953">
        <v>21</v>
      </c>
      <c r="I7953">
        <v>12</v>
      </c>
      <c r="J7953">
        <f>E7953/I7953</f>
        <v>8.3333333333333329E-2</v>
      </c>
      <c r="K7953">
        <f>F7953/E7953</f>
        <v>1</v>
      </c>
      <c r="Q7953" t="s">
        <v>3077</v>
      </c>
      <c r="R7953">
        <v>1</v>
      </c>
    </row>
    <row r="7954" spans="1:18" x14ac:dyDescent="0.25">
      <c r="A7954" t="s">
        <v>12574</v>
      </c>
      <c r="B7954" t="s">
        <v>16</v>
      </c>
      <c r="C7954" t="s">
        <v>12556</v>
      </c>
      <c r="D7954" t="s">
        <v>12575</v>
      </c>
      <c r="E7954">
        <f>INDEX($R$3:$R$8066,MATCH(A7954,$Q$3:$Q$8066,0))</f>
        <v>1</v>
      </c>
      <c r="F7954">
        <v>1</v>
      </c>
      <c r="G7954">
        <v>9</v>
      </c>
      <c r="H7954">
        <v>21</v>
      </c>
      <c r="I7954">
        <v>12</v>
      </c>
      <c r="J7954">
        <f>E7954/I7954</f>
        <v>8.3333333333333329E-2</v>
      </c>
      <c r="K7954">
        <f>F7954/E7954</f>
        <v>1</v>
      </c>
      <c r="Q7954" t="s">
        <v>3123</v>
      </c>
      <c r="R7954">
        <v>1</v>
      </c>
    </row>
    <row r="7955" spans="1:18" x14ac:dyDescent="0.25">
      <c r="A7955" t="s">
        <v>1088</v>
      </c>
      <c r="B7955" t="s">
        <v>27</v>
      </c>
      <c r="C7955" t="s">
        <v>156</v>
      </c>
      <c r="D7955" t="s">
        <v>1089</v>
      </c>
      <c r="E7955">
        <f>INDEX($R$3:$R$8066,MATCH(A7955,$Q$3:$Q$8066,0))</f>
        <v>1</v>
      </c>
      <c r="F7955">
        <v>1</v>
      </c>
      <c r="G7955">
        <v>9</v>
      </c>
      <c r="H7955">
        <v>21</v>
      </c>
      <c r="I7955">
        <v>12</v>
      </c>
      <c r="J7955">
        <f>E7955/I7955</f>
        <v>8.3333333333333329E-2</v>
      </c>
      <c r="K7955">
        <f>F7955/E7955</f>
        <v>1</v>
      </c>
      <c r="Q7955" t="s">
        <v>3794</v>
      </c>
      <c r="R7955">
        <v>1</v>
      </c>
    </row>
    <row r="7956" spans="1:18" x14ac:dyDescent="0.25">
      <c r="A7956" t="s">
        <v>1453</v>
      </c>
      <c r="B7956" t="s">
        <v>12</v>
      </c>
      <c r="C7956" t="s">
        <v>210</v>
      </c>
      <c r="D7956" t="s">
        <v>1454</v>
      </c>
      <c r="E7956">
        <f>INDEX($R$3:$R$8066,MATCH(A7956,$Q$3:$Q$8066,0))</f>
        <v>1</v>
      </c>
      <c r="F7956">
        <v>1</v>
      </c>
      <c r="G7956">
        <v>9</v>
      </c>
      <c r="H7956">
        <v>21</v>
      </c>
      <c r="I7956">
        <v>12</v>
      </c>
      <c r="J7956">
        <f>E7956/I7956</f>
        <v>8.3333333333333329E-2</v>
      </c>
      <c r="K7956">
        <f>F7956/E7956</f>
        <v>1</v>
      </c>
      <c r="Q7956" t="s">
        <v>4942</v>
      </c>
      <c r="R7956">
        <v>1</v>
      </c>
    </row>
    <row r="7957" spans="1:18" x14ac:dyDescent="0.25">
      <c r="A7957" t="s">
        <v>2271</v>
      </c>
      <c r="B7957" t="s">
        <v>36</v>
      </c>
      <c r="C7957" t="s">
        <v>37</v>
      </c>
      <c r="D7957" t="s">
        <v>2272</v>
      </c>
      <c r="E7957">
        <f>INDEX($R$3:$R$8066,MATCH(A7957,$Q$3:$Q$8066,0))</f>
        <v>1</v>
      </c>
      <c r="F7957">
        <v>1</v>
      </c>
      <c r="G7957">
        <v>9</v>
      </c>
      <c r="H7957">
        <v>21</v>
      </c>
      <c r="I7957">
        <v>12</v>
      </c>
      <c r="J7957">
        <f>E7957/I7957</f>
        <v>8.3333333333333329E-2</v>
      </c>
      <c r="K7957">
        <f>F7957/E7957</f>
        <v>1</v>
      </c>
      <c r="Q7957" t="s">
        <v>5723</v>
      </c>
      <c r="R7957">
        <v>1</v>
      </c>
    </row>
    <row r="7958" spans="1:18" x14ac:dyDescent="0.25">
      <c r="A7958" t="s">
        <v>2616</v>
      </c>
      <c r="B7958" t="s">
        <v>12</v>
      </c>
      <c r="C7958" t="s">
        <v>33</v>
      </c>
      <c r="D7958" t="s">
        <v>2617</v>
      </c>
      <c r="E7958">
        <f>INDEX($R$3:$R$8066,MATCH(A7958,$Q$3:$Q$8066,0))</f>
        <v>1</v>
      </c>
      <c r="F7958">
        <v>1</v>
      </c>
      <c r="G7958">
        <v>9</v>
      </c>
      <c r="H7958">
        <v>21</v>
      </c>
      <c r="I7958">
        <v>12</v>
      </c>
      <c r="J7958">
        <f>E7958/I7958</f>
        <v>8.3333333333333329E-2</v>
      </c>
      <c r="K7958">
        <f>F7958/E7958</f>
        <v>1</v>
      </c>
      <c r="Q7958" t="s">
        <v>5818</v>
      </c>
      <c r="R7958">
        <v>1</v>
      </c>
    </row>
    <row r="7959" spans="1:18" x14ac:dyDescent="0.25">
      <c r="A7959" t="s">
        <v>2773</v>
      </c>
      <c r="B7959" t="s">
        <v>36</v>
      </c>
      <c r="C7959" t="s">
        <v>107</v>
      </c>
      <c r="D7959" t="s">
        <v>2774</v>
      </c>
      <c r="E7959">
        <f>INDEX($R$3:$R$8066,MATCH(A7959,$Q$3:$Q$8066,0))</f>
        <v>1</v>
      </c>
      <c r="F7959">
        <v>1</v>
      </c>
      <c r="G7959">
        <v>9</v>
      </c>
      <c r="H7959">
        <v>21</v>
      </c>
      <c r="I7959">
        <v>12</v>
      </c>
      <c r="J7959">
        <f>E7959/I7959</f>
        <v>8.3333333333333329E-2</v>
      </c>
      <c r="K7959">
        <f>F7959/E7959</f>
        <v>1</v>
      </c>
      <c r="Q7959" t="s">
        <v>6121</v>
      </c>
      <c r="R7959">
        <v>1</v>
      </c>
    </row>
    <row r="7960" spans="1:18" x14ac:dyDescent="0.25">
      <c r="A7960" t="s">
        <v>4573</v>
      </c>
      <c r="B7960" t="s">
        <v>27</v>
      </c>
      <c r="C7960" t="s">
        <v>45</v>
      </c>
      <c r="D7960" t="s">
        <v>4574</v>
      </c>
      <c r="E7960">
        <f>INDEX($R$3:$R$8066,MATCH(A7960,$Q$3:$Q$8066,0))</f>
        <v>1</v>
      </c>
      <c r="F7960">
        <v>1</v>
      </c>
      <c r="G7960">
        <v>9</v>
      </c>
      <c r="H7960">
        <v>21</v>
      </c>
      <c r="I7960">
        <v>12</v>
      </c>
      <c r="J7960">
        <f>E7960/I7960</f>
        <v>8.3333333333333329E-2</v>
      </c>
      <c r="K7960">
        <f>F7960/E7960</f>
        <v>1</v>
      </c>
      <c r="Q7960" t="s">
        <v>6580</v>
      </c>
      <c r="R7960">
        <v>1</v>
      </c>
    </row>
    <row r="7961" spans="1:18" x14ac:dyDescent="0.25">
      <c r="A7961" t="s">
        <v>12747</v>
      </c>
      <c r="B7961" t="s">
        <v>16</v>
      </c>
      <c r="C7961" t="s">
        <v>12556</v>
      </c>
      <c r="D7961" t="s">
        <v>12748</v>
      </c>
      <c r="E7961">
        <f>INDEX($R$3:$R$8066,MATCH(A7961,$Q$3:$Q$8066,0))</f>
        <v>1</v>
      </c>
      <c r="F7961">
        <v>1</v>
      </c>
      <c r="G7961">
        <v>9</v>
      </c>
      <c r="H7961">
        <v>21</v>
      </c>
      <c r="I7961">
        <v>12</v>
      </c>
      <c r="J7961">
        <f>E7961/I7961</f>
        <v>8.3333333333333329E-2</v>
      </c>
      <c r="K7961">
        <f>F7961/E7961</f>
        <v>1</v>
      </c>
      <c r="Q7961" t="s">
        <v>7000</v>
      </c>
      <c r="R7961">
        <v>1</v>
      </c>
    </row>
    <row r="7962" spans="1:18" x14ac:dyDescent="0.25">
      <c r="A7962" t="s">
        <v>12941</v>
      </c>
      <c r="B7962" t="s">
        <v>16</v>
      </c>
      <c r="C7962" t="s">
        <v>12556</v>
      </c>
      <c r="D7962" t="s">
        <v>12942</v>
      </c>
      <c r="E7962">
        <f>INDEX($R$3:$R$8066,MATCH(A7962,$Q$3:$Q$8066,0))</f>
        <v>1</v>
      </c>
      <c r="F7962">
        <v>1</v>
      </c>
      <c r="G7962">
        <v>9</v>
      </c>
      <c r="H7962">
        <v>21</v>
      </c>
      <c r="I7962">
        <v>12</v>
      </c>
      <c r="J7962">
        <f>E7962/I7962</f>
        <v>8.3333333333333329E-2</v>
      </c>
      <c r="K7962">
        <f>F7962/E7962</f>
        <v>1</v>
      </c>
      <c r="Q7962" t="s">
        <v>8073</v>
      </c>
      <c r="R7962">
        <v>1</v>
      </c>
    </row>
    <row r="7963" spans="1:18" x14ac:dyDescent="0.25">
      <c r="A7963" t="s">
        <v>8929</v>
      </c>
      <c r="B7963" t="s">
        <v>12</v>
      </c>
      <c r="C7963" t="s">
        <v>98</v>
      </c>
      <c r="D7963" t="s">
        <v>8930</v>
      </c>
      <c r="E7963">
        <f>INDEX($R$3:$R$8066,MATCH(A7963,$Q$3:$Q$8066,0))</f>
        <v>1</v>
      </c>
      <c r="F7963">
        <v>1</v>
      </c>
      <c r="G7963">
        <v>8</v>
      </c>
      <c r="H7963">
        <v>21</v>
      </c>
      <c r="I7963">
        <v>13</v>
      </c>
      <c r="J7963">
        <f>E7963/I7963</f>
        <v>7.6923076923076927E-2</v>
      </c>
      <c r="K7963">
        <f>F7963/E7963</f>
        <v>1</v>
      </c>
      <c r="Q7963" t="s">
        <v>8875</v>
      </c>
      <c r="R7963">
        <v>1</v>
      </c>
    </row>
    <row r="7964" spans="1:18" x14ac:dyDescent="0.25">
      <c r="A7964" t="s">
        <v>10392</v>
      </c>
      <c r="B7964" t="s">
        <v>12</v>
      </c>
      <c r="C7964" t="s">
        <v>210</v>
      </c>
      <c r="D7964" t="s">
        <v>10393</v>
      </c>
      <c r="E7964">
        <f>INDEX($R$3:$R$8066,MATCH(A7964,$Q$3:$Q$8066,0))</f>
        <v>1</v>
      </c>
      <c r="F7964">
        <v>1</v>
      </c>
      <c r="G7964">
        <v>8</v>
      </c>
      <c r="H7964">
        <v>21</v>
      </c>
      <c r="I7964">
        <v>13</v>
      </c>
      <c r="J7964">
        <f>E7964/I7964</f>
        <v>7.6923076923076927E-2</v>
      </c>
      <c r="K7964">
        <f>F7964/E7964</f>
        <v>1</v>
      </c>
      <c r="Q7964" t="s">
        <v>9249</v>
      </c>
      <c r="R7964">
        <v>1</v>
      </c>
    </row>
    <row r="7965" spans="1:18" x14ac:dyDescent="0.25">
      <c r="A7965" t="s">
        <v>10944</v>
      </c>
      <c r="B7965" t="s">
        <v>12</v>
      </c>
      <c r="C7965" t="s">
        <v>33</v>
      </c>
      <c r="D7965" t="s">
        <v>10945</v>
      </c>
      <c r="E7965">
        <f>INDEX($R$3:$R$8066,MATCH(A7965,$Q$3:$Q$8066,0))</f>
        <v>1</v>
      </c>
      <c r="F7965">
        <v>1</v>
      </c>
      <c r="G7965">
        <v>8</v>
      </c>
      <c r="H7965">
        <v>21</v>
      </c>
      <c r="I7965">
        <v>13</v>
      </c>
      <c r="J7965">
        <f>E7965/I7965</f>
        <v>7.6923076923076927E-2</v>
      </c>
      <c r="K7965">
        <f>F7965/E7965</f>
        <v>1</v>
      </c>
      <c r="Q7965" t="s">
        <v>10546</v>
      </c>
      <c r="R7965">
        <v>1</v>
      </c>
    </row>
    <row r="7966" spans="1:18" x14ac:dyDescent="0.25">
      <c r="A7966" t="s">
        <v>315</v>
      </c>
      <c r="B7966" t="s">
        <v>27</v>
      </c>
      <c r="C7966" t="s">
        <v>28</v>
      </c>
      <c r="D7966" t="s">
        <v>316</v>
      </c>
      <c r="E7966">
        <f>INDEX($R$3:$R$8066,MATCH(A7966,$Q$3:$Q$8066,0))</f>
        <v>1</v>
      </c>
      <c r="F7966">
        <v>1</v>
      </c>
      <c r="G7966">
        <v>8</v>
      </c>
      <c r="H7966">
        <v>21</v>
      </c>
      <c r="I7966">
        <v>13</v>
      </c>
      <c r="J7966">
        <f>E7966/I7966</f>
        <v>7.6923076923076927E-2</v>
      </c>
      <c r="K7966">
        <f>F7966/E7966</f>
        <v>1</v>
      </c>
      <c r="Q7966" t="s">
        <v>11215</v>
      </c>
      <c r="R7966">
        <v>1</v>
      </c>
    </row>
    <row r="7967" spans="1:18" x14ac:dyDescent="0.25">
      <c r="A7967" t="s">
        <v>710</v>
      </c>
      <c r="B7967" t="s">
        <v>12</v>
      </c>
      <c r="C7967" t="s">
        <v>210</v>
      </c>
      <c r="D7967" t="s">
        <v>711</v>
      </c>
      <c r="E7967">
        <f>INDEX($R$3:$R$8066,MATCH(A7967,$Q$3:$Q$8066,0))</f>
        <v>1</v>
      </c>
      <c r="F7967">
        <v>1</v>
      </c>
      <c r="G7967">
        <v>8</v>
      </c>
      <c r="H7967">
        <v>21</v>
      </c>
      <c r="I7967">
        <v>13</v>
      </c>
      <c r="J7967">
        <f>E7967/I7967</f>
        <v>7.6923076923076927E-2</v>
      </c>
      <c r="K7967">
        <f>F7967/E7967</f>
        <v>1</v>
      </c>
      <c r="Q7967" t="s">
        <v>12776</v>
      </c>
      <c r="R7967">
        <v>1</v>
      </c>
    </row>
    <row r="7968" spans="1:18" x14ac:dyDescent="0.25">
      <c r="A7968" t="s">
        <v>916</v>
      </c>
      <c r="B7968" t="s">
        <v>20</v>
      </c>
      <c r="C7968" t="s">
        <v>21</v>
      </c>
      <c r="D7968" t="s">
        <v>917</v>
      </c>
      <c r="E7968">
        <f>INDEX($R$3:$R$8066,MATCH(A7968,$Q$3:$Q$8066,0))</f>
        <v>1</v>
      </c>
      <c r="F7968">
        <v>1</v>
      </c>
      <c r="G7968">
        <v>8</v>
      </c>
      <c r="H7968">
        <v>21</v>
      </c>
      <c r="I7968">
        <v>13</v>
      </c>
      <c r="J7968">
        <f>E7968/I7968</f>
        <v>7.6923076923076927E-2</v>
      </c>
      <c r="K7968">
        <f>F7968/E7968</f>
        <v>1</v>
      </c>
      <c r="Q7968" t="s">
        <v>874</v>
      </c>
      <c r="R7968">
        <v>1</v>
      </c>
    </row>
    <row r="7969" spans="1:18" x14ac:dyDescent="0.25">
      <c r="A7969" t="s">
        <v>2128</v>
      </c>
      <c r="B7969" t="s">
        <v>12</v>
      </c>
      <c r="C7969" t="s">
        <v>13</v>
      </c>
      <c r="D7969" t="s">
        <v>2129</v>
      </c>
      <c r="E7969">
        <f>INDEX($R$3:$R$8066,MATCH(A7969,$Q$3:$Q$8066,0))</f>
        <v>1</v>
      </c>
      <c r="F7969">
        <v>1</v>
      </c>
      <c r="G7969">
        <v>8</v>
      </c>
      <c r="H7969">
        <v>21</v>
      </c>
      <c r="I7969">
        <v>13</v>
      </c>
      <c r="J7969">
        <f>E7969/I7969</f>
        <v>7.6923076923076927E-2</v>
      </c>
      <c r="K7969">
        <f>F7969/E7969</f>
        <v>1</v>
      </c>
      <c r="Q7969" t="s">
        <v>1805</v>
      </c>
      <c r="R7969">
        <v>1</v>
      </c>
    </row>
    <row r="7970" spans="1:18" x14ac:dyDescent="0.25">
      <c r="A7970" t="s">
        <v>4648</v>
      </c>
      <c r="B7970" t="s">
        <v>20</v>
      </c>
      <c r="C7970" t="s">
        <v>21</v>
      </c>
      <c r="D7970" t="s">
        <v>4649</v>
      </c>
      <c r="E7970">
        <f>INDEX($R$3:$R$8066,MATCH(A7970,$Q$3:$Q$8066,0))</f>
        <v>1</v>
      </c>
      <c r="F7970">
        <v>1</v>
      </c>
      <c r="G7970">
        <v>8</v>
      </c>
      <c r="H7970">
        <v>21</v>
      </c>
      <c r="I7970">
        <v>13</v>
      </c>
      <c r="J7970">
        <f>E7970/I7970</f>
        <v>7.6923076923076927E-2</v>
      </c>
      <c r="K7970">
        <f>F7970/E7970</f>
        <v>1</v>
      </c>
      <c r="Q7970" t="s">
        <v>3441</v>
      </c>
      <c r="R7970">
        <v>1</v>
      </c>
    </row>
    <row r="7971" spans="1:18" x14ac:dyDescent="0.25">
      <c r="A7971" t="s">
        <v>6360</v>
      </c>
      <c r="B7971" t="s">
        <v>12</v>
      </c>
      <c r="C7971" t="s">
        <v>98</v>
      </c>
      <c r="D7971" t="s">
        <v>6361</v>
      </c>
      <c r="E7971">
        <f>INDEX($R$3:$R$8066,MATCH(A7971,$Q$3:$Q$8066,0))</f>
        <v>1</v>
      </c>
      <c r="F7971">
        <v>1</v>
      </c>
      <c r="G7971">
        <v>7</v>
      </c>
      <c r="H7971">
        <v>21</v>
      </c>
      <c r="I7971">
        <v>14</v>
      </c>
      <c r="J7971">
        <f>E7971/I7971</f>
        <v>7.1428571428571425E-2</v>
      </c>
      <c r="K7971">
        <f>F7971/E7971</f>
        <v>1</v>
      </c>
      <c r="Q7971" t="s">
        <v>3664</v>
      </c>
      <c r="R7971">
        <v>1</v>
      </c>
    </row>
    <row r="7972" spans="1:18" x14ac:dyDescent="0.25">
      <c r="A7972" t="s">
        <v>6847</v>
      </c>
      <c r="B7972" t="s">
        <v>12</v>
      </c>
      <c r="C7972" t="s">
        <v>210</v>
      </c>
      <c r="D7972" t="s">
        <v>6848</v>
      </c>
      <c r="E7972">
        <f>INDEX($R$3:$R$8066,MATCH(A7972,$Q$3:$Q$8066,0))</f>
        <v>1</v>
      </c>
      <c r="F7972">
        <v>1</v>
      </c>
      <c r="G7972">
        <v>7</v>
      </c>
      <c r="H7972">
        <v>21</v>
      </c>
      <c r="I7972">
        <v>14</v>
      </c>
      <c r="J7972">
        <f>E7972/I7972</f>
        <v>7.1428571428571425E-2</v>
      </c>
      <c r="K7972">
        <f>F7972/E7972</f>
        <v>1</v>
      </c>
      <c r="Q7972" t="s">
        <v>4240</v>
      </c>
      <c r="R7972">
        <v>1</v>
      </c>
    </row>
    <row r="7973" spans="1:18" ht="75" x14ac:dyDescent="0.25">
      <c r="A7973" t="s">
        <v>6994</v>
      </c>
      <c r="B7973" t="s">
        <v>27</v>
      </c>
      <c r="C7973" t="s">
        <v>28</v>
      </c>
      <c r="D7973" s="1" t="s">
        <v>6995</v>
      </c>
      <c r="E7973">
        <f>INDEX($R$3:$R$8066,MATCH(A7973,$Q$3:$Q$8066,0))</f>
        <v>1</v>
      </c>
      <c r="F7973">
        <v>1</v>
      </c>
      <c r="G7973">
        <v>7</v>
      </c>
      <c r="H7973">
        <v>21</v>
      </c>
      <c r="I7973">
        <v>14</v>
      </c>
      <c r="J7973">
        <f>E7973/I7973</f>
        <v>7.1428571428571425E-2</v>
      </c>
      <c r="K7973">
        <f>F7973/E7973</f>
        <v>1</v>
      </c>
      <c r="Q7973" t="s">
        <v>4936</v>
      </c>
      <c r="R7973">
        <v>1</v>
      </c>
    </row>
    <row r="7974" spans="1:18" x14ac:dyDescent="0.25">
      <c r="A7974" t="s">
        <v>7160</v>
      </c>
      <c r="B7974" t="s">
        <v>36</v>
      </c>
      <c r="C7974" t="s">
        <v>37</v>
      </c>
      <c r="D7974" t="s">
        <v>7161</v>
      </c>
      <c r="E7974">
        <f>INDEX($R$3:$R$8066,MATCH(A7974,$Q$3:$Q$8066,0))</f>
        <v>1</v>
      </c>
      <c r="F7974">
        <v>1</v>
      </c>
      <c r="G7974">
        <v>7</v>
      </c>
      <c r="H7974">
        <v>21</v>
      </c>
      <c r="I7974">
        <v>14</v>
      </c>
      <c r="J7974">
        <f>E7974/I7974</f>
        <v>7.1428571428571425E-2</v>
      </c>
      <c r="K7974">
        <f>F7974/E7974</f>
        <v>1</v>
      </c>
      <c r="Q7974" t="s">
        <v>5936</v>
      </c>
      <c r="R7974">
        <v>1</v>
      </c>
    </row>
    <row r="7975" spans="1:18" x14ac:dyDescent="0.25">
      <c r="A7975" t="s">
        <v>7230</v>
      </c>
      <c r="B7975" t="s">
        <v>12</v>
      </c>
      <c r="C7975" t="s">
        <v>13</v>
      </c>
      <c r="D7975" t="s">
        <v>7231</v>
      </c>
      <c r="E7975">
        <f>INDEX($R$3:$R$8066,MATCH(A7975,$Q$3:$Q$8066,0))</f>
        <v>1</v>
      </c>
      <c r="F7975">
        <v>1</v>
      </c>
      <c r="G7975">
        <v>7</v>
      </c>
      <c r="H7975">
        <v>21</v>
      </c>
      <c r="I7975">
        <v>14</v>
      </c>
      <c r="J7975">
        <f>E7975/I7975</f>
        <v>7.1428571428571425E-2</v>
      </c>
      <c r="K7975">
        <f>F7975/E7975</f>
        <v>1</v>
      </c>
      <c r="Q7975" t="s">
        <v>6009</v>
      </c>
      <c r="R7975">
        <v>1</v>
      </c>
    </row>
    <row r="7976" spans="1:18" x14ac:dyDescent="0.25">
      <c r="A7976" t="s">
        <v>9108</v>
      </c>
      <c r="B7976" t="s">
        <v>27</v>
      </c>
      <c r="C7976" t="s">
        <v>45</v>
      </c>
      <c r="D7976" t="s">
        <v>9109</v>
      </c>
      <c r="E7976">
        <f>INDEX($R$3:$R$8066,MATCH(A7976,$Q$3:$Q$8066,0))</f>
        <v>1</v>
      </c>
      <c r="F7976">
        <v>1</v>
      </c>
      <c r="G7976">
        <v>7</v>
      </c>
      <c r="H7976">
        <v>21</v>
      </c>
      <c r="I7976">
        <v>14</v>
      </c>
      <c r="J7976">
        <f>E7976/I7976</f>
        <v>7.1428571428571425E-2</v>
      </c>
      <c r="K7976">
        <f>F7976/E7976</f>
        <v>1</v>
      </c>
      <c r="Q7976" t="s">
        <v>6392</v>
      </c>
      <c r="R7976">
        <v>1</v>
      </c>
    </row>
    <row r="7977" spans="1:18" x14ac:dyDescent="0.25">
      <c r="A7977" t="s">
        <v>10877</v>
      </c>
      <c r="B7977" t="s">
        <v>27</v>
      </c>
      <c r="C7977" t="s">
        <v>28</v>
      </c>
      <c r="D7977" t="s">
        <v>10878</v>
      </c>
      <c r="E7977">
        <f>INDEX($R$3:$R$8066,MATCH(A7977,$Q$3:$Q$8066,0))</f>
        <v>1</v>
      </c>
      <c r="F7977">
        <v>1</v>
      </c>
      <c r="G7977">
        <v>7</v>
      </c>
      <c r="H7977">
        <v>21</v>
      </c>
      <c r="I7977">
        <v>14</v>
      </c>
      <c r="J7977">
        <f>E7977/I7977</f>
        <v>7.1428571428571425E-2</v>
      </c>
      <c r="K7977">
        <f>F7977/E7977</f>
        <v>1</v>
      </c>
      <c r="Q7977" t="s">
        <v>6590</v>
      </c>
      <c r="R7977">
        <v>1</v>
      </c>
    </row>
    <row r="7978" spans="1:18" x14ac:dyDescent="0.25">
      <c r="A7978" t="s">
        <v>588</v>
      </c>
      <c r="B7978" t="s">
        <v>27</v>
      </c>
      <c r="C7978" t="s">
        <v>156</v>
      </c>
      <c r="D7978" t="s">
        <v>589</v>
      </c>
      <c r="E7978">
        <f>INDEX($R$3:$R$8066,MATCH(A7978,$Q$3:$Q$8066,0))</f>
        <v>1</v>
      </c>
      <c r="F7978">
        <v>1</v>
      </c>
      <c r="G7978">
        <v>7</v>
      </c>
      <c r="H7978">
        <v>21</v>
      </c>
      <c r="I7978">
        <v>14</v>
      </c>
      <c r="J7978">
        <f>E7978/I7978</f>
        <v>7.1428571428571425E-2</v>
      </c>
      <c r="K7978">
        <f>F7978/E7978</f>
        <v>1</v>
      </c>
      <c r="Q7978" t="s">
        <v>6980</v>
      </c>
      <c r="R7978">
        <v>1</v>
      </c>
    </row>
    <row r="7979" spans="1:18" x14ac:dyDescent="0.25">
      <c r="A7979" t="s">
        <v>1978</v>
      </c>
      <c r="B7979" t="s">
        <v>12</v>
      </c>
      <c r="C7979" t="s">
        <v>210</v>
      </c>
      <c r="D7979" t="s">
        <v>1977</v>
      </c>
      <c r="E7979">
        <f>INDEX($R$3:$R$8066,MATCH(A7979,$Q$3:$Q$8066,0))</f>
        <v>1</v>
      </c>
      <c r="F7979">
        <v>1</v>
      </c>
      <c r="G7979">
        <v>7</v>
      </c>
      <c r="H7979">
        <v>21</v>
      </c>
      <c r="I7979">
        <v>14</v>
      </c>
      <c r="J7979">
        <f>E7979/I7979</f>
        <v>7.1428571428571425E-2</v>
      </c>
      <c r="K7979">
        <f>F7979/E7979</f>
        <v>1</v>
      </c>
      <c r="Q7979" t="s">
        <v>7710</v>
      </c>
      <c r="R7979">
        <v>1</v>
      </c>
    </row>
    <row r="7980" spans="1:18" x14ac:dyDescent="0.25">
      <c r="A7980" t="s">
        <v>2004</v>
      </c>
      <c r="B7980" t="s">
        <v>12</v>
      </c>
      <c r="C7980" t="s">
        <v>33</v>
      </c>
      <c r="D7980" t="s">
        <v>2005</v>
      </c>
      <c r="E7980">
        <f>INDEX($R$3:$R$8066,MATCH(A7980,$Q$3:$Q$8066,0))</f>
        <v>1</v>
      </c>
      <c r="F7980">
        <v>1</v>
      </c>
      <c r="G7980">
        <v>7</v>
      </c>
      <c r="H7980">
        <v>21</v>
      </c>
      <c r="I7980">
        <v>14</v>
      </c>
      <c r="J7980">
        <f>E7980/I7980</f>
        <v>7.1428571428571425E-2</v>
      </c>
      <c r="K7980">
        <f>F7980/E7980</f>
        <v>1</v>
      </c>
      <c r="Q7980" t="s">
        <v>8111</v>
      </c>
      <c r="R7980">
        <v>1</v>
      </c>
    </row>
    <row r="7981" spans="1:18" x14ac:dyDescent="0.25">
      <c r="A7981" t="s">
        <v>2132</v>
      </c>
      <c r="B7981" t="s">
        <v>27</v>
      </c>
      <c r="C7981" t="s">
        <v>45</v>
      </c>
      <c r="D7981" t="s">
        <v>2133</v>
      </c>
      <c r="E7981">
        <f>INDEX($R$3:$R$8066,MATCH(A7981,$Q$3:$Q$8066,0))</f>
        <v>1</v>
      </c>
      <c r="F7981">
        <v>1</v>
      </c>
      <c r="G7981">
        <v>7</v>
      </c>
      <c r="H7981">
        <v>21</v>
      </c>
      <c r="I7981">
        <v>14</v>
      </c>
      <c r="J7981">
        <f>E7981/I7981</f>
        <v>7.1428571428571425E-2</v>
      </c>
      <c r="K7981">
        <f>F7981/E7981</f>
        <v>1</v>
      </c>
      <c r="Q7981" t="s">
        <v>8395</v>
      </c>
      <c r="R7981">
        <v>1</v>
      </c>
    </row>
    <row r="7982" spans="1:18" x14ac:dyDescent="0.25">
      <c r="A7982" t="s">
        <v>3161</v>
      </c>
      <c r="B7982" t="s">
        <v>12</v>
      </c>
      <c r="C7982" t="s">
        <v>210</v>
      </c>
      <c r="D7982" t="s">
        <v>3162</v>
      </c>
      <c r="E7982">
        <f>INDEX($R$3:$R$8066,MATCH(A7982,$Q$3:$Q$8066,0))</f>
        <v>1</v>
      </c>
      <c r="F7982">
        <v>1</v>
      </c>
      <c r="G7982">
        <v>7</v>
      </c>
      <c r="H7982">
        <v>21</v>
      </c>
      <c r="I7982">
        <v>14</v>
      </c>
      <c r="J7982">
        <f>E7982/I7982</f>
        <v>7.1428571428571425E-2</v>
      </c>
      <c r="K7982">
        <f>F7982/E7982</f>
        <v>1</v>
      </c>
      <c r="Q7982" t="s">
        <v>9547</v>
      </c>
      <c r="R7982">
        <v>1</v>
      </c>
    </row>
    <row r="7983" spans="1:18" x14ac:dyDescent="0.25">
      <c r="A7983" t="s">
        <v>4264</v>
      </c>
      <c r="B7983" t="s">
        <v>16</v>
      </c>
      <c r="C7983" t="s">
        <v>69</v>
      </c>
      <c r="D7983" t="s">
        <v>4265</v>
      </c>
      <c r="E7983">
        <f>INDEX($R$3:$R$8066,MATCH(A7983,$Q$3:$Q$8066,0))</f>
        <v>1</v>
      </c>
      <c r="F7983">
        <v>1</v>
      </c>
      <c r="G7983">
        <v>7</v>
      </c>
      <c r="H7983">
        <v>21</v>
      </c>
      <c r="I7983">
        <v>14</v>
      </c>
      <c r="J7983">
        <f>E7983/I7983</f>
        <v>7.1428571428571425E-2</v>
      </c>
      <c r="K7983">
        <f>F7983/E7983</f>
        <v>1</v>
      </c>
      <c r="Q7983" t="s">
        <v>9882</v>
      </c>
      <c r="R7983">
        <v>1</v>
      </c>
    </row>
    <row r="7984" spans="1:18" x14ac:dyDescent="0.25">
      <c r="A7984" t="s">
        <v>4535</v>
      </c>
      <c r="B7984" t="s">
        <v>12</v>
      </c>
      <c r="C7984" t="s">
        <v>210</v>
      </c>
      <c r="D7984" t="s">
        <v>4536</v>
      </c>
      <c r="E7984">
        <f>INDEX($R$3:$R$8066,MATCH(A7984,$Q$3:$Q$8066,0))</f>
        <v>1</v>
      </c>
      <c r="F7984">
        <v>1</v>
      </c>
      <c r="G7984">
        <v>7</v>
      </c>
      <c r="H7984">
        <v>21</v>
      </c>
      <c r="I7984">
        <v>14</v>
      </c>
      <c r="J7984">
        <f>E7984/I7984</f>
        <v>7.1428571428571425E-2</v>
      </c>
      <c r="K7984">
        <f>F7984/E7984</f>
        <v>1</v>
      </c>
      <c r="Q7984" t="s">
        <v>10524</v>
      </c>
      <c r="R7984">
        <v>1</v>
      </c>
    </row>
    <row r="7985" spans="1:18" x14ac:dyDescent="0.25">
      <c r="A7985" t="s">
        <v>5922</v>
      </c>
      <c r="B7985" t="s">
        <v>27</v>
      </c>
      <c r="C7985" t="s">
        <v>28</v>
      </c>
      <c r="D7985" t="s">
        <v>5923</v>
      </c>
      <c r="E7985">
        <f>INDEX($R$3:$R$8066,MATCH(A7985,$Q$3:$Q$8066,0))</f>
        <v>1</v>
      </c>
      <c r="F7985">
        <v>1</v>
      </c>
      <c r="G7985">
        <v>7</v>
      </c>
      <c r="H7985">
        <v>21</v>
      </c>
      <c r="I7985">
        <v>14</v>
      </c>
      <c r="J7985">
        <f>E7985/I7985</f>
        <v>7.1428571428571425E-2</v>
      </c>
      <c r="K7985">
        <f>F7985/E7985</f>
        <v>1</v>
      </c>
      <c r="Q7985" t="s">
        <v>10809</v>
      </c>
      <c r="R7985">
        <v>1</v>
      </c>
    </row>
    <row r="7986" spans="1:18" x14ac:dyDescent="0.25">
      <c r="A7986" t="s">
        <v>12796</v>
      </c>
      <c r="B7986" t="s">
        <v>16</v>
      </c>
      <c r="C7986" t="s">
        <v>12556</v>
      </c>
      <c r="D7986" t="s">
        <v>12797</v>
      </c>
      <c r="E7986">
        <f>INDEX($R$3:$R$8066,MATCH(A7986,$Q$3:$Q$8066,0))</f>
        <v>1</v>
      </c>
      <c r="F7986">
        <v>1</v>
      </c>
      <c r="G7986">
        <v>7</v>
      </c>
      <c r="H7986">
        <v>21</v>
      </c>
      <c r="I7986">
        <v>14</v>
      </c>
      <c r="J7986">
        <f>E7986/I7986</f>
        <v>7.1428571428571425E-2</v>
      </c>
      <c r="K7986">
        <f>F7986/E7986</f>
        <v>1</v>
      </c>
      <c r="Q7986" t="s">
        <v>11157</v>
      </c>
      <c r="R7986">
        <v>1</v>
      </c>
    </row>
    <row r="7987" spans="1:18" x14ac:dyDescent="0.25">
      <c r="A7987" t="s">
        <v>12972</v>
      </c>
      <c r="B7987" t="s">
        <v>16</v>
      </c>
      <c r="C7987" t="s">
        <v>12556</v>
      </c>
      <c r="D7987" t="s">
        <v>12973</v>
      </c>
      <c r="E7987">
        <f>INDEX($R$3:$R$8066,MATCH(A7987,$Q$3:$Q$8066,0))</f>
        <v>1</v>
      </c>
      <c r="F7987">
        <v>1</v>
      </c>
      <c r="G7987">
        <v>7</v>
      </c>
      <c r="H7987">
        <v>21</v>
      </c>
      <c r="I7987">
        <v>14</v>
      </c>
      <c r="J7987">
        <f>E7987/I7987</f>
        <v>7.1428571428571425E-2</v>
      </c>
      <c r="K7987">
        <f>F7987/E7987</f>
        <v>1</v>
      </c>
      <c r="Q7987" t="s">
        <v>11196</v>
      </c>
      <c r="R7987">
        <v>1</v>
      </c>
    </row>
    <row r="7988" spans="1:18" x14ac:dyDescent="0.25">
      <c r="A7988" t="s">
        <v>6127</v>
      </c>
      <c r="B7988" t="s">
        <v>36</v>
      </c>
      <c r="C7988" t="s">
        <v>42</v>
      </c>
      <c r="D7988" t="s">
        <v>6128</v>
      </c>
      <c r="E7988">
        <f>INDEX($R$3:$R$8066,MATCH(A7988,$Q$3:$Q$8066,0))</f>
        <v>1</v>
      </c>
      <c r="F7988">
        <v>1</v>
      </c>
      <c r="G7988">
        <v>6</v>
      </c>
      <c r="H7988">
        <v>21</v>
      </c>
      <c r="I7988">
        <v>15</v>
      </c>
      <c r="J7988">
        <f>E7988/I7988</f>
        <v>6.6666666666666666E-2</v>
      </c>
      <c r="K7988">
        <f>F7988/E7988</f>
        <v>1</v>
      </c>
      <c r="Q7988" t="s">
        <v>11840</v>
      </c>
      <c r="R7988">
        <v>1</v>
      </c>
    </row>
    <row r="7989" spans="1:18" x14ac:dyDescent="0.25">
      <c r="A7989" t="s">
        <v>6650</v>
      </c>
      <c r="B7989" t="s">
        <v>27</v>
      </c>
      <c r="C7989" t="s">
        <v>185</v>
      </c>
      <c r="D7989" t="s">
        <v>6651</v>
      </c>
      <c r="E7989">
        <f>INDEX($R$3:$R$8066,MATCH(A7989,$Q$3:$Q$8066,0))</f>
        <v>1</v>
      </c>
      <c r="F7989">
        <v>1</v>
      </c>
      <c r="G7989">
        <v>6</v>
      </c>
      <c r="H7989">
        <v>21</v>
      </c>
      <c r="I7989">
        <v>15</v>
      </c>
      <c r="J7989">
        <f>E7989/I7989</f>
        <v>6.6666666666666666E-2</v>
      </c>
      <c r="K7989">
        <f>F7989/E7989</f>
        <v>1</v>
      </c>
      <c r="Q7989" t="s">
        <v>545</v>
      </c>
      <c r="R7989">
        <v>1</v>
      </c>
    </row>
    <row r="7990" spans="1:18" x14ac:dyDescent="0.25">
      <c r="A7990" t="s">
        <v>8061</v>
      </c>
      <c r="B7990" t="s">
        <v>36</v>
      </c>
      <c r="C7990" t="s">
        <v>37</v>
      </c>
      <c r="D7990" t="s">
        <v>8062</v>
      </c>
      <c r="E7990">
        <f>INDEX($R$3:$R$8066,MATCH(A7990,$Q$3:$Q$8066,0))</f>
        <v>1</v>
      </c>
      <c r="F7990">
        <v>1</v>
      </c>
      <c r="G7990">
        <v>6</v>
      </c>
      <c r="H7990">
        <v>21</v>
      </c>
      <c r="I7990">
        <v>15</v>
      </c>
      <c r="J7990">
        <f>E7990/I7990</f>
        <v>6.6666666666666666E-2</v>
      </c>
      <c r="K7990">
        <f>F7990/E7990</f>
        <v>1</v>
      </c>
      <c r="Q7990" t="s">
        <v>700</v>
      </c>
      <c r="R7990">
        <v>1</v>
      </c>
    </row>
    <row r="7991" spans="1:18" x14ac:dyDescent="0.25">
      <c r="A7991" t="s">
        <v>9379</v>
      </c>
      <c r="B7991" t="s">
        <v>16</v>
      </c>
      <c r="C7991" t="s">
        <v>24</v>
      </c>
      <c r="D7991" t="s">
        <v>9380</v>
      </c>
      <c r="E7991">
        <f>INDEX($R$3:$R$8066,MATCH(A7991,$Q$3:$Q$8066,0))</f>
        <v>1</v>
      </c>
      <c r="F7991">
        <v>1</v>
      </c>
      <c r="G7991">
        <v>6</v>
      </c>
      <c r="H7991">
        <v>21</v>
      </c>
      <c r="I7991">
        <v>15</v>
      </c>
      <c r="J7991">
        <f>E7991/I7991</f>
        <v>6.6666666666666666E-2</v>
      </c>
      <c r="K7991">
        <f>F7991/E7991</f>
        <v>1</v>
      </c>
      <c r="Q7991" t="s">
        <v>1172</v>
      </c>
      <c r="R7991">
        <v>1</v>
      </c>
    </row>
    <row r="7992" spans="1:18" x14ac:dyDescent="0.25">
      <c r="A7992" t="s">
        <v>91</v>
      </c>
      <c r="B7992" t="s">
        <v>27</v>
      </c>
      <c r="C7992" t="s">
        <v>50</v>
      </c>
      <c r="D7992" t="s">
        <v>92</v>
      </c>
      <c r="E7992">
        <f>INDEX($R$3:$R$8066,MATCH(A7992,$Q$3:$Q$8066,0))</f>
        <v>1</v>
      </c>
      <c r="F7992">
        <v>1</v>
      </c>
      <c r="G7992">
        <v>6</v>
      </c>
      <c r="H7992">
        <v>21</v>
      </c>
      <c r="I7992">
        <v>15</v>
      </c>
      <c r="J7992">
        <f>E7992/I7992</f>
        <v>6.6666666666666666E-2</v>
      </c>
      <c r="K7992">
        <f>F7992/E7992</f>
        <v>1</v>
      </c>
      <c r="Q7992" t="s">
        <v>3274</v>
      </c>
      <c r="R7992">
        <v>1</v>
      </c>
    </row>
    <row r="7993" spans="1:18" x14ac:dyDescent="0.25">
      <c r="A7993" t="s">
        <v>3489</v>
      </c>
      <c r="B7993" t="s">
        <v>16</v>
      </c>
      <c r="C7993" t="s">
        <v>69</v>
      </c>
      <c r="D7993" t="s">
        <v>3490</v>
      </c>
      <c r="E7993">
        <f>INDEX($R$3:$R$8066,MATCH(A7993,$Q$3:$Q$8066,0))</f>
        <v>1</v>
      </c>
      <c r="F7993">
        <v>1</v>
      </c>
      <c r="G7993">
        <v>6</v>
      </c>
      <c r="H7993">
        <v>21</v>
      </c>
      <c r="I7993">
        <v>15</v>
      </c>
      <c r="J7993">
        <f>E7993/I7993</f>
        <v>6.6666666666666666E-2</v>
      </c>
      <c r="K7993">
        <f>F7993/E7993</f>
        <v>1</v>
      </c>
      <c r="Q7993" t="s">
        <v>3479</v>
      </c>
      <c r="R7993">
        <v>1</v>
      </c>
    </row>
    <row r="7994" spans="1:18" x14ac:dyDescent="0.25">
      <c r="A7994" t="s">
        <v>5034</v>
      </c>
      <c r="B7994" t="s">
        <v>27</v>
      </c>
      <c r="C7994" t="s">
        <v>185</v>
      </c>
      <c r="D7994" t="s">
        <v>5035</v>
      </c>
      <c r="E7994">
        <f>INDEX($R$3:$R$8066,MATCH(A7994,$Q$3:$Q$8066,0))</f>
        <v>1</v>
      </c>
      <c r="F7994">
        <v>1</v>
      </c>
      <c r="G7994">
        <v>6</v>
      </c>
      <c r="H7994">
        <v>21</v>
      </c>
      <c r="I7994">
        <v>15</v>
      </c>
      <c r="J7994">
        <f>E7994/I7994</f>
        <v>6.6666666666666666E-2</v>
      </c>
      <c r="K7994">
        <f>F7994/E7994</f>
        <v>1</v>
      </c>
      <c r="Q7994" t="s">
        <v>4035</v>
      </c>
      <c r="R7994">
        <v>1</v>
      </c>
    </row>
    <row r="7995" spans="1:18" x14ac:dyDescent="0.25">
      <c r="A7995" t="s">
        <v>5335</v>
      </c>
      <c r="B7995" t="s">
        <v>36</v>
      </c>
      <c r="C7995" t="s">
        <v>57</v>
      </c>
      <c r="D7995" t="s">
        <v>5336</v>
      </c>
      <c r="E7995">
        <f>INDEX($R$3:$R$8066,MATCH(A7995,$Q$3:$Q$8066,0))</f>
        <v>1</v>
      </c>
      <c r="F7995">
        <v>1</v>
      </c>
      <c r="G7995">
        <v>6</v>
      </c>
      <c r="H7995">
        <v>21</v>
      </c>
      <c r="I7995">
        <v>15</v>
      </c>
      <c r="J7995">
        <f>E7995/I7995</f>
        <v>6.6666666666666666E-2</v>
      </c>
      <c r="K7995">
        <f>F7995/E7995</f>
        <v>1</v>
      </c>
      <c r="Q7995" t="s">
        <v>4494</v>
      </c>
      <c r="R7995">
        <v>1</v>
      </c>
    </row>
    <row r="7996" spans="1:18" x14ac:dyDescent="0.25">
      <c r="A7996" t="s">
        <v>5427</v>
      </c>
      <c r="B7996" t="s">
        <v>12</v>
      </c>
      <c r="C7996" t="s">
        <v>33</v>
      </c>
      <c r="D7996" t="s">
        <v>5428</v>
      </c>
      <c r="E7996">
        <f>INDEX($R$3:$R$8066,MATCH(A7996,$Q$3:$Q$8066,0))</f>
        <v>1</v>
      </c>
      <c r="F7996">
        <v>1</v>
      </c>
      <c r="G7996">
        <v>6</v>
      </c>
      <c r="H7996">
        <v>21</v>
      </c>
      <c r="I7996">
        <v>15</v>
      </c>
      <c r="J7996">
        <f>E7996/I7996</f>
        <v>6.6666666666666666E-2</v>
      </c>
      <c r="K7996">
        <f>F7996/E7996</f>
        <v>1</v>
      </c>
      <c r="Q7996" t="s">
        <v>6095</v>
      </c>
      <c r="R7996">
        <v>1</v>
      </c>
    </row>
    <row r="7997" spans="1:18" x14ac:dyDescent="0.25">
      <c r="A7997" t="s">
        <v>9381</v>
      </c>
      <c r="B7997" t="s">
        <v>12</v>
      </c>
      <c r="C7997" t="s">
        <v>13</v>
      </c>
      <c r="D7997" t="s">
        <v>9382</v>
      </c>
      <c r="E7997">
        <f>INDEX($R$3:$R$8066,MATCH(A7997,$Q$3:$Q$8066,0))</f>
        <v>1</v>
      </c>
      <c r="F7997">
        <v>1</v>
      </c>
      <c r="G7997">
        <v>5</v>
      </c>
      <c r="H7997">
        <v>21</v>
      </c>
      <c r="I7997">
        <v>16</v>
      </c>
      <c r="J7997">
        <f>E7997/I7997</f>
        <v>6.25E-2</v>
      </c>
      <c r="K7997">
        <f>F7997/E7997</f>
        <v>1</v>
      </c>
      <c r="Q7997" t="s">
        <v>6612</v>
      </c>
      <c r="R7997">
        <v>1</v>
      </c>
    </row>
    <row r="7998" spans="1:18" x14ac:dyDescent="0.25">
      <c r="A7998" t="s">
        <v>6121</v>
      </c>
      <c r="B7998" t="s">
        <v>12</v>
      </c>
      <c r="C7998" t="s">
        <v>98</v>
      </c>
      <c r="D7998" t="s">
        <v>6122</v>
      </c>
      <c r="E7998">
        <f>INDEX($R$3:$R$8066,MATCH(A7998,$Q$3:$Q$8066,0))</f>
        <v>1</v>
      </c>
      <c r="F7998">
        <v>1</v>
      </c>
      <c r="G7998">
        <v>5</v>
      </c>
      <c r="H7998">
        <v>21</v>
      </c>
      <c r="I7998">
        <v>16</v>
      </c>
      <c r="J7998">
        <f>E7998/I7998</f>
        <v>6.25E-2</v>
      </c>
      <c r="K7998">
        <f>F7998/E7998</f>
        <v>1</v>
      </c>
      <c r="Q7998" t="s">
        <v>6632</v>
      </c>
      <c r="R7998">
        <v>1</v>
      </c>
    </row>
    <row r="7999" spans="1:18" x14ac:dyDescent="0.25">
      <c r="A7999" t="s">
        <v>7000</v>
      </c>
      <c r="B7999" t="s">
        <v>16</v>
      </c>
      <c r="C7999" t="s">
        <v>69</v>
      </c>
      <c r="D7999" t="s">
        <v>7001</v>
      </c>
      <c r="E7999">
        <f>INDEX($R$3:$R$8066,MATCH(A7999,$Q$3:$Q$8066,0))</f>
        <v>1</v>
      </c>
      <c r="F7999">
        <v>1</v>
      </c>
      <c r="G7999">
        <v>5</v>
      </c>
      <c r="H7999">
        <v>21</v>
      </c>
      <c r="I7999">
        <v>16</v>
      </c>
      <c r="J7999">
        <f>E7999/I7999</f>
        <v>6.25E-2</v>
      </c>
      <c r="K7999">
        <f>F7999/E7999</f>
        <v>1</v>
      </c>
      <c r="Q7999" t="s">
        <v>6764</v>
      </c>
      <c r="R7999">
        <v>1</v>
      </c>
    </row>
    <row r="8000" spans="1:18" x14ac:dyDescent="0.25">
      <c r="A8000" t="s">
        <v>8073</v>
      </c>
      <c r="B8000" t="s">
        <v>36</v>
      </c>
      <c r="C8000" t="s">
        <v>107</v>
      </c>
      <c r="D8000" t="s">
        <v>8074</v>
      </c>
      <c r="E8000">
        <f>INDEX($R$3:$R$8066,MATCH(A8000,$Q$3:$Q$8066,0))</f>
        <v>1</v>
      </c>
      <c r="F8000">
        <v>1</v>
      </c>
      <c r="G8000">
        <v>5</v>
      </c>
      <c r="H8000">
        <v>21</v>
      </c>
      <c r="I8000">
        <v>16</v>
      </c>
      <c r="J8000">
        <f>E8000/I8000</f>
        <v>6.25E-2</v>
      </c>
      <c r="K8000">
        <f>F8000/E8000</f>
        <v>1</v>
      </c>
      <c r="Q8000" t="s">
        <v>6838</v>
      </c>
      <c r="R8000">
        <v>1</v>
      </c>
    </row>
    <row r="8001" spans="1:18" x14ac:dyDescent="0.25">
      <c r="A8001" t="s">
        <v>9249</v>
      </c>
      <c r="B8001" t="s">
        <v>36</v>
      </c>
      <c r="C8001" t="s">
        <v>42</v>
      </c>
      <c r="D8001" t="s">
        <v>9250</v>
      </c>
      <c r="E8001">
        <f>INDEX($R$3:$R$8066,MATCH(A8001,$Q$3:$Q$8066,0))</f>
        <v>1</v>
      </c>
      <c r="F8001">
        <v>1</v>
      </c>
      <c r="G8001">
        <v>5</v>
      </c>
      <c r="H8001">
        <v>21</v>
      </c>
      <c r="I8001">
        <v>16</v>
      </c>
      <c r="J8001">
        <f>E8001/I8001</f>
        <v>6.25E-2</v>
      </c>
      <c r="K8001">
        <f>F8001/E8001</f>
        <v>1</v>
      </c>
      <c r="Q8001" t="s">
        <v>7923</v>
      </c>
      <c r="R8001">
        <v>1</v>
      </c>
    </row>
    <row r="8002" spans="1:18" x14ac:dyDescent="0.25">
      <c r="A8002" t="s">
        <v>11215</v>
      </c>
      <c r="B8002" t="s">
        <v>12</v>
      </c>
      <c r="C8002" t="s">
        <v>145</v>
      </c>
      <c r="D8002" t="s">
        <v>9687</v>
      </c>
      <c r="E8002">
        <f>INDEX($R$3:$R$8066,MATCH(A8002,$Q$3:$Q$8066,0))</f>
        <v>1</v>
      </c>
      <c r="F8002">
        <v>1</v>
      </c>
      <c r="G8002">
        <v>5</v>
      </c>
      <c r="H8002">
        <v>21</v>
      </c>
      <c r="I8002">
        <v>16</v>
      </c>
      <c r="J8002">
        <f>E8002/I8002</f>
        <v>6.25E-2</v>
      </c>
      <c r="K8002">
        <f>F8002/E8002</f>
        <v>1</v>
      </c>
      <c r="Q8002" t="s">
        <v>8406</v>
      </c>
      <c r="R8002">
        <v>1</v>
      </c>
    </row>
    <row r="8003" spans="1:18" x14ac:dyDescent="0.25">
      <c r="A8003" t="s">
        <v>1497</v>
      </c>
      <c r="B8003" t="s">
        <v>27</v>
      </c>
      <c r="C8003" t="s">
        <v>28</v>
      </c>
      <c r="D8003" t="s">
        <v>1498</v>
      </c>
      <c r="E8003">
        <f>INDEX($R$3:$R$8066,MATCH(A8003,$Q$3:$Q$8066,0))</f>
        <v>1</v>
      </c>
      <c r="F8003">
        <v>1</v>
      </c>
      <c r="G8003">
        <v>5</v>
      </c>
      <c r="H8003">
        <v>21</v>
      </c>
      <c r="I8003">
        <v>16</v>
      </c>
      <c r="J8003">
        <f>E8003/I8003</f>
        <v>6.25E-2</v>
      </c>
      <c r="K8003">
        <f>F8003/E8003</f>
        <v>1</v>
      </c>
      <c r="Q8003" t="s">
        <v>9028</v>
      </c>
      <c r="R8003">
        <v>1</v>
      </c>
    </row>
    <row r="8004" spans="1:18" x14ac:dyDescent="0.25">
      <c r="A8004" t="s">
        <v>1911</v>
      </c>
      <c r="B8004" t="s">
        <v>16</v>
      </c>
      <c r="C8004" t="s">
        <v>24</v>
      </c>
      <c r="D8004" t="s">
        <v>1912</v>
      </c>
      <c r="E8004">
        <f>INDEX($R$3:$R$8066,MATCH(A8004,$Q$3:$Q$8066,0))</f>
        <v>1</v>
      </c>
      <c r="F8004">
        <v>1</v>
      </c>
      <c r="G8004">
        <v>5</v>
      </c>
      <c r="H8004">
        <v>21</v>
      </c>
      <c r="I8004">
        <v>16</v>
      </c>
      <c r="J8004">
        <f>E8004/I8004</f>
        <v>6.25E-2</v>
      </c>
      <c r="K8004">
        <f>F8004/E8004</f>
        <v>1</v>
      </c>
      <c r="Q8004" t="s">
        <v>10130</v>
      </c>
      <c r="R8004">
        <v>1</v>
      </c>
    </row>
    <row r="8005" spans="1:18" x14ac:dyDescent="0.25">
      <c r="A8005" t="s">
        <v>2903</v>
      </c>
      <c r="B8005" t="s">
        <v>36</v>
      </c>
      <c r="C8005" t="s">
        <v>42</v>
      </c>
      <c r="D8005" t="s">
        <v>2904</v>
      </c>
      <c r="E8005">
        <f>INDEX($R$3:$R$8066,MATCH(A8005,$Q$3:$Q$8066,0))</f>
        <v>1</v>
      </c>
      <c r="F8005">
        <v>1</v>
      </c>
      <c r="G8005">
        <v>5</v>
      </c>
      <c r="H8005">
        <v>21</v>
      </c>
      <c r="I8005">
        <v>16</v>
      </c>
      <c r="J8005">
        <f>E8005/I8005</f>
        <v>6.25E-2</v>
      </c>
      <c r="K8005">
        <f>F8005/E8005</f>
        <v>1</v>
      </c>
      <c r="Q8005" t="s">
        <v>10403</v>
      </c>
      <c r="R8005">
        <v>1</v>
      </c>
    </row>
    <row r="8006" spans="1:18" x14ac:dyDescent="0.25">
      <c r="A8006" t="s">
        <v>3123</v>
      </c>
      <c r="B8006" t="s">
        <v>36</v>
      </c>
      <c r="C8006" t="s">
        <v>37</v>
      </c>
      <c r="D8006" t="s">
        <v>3124</v>
      </c>
      <c r="E8006">
        <f>INDEX($R$3:$R$8066,MATCH(A8006,$Q$3:$Q$8066,0))</f>
        <v>1</v>
      </c>
      <c r="F8006">
        <v>1</v>
      </c>
      <c r="G8006">
        <v>5</v>
      </c>
      <c r="H8006">
        <v>21</v>
      </c>
      <c r="I8006">
        <v>16</v>
      </c>
      <c r="J8006">
        <f>E8006/I8006</f>
        <v>6.25E-2</v>
      </c>
      <c r="K8006">
        <f>F8006/E8006</f>
        <v>1</v>
      </c>
      <c r="Q8006" t="s">
        <v>10656</v>
      </c>
      <c r="R8006">
        <v>1</v>
      </c>
    </row>
    <row r="8007" spans="1:18" x14ac:dyDescent="0.25">
      <c r="A8007" t="s">
        <v>3794</v>
      </c>
      <c r="B8007" t="s">
        <v>16</v>
      </c>
      <c r="C8007" t="s">
        <v>69</v>
      </c>
      <c r="D8007" t="s">
        <v>3795</v>
      </c>
      <c r="E8007">
        <f>INDEX($R$3:$R$8066,MATCH(A8007,$Q$3:$Q$8066,0))</f>
        <v>1</v>
      </c>
      <c r="F8007">
        <v>1</v>
      </c>
      <c r="G8007">
        <v>5</v>
      </c>
      <c r="H8007">
        <v>21</v>
      </c>
      <c r="I8007">
        <v>16</v>
      </c>
      <c r="J8007">
        <f>E8007/I8007</f>
        <v>6.25E-2</v>
      </c>
      <c r="K8007">
        <f>F8007/E8007</f>
        <v>1</v>
      </c>
      <c r="Q8007" t="s">
        <v>11515</v>
      </c>
      <c r="R8007">
        <v>1</v>
      </c>
    </row>
    <row r="8008" spans="1:18" x14ac:dyDescent="0.25">
      <c r="A8008" t="s">
        <v>5723</v>
      </c>
      <c r="B8008" t="s">
        <v>36</v>
      </c>
      <c r="C8008" t="s">
        <v>42</v>
      </c>
      <c r="D8008" t="s">
        <v>5724</v>
      </c>
      <c r="E8008">
        <f>INDEX($R$3:$R$8066,MATCH(A8008,$Q$3:$Q$8066,0))</f>
        <v>1</v>
      </c>
      <c r="F8008">
        <v>1</v>
      </c>
      <c r="G8008">
        <v>5</v>
      </c>
      <c r="H8008">
        <v>21</v>
      </c>
      <c r="I8008">
        <v>16</v>
      </c>
      <c r="J8008">
        <f>E8008/I8008</f>
        <v>6.25E-2</v>
      </c>
      <c r="K8008">
        <f>F8008/E8008</f>
        <v>1</v>
      </c>
      <c r="Q8008" t="s">
        <v>399</v>
      </c>
      <c r="R8008">
        <v>1</v>
      </c>
    </row>
    <row r="8009" spans="1:18" x14ac:dyDescent="0.25">
      <c r="A8009" t="s">
        <v>13000</v>
      </c>
      <c r="B8009" t="s">
        <v>16</v>
      </c>
      <c r="C8009" t="s">
        <v>12556</v>
      </c>
      <c r="D8009" t="s">
        <v>13001</v>
      </c>
      <c r="E8009">
        <f>INDEX($R$3:$R$8066,MATCH(A8009,$Q$3:$Q$8066,0))</f>
        <v>1</v>
      </c>
      <c r="F8009">
        <v>1</v>
      </c>
      <c r="G8009">
        <v>5</v>
      </c>
      <c r="H8009">
        <v>21</v>
      </c>
      <c r="I8009">
        <v>16</v>
      </c>
      <c r="J8009">
        <f>E8009/I8009</f>
        <v>6.25E-2</v>
      </c>
      <c r="K8009">
        <f>F8009/E8009</f>
        <v>1</v>
      </c>
      <c r="Q8009" t="s">
        <v>617</v>
      </c>
      <c r="R8009">
        <v>1</v>
      </c>
    </row>
    <row r="8010" spans="1:18" x14ac:dyDescent="0.25">
      <c r="A8010" t="s">
        <v>6009</v>
      </c>
      <c r="B8010" t="s">
        <v>20</v>
      </c>
      <c r="C8010" t="s">
        <v>173</v>
      </c>
      <c r="D8010" t="s">
        <v>6010</v>
      </c>
      <c r="E8010">
        <f>INDEX($R$3:$R$8066,MATCH(A8010,$Q$3:$Q$8066,0))</f>
        <v>1</v>
      </c>
      <c r="F8010">
        <v>1</v>
      </c>
      <c r="G8010">
        <v>4</v>
      </c>
      <c r="H8010">
        <v>21</v>
      </c>
      <c r="I8010">
        <v>17</v>
      </c>
      <c r="J8010">
        <f>E8010/I8010</f>
        <v>5.8823529411764705E-2</v>
      </c>
      <c r="K8010">
        <f>F8010/E8010</f>
        <v>1</v>
      </c>
      <c r="Q8010" t="s">
        <v>686</v>
      </c>
      <c r="R8010">
        <v>1</v>
      </c>
    </row>
    <row r="8011" spans="1:18" x14ac:dyDescent="0.25">
      <c r="A8011" t="s">
        <v>6392</v>
      </c>
      <c r="B8011" t="s">
        <v>16</v>
      </c>
      <c r="C8011" t="s">
        <v>24</v>
      </c>
      <c r="D8011" t="s">
        <v>6393</v>
      </c>
      <c r="E8011">
        <f>INDEX($R$3:$R$8066,MATCH(A8011,$Q$3:$Q$8066,0))</f>
        <v>1</v>
      </c>
      <c r="F8011">
        <v>1</v>
      </c>
      <c r="G8011">
        <v>4</v>
      </c>
      <c r="H8011">
        <v>21</v>
      </c>
      <c r="I8011">
        <v>17</v>
      </c>
      <c r="J8011">
        <f>E8011/I8011</f>
        <v>5.8823529411764705E-2</v>
      </c>
      <c r="K8011">
        <f>F8011/E8011</f>
        <v>1</v>
      </c>
      <c r="Q8011" t="s">
        <v>1580</v>
      </c>
      <c r="R8011">
        <v>1</v>
      </c>
    </row>
    <row r="8012" spans="1:18" x14ac:dyDescent="0.25">
      <c r="A8012" t="s">
        <v>6590</v>
      </c>
      <c r="B8012" t="s">
        <v>27</v>
      </c>
      <c r="C8012" t="s">
        <v>45</v>
      </c>
      <c r="D8012" t="s">
        <v>6591</v>
      </c>
      <c r="E8012">
        <f>INDEX($R$3:$R$8066,MATCH(A8012,$Q$3:$Q$8066,0))</f>
        <v>1</v>
      </c>
      <c r="F8012">
        <v>1</v>
      </c>
      <c r="G8012">
        <v>4</v>
      </c>
      <c r="H8012">
        <v>21</v>
      </c>
      <c r="I8012">
        <v>17</v>
      </c>
      <c r="J8012">
        <f>E8012/I8012</f>
        <v>5.8823529411764705E-2</v>
      </c>
      <c r="K8012">
        <f>F8012/E8012</f>
        <v>1</v>
      </c>
      <c r="Q8012" t="s">
        <v>2062</v>
      </c>
      <c r="R8012">
        <v>1</v>
      </c>
    </row>
    <row r="8013" spans="1:18" x14ac:dyDescent="0.25">
      <c r="A8013" t="s">
        <v>6980</v>
      </c>
      <c r="B8013" t="s">
        <v>12</v>
      </c>
      <c r="C8013" t="s">
        <v>210</v>
      </c>
      <c r="D8013" t="s">
        <v>6981</v>
      </c>
      <c r="E8013">
        <f>INDEX($R$3:$R$8066,MATCH(A8013,$Q$3:$Q$8066,0))</f>
        <v>1</v>
      </c>
      <c r="F8013">
        <v>1</v>
      </c>
      <c r="G8013">
        <v>4</v>
      </c>
      <c r="H8013">
        <v>21</v>
      </c>
      <c r="I8013">
        <v>17</v>
      </c>
      <c r="J8013">
        <f>E8013/I8013</f>
        <v>5.8823529411764705E-2</v>
      </c>
      <c r="K8013">
        <f>F8013/E8013</f>
        <v>1</v>
      </c>
      <c r="Q8013" t="s">
        <v>2098</v>
      </c>
      <c r="R8013">
        <v>1</v>
      </c>
    </row>
    <row r="8014" spans="1:18" x14ac:dyDescent="0.25">
      <c r="A8014" t="s">
        <v>10524</v>
      </c>
      <c r="B8014" t="s">
        <v>36</v>
      </c>
      <c r="C8014" t="s">
        <v>107</v>
      </c>
      <c r="D8014" t="s">
        <v>10525</v>
      </c>
      <c r="E8014">
        <f>INDEX($R$3:$R$8066,MATCH(A8014,$Q$3:$Q$8066,0))</f>
        <v>1</v>
      </c>
      <c r="F8014">
        <v>1</v>
      </c>
      <c r="G8014">
        <v>4</v>
      </c>
      <c r="H8014">
        <v>21</v>
      </c>
      <c r="I8014">
        <v>17</v>
      </c>
      <c r="J8014">
        <f>E8014/I8014</f>
        <v>5.8823529411764705E-2</v>
      </c>
      <c r="K8014">
        <f>F8014/E8014</f>
        <v>1</v>
      </c>
      <c r="Q8014" t="s">
        <v>2471</v>
      </c>
      <c r="R8014">
        <v>1</v>
      </c>
    </row>
    <row r="8015" spans="1:18" x14ac:dyDescent="0.25">
      <c r="A8015" t="s">
        <v>10809</v>
      </c>
      <c r="B8015" t="s">
        <v>20</v>
      </c>
      <c r="C8015" t="s">
        <v>21</v>
      </c>
      <c r="D8015" t="s">
        <v>10810</v>
      </c>
      <c r="E8015">
        <f>INDEX($R$3:$R$8066,MATCH(A8015,$Q$3:$Q$8066,0))</f>
        <v>1</v>
      </c>
      <c r="F8015">
        <v>1</v>
      </c>
      <c r="G8015">
        <v>4</v>
      </c>
      <c r="H8015">
        <v>21</v>
      </c>
      <c r="I8015">
        <v>17</v>
      </c>
      <c r="J8015">
        <f>E8015/I8015</f>
        <v>5.8823529411764705E-2</v>
      </c>
      <c r="K8015">
        <f>F8015/E8015</f>
        <v>1</v>
      </c>
      <c r="Q8015" t="s">
        <v>2879</v>
      </c>
      <c r="R8015">
        <v>1</v>
      </c>
    </row>
    <row r="8016" spans="1:18" x14ac:dyDescent="0.25">
      <c r="A8016" t="s">
        <v>11157</v>
      </c>
      <c r="B8016" t="s">
        <v>12</v>
      </c>
      <c r="C8016" t="s">
        <v>145</v>
      </c>
      <c r="D8016" t="s">
        <v>11158</v>
      </c>
      <c r="E8016">
        <f>INDEX($R$3:$R$8066,MATCH(A8016,$Q$3:$Q$8066,0))</f>
        <v>1</v>
      </c>
      <c r="F8016">
        <v>1</v>
      </c>
      <c r="G8016">
        <v>4</v>
      </c>
      <c r="H8016">
        <v>21</v>
      </c>
      <c r="I8016">
        <v>17</v>
      </c>
      <c r="J8016">
        <f>E8016/I8016</f>
        <v>5.8823529411764705E-2</v>
      </c>
      <c r="K8016">
        <f>F8016/E8016</f>
        <v>1</v>
      </c>
      <c r="Q8016" t="s">
        <v>4772</v>
      </c>
      <c r="R8016">
        <v>1</v>
      </c>
    </row>
    <row r="8017" spans="1:18" x14ac:dyDescent="0.25">
      <c r="A8017" t="s">
        <v>11196</v>
      </c>
      <c r="B8017" t="s">
        <v>12</v>
      </c>
      <c r="C8017" t="s">
        <v>145</v>
      </c>
      <c r="D8017" t="s">
        <v>11197</v>
      </c>
      <c r="E8017">
        <f>INDEX($R$3:$R$8066,MATCH(A8017,$Q$3:$Q$8066,0))</f>
        <v>1</v>
      </c>
      <c r="F8017">
        <v>1</v>
      </c>
      <c r="G8017">
        <v>4</v>
      </c>
      <c r="H8017">
        <v>21</v>
      </c>
      <c r="I8017">
        <v>17</v>
      </c>
      <c r="J8017">
        <f>E8017/I8017</f>
        <v>5.8823529411764705E-2</v>
      </c>
      <c r="K8017">
        <f>F8017/E8017</f>
        <v>1</v>
      </c>
      <c r="Q8017" t="s">
        <v>4818</v>
      </c>
      <c r="R8017">
        <v>1</v>
      </c>
    </row>
    <row r="8018" spans="1:18" x14ac:dyDescent="0.25">
      <c r="A8018" t="s">
        <v>11840</v>
      </c>
      <c r="B8018" t="s">
        <v>11532</v>
      </c>
      <c r="C8018" t="s">
        <v>11552</v>
      </c>
      <c r="D8018" t="s">
        <v>11841</v>
      </c>
      <c r="E8018">
        <f>INDEX($R$3:$R$8066,MATCH(A8018,$Q$3:$Q$8066,0))</f>
        <v>1</v>
      </c>
      <c r="F8018">
        <v>1</v>
      </c>
      <c r="G8018">
        <v>4</v>
      </c>
      <c r="H8018">
        <v>21</v>
      </c>
      <c r="I8018">
        <v>17</v>
      </c>
      <c r="J8018">
        <f>E8018/I8018</f>
        <v>5.8823529411764705E-2</v>
      </c>
      <c r="K8018">
        <f>F8018/E8018</f>
        <v>1</v>
      </c>
      <c r="Q8018" t="s">
        <v>4874</v>
      </c>
      <c r="R8018">
        <v>1</v>
      </c>
    </row>
    <row r="8019" spans="1:18" x14ac:dyDescent="0.25">
      <c r="A8019" t="s">
        <v>2447</v>
      </c>
      <c r="B8019" t="s">
        <v>27</v>
      </c>
      <c r="C8019" t="s">
        <v>45</v>
      </c>
      <c r="D8019" t="s">
        <v>2448</v>
      </c>
      <c r="E8019">
        <f>INDEX($R$3:$R$8066,MATCH(A8019,$Q$3:$Q$8066,0))</f>
        <v>1</v>
      </c>
      <c r="F8019">
        <v>1</v>
      </c>
      <c r="G8019">
        <v>4</v>
      </c>
      <c r="H8019">
        <v>21</v>
      </c>
      <c r="I8019">
        <v>17</v>
      </c>
      <c r="J8019">
        <f>E8019/I8019</f>
        <v>5.8823529411764705E-2</v>
      </c>
      <c r="K8019">
        <f>F8019/E8019</f>
        <v>1</v>
      </c>
      <c r="Q8019" t="s">
        <v>5808</v>
      </c>
      <c r="R8019">
        <v>1</v>
      </c>
    </row>
    <row r="8020" spans="1:18" x14ac:dyDescent="0.25">
      <c r="A8020" t="s">
        <v>1805</v>
      </c>
      <c r="B8020" t="s">
        <v>20</v>
      </c>
      <c r="C8020" t="s">
        <v>66</v>
      </c>
      <c r="D8020" t="s">
        <v>1806</v>
      </c>
      <c r="E8020">
        <f>INDEX($R$3:$R$8066,MATCH(A8020,$Q$3:$Q$8066,0))</f>
        <v>1</v>
      </c>
      <c r="F8020">
        <v>1</v>
      </c>
      <c r="G8020">
        <v>4</v>
      </c>
      <c r="H8020">
        <v>21</v>
      </c>
      <c r="I8020">
        <v>17</v>
      </c>
      <c r="J8020">
        <f>E8020/I8020</f>
        <v>5.8823529411764705E-2</v>
      </c>
      <c r="K8020">
        <f>F8020/E8020</f>
        <v>1</v>
      </c>
      <c r="Q8020" t="s">
        <v>5966</v>
      </c>
      <c r="R8020">
        <v>1</v>
      </c>
    </row>
    <row r="8021" spans="1:18" x14ac:dyDescent="0.25">
      <c r="A8021" t="s">
        <v>3664</v>
      </c>
      <c r="B8021" t="s">
        <v>20</v>
      </c>
      <c r="C8021" t="s">
        <v>21</v>
      </c>
      <c r="D8021" t="s">
        <v>3665</v>
      </c>
      <c r="E8021">
        <f>INDEX($R$3:$R$8066,MATCH(A8021,$Q$3:$Q$8066,0))</f>
        <v>1</v>
      </c>
      <c r="F8021">
        <v>1</v>
      </c>
      <c r="G8021">
        <v>4</v>
      </c>
      <c r="H8021">
        <v>21</v>
      </c>
      <c r="I8021">
        <v>17</v>
      </c>
      <c r="J8021">
        <f>E8021/I8021</f>
        <v>5.8823529411764705E-2</v>
      </c>
      <c r="K8021">
        <f>F8021/E8021</f>
        <v>1</v>
      </c>
      <c r="Q8021" t="s">
        <v>6382</v>
      </c>
      <c r="R8021">
        <v>1</v>
      </c>
    </row>
    <row r="8022" spans="1:18" x14ac:dyDescent="0.25">
      <c r="A8022" t="s">
        <v>4240</v>
      </c>
      <c r="B8022" t="s">
        <v>20</v>
      </c>
      <c r="C8022" t="s">
        <v>173</v>
      </c>
      <c r="D8022" t="s">
        <v>4241</v>
      </c>
      <c r="E8022">
        <f>INDEX($R$3:$R$8066,MATCH(A8022,$Q$3:$Q$8066,0))</f>
        <v>1</v>
      </c>
      <c r="F8022">
        <v>1</v>
      </c>
      <c r="G8022">
        <v>4</v>
      </c>
      <c r="H8022">
        <v>21</v>
      </c>
      <c r="I8022">
        <v>17</v>
      </c>
      <c r="J8022">
        <f>E8022/I8022</f>
        <v>5.8823529411764705E-2</v>
      </c>
      <c r="K8022">
        <f>F8022/E8022</f>
        <v>1</v>
      </c>
      <c r="Q8022" t="s">
        <v>6721</v>
      </c>
      <c r="R8022">
        <v>1</v>
      </c>
    </row>
    <row r="8023" spans="1:18" x14ac:dyDescent="0.25">
      <c r="A8023" t="s">
        <v>4936</v>
      </c>
      <c r="B8023" t="s">
        <v>36</v>
      </c>
      <c r="C8023" t="s">
        <v>42</v>
      </c>
      <c r="D8023" t="s">
        <v>4937</v>
      </c>
      <c r="E8023">
        <f>INDEX($R$3:$R$8066,MATCH(A8023,$Q$3:$Q$8066,0))</f>
        <v>1</v>
      </c>
      <c r="F8023">
        <v>1</v>
      </c>
      <c r="G8023">
        <v>4</v>
      </c>
      <c r="H8023">
        <v>21</v>
      </c>
      <c r="I8023">
        <v>17</v>
      </c>
      <c r="J8023">
        <f>E8023/I8023</f>
        <v>5.8823529411764705E-2</v>
      </c>
      <c r="K8023">
        <f>F8023/E8023</f>
        <v>1</v>
      </c>
      <c r="Q8023" t="s">
        <v>7188</v>
      </c>
      <c r="R8023">
        <v>1</v>
      </c>
    </row>
    <row r="8024" spans="1:18" x14ac:dyDescent="0.25">
      <c r="A8024" t="s">
        <v>5936</v>
      </c>
      <c r="B8024" t="s">
        <v>12</v>
      </c>
      <c r="C8024" t="s">
        <v>210</v>
      </c>
      <c r="D8024" t="s">
        <v>5937</v>
      </c>
      <c r="E8024">
        <f>INDEX($R$3:$R$8066,MATCH(A8024,$Q$3:$Q$8066,0))</f>
        <v>1</v>
      </c>
      <c r="F8024">
        <v>1</v>
      </c>
      <c r="G8024">
        <v>4</v>
      </c>
      <c r="H8024">
        <v>21</v>
      </c>
      <c r="I8024">
        <v>17</v>
      </c>
      <c r="J8024">
        <f>E8024/I8024</f>
        <v>5.8823529411764705E-2</v>
      </c>
      <c r="K8024">
        <f>F8024/E8024</f>
        <v>1</v>
      </c>
      <c r="Q8024" t="s">
        <v>7642</v>
      </c>
      <c r="R8024">
        <v>1</v>
      </c>
    </row>
    <row r="8025" spans="1:18" x14ac:dyDescent="0.25">
      <c r="A8025" t="s">
        <v>6095</v>
      </c>
      <c r="B8025" t="s">
        <v>27</v>
      </c>
      <c r="C8025" t="s">
        <v>28</v>
      </c>
      <c r="D8025" t="s">
        <v>6096</v>
      </c>
      <c r="E8025">
        <f>INDEX($R$3:$R$8066,MATCH(A8025,$Q$3:$Q$8066,0))</f>
        <v>1</v>
      </c>
      <c r="F8025">
        <v>1</v>
      </c>
      <c r="G8025">
        <v>3</v>
      </c>
      <c r="H8025">
        <v>21</v>
      </c>
      <c r="I8025">
        <v>18</v>
      </c>
      <c r="J8025">
        <f>E8025/I8025</f>
        <v>5.5555555555555552E-2</v>
      </c>
      <c r="K8025">
        <f>F8025/E8025</f>
        <v>1</v>
      </c>
      <c r="Q8025" t="s">
        <v>8407</v>
      </c>
      <c r="R8025">
        <v>1</v>
      </c>
    </row>
    <row r="8026" spans="1:18" x14ac:dyDescent="0.25">
      <c r="A8026" t="s">
        <v>6612</v>
      </c>
      <c r="B8026" t="s">
        <v>12</v>
      </c>
      <c r="C8026" t="s">
        <v>13</v>
      </c>
      <c r="D8026" t="s">
        <v>6613</v>
      </c>
      <c r="E8026">
        <f>INDEX($R$3:$R$8066,MATCH(A8026,$Q$3:$Q$8066,0))</f>
        <v>1</v>
      </c>
      <c r="F8026">
        <v>1</v>
      </c>
      <c r="G8026">
        <v>3</v>
      </c>
      <c r="H8026">
        <v>21</v>
      </c>
      <c r="I8026">
        <v>18</v>
      </c>
      <c r="J8026">
        <f>E8026/I8026</f>
        <v>5.5555555555555552E-2</v>
      </c>
      <c r="K8026">
        <f>F8026/E8026</f>
        <v>1</v>
      </c>
      <c r="Q8026" t="s">
        <v>9100</v>
      </c>
      <c r="R8026">
        <v>1</v>
      </c>
    </row>
    <row r="8027" spans="1:18" x14ac:dyDescent="0.25">
      <c r="A8027" t="s">
        <v>6764</v>
      </c>
      <c r="B8027" t="s">
        <v>12</v>
      </c>
      <c r="C8027" t="s">
        <v>13</v>
      </c>
      <c r="D8027" t="s">
        <v>6765</v>
      </c>
      <c r="E8027">
        <f>INDEX($R$3:$R$8066,MATCH(A8027,$Q$3:$Q$8066,0))</f>
        <v>1</v>
      </c>
      <c r="F8027">
        <v>1</v>
      </c>
      <c r="G8027">
        <v>3</v>
      </c>
      <c r="H8027">
        <v>21</v>
      </c>
      <c r="I8027">
        <v>18</v>
      </c>
      <c r="J8027">
        <f>E8027/I8027</f>
        <v>5.5555555555555552E-2</v>
      </c>
      <c r="K8027">
        <f>F8027/E8027</f>
        <v>1</v>
      </c>
      <c r="Q8027" t="s">
        <v>9239</v>
      </c>
      <c r="R8027">
        <v>1</v>
      </c>
    </row>
    <row r="8028" spans="1:18" x14ac:dyDescent="0.25">
      <c r="A8028" t="s">
        <v>6838</v>
      </c>
      <c r="B8028" t="s">
        <v>12</v>
      </c>
      <c r="C8028" t="s">
        <v>210</v>
      </c>
      <c r="D8028" t="s">
        <v>6839</v>
      </c>
      <c r="E8028">
        <f>INDEX($R$3:$R$8066,MATCH(A8028,$Q$3:$Q$8066,0))</f>
        <v>1</v>
      </c>
      <c r="F8028">
        <v>1</v>
      </c>
      <c r="G8028">
        <v>3</v>
      </c>
      <c r="H8028">
        <v>21</v>
      </c>
      <c r="I8028">
        <v>18</v>
      </c>
      <c r="J8028">
        <f>E8028/I8028</f>
        <v>5.5555555555555552E-2</v>
      </c>
      <c r="K8028">
        <f>F8028/E8028</f>
        <v>1</v>
      </c>
      <c r="Q8028" t="s">
        <v>9294</v>
      </c>
      <c r="R8028">
        <v>1</v>
      </c>
    </row>
    <row r="8029" spans="1:18" x14ac:dyDescent="0.25">
      <c r="A8029" t="s">
        <v>8406</v>
      </c>
      <c r="B8029" t="s">
        <v>12</v>
      </c>
      <c r="C8029" t="s">
        <v>13</v>
      </c>
      <c r="D8029" t="s">
        <v>8404</v>
      </c>
      <c r="E8029">
        <f>INDEX($R$3:$R$8066,MATCH(A8029,$Q$3:$Q$8066,0))</f>
        <v>1</v>
      </c>
      <c r="F8029">
        <v>1</v>
      </c>
      <c r="G8029">
        <v>3</v>
      </c>
      <c r="H8029">
        <v>21</v>
      </c>
      <c r="I8029">
        <v>18</v>
      </c>
      <c r="J8029">
        <f>E8029/I8029</f>
        <v>5.5555555555555552E-2</v>
      </c>
      <c r="K8029">
        <f>F8029/E8029</f>
        <v>1</v>
      </c>
      <c r="Q8029" t="s">
        <v>9399</v>
      </c>
      <c r="R8029">
        <v>1</v>
      </c>
    </row>
    <row r="8030" spans="1:18" x14ac:dyDescent="0.25">
      <c r="A8030" t="s">
        <v>9028</v>
      </c>
      <c r="B8030" t="s">
        <v>12</v>
      </c>
      <c r="C8030" t="s">
        <v>13</v>
      </c>
      <c r="D8030" t="s">
        <v>9029</v>
      </c>
      <c r="E8030">
        <f>INDEX($R$3:$R$8066,MATCH(A8030,$Q$3:$Q$8066,0))</f>
        <v>1</v>
      </c>
      <c r="F8030">
        <v>1</v>
      </c>
      <c r="G8030">
        <v>3</v>
      </c>
      <c r="H8030">
        <v>21</v>
      </c>
      <c r="I8030">
        <v>18</v>
      </c>
      <c r="J8030">
        <f>E8030/I8030</f>
        <v>5.5555555555555552E-2</v>
      </c>
      <c r="K8030">
        <f>F8030/E8030</f>
        <v>1</v>
      </c>
      <c r="Q8030" t="s">
        <v>9480</v>
      </c>
      <c r="R8030">
        <v>1</v>
      </c>
    </row>
    <row r="8031" spans="1:18" x14ac:dyDescent="0.25">
      <c r="A8031" t="s">
        <v>10656</v>
      </c>
      <c r="B8031" t="s">
        <v>20</v>
      </c>
      <c r="C8031" t="s">
        <v>21</v>
      </c>
      <c r="D8031" t="s">
        <v>10657</v>
      </c>
      <c r="E8031">
        <f>INDEX($R$3:$R$8066,MATCH(A8031,$Q$3:$Q$8066,0))</f>
        <v>1</v>
      </c>
      <c r="F8031">
        <v>1</v>
      </c>
      <c r="G8031">
        <v>3</v>
      </c>
      <c r="H8031">
        <v>21</v>
      </c>
      <c r="I8031">
        <v>18</v>
      </c>
      <c r="J8031">
        <f>E8031/I8031</f>
        <v>5.5555555555555552E-2</v>
      </c>
      <c r="K8031">
        <f>F8031/E8031</f>
        <v>1</v>
      </c>
      <c r="Q8031" t="s">
        <v>9515</v>
      </c>
      <c r="R8031">
        <v>1</v>
      </c>
    </row>
    <row r="8032" spans="1:18" x14ac:dyDescent="0.25">
      <c r="A8032" t="s">
        <v>11515</v>
      </c>
      <c r="B8032" t="s">
        <v>27</v>
      </c>
      <c r="C8032" t="s">
        <v>156</v>
      </c>
      <c r="D8032" t="s">
        <v>11516</v>
      </c>
      <c r="E8032">
        <f>INDEX($R$3:$R$8066,MATCH(A8032,$Q$3:$Q$8066,0))</f>
        <v>1</v>
      </c>
      <c r="F8032">
        <v>1</v>
      </c>
      <c r="G8032">
        <v>3</v>
      </c>
      <c r="H8032">
        <v>21</v>
      </c>
      <c r="I8032">
        <v>18</v>
      </c>
      <c r="J8032">
        <f>E8032/I8032</f>
        <v>5.5555555555555552E-2</v>
      </c>
      <c r="K8032">
        <f>F8032/E8032</f>
        <v>1</v>
      </c>
      <c r="Q8032" t="s">
        <v>9519</v>
      </c>
      <c r="R8032">
        <v>1</v>
      </c>
    </row>
    <row r="8033" spans="1:18" x14ac:dyDescent="0.25">
      <c r="A8033" t="s">
        <v>545</v>
      </c>
      <c r="B8033" t="s">
        <v>12</v>
      </c>
      <c r="C8033" t="s">
        <v>210</v>
      </c>
      <c r="D8033" t="s">
        <v>544</v>
      </c>
      <c r="E8033">
        <f>INDEX($R$3:$R$8066,MATCH(A8033,$Q$3:$Q$8066,0))</f>
        <v>1</v>
      </c>
      <c r="F8033">
        <v>1</v>
      </c>
      <c r="G8033">
        <v>3</v>
      </c>
      <c r="H8033">
        <v>21</v>
      </c>
      <c r="I8033">
        <v>18</v>
      </c>
      <c r="J8033">
        <f>E8033/I8033</f>
        <v>5.5555555555555552E-2</v>
      </c>
      <c r="K8033">
        <f>F8033/E8033</f>
        <v>1</v>
      </c>
      <c r="Q8033" t="s">
        <v>9722</v>
      </c>
      <c r="R8033">
        <v>1</v>
      </c>
    </row>
    <row r="8034" spans="1:18" x14ac:dyDescent="0.25">
      <c r="A8034" t="s">
        <v>700</v>
      </c>
      <c r="B8034" t="s">
        <v>12</v>
      </c>
      <c r="C8034" t="s">
        <v>13</v>
      </c>
      <c r="D8034" t="s">
        <v>701</v>
      </c>
      <c r="E8034">
        <f>INDEX($R$3:$R$8066,MATCH(A8034,$Q$3:$Q$8066,0))</f>
        <v>1</v>
      </c>
      <c r="F8034">
        <v>1</v>
      </c>
      <c r="G8034">
        <v>3</v>
      </c>
      <c r="H8034">
        <v>21</v>
      </c>
      <c r="I8034">
        <v>18</v>
      </c>
      <c r="J8034">
        <f>E8034/I8034</f>
        <v>5.5555555555555552E-2</v>
      </c>
      <c r="K8034">
        <f>F8034/E8034</f>
        <v>1</v>
      </c>
      <c r="Q8034" t="s">
        <v>9896</v>
      </c>
      <c r="R8034">
        <v>1</v>
      </c>
    </row>
    <row r="8035" spans="1:18" x14ac:dyDescent="0.25">
      <c r="A8035" t="s">
        <v>3274</v>
      </c>
      <c r="B8035" t="s">
        <v>16</v>
      </c>
      <c r="C8035" t="s">
        <v>69</v>
      </c>
      <c r="D8035" t="s">
        <v>3275</v>
      </c>
      <c r="E8035">
        <f>INDEX($R$3:$R$8066,MATCH(A8035,$Q$3:$Q$8066,0))</f>
        <v>1</v>
      </c>
      <c r="F8035">
        <v>1</v>
      </c>
      <c r="G8035">
        <v>3</v>
      </c>
      <c r="H8035">
        <v>21</v>
      </c>
      <c r="I8035">
        <v>18</v>
      </c>
      <c r="J8035">
        <f>E8035/I8035</f>
        <v>5.5555555555555552E-2</v>
      </c>
      <c r="K8035">
        <f>F8035/E8035</f>
        <v>1</v>
      </c>
      <c r="Q8035" t="s">
        <v>9951</v>
      </c>
      <c r="R8035">
        <v>1</v>
      </c>
    </row>
    <row r="8036" spans="1:18" x14ac:dyDescent="0.25">
      <c r="A8036" t="s">
        <v>4035</v>
      </c>
      <c r="B8036" t="s">
        <v>12</v>
      </c>
      <c r="C8036" t="s">
        <v>13</v>
      </c>
      <c r="D8036" t="s">
        <v>4036</v>
      </c>
      <c r="E8036">
        <f>INDEX($R$3:$R$8066,MATCH(A8036,$Q$3:$Q$8066,0))</f>
        <v>1</v>
      </c>
      <c r="F8036">
        <v>1</v>
      </c>
      <c r="G8036">
        <v>3</v>
      </c>
      <c r="H8036">
        <v>21</v>
      </c>
      <c r="I8036">
        <v>18</v>
      </c>
      <c r="J8036">
        <f>E8036/I8036</f>
        <v>5.5555555555555552E-2</v>
      </c>
      <c r="K8036">
        <f>F8036/E8036</f>
        <v>1</v>
      </c>
      <c r="Q8036" t="s">
        <v>10534</v>
      </c>
      <c r="R8036">
        <v>1</v>
      </c>
    </row>
    <row r="8037" spans="1:18" x14ac:dyDescent="0.25">
      <c r="A8037" t="s">
        <v>6382</v>
      </c>
      <c r="B8037" t="s">
        <v>16</v>
      </c>
      <c r="C8037" t="s">
        <v>24</v>
      </c>
      <c r="D8037" t="s">
        <v>6383</v>
      </c>
      <c r="E8037">
        <f>INDEX($R$3:$R$8066,MATCH(A8037,$Q$3:$Q$8066,0))</f>
        <v>1</v>
      </c>
      <c r="F8037">
        <v>1</v>
      </c>
      <c r="G8037">
        <v>2</v>
      </c>
      <c r="H8037">
        <v>21</v>
      </c>
      <c r="I8037">
        <v>19</v>
      </c>
      <c r="J8037">
        <f>E8037/I8037</f>
        <v>5.2631578947368418E-2</v>
      </c>
      <c r="K8037">
        <f>F8037/E8037</f>
        <v>1</v>
      </c>
      <c r="Q8037" t="s">
        <v>10550</v>
      </c>
      <c r="R8037">
        <v>1</v>
      </c>
    </row>
    <row r="8038" spans="1:18" x14ac:dyDescent="0.25">
      <c r="A8038" t="s">
        <v>6721</v>
      </c>
      <c r="B8038" t="s">
        <v>12</v>
      </c>
      <c r="C8038" t="s">
        <v>33</v>
      </c>
      <c r="D8038" t="s">
        <v>6722</v>
      </c>
      <c r="E8038">
        <f>INDEX($R$3:$R$8066,MATCH(A8038,$Q$3:$Q$8066,0))</f>
        <v>1</v>
      </c>
      <c r="F8038">
        <v>1</v>
      </c>
      <c r="G8038">
        <v>2</v>
      </c>
      <c r="H8038">
        <v>21</v>
      </c>
      <c r="I8038">
        <v>19</v>
      </c>
      <c r="J8038">
        <f>E8038/I8038</f>
        <v>5.2631578947368418E-2</v>
      </c>
      <c r="K8038">
        <f>F8038/E8038</f>
        <v>1</v>
      </c>
      <c r="Q8038" t="s">
        <v>10782</v>
      </c>
      <c r="R8038">
        <v>1</v>
      </c>
    </row>
    <row r="8039" spans="1:18" x14ac:dyDescent="0.25">
      <c r="A8039" t="s">
        <v>7188</v>
      </c>
      <c r="B8039" t="s">
        <v>16</v>
      </c>
      <c r="C8039" t="s">
        <v>24</v>
      </c>
      <c r="D8039" t="s">
        <v>7189</v>
      </c>
      <c r="E8039">
        <f>INDEX($R$3:$R$8066,MATCH(A8039,$Q$3:$Q$8066,0))</f>
        <v>1</v>
      </c>
      <c r="F8039">
        <v>1</v>
      </c>
      <c r="G8039">
        <v>2</v>
      </c>
      <c r="H8039">
        <v>21</v>
      </c>
      <c r="I8039">
        <v>19</v>
      </c>
      <c r="J8039">
        <f>E8039/I8039</f>
        <v>5.2631578947368418E-2</v>
      </c>
      <c r="K8039">
        <f>F8039/E8039</f>
        <v>1</v>
      </c>
      <c r="Q8039" t="s">
        <v>10796</v>
      </c>
      <c r="R8039">
        <v>1</v>
      </c>
    </row>
    <row r="8040" spans="1:18" x14ac:dyDescent="0.25">
      <c r="A8040" t="s">
        <v>9100</v>
      </c>
      <c r="B8040" t="s">
        <v>27</v>
      </c>
      <c r="C8040" t="s">
        <v>28</v>
      </c>
      <c r="D8040" t="s">
        <v>9101</v>
      </c>
      <c r="E8040">
        <f>INDEX($R$3:$R$8066,MATCH(A8040,$Q$3:$Q$8066,0))</f>
        <v>1</v>
      </c>
      <c r="F8040">
        <v>1</v>
      </c>
      <c r="G8040">
        <v>2</v>
      </c>
      <c r="H8040">
        <v>21</v>
      </c>
      <c r="I8040">
        <v>19</v>
      </c>
      <c r="J8040">
        <f>E8040/I8040</f>
        <v>5.2631578947368418E-2</v>
      </c>
      <c r="K8040">
        <f>F8040/E8040</f>
        <v>1</v>
      </c>
      <c r="Q8040" t="s">
        <v>10863</v>
      </c>
      <c r="R8040">
        <v>1</v>
      </c>
    </row>
    <row r="8041" spans="1:18" x14ac:dyDescent="0.25">
      <c r="A8041" t="s">
        <v>9239</v>
      </c>
      <c r="B8041" t="s">
        <v>36</v>
      </c>
      <c r="C8041" t="s">
        <v>42</v>
      </c>
      <c r="D8041" t="s">
        <v>9240</v>
      </c>
      <c r="E8041">
        <f>INDEX($R$3:$R$8066,MATCH(A8041,$Q$3:$Q$8066,0))</f>
        <v>1</v>
      </c>
      <c r="F8041">
        <v>1</v>
      </c>
      <c r="G8041">
        <v>2</v>
      </c>
      <c r="H8041">
        <v>21</v>
      </c>
      <c r="I8041">
        <v>19</v>
      </c>
      <c r="J8041">
        <f>E8041/I8041</f>
        <v>5.2631578947368418E-2</v>
      </c>
      <c r="K8041">
        <f>F8041/E8041</f>
        <v>1</v>
      </c>
      <c r="Q8041" t="s">
        <v>1683</v>
      </c>
      <c r="R8041">
        <v>1</v>
      </c>
    </row>
    <row r="8042" spans="1:18" x14ac:dyDescent="0.25">
      <c r="A8042" t="s">
        <v>9515</v>
      </c>
      <c r="B8042" t="s">
        <v>27</v>
      </c>
      <c r="C8042" t="s">
        <v>50</v>
      </c>
      <c r="D8042" t="s">
        <v>9516</v>
      </c>
      <c r="E8042">
        <f>INDEX($R$3:$R$8066,MATCH(A8042,$Q$3:$Q$8066,0))</f>
        <v>1</v>
      </c>
      <c r="F8042">
        <v>1</v>
      </c>
      <c r="G8042">
        <v>2</v>
      </c>
      <c r="H8042">
        <v>21</v>
      </c>
      <c r="I8042">
        <v>19</v>
      </c>
      <c r="J8042">
        <f>E8042/I8042</f>
        <v>5.2631578947368418E-2</v>
      </c>
      <c r="K8042">
        <f>F8042/E8042</f>
        <v>1</v>
      </c>
      <c r="Q8042" t="s">
        <v>2313</v>
      </c>
      <c r="R8042">
        <v>1</v>
      </c>
    </row>
    <row r="8043" spans="1:18" x14ac:dyDescent="0.25">
      <c r="A8043" t="s">
        <v>10782</v>
      </c>
      <c r="B8043" t="s">
        <v>12</v>
      </c>
      <c r="C8043" t="s">
        <v>13</v>
      </c>
      <c r="D8043" t="s">
        <v>10783</v>
      </c>
      <c r="E8043">
        <f>INDEX($R$3:$R$8066,MATCH(A8043,$Q$3:$Q$8066,0))</f>
        <v>1</v>
      </c>
      <c r="F8043">
        <v>1</v>
      </c>
      <c r="G8043">
        <v>2</v>
      </c>
      <c r="H8043">
        <v>21</v>
      </c>
      <c r="I8043">
        <v>19</v>
      </c>
      <c r="J8043">
        <f>E8043/I8043</f>
        <v>5.2631578947368418E-2</v>
      </c>
      <c r="K8043">
        <f>F8043/E8043</f>
        <v>1</v>
      </c>
      <c r="Q8043" t="s">
        <v>2527</v>
      </c>
      <c r="R8043">
        <v>1</v>
      </c>
    </row>
    <row r="8044" spans="1:18" x14ac:dyDescent="0.25">
      <c r="A8044" t="s">
        <v>10796</v>
      </c>
      <c r="B8044" t="s">
        <v>12</v>
      </c>
      <c r="C8044" t="s">
        <v>33</v>
      </c>
      <c r="D8044" t="s">
        <v>10797</v>
      </c>
      <c r="E8044">
        <f>INDEX($R$3:$R$8066,MATCH(A8044,$Q$3:$Q$8066,0))</f>
        <v>1</v>
      </c>
      <c r="F8044">
        <v>1</v>
      </c>
      <c r="G8044">
        <v>2</v>
      </c>
      <c r="H8044">
        <v>21</v>
      </c>
      <c r="I8044">
        <v>19</v>
      </c>
      <c r="J8044">
        <f>E8044/I8044</f>
        <v>5.2631578947368418E-2</v>
      </c>
      <c r="K8044">
        <f>F8044/E8044</f>
        <v>1</v>
      </c>
      <c r="Q8044" t="s">
        <v>3163</v>
      </c>
      <c r="R8044">
        <v>1</v>
      </c>
    </row>
    <row r="8045" spans="1:18" x14ac:dyDescent="0.25">
      <c r="A8045" t="s">
        <v>10863</v>
      </c>
      <c r="B8045" t="s">
        <v>12</v>
      </c>
      <c r="C8045" t="s">
        <v>13</v>
      </c>
      <c r="D8045" t="s">
        <v>10864</v>
      </c>
      <c r="E8045">
        <f>INDEX($R$3:$R$8066,MATCH(A8045,$Q$3:$Q$8066,0))</f>
        <v>1</v>
      </c>
      <c r="F8045">
        <v>1</v>
      </c>
      <c r="G8045">
        <v>2</v>
      </c>
      <c r="H8045">
        <v>21</v>
      </c>
      <c r="I8045">
        <v>19</v>
      </c>
      <c r="J8045">
        <f>E8045/I8045</f>
        <v>5.2631578947368418E-2</v>
      </c>
      <c r="K8045">
        <f>F8045/E8045</f>
        <v>1</v>
      </c>
      <c r="Q8045" t="s">
        <v>4787</v>
      </c>
      <c r="R8045">
        <v>1</v>
      </c>
    </row>
    <row r="8046" spans="1:18" x14ac:dyDescent="0.25">
      <c r="A8046" t="s">
        <v>4398</v>
      </c>
      <c r="B8046" t="s">
        <v>16</v>
      </c>
      <c r="C8046" t="s">
        <v>24</v>
      </c>
      <c r="D8046" t="s">
        <v>4399</v>
      </c>
      <c r="E8046">
        <f>INDEX($R$3:$R$8066,MATCH(A8046,$Q$3:$Q$8066,0))</f>
        <v>1</v>
      </c>
      <c r="F8046">
        <v>1</v>
      </c>
      <c r="G8046">
        <v>2</v>
      </c>
      <c r="H8046">
        <v>21</v>
      </c>
      <c r="I8046">
        <v>19</v>
      </c>
      <c r="J8046">
        <f>E8046/I8046</f>
        <v>5.2631578947368418E-2</v>
      </c>
      <c r="K8046">
        <f>F8046/E8046</f>
        <v>1</v>
      </c>
      <c r="Q8046" t="s">
        <v>5884</v>
      </c>
      <c r="R8046">
        <v>1</v>
      </c>
    </row>
    <row r="8047" spans="1:18" x14ac:dyDescent="0.25">
      <c r="A8047" t="s">
        <v>617</v>
      </c>
      <c r="B8047" t="s">
        <v>27</v>
      </c>
      <c r="C8047" t="s">
        <v>185</v>
      </c>
      <c r="D8047" t="s">
        <v>618</v>
      </c>
      <c r="E8047">
        <f>INDEX($R$3:$R$8066,MATCH(A8047,$Q$3:$Q$8066,0))</f>
        <v>1</v>
      </c>
      <c r="F8047">
        <v>1</v>
      </c>
      <c r="G8047">
        <v>2</v>
      </c>
      <c r="H8047">
        <v>21</v>
      </c>
      <c r="I8047">
        <v>19</v>
      </c>
      <c r="J8047">
        <f>E8047/I8047</f>
        <v>5.2631578947368418E-2</v>
      </c>
      <c r="K8047">
        <f>F8047/E8047</f>
        <v>1</v>
      </c>
      <c r="Q8047" t="s">
        <v>6468</v>
      </c>
      <c r="R8047">
        <v>1</v>
      </c>
    </row>
    <row r="8048" spans="1:18" x14ac:dyDescent="0.25">
      <c r="A8048" t="s">
        <v>1580</v>
      </c>
      <c r="B8048" t="s">
        <v>12</v>
      </c>
      <c r="C8048" t="s">
        <v>210</v>
      </c>
      <c r="D8048" t="s">
        <v>1581</v>
      </c>
      <c r="E8048">
        <f>INDEX($R$3:$R$8066,MATCH(A8048,$Q$3:$Q$8066,0))</f>
        <v>1</v>
      </c>
      <c r="F8048">
        <v>1</v>
      </c>
      <c r="G8048">
        <v>2</v>
      </c>
      <c r="H8048">
        <v>21</v>
      </c>
      <c r="I8048">
        <v>19</v>
      </c>
      <c r="J8048">
        <f>E8048/I8048</f>
        <v>5.2631578947368418E-2</v>
      </c>
      <c r="K8048">
        <f>F8048/E8048</f>
        <v>1</v>
      </c>
      <c r="Q8048" t="s">
        <v>6966</v>
      </c>
      <c r="R8048">
        <v>1</v>
      </c>
    </row>
    <row r="8049" spans="1:18" x14ac:dyDescent="0.25">
      <c r="A8049" t="s">
        <v>2098</v>
      </c>
      <c r="B8049" t="s">
        <v>12</v>
      </c>
      <c r="C8049" t="s">
        <v>210</v>
      </c>
      <c r="D8049" t="s">
        <v>2099</v>
      </c>
      <c r="E8049">
        <f>INDEX($R$3:$R$8066,MATCH(A8049,$Q$3:$Q$8066,0))</f>
        <v>1</v>
      </c>
      <c r="F8049">
        <v>1</v>
      </c>
      <c r="G8049">
        <v>2</v>
      </c>
      <c r="H8049">
        <v>21</v>
      </c>
      <c r="I8049">
        <v>19</v>
      </c>
      <c r="J8049">
        <f>E8049/I8049</f>
        <v>5.2631578947368418E-2</v>
      </c>
      <c r="K8049">
        <f>F8049/E8049</f>
        <v>1</v>
      </c>
      <c r="Q8049" t="s">
        <v>7140</v>
      </c>
      <c r="R8049">
        <v>1</v>
      </c>
    </row>
    <row r="8050" spans="1:18" x14ac:dyDescent="0.25">
      <c r="A8050" t="s">
        <v>4772</v>
      </c>
      <c r="B8050" t="s">
        <v>16</v>
      </c>
      <c r="C8050" t="s">
        <v>69</v>
      </c>
      <c r="D8050" t="s">
        <v>4773</v>
      </c>
      <c r="E8050">
        <f>INDEX($R$3:$R$8066,MATCH(A8050,$Q$3:$Q$8066,0))</f>
        <v>1</v>
      </c>
      <c r="F8050">
        <v>1</v>
      </c>
      <c r="G8050">
        <v>2</v>
      </c>
      <c r="H8050">
        <v>21</v>
      </c>
      <c r="I8050">
        <v>19</v>
      </c>
      <c r="J8050">
        <f>E8050/I8050</f>
        <v>5.2631578947368418E-2</v>
      </c>
      <c r="K8050">
        <f>F8050/E8050</f>
        <v>1</v>
      </c>
      <c r="Q8050" t="s">
        <v>7520</v>
      </c>
      <c r="R8050">
        <v>1</v>
      </c>
    </row>
    <row r="8051" spans="1:18" x14ac:dyDescent="0.25">
      <c r="A8051" t="s">
        <v>4874</v>
      </c>
      <c r="B8051" t="s">
        <v>12</v>
      </c>
      <c r="C8051" t="s">
        <v>33</v>
      </c>
      <c r="D8051" t="s">
        <v>4875</v>
      </c>
      <c r="E8051">
        <f>INDEX($R$3:$R$8066,MATCH(A8051,$Q$3:$Q$8066,0))</f>
        <v>1</v>
      </c>
      <c r="F8051">
        <v>1</v>
      </c>
      <c r="G8051">
        <v>2</v>
      </c>
      <c r="H8051">
        <v>21</v>
      </c>
      <c r="I8051">
        <v>19</v>
      </c>
      <c r="J8051">
        <f>E8051/I8051</f>
        <v>5.2631578947368418E-2</v>
      </c>
      <c r="K8051">
        <f>F8051/E8051</f>
        <v>1</v>
      </c>
      <c r="Q8051" t="s">
        <v>8696</v>
      </c>
      <c r="R8051">
        <v>1</v>
      </c>
    </row>
    <row r="8052" spans="1:18" x14ac:dyDescent="0.25">
      <c r="A8052" t="s">
        <v>5808</v>
      </c>
      <c r="B8052" t="s">
        <v>16</v>
      </c>
      <c r="C8052" t="s">
        <v>24</v>
      </c>
      <c r="D8052" t="s">
        <v>5809</v>
      </c>
      <c r="E8052">
        <f>INDEX($R$3:$R$8066,MATCH(A8052,$Q$3:$Q$8066,0))</f>
        <v>1</v>
      </c>
      <c r="F8052">
        <v>1</v>
      </c>
      <c r="G8052">
        <v>2</v>
      </c>
      <c r="H8052">
        <v>21</v>
      </c>
      <c r="I8052">
        <v>19</v>
      </c>
      <c r="J8052">
        <f>E8052/I8052</f>
        <v>5.2631578947368418E-2</v>
      </c>
      <c r="K8052">
        <f>F8052/E8052</f>
        <v>1</v>
      </c>
      <c r="Q8052" t="s">
        <v>9042</v>
      </c>
      <c r="R8052">
        <v>1</v>
      </c>
    </row>
    <row r="8053" spans="1:18" x14ac:dyDescent="0.25">
      <c r="A8053" t="s">
        <v>5966</v>
      </c>
      <c r="B8053" t="s">
        <v>36</v>
      </c>
      <c r="C8053" t="s">
        <v>57</v>
      </c>
      <c r="D8053" t="s">
        <v>5967</v>
      </c>
      <c r="E8053">
        <f>INDEX($R$3:$R$8066,MATCH(A8053,$Q$3:$Q$8066,0))</f>
        <v>1</v>
      </c>
      <c r="F8053">
        <v>1</v>
      </c>
      <c r="G8053">
        <v>2</v>
      </c>
      <c r="H8053">
        <v>21</v>
      </c>
      <c r="I8053">
        <v>19</v>
      </c>
      <c r="J8053">
        <f>E8053/I8053</f>
        <v>5.2631578947368418E-2</v>
      </c>
      <c r="K8053">
        <f>F8053/E8053</f>
        <v>1</v>
      </c>
      <c r="Q8053" t="s">
        <v>10328</v>
      </c>
      <c r="R8053">
        <v>1</v>
      </c>
    </row>
    <row r="8054" spans="1:18" x14ac:dyDescent="0.25">
      <c r="A8054" t="s">
        <v>6468</v>
      </c>
      <c r="B8054" t="s">
        <v>12</v>
      </c>
      <c r="C8054" t="s">
        <v>33</v>
      </c>
      <c r="D8054" t="s">
        <v>6469</v>
      </c>
      <c r="E8054">
        <f>INDEX($R$3:$R$8066,MATCH(A8054,$Q$3:$Q$8066,0))</f>
        <v>1</v>
      </c>
      <c r="F8054">
        <v>1</v>
      </c>
      <c r="G8054">
        <v>1</v>
      </c>
      <c r="H8054">
        <v>21</v>
      </c>
      <c r="I8054">
        <v>20</v>
      </c>
      <c r="J8054">
        <f>E8054/I8054</f>
        <v>0.05</v>
      </c>
      <c r="K8054">
        <f>F8054/E8054</f>
        <v>1</v>
      </c>
      <c r="Q8054" t="s">
        <v>10502</v>
      </c>
      <c r="R8054">
        <v>1</v>
      </c>
    </row>
    <row r="8055" spans="1:18" x14ac:dyDescent="0.25">
      <c r="A8055" t="s">
        <v>7140</v>
      </c>
      <c r="B8055" t="s">
        <v>20</v>
      </c>
      <c r="C8055" t="s">
        <v>173</v>
      </c>
      <c r="D8055" t="s">
        <v>7141</v>
      </c>
      <c r="E8055">
        <f>INDEX($R$3:$R$8066,MATCH(A8055,$Q$3:$Q$8066,0))</f>
        <v>1</v>
      </c>
      <c r="F8055">
        <v>1</v>
      </c>
      <c r="G8055">
        <v>1</v>
      </c>
      <c r="H8055">
        <v>21</v>
      </c>
      <c r="I8055">
        <v>20</v>
      </c>
      <c r="J8055">
        <f>E8055/I8055</f>
        <v>0.05</v>
      </c>
      <c r="K8055">
        <f>F8055/E8055</f>
        <v>1</v>
      </c>
      <c r="Q8055" t="s">
        <v>10602</v>
      </c>
      <c r="R8055">
        <v>1</v>
      </c>
    </row>
    <row r="8056" spans="1:18" x14ac:dyDescent="0.25">
      <c r="A8056" t="s">
        <v>8696</v>
      </c>
      <c r="B8056" t="s">
        <v>16</v>
      </c>
      <c r="C8056" t="s">
        <v>69</v>
      </c>
      <c r="D8056" t="s">
        <v>8697</v>
      </c>
      <c r="E8056">
        <f>INDEX($R$3:$R$8066,MATCH(A8056,$Q$3:$Q$8066,0))</f>
        <v>1</v>
      </c>
      <c r="F8056">
        <v>1</v>
      </c>
      <c r="G8056">
        <v>1</v>
      </c>
      <c r="H8056">
        <v>21</v>
      </c>
      <c r="I8056">
        <v>20</v>
      </c>
      <c r="J8056">
        <f>E8056/I8056</f>
        <v>0.05</v>
      </c>
      <c r="K8056">
        <f>F8056/E8056</f>
        <v>1</v>
      </c>
      <c r="Q8056" t="s">
        <v>10950</v>
      </c>
      <c r="R8056">
        <v>1</v>
      </c>
    </row>
    <row r="8057" spans="1:18" x14ac:dyDescent="0.25">
      <c r="A8057" t="s">
        <v>10328</v>
      </c>
      <c r="B8057" t="s">
        <v>12</v>
      </c>
      <c r="C8057" t="s">
        <v>210</v>
      </c>
      <c r="D8057" t="s">
        <v>10329</v>
      </c>
      <c r="E8057">
        <f>INDEX($R$3:$R$8066,MATCH(A8057,$Q$3:$Q$8066,0))</f>
        <v>1</v>
      </c>
      <c r="F8057">
        <v>1</v>
      </c>
      <c r="G8057">
        <v>1</v>
      </c>
      <c r="H8057">
        <v>21</v>
      </c>
      <c r="I8057">
        <v>20</v>
      </c>
      <c r="J8057">
        <f>E8057/I8057</f>
        <v>0.05</v>
      </c>
      <c r="K8057">
        <f>F8057/E8057</f>
        <v>1</v>
      </c>
      <c r="Q8057" t="s">
        <v>3889</v>
      </c>
      <c r="R8057">
        <v>1</v>
      </c>
    </row>
    <row r="8058" spans="1:18" x14ac:dyDescent="0.25">
      <c r="A8058" t="s">
        <v>10502</v>
      </c>
      <c r="B8058" t="s">
        <v>12</v>
      </c>
      <c r="C8058" t="s">
        <v>98</v>
      </c>
      <c r="D8058" t="s">
        <v>10503</v>
      </c>
      <c r="E8058">
        <f>INDEX($R$3:$R$8066,MATCH(A8058,$Q$3:$Q$8066,0))</f>
        <v>1</v>
      </c>
      <c r="F8058">
        <v>1</v>
      </c>
      <c r="G8058">
        <v>1</v>
      </c>
      <c r="H8058">
        <v>21</v>
      </c>
      <c r="I8058">
        <v>20</v>
      </c>
      <c r="J8058">
        <f>E8058/I8058</f>
        <v>0.05</v>
      </c>
      <c r="K8058">
        <f>F8058/E8058</f>
        <v>1</v>
      </c>
      <c r="Q8058" t="s">
        <v>7558</v>
      </c>
      <c r="R8058">
        <v>1</v>
      </c>
    </row>
    <row r="8059" spans="1:18" x14ac:dyDescent="0.25">
      <c r="A8059" t="s">
        <v>10602</v>
      </c>
      <c r="B8059" t="s">
        <v>27</v>
      </c>
      <c r="C8059" t="s">
        <v>28</v>
      </c>
      <c r="D8059" t="s">
        <v>10603</v>
      </c>
      <c r="E8059">
        <f>INDEX($R$3:$R$8066,MATCH(A8059,$Q$3:$Q$8066,0))</f>
        <v>1</v>
      </c>
      <c r="F8059">
        <v>1</v>
      </c>
      <c r="G8059">
        <v>1</v>
      </c>
      <c r="H8059">
        <v>21</v>
      </c>
      <c r="I8059">
        <v>20</v>
      </c>
      <c r="J8059">
        <f>E8059/I8059</f>
        <v>0.05</v>
      </c>
      <c r="K8059">
        <f>F8059/E8059</f>
        <v>1</v>
      </c>
      <c r="Q8059" t="s">
        <v>8259</v>
      </c>
      <c r="R8059">
        <v>1</v>
      </c>
    </row>
    <row r="8060" spans="1:18" x14ac:dyDescent="0.25">
      <c r="A8060" t="s">
        <v>10950</v>
      </c>
      <c r="B8060" t="s">
        <v>16</v>
      </c>
      <c r="C8060" t="s">
        <v>17</v>
      </c>
      <c r="D8060" t="s">
        <v>10951</v>
      </c>
      <c r="E8060">
        <f>INDEX($R$3:$R$8066,MATCH(A8060,$Q$3:$Q$8066,0))</f>
        <v>1</v>
      </c>
      <c r="F8060">
        <v>1</v>
      </c>
      <c r="G8060">
        <v>1</v>
      </c>
      <c r="H8060">
        <v>21</v>
      </c>
      <c r="I8060">
        <v>20</v>
      </c>
      <c r="J8060">
        <f>E8060/I8060</f>
        <v>0.05</v>
      </c>
      <c r="K8060">
        <f>F8060/E8060</f>
        <v>1</v>
      </c>
      <c r="Q8060" t="s">
        <v>8702</v>
      </c>
      <c r="R8060">
        <v>1</v>
      </c>
    </row>
    <row r="8061" spans="1:18" x14ac:dyDescent="0.25">
      <c r="A8061" t="s">
        <v>1683</v>
      </c>
      <c r="B8061" t="s">
        <v>12</v>
      </c>
      <c r="C8061" t="s">
        <v>210</v>
      </c>
      <c r="D8061" t="s">
        <v>1684</v>
      </c>
      <c r="E8061">
        <f>INDEX($R$3:$R$8066,MATCH(A8061,$Q$3:$Q$8066,0))</f>
        <v>1</v>
      </c>
      <c r="F8061">
        <v>1</v>
      </c>
      <c r="G8061">
        <v>1</v>
      </c>
      <c r="H8061">
        <v>21</v>
      </c>
      <c r="I8061">
        <v>20</v>
      </c>
      <c r="J8061">
        <f>E8061/I8061</f>
        <v>0.05</v>
      </c>
      <c r="K8061">
        <f>F8061/E8061</f>
        <v>1</v>
      </c>
      <c r="Q8061" t="s">
        <v>1369</v>
      </c>
      <c r="R8061">
        <v>1</v>
      </c>
    </row>
    <row r="8062" spans="1:18" x14ac:dyDescent="0.25">
      <c r="A8062" t="s">
        <v>2527</v>
      </c>
      <c r="B8062" t="s">
        <v>12</v>
      </c>
      <c r="C8062" t="s">
        <v>33</v>
      </c>
      <c r="D8062" t="s">
        <v>2528</v>
      </c>
      <c r="E8062">
        <f>INDEX($R$3:$R$8066,MATCH(A8062,$Q$3:$Q$8066,0))</f>
        <v>1</v>
      </c>
      <c r="F8062">
        <v>1</v>
      </c>
      <c r="G8062">
        <v>1</v>
      </c>
      <c r="H8062">
        <v>21</v>
      </c>
      <c r="I8062">
        <v>20</v>
      </c>
      <c r="J8062">
        <f>E8062/I8062</f>
        <v>0.05</v>
      </c>
      <c r="K8062">
        <f>F8062/E8062</f>
        <v>1</v>
      </c>
      <c r="Q8062" t="s">
        <v>3786</v>
      </c>
      <c r="R8062">
        <v>1</v>
      </c>
    </row>
    <row r="8063" spans="1:18" x14ac:dyDescent="0.25">
      <c r="A8063" t="s">
        <v>3163</v>
      </c>
      <c r="B8063" t="s">
        <v>20</v>
      </c>
      <c r="C8063" t="s">
        <v>21</v>
      </c>
      <c r="D8063" t="s">
        <v>3164</v>
      </c>
      <c r="E8063">
        <f>INDEX($R$3:$R$8066,MATCH(A8063,$Q$3:$Q$8066,0))</f>
        <v>1</v>
      </c>
      <c r="F8063">
        <v>1</v>
      </c>
      <c r="G8063">
        <v>1</v>
      </c>
      <c r="H8063">
        <v>21</v>
      </c>
      <c r="I8063">
        <v>20</v>
      </c>
      <c r="J8063">
        <f>E8063/I8063</f>
        <v>0.05</v>
      </c>
      <c r="K8063">
        <f>F8063/E8063</f>
        <v>1</v>
      </c>
      <c r="Q8063" t="s">
        <v>5838</v>
      </c>
      <c r="R8063">
        <v>1</v>
      </c>
    </row>
    <row r="8064" spans="1:18" x14ac:dyDescent="0.25">
      <c r="A8064" t="s">
        <v>3889</v>
      </c>
      <c r="B8064" t="s">
        <v>16</v>
      </c>
      <c r="C8064" t="s">
        <v>17</v>
      </c>
      <c r="D8064" t="s">
        <v>3890</v>
      </c>
      <c r="E8064">
        <f>INDEX($R$3:$R$8066,MATCH(A8064,$Q$3:$Q$8066,0))</f>
        <v>1</v>
      </c>
      <c r="F8064">
        <v>1</v>
      </c>
      <c r="G8064">
        <v>52</v>
      </c>
      <c r="H8064">
        <v>21</v>
      </c>
      <c r="I8064">
        <v>-31</v>
      </c>
      <c r="J8064">
        <f>E8064/I8064</f>
        <v>-3.2258064516129031E-2</v>
      </c>
      <c r="K8064">
        <f>F8064/E8064</f>
        <v>1</v>
      </c>
      <c r="Q8064" t="s">
        <v>3081</v>
      </c>
      <c r="R8064">
        <v>1</v>
      </c>
    </row>
    <row r="8065" spans="1:18" x14ac:dyDescent="0.25">
      <c r="A8065" t="s">
        <v>7526</v>
      </c>
      <c r="B8065" t="s">
        <v>27</v>
      </c>
      <c r="C8065" t="s">
        <v>45</v>
      </c>
      <c r="D8065" t="s">
        <v>7527</v>
      </c>
      <c r="E8065">
        <f>INDEX($R$3:$R$8066,MATCH(A8065,$Q$3:$Q$8066,0))</f>
        <v>1</v>
      </c>
      <c r="F8065">
        <v>0</v>
      </c>
      <c r="G8065">
        <v>17</v>
      </c>
      <c r="H8065">
        <v>21</v>
      </c>
      <c r="I8065">
        <v>4</v>
      </c>
      <c r="J8065">
        <f>E8065/I8065</f>
        <v>0.25</v>
      </c>
      <c r="K8065">
        <f>F8065/E8065</f>
        <v>0</v>
      </c>
      <c r="Q8065" t="s">
        <v>6269</v>
      </c>
      <c r="R8065">
        <v>1</v>
      </c>
    </row>
    <row r="8066" spans="1:18" x14ac:dyDescent="0.25">
      <c r="Q8066" t="s">
        <v>8065</v>
      </c>
      <c r="R8066">
        <v>1</v>
      </c>
    </row>
  </sheetData>
  <autoFilter ref="A1:K8065">
    <sortState xmlns:xlrd2="http://schemas.microsoft.com/office/spreadsheetml/2017/richdata2" ref="A2:K8065">
      <sortCondition descending="1" ref="K1:K80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new_summery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Fraol</dc:creator>
  <cp:lastModifiedBy>Fraol</cp:lastModifiedBy>
  <dcterms:created xsi:type="dcterms:W3CDTF">2022-05-24T11:41:33Z</dcterms:created>
  <dcterms:modified xsi:type="dcterms:W3CDTF">2022-05-24T12:21:14Z</dcterms:modified>
</cp:coreProperties>
</file>