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search Greenhouse\Desktop\paper goudie\submission\"/>
    </mc:Choice>
  </mc:AlternateContent>
  <xr:revisionPtr revIDLastSave="0" documentId="8_{FA43BC5C-99C7-4617-9A68-C9E47050EC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2" i="1"/>
</calcChain>
</file>

<file path=xl/sharedStrings.xml><?xml version="1.0" encoding="utf-8"?>
<sst xmlns="http://schemas.openxmlformats.org/spreadsheetml/2006/main" count="1818" uniqueCount="47">
  <si>
    <t>block</t>
  </si>
  <si>
    <t>label</t>
  </si>
  <si>
    <t>year</t>
  </si>
  <si>
    <t>distance</t>
  </si>
  <si>
    <t>elevation</t>
  </si>
  <si>
    <t>slope</t>
  </si>
  <si>
    <t>orientation</t>
  </si>
  <si>
    <t>total_richness</t>
  </si>
  <si>
    <t>core_richness</t>
  </si>
  <si>
    <t>transient_richness</t>
  </si>
  <si>
    <t>transient_prop</t>
  </si>
  <si>
    <t>1209</t>
  </si>
  <si>
    <t>CONTROL1</t>
  </si>
  <si>
    <t>2018</t>
  </si>
  <si>
    <t>Control</t>
  </si>
  <si>
    <t>EW</t>
  </si>
  <si>
    <t>CONTROL2</t>
  </si>
  <si>
    <t>T2C</t>
  </si>
  <si>
    <t>10 m</t>
  </si>
  <si>
    <t>T2D</t>
  </si>
  <si>
    <t>T3B</t>
  </si>
  <si>
    <t>15 m</t>
  </si>
  <si>
    <t>T3C</t>
  </si>
  <si>
    <t>T4B</t>
  </si>
  <si>
    <t>20 m</t>
  </si>
  <si>
    <t>T4C</t>
  </si>
  <si>
    <t>1210</t>
  </si>
  <si>
    <t>T2I</t>
  </si>
  <si>
    <t>T2J</t>
  </si>
  <si>
    <t>T3D</t>
  </si>
  <si>
    <t>T3E</t>
  </si>
  <si>
    <t>T4D</t>
  </si>
  <si>
    <t>T4E</t>
  </si>
  <si>
    <t>1212</t>
  </si>
  <si>
    <t>NS</t>
  </si>
  <si>
    <t>T2F</t>
  </si>
  <si>
    <t>T2G</t>
  </si>
  <si>
    <t>T4A</t>
  </si>
  <si>
    <t>2019</t>
  </si>
  <si>
    <t>2020</t>
  </si>
  <si>
    <t>TNH</t>
  </si>
  <si>
    <t>TCH</t>
  </si>
  <si>
    <t>TNL</t>
  </si>
  <si>
    <t>TCL</t>
  </si>
  <si>
    <t>CNH</t>
  </si>
  <si>
    <t>CNL</t>
  </si>
  <si>
    <t>Thinning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</si>
</sst>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61"/>
  <sheetViews>
    <sheetView tabSelected="1" workbookViewId="0">
      <selection activeCell="Q2" sqref="Q2"/>
    </sheetView>
  </sheetViews>
  <sheetFormatPr defaultRowHeight="14.4" x14ac:dyDescent="0.3"/>
  <cols>
    <col min="7" max="7" width="11.6640625" customWidth="1"/>
    <col min="8" max="8" width="13.21875" customWidth="1"/>
    <col min="9" max="9" width="15.21875" customWidth="1"/>
    <col min="10" max="10" width="13" customWidth="1"/>
    <col min="11" max="11" width="17.21875" customWidth="1"/>
    <col min="12" max="12" width="15" customWidth="1"/>
    <col min="19" max="19" width="10.5546875" customWidth="1"/>
  </cols>
  <sheetData>
    <row r="1" spans="1:18" s="1" customFormat="1" x14ac:dyDescent="0.3">
      <c r="A1" s="1" t="s">
        <v>0</v>
      </c>
      <c r="B1" s="1" t="s">
        <v>1</v>
      </c>
      <c r="C1" s="1" t="s">
        <v>2</v>
      </c>
      <c r="D1" s="1" t="s">
        <v>46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</row>
    <row r="2" spans="1:18" x14ac:dyDescent="0.3">
      <c r="A2" t="s">
        <v>11</v>
      </c>
      <c r="B2" t="s">
        <v>12</v>
      </c>
      <c r="C2" t="s">
        <v>13</v>
      </c>
      <c r="D2" t="s">
        <v>14</v>
      </c>
      <c r="E2">
        <v>129.74</v>
      </c>
      <c r="F2">
        <v>1336.14063220752</v>
      </c>
      <c r="G2">
        <v>8.3004822234512297</v>
      </c>
      <c r="H2" t="s">
        <v>15</v>
      </c>
      <c r="I2">
        <v>4</v>
      </c>
      <c r="J2">
        <v>4</v>
      </c>
      <c r="K2">
        <v>0</v>
      </c>
      <c r="L2">
        <v>0</v>
      </c>
      <c r="M2">
        <v>0.20750328898429871</v>
      </c>
      <c r="N2">
        <v>3.1608438491821289</v>
      </c>
      <c r="O2">
        <v>8.2975186407566071E-2</v>
      </c>
      <c r="P2">
        <v>1.5883063077926636</v>
      </c>
      <c r="Q2">
        <f>N2/M2</f>
        <v>15.232740958729105</v>
      </c>
      <c r="R2">
        <f>P2/O2</f>
        <v>19.141943230968558</v>
      </c>
    </row>
    <row r="3" spans="1:18" x14ac:dyDescent="0.3">
      <c r="A3" t="s">
        <v>11</v>
      </c>
      <c r="B3" t="s">
        <v>12</v>
      </c>
      <c r="C3" t="s">
        <v>13</v>
      </c>
      <c r="D3" t="s">
        <v>14</v>
      </c>
      <c r="E3">
        <v>129.74</v>
      </c>
      <c r="F3">
        <v>1336.14063220752</v>
      </c>
      <c r="G3">
        <v>8.3004822234512297</v>
      </c>
      <c r="H3" t="s">
        <v>15</v>
      </c>
      <c r="I3">
        <v>5</v>
      </c>
      <c r="J3">
        <v>4</v>
      </c>
      <c r="K3">
        <v>1</v>
      </c>
      <c r="L3">
        <v>0.2</v>
      </c>
      <c r="M3">
        <v>0.14479076862335205</v>
      </c>
      <c r="N3">
        <v>3.6298878192901611</v>
      </c>
      <c r="O3">
        <v>6.3019007444381714E-2</v>
      </c>
      <c r="P3">
        <v>1.346152663230896</v>
      </c>
      <c r="Q3">
        <f t="shared" ref="Q3:Q66" si="0">N3/M3</f>
        <v>25.069884315157424</v>
      </c>
      <c r="R3">
        <f t="shared" ref="R3:R66" si="1">P3/O3</f>
        <v>21.361057843047774</v>
      </c>
    </row>
    <row r="4" spans="1:18" x14ac:dyDescent="0.3">
      <c r="A4" t="s">
        <v>11</v>
      </c>
      <c r="B4" t="s">
        <v>12</v>
      </c>
      <c r="C4" t="s">
        <v>13</v>
      </c>
      <c r="D4" t="s">
        <v>14</v>
      </c>
      <c r="E4">
        <v>129.74</v>
      </c>
      <c r="F4">
        <v>1336.14063220752</v>
      </c>
      <c r="G4">
        <v>8.3004822234512297</v>
      </c>
      <c r="H4" t="s">
        <v>15</v>
      </c>
      <c r="I4">
        <v>10</v>
      </c>
      <c r="J4">
        <v>9</v>
      </c>
      <c r="K4">
        <v>1</v>
      </c>
      <c r="L4">
        <v>0.1</v>
      </c>
      <c r="M4">
        <v>0.6942828893661499</v>
      </c>
      <c r="N4">
        <v>19.845720291137695</v>
      </c>
      <c r="O4">
        <v>0.12290199100971222</v>
      </c>
      <c r="P4">
        <v>2.4109594821929932</v>
      </c>
      <c r="Q4">
        <f t="shared" si="0"/>
        <v>28.584487094671129</v>
      </c>
      <c r="R4">
        <f t="shared" si="1"/>
        <v>19.616927784371445</v>
      </c>
    </row>
    <row r="5" spans="1:18" x14ac:dyDescent="0.3">
      <c r="A5" t="s">
        <v>11</v>
      </c>
      <c r="B5" t="s">
        <v>12</v>
      </c>
      <c r="C5" t="s">
        <v>13</v>
      </c>
      <c r="D5" t="s">
        <v>14</v>
      </c>
      <c r="E5">
        <v>129.74</v>
      </c>
      <c r="F5">
        <v>1336.14063220752</v>
      </c>
      <c r="G5">
        <v>8.3004822234512297</v>
      </c>
      <c r="H5" t="s">
        <v>15</v>
      </c>
      <c r="I5">
        <v>6</v>
      </c>
      <c r="J5">
        <v>5</v>
      </c>
      <c r="K5">
        <v>1</v>
      </c>
      <c r="L5">
        <v>0.16666666666666671</v>
      </c>
      <c r="M5">
        <v>0.2071957141160965</v>
      </c>
      <c r="N5">
        <v>4.3719720840454102</v>
      </c>
      <c r="O5">
        <v>0.18455974757671356</v>
      </c>
      <c r="P5">
        <v>3.5961270332336426</v>
      </c>
      <c r="Q5">
        <f t="shared" si="0"/>
        <v>21.100687833705354</v>
      </c>
      <c r="R5">
        <f t="shared" si="1"/>
        <v>19.484893539632129</v>
      </c>
    </row>
    <row r="6" spans="1:18" x14ac:dyDescent="0.3">
      <c r="A6" t="s">
        <v>11</v>
      </c>
      <c r="B6" t="s">
        <v>12</v>
      </c>
      <c r="C6" t="s">
        <v>13</v>
      </c>
      <c r="D6" t="s">
        <v>14</v>
      </c>
      <c r="E6">
        <v>129.74</v>
      </c>
      <c r="F6">
        <v>1336.14063220752</v>
      </c>
      <c r="G6">
        <v>8.3004822234512297</v>
      </c>
      <c r="H6" t="s">
        <v>15</v>
      </c>
      <c r="I6">
        <v>7</v>
      </c>
      <c r="J6">
        <v>6</v>
      </c>
      <c r="K6">
        <v>1</v>
      </c>
      <c r="L6">
        <v>0.14285714285714279</v>
      </c>
      <c r="M6">
        <v>0.71543985605239868</v>
      </c>
      <c r="N6">
        <v>20.297061920166016</v>
      </c>
      <c r="O6">
        <v>0.13850097358226776</v>
      </c>
      <c r="P6">
        <v>3.3384742736816406</v>
      </c>
      <c r="Q6">
        <f t="shared" si="0"/>
        <v>28.370046410553151</v>
      </c>
      <c r="R6">
        <f t="shared" si="1"/>
        <v>24.104337950365604</v>
      </c>
    </row>
    <row r="7" spans="1:18" x14ac:dyDescent="0.3">
      <c r="A7" t="s">
        <v>11</v>
      </c>
      <c r="B7" t="s">
        <v>16</v>
      </c>
      <c r="C7" t="s">
        <v>13</v>
      </c>
      <c r="D7" t="s">
        <v>14</v>
      </c>
      <c r="E7">
        <v>191.91</v>
      </c>
      <c r="F7">
        <v>1336.6433308602</v>
      </c>
      <c r="G7">
        <v>8.5977568485071902</v>
      </c>
      <c r="H7" t="s">
        <v>15</v>
      </c>
      <c r="I7">
        <v>7</v>
      </c>
      <c r="J7">
        <v>7</v>
      </c>
      <c r="K7">
        <v>0</v>
      </c>
      <c r="L7">
        <v>0</v>
      </c>
      <c r="M7">
        <v>0.13137342035770416</v>
      </c>
      <c r="N7">
        <v>3.9148058891296387</v>
      </c>
      <c r="O7">
        <v>8.8264472782611847E-2</v>
      </c>
      <c r="P7">
        <v>1.4518681764602661</v>
      </c>
      <c r="Q7">
        <f t="shared" si="0"/>
        <v>29.799071063769116</v>
      </c>
      <c r="R7">
        <f t="shared" si="1"/>
        <v>16.449066432834176</v>
      </c>
    </row>
    <row r="8" spans="1:18" x14ac:dyDescent="0.3">
      <c r="A8" t="s">
        <v>11</v>
      </c>
      <c r="B8" t="s">
        <v>16</v>
      </c>
      <c r="C8" t="s">
        <v>13</v>
      </c>
      <c r="D8" t="s">
        <v>14</v>
      </c>
      <c r="E8">
        <v>191.91</v>
      </c>
      <c r="F8">
        <v>1336.6433308602</v>
      </c>
      <c r="G8">
        <v>8.5977568485071902</v>
      </c>
      <c r="H8" t="s">
        <v>15</v>
      </c>
      <c r="I8">
        <v>7</v>
      </c>
      <c r="J8">
        <v>7</v>
      </c>
      <c r="K8">
        <v>0</v>
      </c>
      <c r="L8">
        <v>0</v>
      </c>
      <c r="M8">
        <v>0.1442829966545105</v>
      </c>
      <c r="N8">
        <v>4.0029773712158203</v>
      </c>
      <c r="O8">
        <v>0.10043259710073471</v>
      </c>
      <c r="P8">
        <v>1.1987429857254028</v>
      </c>
      <c r="Q8">
        <f t="shared" si="0"/>
        <v>27.743930082080684</v>
      </c>
      <c r="R8">
        <f t="shared" si="1"/>
        <v>11.935795950024611</v>
      </c>
    </row>
    <row r="9" spans="1:18" x14ac:dyDescent="0.3">
      <c r="A9" t="s">
        <v>11</v>
      </c>
      <c r="B9" t="s">
        <v>16</v>
      </c>
      <c r="C9" t="s">
        <v>13</v>
      </c>
      <c r="D9" t="s">
        <v>14</v>
      </c>
      <c r="E9">
        <v>191.91</v>
      </c>
      <c r="F9">
        <v>1336.6433308602</v>
      </c>
      <c r="G9">
        <v>8.5977568485071902</v>
      </c>
      <c r="H9" t="s">
        <v>15</v>
      </c>
      <c r="I9">
        <v>10</v>
      </c>
      <c r="J9">
        <v>10</v>
      </c>
      <c r="K9">
        <v>0</v>
      </c>
      <c r="L9">
        <v>0</v>
      </c>
      <c r="M9">
        <v>0.2986508309841156</v>
      </c>
      <c r="N9">
        <v>11.40613842010498</v>
      </c>
      <c r="O9">
        <v>0.16221706569194794</v>
      </c>
      <c r="P9">
        <v>3.9917304515838623</v>
      </c>
      <c r="Q9">
        <f t="shared" si="0"/>
        <v>38.192220602632915</v>
      </c>
      <c r="R9">
        <f t="shared" si="1"/>
        <v>24.607339767593899</v>
      </c>
    </row>
    <row r="10" spans="1:18" x14ac:dyDescent="0.3">
      <c r="A10" t="s">
        <v>11</v>
      </c>
      <c r="B10" t="s">
        <v>16</v>
      </c>
      <c r="C10" t="s">
        <v>13</v>
      </c>
      <c r="D10" t="s">
        <v>14</v>
      </c>
      <c r="E10">
        <v>191.91</v>
      </c>
      <c r="F10">
        <v>1336.6433308602</v>
      </c>
      <c r="G10">
        <v>8.5977568485071902</v>
      </c>
      <c r="H10" t="s">
        <v>15</v>
      </c>
      <c r="I10">
        <v>7</v>
      </c>
      <c r="J10">
        <v>6</v>
      </c>
      <c r="K10">
        <v>1</v>
      </c>
      <c r="L10">
        <v>0.14285714285714279</v>
      </c>
      <c r="M10">
        <v>0.25129806995391846</v>
      </c>
      <c r="N10">
        <v>6.1750879287719727</v>
      </c>
      <c r="O10">
        <v>9.8902866244316101E-2</v>
      </c>
      <c r="P10">
        <v>1.2958204746246338</v>
      </c>
      <c r="Q10">
        <f t="shared" si="0"/>
        <v>24.572763053470023</v>
      </c>
      <c r="R10">
        <f t="shared" si="1"/>
        <v>13.101950669696633</v>
      </c>
    </row>
    <row r="11" spans="1:18" x14ac:dyDescent="0.3">
      <c r="A11" t="s">
        <v>11</v>
      </c>
      <c r="B11" t="s">
        <v>16</v>
      </c>
      <c r="C11" t="s">
        <v>13</v>
      </c>
      <c r="D11" t="s">
        <v>14</v>
      </c>
      <c r="E11">
        <v>191.91</v>
      </c>
      <c r="F11">
        <v>1336.6433308602</v>
      </c>
      <c r="G11">
        <v>8.5977568485071902</v>
      </c>
      <c r="H11" t="s">
        <v>15</v>
      </c>
      <c r="I11">
        <v>8</v>
      </c>
      <c r="J11">
        <v>7</v>
      </c>
      <c r="K11">
        <v>1</v>
      </c>
      <c r="L11">
        <v>0.125</v>
      </c>
      <c r="M11">
        <v>0.13789939880371094</v>
      </c>
      <c r="N11">
        <v>2.1934950351715088</v>
      </c>
      <c r="O11">
        <v>0.1119871586561203</v>
      </c>
      <c r="P11">
        <v>2.3908145427703857</v>
      </c>
      <c r="Q11">
        <f t="shared" si="0"/>
        <v>15.90648729581322</v>
      </c>
      <c r="R11">
        <f t="shared" si="1"/>
        <v>21.349006184824063</v>
      </c>
    </row>
    <row r="12" spans="1:18" x14ac:dyDescent="0.3">
      <c r="A12" t="s">
        <v>11</v>
      </c>
      <c r="B12" t="s">
        <v>17</v>
      </c>
      <c r="C12" t="s">
        <v>13</v>
      </c>
      <c r="D12" t="s">
        <v>18</v>
      </c>
      <c r="E12">
        <v>182.67</v>
      </c>
      <c r="F12">
        <v>1338.1017153560299</v>
      </c>
      <c r="G12">
        <v>8.0845645540023092</v>
      </c>
      <c r="H12" t="s">
        <v>15</v>
      </c>
      <c r="I12">
        <v>5</v>
      </c>
      <c r="J12">
        <v>5</v>
      </c>
      <c r="K12">
        <v>0</v>
      </c>
      <c r="L12">
        <v>0</v>
      </c>
      <c r="M12">
        <v>0.39014989137649536</v>
      </c>
      <c r="N12">
        <v>11.943526268005371</v>
      </c>
      <c r="O12">
        <v>0.15067625045776367</v>
      </c>
      <c r="P12">
        <v>3.0657904148101807</v>
      </c>
      <c r="Q12">
        <f t="shared" si="0"/>
        <v>30.612660754222397</v>
      </c>
      <c r="R12">
        <f t="shared" si="1"/>
        <v>20.346872221044269</v>
      </c>
    </row>
    <row r="13" spans="1:18" x14ac:dyDescent="0.3">
      <c r="A13" t="s">
        <v>11</v>
      </c>
      <c r="B13" t="s">
        <v>17</v>
      </c>
      <c r="C13" t="s">
        <v>13</v>
      </c>
      <c r="D13" t="s">
        <v>18</v>
      </c>
      <c r="E13">
        <v>182.67</v>
      </c>
      <c r="F13">
        <v>1338.1017153560299</v>
      </c>
      <c r="G13">
        <v>8.0845645540023092</v>
      </c>
      <c r="H13" t="s">
        <v>15</v>
      </c>
      <c r="I13">
        <v>6</v>
      </c>
      <c r="J13">
        <v>6</v>
      </c>
      <c r="K13">
        <v>0</v>
      </c>
      <c r="L13">
        <v>0</v>
      </c>
      <c r="M13">
        <v>0.15696284174919128</v>
      </c>
      <c r="N13">
        <v>3.679826021194458</v>
      </c>
      <c r="O13">
        <v>0.10484049469232559</v>
      </c>
      <c r="P13">
        <v>3.6198618412017822</v>
      </c>
      <c r="Q13">
        <f t="shared" si="0"/>
        <v>23.443930934140454</v>
      </c>
      <c r="R13">
        <f t="shared" si="1"/>
        <v>34.527325074389971</v>
      </c>
    </row>
    <row r="14" spans="1:18" x14ac:dyDescent="0.3">
      <c r="A14" t="s">
        <v>11</v>
      </c>
      <c r="B14" t="s">
        <v>17</v>
      </c>
      <c r="C14" t="s">
        <v>13</v>
      </c>
      <c r="D14" t="s">
        <v>18</v>
      </c>
      <c r="E14">
        <v>182.67</v>
      </c>
      <c r="F14">
        <v>1338.1017153560299</v>
      </c>
      <c r="G14">
        <v>8.0845645540023092</v>
      </c>
      <c r="H14" t="s">
        <v>15</v>
      </c>
      <c r="I14">
        <v>5</v>
      </c>
      <c r="J14">
        <v>5</v>
      </c>
      <c r="K14">
        <v>0</v>
      </c>
      <c r="L14">
        <v>0</v>
      </c>
      <c r="M14">
        <v>0.13651250302791595</v>
      </c>
      <c r="N14">
        <v>5.2968277931213379</v>
      </c>
      <c r="O14">
        <v>0.13548459112644196</v>
      </c>
      <c r="P14">
        <v>5.7823753356933594</v>
      </c>
      <c r="Q14">
        <f t="shared" si="0"/>
        <v>38.801045147038067</v>
      </c>
      <c r="R14">
        <f t="shared" si="1"/>
        <v>42.679210142036865</v>
      </c>
    </row>
    <row r="15" spans="1:18" x14ac:dyDescent="0.3">
      <c r="A15" t="s">
        <v>11</v>
      </c>
      <c r="B15" t="s">
        <v>17</v>
      </c>
      <c r="C15" t="s">
        <v>13</v>
      </c>
      <c r="D15" t="s">
        <v>18</v>
      </c>
      <c r="E15">
        <v>182.67</v>
      </c>
      <c r="F15">
        <v>1338.1017153560299</v>
      </c>
      <c r="G15">
        <v>8.0845645540023092</v>
      </c>
      <c r="H15" t="s">
        <v>15</v>
      </c>
      <c r="I15">
        <v>4</v>
      </c>
      <c r="J15">
        <v>4</v>
      </c>
      <c r="K15">
        <v>0</v>
      </c>
      <c r="L15">
        <v>0</v>
      </c>
      <c r="M15">
        <v>0.2325441837310791</v>
      </c>
      <c r="N15">
        <v>6.5148391723632813</v>
      </c>
      <c r="O15">
        <v>0.14654137194156647</v>
      </c>
      <c r="P15">
        <v>5.6218023300170898</v>
      </c>
      <c r="Q15">
        <f t="shared" si="0"/>
        <v>28.015489649473373</v>
      </c>
      <c r="R15">
        <f t="shared" si="1"/>
        <v>38.363243468600729</v>
      </c>
    </row>
    <row r="16" spans="1:18" x14ac:dyDescent="0.3">
      <c r="A16" t="s">
        <v>11</v>
      </c>
      <c r="B16" t="s">
        <v>17</v>
      </c>
      <c r="C16" t="s">
        <v>13</v>
      </c>
      <c r="D16" t="s">
        <v>18</v>
      </c>
      <c r="E16">
        <v>182.67</v>
      </c>
      <c r="F16">
        <v>1338.1017153560299</v>
      </c>
      <c r="G16">
        <v>8.0845645540023092</v>
      </c>
      <c r="H16" t="s">
        <v>15</v>
      </c>
      <c r="I16">
        <v>8</v>
      </c>
      <c r="J16">
        <v>8</v>
      </c>
      <c r="K16">
        <v>0</v>
      </c>
      <c r="L16">
        <v>0</v>
      </c>
      <c r="M16">
        <v>0.17005960643291473</v>
      </c>
      <c r="N16">
        <v>5.8849053382873535</v>
      </c>
      <c r="O16">
        <v>0.13928578794002533</v>
      </c>
      <c r="P16">
        <v>2.6050429344177246</v>
      </c>
      <c r="Q16">
        <f t="shared" si="0"/>
        <v>34.6049568249991</v>
      </c>
      <c r="R16">
        <f t="shared" si="1"/>
        <v>18.702862459588644</v>
      </c>
    </row>
    <row r="17" spans="1:18" x14ac:dyDescent="0.3">
      <c r="A17" t="s">
        <v>11</v>
      </c>
      <c r="B17" t="s">
        <v>19</v>
      </c>
      <c r="C17" t="s">
        <v>13</v>
      </c>
      <c r="D17" t="s">
        <v>18</v>
      </c>
      <c r="E17">
        <v>187.15</v>
      </c>
      <c r="F17">
        <v>1335.8099052407899</v>
      </c>
      <c r="G17">
        <v>7.7237589922359797</v>
      </c>
      <c r="H17" t="s">
        <v>15</v>
      </c>
      <c r="I17">
        <v>7</v>
      </c>
      <c r="J17">
        <v>7</v>
      </c>
      <c r="K17">
        <v>0</v>
      </c>
      <c r="L17">
        <v>0</v>
      </c>
      <c r="M17">
        <v>0.18604296445846558</v>
      </c>
      <c r="N17">
        <v>5.8394908905029297</v>
      </c>
      <c r="O17">
        <v>0.11564742028713226</v>
      </c>
      <c r="P17">
        <v>3.236316442489624</v>
      </c>
      <c r="Q17">
        <f t="shared" si="0"/>
        <v>31.387861978551769</v>
      </c>
      <c r="R17">
        <f t="shared" si="1"/>
        <v>27.984337518765379</v>
      </c>
    </row>
    <row r="18" spans="1:18" x14ac:dyDescent="0.3">
      <c r="A18" t="s">
        <v>11</v>
      </c>
      <c r="B18" t="s">
        <v>19</v>
      </c>
      <c r="C18" t="s">
        <v>13</v>
      </c>
      <c r="D18" t="s">
        <v>18</v>
      </c>
      <c r="E18">
        <v>187.15</v>
      </c>
      <c r="F18">
        <v>1335.8099052407899</v>
      </c>
      <c r="G18">
        <v>7.7237589922359797</v>
      </c>
      <c r="H18" t="s">
        <v>15</v>
      </c>
      <c r="I18">
        <v>7</v>
      </c>
      <c r="J18">
        <v>7</v>
      </c>
      <c r="K18">
        <v>0</v>
      </c>
      <c r="L18">
        <v>0</v>
      </c>
      <c r="M18">
        <v>0.34042257070541382</v>
      </c>
      <c r="N18">
        <v>12.552616119384766</v>
      </c>
      <c r="O18">
        <v>0.11908245831727982</v>
      </c>
      <c r="P18">
        <v>3.8728539943695068</v>
      </c>
      <c r="Q18">
        <f t="shared" si="0"/>
        <v>36.873630597917163</v>
      </c>
      <c r="R18">
        <f t="shared" si="1"/>
        <v>32.522455860381953</v>
      </c>
    </row>
    <row r="19" spans="1:18" x14ac:dyDescent="0.3">
      <c r="A19" t="s">
        <v>11</v>
      </c>
      <c r="B19" t="s">
        <v>19</v>
      </c>
      <c r="C19" t="s">
        <v>13</v>
      </c>
      <c r="D19" t="s">
        <v>18</v>
      </c>
      <c r="E19">
        <v>187.15</v>
      </c>
      <c r="F19">
        <v>1335.8099052407899</v>
      </c>
      <c r="G19">
        <v>7.7237589922359797</v>
      </c>
      <c r="H19" t="s">
        <v>15</v>
      </c>
      <c r="I19">
        <v>7</v>
      </c>
      <c r="J19">
        <v>7</v>
      </c>
      <c r="K19">
        <v>0</v>
      </c>
      <c r="L19">
        <v>0</v>
      </c>
      <c r="M19">
        <v>0.2091805636882782</v>
      </c>
      <c r="N19">
        <v>6.9093928337097168</v>
      </c>
      <c r="O19">
        <v>9.9137775599956512E-2</v>
      </c>
      <c r="P19">
        <v>2.3342797756195068</v>
      </c>
      <c r="Q19">
        <f t="shared" si="0"/>
        <v>33.030759224868163</v>
      </c>
      <c r="R19">
        <f t="shared" si="1"/>
        <v>23.545815522822068</v>
      </c>
    </row>
    <row r="20" spans="1:18" x14ac:dyDescent="0.3">
      <c r="A20" t="s">
        <v>11</v>
      </c>
      <c r="B20" t="s">
        <v>19</v>
      </c>
      <c r="C20" t="s">
        <v>13</v>
      </c>
      <c r="D20" t="s">
        <v>18</v>
      </c>
      <c r="E20">
        <v>187.15</v>
      </c>
      <c r="F20">
        <v>1335.8099052407899</v>
      </c>
      <c r="G20">
        <v>7.7237589922359797</v>
      </c>
      <c r="H20" t="s">
        <v>15</v>
      </c>
      <c r="I20">
        <v>5</v>
      </c>
      <c r="J20">
        <v>5</v>
      </c>
      <c r="K20">
        <v>0</v>
      </c>
      <c r="L20">
        <v>0</v>
      </c>
      <c r="M20">
        <v>0.30100554227828979</v>
      </c>
      <c r="N20">
        <v>10.921737670898438</v>
      </c>
      <c r="O20">
        <v>0.12926501035690308</v>
      </c>
      <c r="P20">
        <v>4.040381908416748</v>
      </c>
      <c r="Q20">
        <f t="shared" si="0"/>
        <v>36.284174664135989</v>
      </c>
      <c r="R20">
        <f t="shared" si="1"/>
        <v>31.256578228409833</v>
      </c>
    </row>
    <row r="21" spans="1:18" x14ac:dyDescent="0.3">
      <c r="A21" t="s">
        <v>11</v>
      </c>
      <c r="B21" t="s">
        <v>19</v>
      </c>
      <c r="C21" t="s">
        <v>13</v>
      </c>
      <c r="D21" t="s">
        <v>18</v>
      </c>
      <c r="E21">
        <v>187.15</v>
      </c>
      <c r="F21">
        <v>1335.8099052407899</v>
      </c>
      <c r="G21">
        <v>7.7237589922359797</v>
      </c>
      <c r="H21" t="s">
        <v>15</v>
      </c>
      <c r="I21">
        <v>5</v>
      </c>
      <c r="J21">
        <v>5</v>
      </c>
      <c r="K21">
        <v>0</v>
      </c>
      <c r="L21">
        <v>0</v>
      </c>
      <c r="M21">
        <v>0.19841273128986359</v>
      </c>
      <c r="N21">
        <v>4.8223299980163574</v>
      </c>
      <c r="O21">
        <v>0.15853720903396606</v>
      </c>
      <c r="P21">
        <v>4.4598274230957031</v>
      </c>
      <c r="Q21">
        <f t="shared" si="0"/>
        <v>24.304539162718125</v>
      </c>
      <c r="R21">
        <f t="shared" si="1"/>
        <v>28.131108465143978</v>
      </c>
    </row>
    <row r="22" spans="1:18" x14ac:dyDescent="0.3">
      <c r="A22" t="s">
        <v>11</v>
      </c>
      <c r="B22" t="s">
        <v>20</v>
      </c>
      <c r="C22" t="s">
        <v>13</v>
      </c>
      <c r="D22" t="s">
        <v>21</v>
      </c>
      <c r="E22">
        <v>203.03</v>
      </c>
      <c r="F22">
        <v>1347.9554889630699</v>
      </c>
      <c r="G22">
        <v>6.8589344210108596</v>
      </c>
      <c r="H22" t="s">
        <v>15</v>
      </c>
      <c r="I22">
        <v>9</v>
      </c>
      <c r="J22">
        <v>9</v>
      </c>
      <c r="K22">
        <v>0</v>
      </c>
      <c r="L22">
        <v>0</v>
      </c>
      <c r="M22">
        <v>0.17718209326267242</v>
      </c>
      <c r="N22">
        <v>6.0924015045166016</v>
      </c>
      <c r="O22">
        <v>0.10543040186166763</v>
      </c>
      <c r="P22">
        <v>3.1969730854034424</v>
      </c>
      <c r="Q22">
        <f t="shared" si="0"/>
        <v>34.384973065447518</v>
      </c>
      <c r="R22">
        <f t="shared" si="1"/>
        <v>30.323066487009164</v>
      </c>
    </row>
    <row r="23" spans="1:18" x14ac:dyDescent="0.3">
      <c r="A23" t="s">
        <v>11</v>
      </c>
      <c r="B23" t="s">
        <v>20</v>
      </c>
      <c r="C23" t="s">
        <v>13</v>
      </c>
      <c r="D23" t="s">
        <v>21</v>
      </c>
      <c r="E23">
        <v>203.03</v>
      </c>
      <c r="F23">
        <v>1347.9554889630699</v>
      </c>
      <c r="G23">
        <v>6.8589344210108596</v>
      </c>
      <c r="H23" t="s">
        <v>15</v>
      </c>
      <c r="I23">
        <v>10</v>
      </c>
      <c r="J23">
        <v>10</v>
      </c>
      <c r="K23">
        <v>0</v>
      </c>
      <c r="L23">
        <v>0</v>
      </c>
      <c r="M23">
        <v>0.55157631635665894</v>
      </c>
      <c r="N23">
        <v>19.854162216186523</v>
      </c>
      <c r="O23">
        <v>0.1649489551782608</v>
      </c>
      <c r="P23">
        <v>5.9885044097900391</v>
      </c>
      <c r="Q23">
        <f t="shared" si="0"/>
        <v>35.995313118825926</v>
      </c>
      <c r="R23">
        <f t="shared" si="1"/>
        <v>36.305197588661571</v>
      </c>
    </row>
    <row r="24" spans="1:18" x14ac:dyDescent="0.3">
      <c r="A24" t="s">
        <v>11</v>
      </c>
      <c r="B24" t="s">
        <v>20</v>
      </c>
      <c r="C24" t="s">
        <v>13</v>
      </c>
      <c r="D24" t="s">
        <v>21</v>
      </c>
      <c r="E24">
        <v>203.03</v>
      </c>
      <c r="F24">
        <v>1347.9554889630699</v>
      </c>
      <c r="G24">
        <v>6.8589344210108596</v>
      </c>
      <c r="H24" t="s">
        <v>15</v>
      </c>
      <c r="I24">
        <v>7</v>
      </c>
      <c r="J24">
        <v>7</v>
      </c>
      <c r="K24">
        <v>0</v>
      </c>
      <c r="L24">
        <v>0</v>
      </c>
      <c r="M24">
        <v>0.46773368120193481</v>
      </c>
      <c r="N24">
        <v>13.656471252441406</v>
      </c>
      <c r="O24">
        <v>0.12867231667041779</v>
      </c>
      <c r="P24">
        <v>3.0991830825805664</v>
      </c>
      <c r="Q24">
        <f t="shared" si="0"/>
        <v>29.197108955994754</v>
      </c>
      <c r="R24">
        <f t="shared" si="1"/>
        <v>24.085857492710236</v>
      </c>
    </row>
    <row r="25" spans="1:18" x14ac:dyDescent="0.3">
      <c r="A25" t="s">
        <v>11</v>
      </c>
      <c r="B25" t="s">
        <v>20</v>
      </c>
      <c r="C25" t="s">
        <v>13</v>
      </c>
      <c r="D25" t="s">
        <v>21</v>
      </c>
      <c r="E25">
        <v>203.03</v>
      </c>
      <c r="F25">
        <v>1347.9554889630699</v>
      </c>
      <c r="G25">
        <v>6.8589344210108596</v>
      </c>
      <c r="H25" t="s">
        <v>15</v>
      </c>
      <c r="I25">
        <v>7</v>
      </c>
      <c r="J25">
        <v>6</v>
      </c>
      <c r="K25">
        <v>1</v>
      </c>
      <c r="L25">
        <v>0.14285714285714279</v>
      </c>
      <c r="M25">
        <v>0.2285611629486084</v>
      </c>
      <c r="N25">
        <v>6.6193351745605469</v>
      </c>
      <c r="O25">
        <v>0.24217312037944794</v>
      </c>
      <c r="P25">
        <v>8.2458047866821289</v>
      </c>
      <c r="Q25">
        <f t="shared" si="0"/>
        <v>28.960892083179036</v>
      </c>
      <c r="R25">
        <f t="shared" si="1"/>
        <v>34.04921559321788</v>
      </c>
    </row>
    <row r="26" spans="1:18" x14ac:dyDescent="0.3">
      <c r="A26" t="s">
        <v>11</v>
      </c>
      <c r="B26" t="s">
        <v>20</v>
      </c>
      <c r="C26" t="s">
        <v>13</v>
      </c>
      <c r="D26" t="s">
        <v>21</v>
      </c>
      <c r="E26">
        <v>203.03</v>
      </c>
      <c r="F26">
        <v>1347.9554889630699</v>
      </c>
      <c r="G26">
        <v>6.8589344210108596</v>
      </c>
      <c r="H26" t="s">
        <v>15</v>
      </c>
      <c r="I26">
        <v>5</v>
      </c>
      <c r="J26">
        <v>4</v>
      </c>
      <c r="K26">
        <v>1</v>
      </c>
      <c r="L26">
        <v>0.2</v>
      </c>
      <c r="M26">
        <v>0.48966112732887268</v>
      </c>
      <c r="N26">
        <v>12.621912956237793</v>
      </c>
      <c r="O26">
        <v>0.25103703141212463</v>
      </c>
      <c r="P26">
        <v>5.7513360977172852</v>
      </c>
      <c r="Q26">
        <f t="shared" si="0"/>
        <v>25.776832694665789</v>
      </c>
      <c r="R26">
        <f t="shared" si="1"/>
        <v>22.910309548217139</v>
      </c>
    </row>
    <row r="27" spans="1:18" x14ac:dyDescent="0.3">
      <c r="A27" t="s">
        <v>11</v>
      </c>
      <c r="B27" t="s">
        <v>22</v>
      </c>
      <c r="C27" t="s">
        <v>13</v>
      </c>
      <c r="D27" t="s">
        <v>21</v>
      </c>
      <c r="E27">
        <v>186.71</v>
      </c>
      <c r="F27">
        <v>1346.87992281332</v>
      </c>
      <c r="G27">
        <v>7.0511971715650503</v>
      </c>
      <c r="H27" t="s">
        <v>15</v>
      </c>
      <c r="I27">
        <v>7</v>
      </c>
      <c r="J27">
        <v>6</v>
      </c>
      <c r="K27">
        <v>1</v>
      </c>
      <c r="L27">
        <v>0.14285714285714279</v>
      </c>
      <c r="M27">
        <v>0.4701334536075592</v>
      </c>
      <c r="N27">
        <v>14.019647598266602</v>
      </c>
      <c r="O27">
        <v>0.25435724854469299</v>
      </c>
      <c r="P27">
        <v>7.8387274742126465</v>
      </c>
      <c r="Q27">
        <f t="shared" si="0"/>
        <v>29.820570075767062</v>
      </c>
      <c r="R27">
        <f t="shared" si="1"/>
        <v>30.817786868909725</v>
      </c>
    </row>
    <row r="28" spans="1:18" x14ac:dyDescent="0.3">
      <c r="A28" t="s">
        <v>11</v>
      </c>
      <c r="B28" t="s">
        <v>22</v>
      </c>
      <c r="C28" t="s">
        <v>13</v>
      </c>
      <c r="D28" t="s">
        <v>21</v>
      </c>
      <c r="E28">
        <v>186.71</v>
      </c>
      <c r="F28">
        <v>1346.87992281332</v>
      </c>
      <c r="G28">
        <v>7.0511971715650503</v>
      </c>
      <c r="H28" t="s">
        <v>15</v>
      </c>
      <c r="I28">
        <v>7</v>
      </c>
      <c r="J28">
        <v>6</v>
      </c>
      <c r="K28">
        <v>1</v>
      </c>
      <c r="L28">
        <v>0.14285714285714279</v>
      </c>
      <c r="M28">
        <v>0.20725557208061218</v>
      </c>
      <c r="N28">
        <v>5.3399872779846191</v>
      </c>
      <c r="O28">
        <v>0.12626595795154572</v>
      </c>
      <c r="P28">
        <v>3.2984659671783447</v>
      </c>
      <c r="Q28">
        <f t="shared" si="0"/>
        <v>25.765229008692842</v>
      </c>
      <c r="R28">
        <f t="shared" si="1"/>
        <v>26.123161148819889</v>
      </c>
    </row>
    <row r="29" spans="1:18" x14ac:dyDescent="0.3">
      <c r="A29" t="s">
        <v>11</v>
      </c>
      <c r="B29" t="s">
        <v>22</v>
      </c>
      <c r="C29" t="s">
        <v>13</v>
      </c>
      <c r="D29" t="s">
        <v>21</v>
      </c>
      <c r="E29">
        <v>186.71</v>
      </c>
      <c r="F29">
        <v>1346.87992281332</v>
      </c>
      <c r="G29">
        <v>7.0511971715650503</v>
      </c>
      <c r="H29" t="s">
        <v>15</v>
      </c>
      <c r="I29">
        <v>7</v>
      </c>
      <c r="J29">
        <v>7</v>
      </c>
      <c r="K29">
        <v>0</v>
      </c>
      <c r="L29">
        <v>0</v>
      </c>
      <c r="M29">
        <v>0.53649049997329712</v>
      </c>
      <c r="N29">
        <v>13.192497253417969</v>
      </c>
      <c r="O29">
        <v>0.13920706510543823</v>
      </c>
      <c r="P29">
        <v>2.8932974338531494</v>
      </c>
      <c r="Q29">
        <f t="shared" si="0"/>
        <v>24.590365074637113</v>
      </c>
      <c r="R29">
        <f t="shared" si="1"/>
        <v>20.784127814645814</v>
      </c>
    </row>
    <row r="30" spans="1:18" x14ac:dyDescent="0.3">
      <c r="A30" t="s">
        <v>11</v>
      </c>
      <c r="B30" t="s">
        <v>22</v>
      </c>
      <c r="C30" t="s">
        <v>13</v>
      </c>
      <c r="D30" t="s">
        <v>21</v>
      </c>
      <c r="E30">
        <v>186.71</v>
      </c>
      <c r="F30">
        <v>1346.87992281332</v>
      </c>
      <c r="G30">
        <v>7.0511971715650503</v>
      </c>
      <c r="H30" t="s">
        <v>15</v>
      </c>
      <c r="I30">
        <v>5</v>
      </c>
      <c r="J30">
        <v>5</v>
      </c>
      <c r="K30">
        <v>0</v>
      </c>
      <c r="L30">
        <v>0</v>
      </c>
      <c r="M30">
        <v>0.16245651245117188</v>
      </c>
      <c r="N30">
        <v>4.6320552825927734</v>
      </c>
      <c r="O30">
        <v>0.11890538036823273</v>
      </c>
      <c r="P30">
        <v>3.3450145721435547</v>
      </c>
      <c r="Q30">
        <f t="shared" si="0"/>
        <v>28.512586000422665</v>
      </c>
      <c r="R30">
        <f t="shared" si="1"/>
        <v>28.131734340233635</v>
      </c>
    </row>
    <row r="31" spans="1:18" x14ac:dyDescent="0.3">
      <c r="A31" t="s">
        <v>11</v>
      </c>
      <c r="B31" t="s">
        <v>22</v>
      </c>
      <c r="C31" t="s">
        <v>13</v>
      </c>
      <c r="D31" t="s">
        <v>21</v>
      </c>
      <c r="E31">
        <v>186.71</v>
      </c>
      <c r="F31">
        <v>1346.87992281332</v>
      </c>
      <c r="G31">
        <v>7.0511971715650503</v>
      </c>
      <c r="H31" t="s">
        <v>15</v>
      </c>
      <c r="I31">
        <v>9</v>
      </c>
      <c r="J31">
        <v>8</v>
      </c>
      <c r="K31">
        <v>1</v>
      </c>
      <c r="L31">
        <v>0.1111111111111111</v>
      </c>
      <c r="M31">
        <v>0.52387154102325439</v>
      </c>
      <c r="N31">
        <v>18.595615386962891</v>
      </c>
      <c r="O31">
        <v>0.14103426039218903</v>
      </c>
      <c r="P31">
        <v>4.1324076652526855</v>
      </c>
      <c r="Q31">
        <f t="shared" si="0"/>
        <v>35.49651762079101</v>
      </c>
      <c r="R31">
        <f t="shared" si="1"/>
        <v>29.300736244946854</v>
      </c>
    </row>
    <row r="32" spans="1:18" x14ac:dyDescent="0.3">
      <c r="A32" t="s">
        <v>11</v>
      </c>
      <c r="B32" t="s">
        <v>23</v>
      </c>
      <c r="C32" t="s">
        <v>13</v>
      </c>
      <c r="D32" t="s">
        <v>24</v>
      </c>
      <c r="E32">
        <v>107.2</v>
      </c>
      <c r="F32">
        <v>1355.0127927103199</v>
      </c>
      <c r="G32">
        <v>7.3491424754957402</v>
      </c>
      <c r="H32" t="s">
        <v>15</v>
      </c>
      <c r="I32">
        <v>7</v>
      </c>
      <c r="J32">
        <v>4</v>
      </c>
      <c r="K32">
        <v>3</v>
      </c>
      <c r="L32">
        <v>0.42857142857142849</v>
      </c>
      <c r="M32">
        <v>0.51155775785446167</v>
      </c>
      <c r="N32">
        <v>13.260734558105469</v>
      </c>
      <c r="O32">
        <v>9.9397361278533936E-2</v>
      </c>
      <c r="P32">
        <v>1.2881242036819458</v>
      </c>
      <c r="Q32">
        <f t="shared" si="0"/>
        <v>25.922262646788266</v>
      </c>
      <c r="R32">
        <f t="shared" si="1"/>
        <v>12.959340037934506</v>
      </c>
    </row>
    <row r="33" spans="1:18" x14ac:dyDescent="0.3">
      <c r="A33" t="s">
        <v>11</v>
      </c>
      <c r="B33" t="s">
        <v>23</v>
      </c>
      <c r="C33" t="s">
        <v>13</v>
      </c>
      <c r="D33" t="s">
        <v>24</v>
      </c>
      <c r="E33">
        <v>107.2</v>
      </c>
      <c r="F33">
        <v>1355.0127927103199</v>
      </c>
      <c r="G33">
        <v>7.3491424754957402</v>
      </c>
      <c r="H33" t="s">
        <v>15</v>
      </c>
      <c r="I33">
        <v>7</v>
      </c>
      <c r="J33">
        <v>5</v>
      </c>
      <c r="K33">
        <v>2</v>
      </c>
      <c r="L33">
        <v>0.2857142857142857</v>
      </c>
      <c r="M33">
        <v>0.22663034498691559</v>
      </c>
      <c r="N33">
        <v>6.2969493865966797</v>
      </c>
      <c r="O33">
        <v>0.10503672808408737</v>
      </c>
      <c r="P33">
        <v>1.9025745391845703</v>
      </c>
      <c r="Q33">
        <f t="shared" si="0"/>
        <v>27.785111419921421</v>
      </c>
      <c r="R33">
        <f t="shared" si="1"/>
        <v>18.113421599171105</v>
      </c>
    </row>
    <row r="34" spans="1:18" x14ac:dyDescent="0.3">
      <c r="A34" t="s">
        <v>11</v>
      </c>
      <c r="B34" t="s">
        <v>23</v>
      </c>
      <c r="C34" t="s">
        <v>13</v>
      </c>
      <c r="D34" t="s">
        <v>24</v>
      </c>
      <c r="E34">
        <v>107.2</v>
      </c>
      <c r="F34">
        <v>1355.0127927103199</v>
      </c>
      <c r="G34">
        <v>7.3491424754957402</v>
      </c>
      <c r="H34" t="s">
        <v>15</v>
      </c>
      <c r="I34">
        <v>5</v>
      </c>
      <c r="J34">
        <v>4</v>
      </c>
      <c r="K34">
        <v>1</v>
      </c>
      <c r="L34">
        <v>0.2</v>
      </c>
      <c r="M34">
        <v>0.24489755928516388</v>
      </c>
      <c r="N34">
        <v>4.0843105316162109</v>
      </c>
      <c r="O34">
        <v>0.16255795955657959</v>
      </c>
      <c r="P34">
        <v>3.082169771194458</v>
      </c>
      <c r="Q34">
        <f t="shared" si="0"/>
        <v>16.677628570647997</v>
      </c>
      <c r="R34">
        <f t="shared" si="1"/>
        <v>18.960435893769226</v>
      </c>
    </row>
    <row r="35" spans="1:18" x14ac:dyDescent="0.3">
      <c r="A35" t="s">
        <v>11</v>
      </c>
      <c r="B35" t="s">
        <v>23</v>
      </c>
      <c r="C35" t="s">
        <v>13</v>
      </c>
      <c r="D35" t="s">
        <v>24</v>
      </c>
      <c r="E35">
        <v>107.2</v>
      </c>
      <c r="F35">
        <v>1355.0127927103199</v>
      </c>
      <c r="G35">
        <v>7.3491424754957402</v>
      </c>
      <c r="H35" t="s">
        <v>15</v>
      </c>
      <c r="I35">
        <v>7</v>
      </c>
      <c r="J35">
        <v>4</v>
      </c>
      <c r="K35">
        <v>3</v>
      </c>
      <c r="L35">
        <v>0.42857142857142849</v>
      </c>
      <c r="M35">
        <v>0.22734813392162323</v>
      </c>
      <c r="N35">
        <v>3.6363327503204346</v>
      </c>
      <c r="O35">
        <v>0.22036950290203094</v>
      </c>
      <c r="P35">
        <v>4.650296688079834</v>
      </c>
      <c r="Q35">
        <f t="shared" si="0"/>
        <v>15.99455727916393</v>
      </c>
      <c r="R35">
        <f t="shared" si="1"/>
        <v>21.102269718996478</v>
      </c>
    </row>
    <row r="36" spans="1:18" x14ac:dyDescent="0.3">
      <c r="A36" t="s">
        <v>11</v>
      </c>
      <c r="B36" t="s">
        <v>23</v>
      </c>
      <c r="C36" t="s">
        <v>13</v>
      </c>
      <c r="D36" t="s">
        <v>24</v>
      </c>
      <c r="E36">
        <v>107.2</v>
      </c>
      <c r="F36">
        <v>1355.0127927103199</v>
      </c>
      <c r="G36">
        <v>7.3491424754957402</v>
      </c>
      <c r="H36" t="s">
        <v>15</v>
      </c>
      <c r="I36">
        <v>8</v>
      </c>
      <c r="J36">
        <v>5</v>
      </c>
      <c r="K36">
        <v>3</v>
      </c>
      <c r="L36">
        <v>0.375</v>
      </c>
      <c r="M36">
        <v>0.23865021765232086</v>
      </c>
      <c r="N36">
        <v>5.3596305847167969</v>
      </c>
      <c r="O36">
        <v>0.12029389292001724</v>
      </c>
      <c r="P36">
        <v>2.3707339763641357</v>
      </c>
      <c r="Q36">
        <f t="shared" si="0"/>
        <v>22.458100551682755</v>
      </c>
      <c r="R36">
        <f t="shared" si="1"/>
        <v>19.707849823601801</v>
      </c>
    </row>
    <row r="37" spans="1:18" x14ac:dyDescent="0.3">
      <c r="A37" t="s">
        <v>11</v>
      </c>
      <c r="B37" t="s">
        <v>25</v>
      </c>
      <c r="C37" t="s">
        <v>13</v>
      </c>
      <c r="D37" t="s">
        <v>24</v>
      </c>
      <c r="E37">
        <v>201.75</v>
      </c>
      <c r="F37">
        <v>1351.62846636519</v>
      </c>
      <c r="G37">
        <v>6.6718835307425497</v>
      </c>
      <c r="H37" t="s">
        <v>15</v>
      </c>
      <c r="I37">
        <v>8</v>
      </c>
      <c r="J37">
        <v>6</v>
      </c>
      <c r="K37">
        <v>2</v>
      </c>
      <c r="L37">
        <v>0.25</v>
      </c>
      <c r="M37">
        <v>0.24749155342578888</v>
      </c>
      <c r="N37">
        <v>6.2991576194763184</v>
      </c>
      <c r="O37">
        <v>0.28997600078582764</v>
      </c>
      <c r="P37">
        <v>8.5519332885742188</v>
      </c>
      <c r="Q37">
        <f t="shared" si="0"/>
        <v>25.452010512209824</v>
      </c>
      <c r="R37">
        <f t="shared" si="1"/>
        <v>29.491865759230748</v>
      </c>
    </row>
    <row r="38" spans="1:18" x14ac:dyDescent="0.3">
      <c r="A38" t="s">
        <v>11</v>
      </c>
      <c r="B38" t="s">
        <v>25</v>
      </c>
      <c r="C38" t="s">
        <v>13</v>
      </c>
      <c r="D38" t="s">
        <v>24</v>
      </c>
      <c r="E38">
        <v>201.75</v>
      </c>
      <c r="F38">
        <v>1351.62846636519</v>
      </c>
      <c r="G38">
        <v>6.6718835307425497</v>
      </c>
      <c r="H38" t="s">
        <v>15</v>
      </c>
      <c r="I38">
        <v>7</v>
      </c>
      <c r="J38">
        <v>6</v>
      </c>
      <c r="K38">
        <v>1</v>
      </c>
      <c r="L38">
        <v>0.14285714285714279</v>
      </c>
      <c r="M38">
        <v>0.26860851049423218</v>
      </c>
      <c r="N38">
        <v>6.1561188697814941</v>
      </c>
      <c r="O38">
        <v>0.22419467568397522</v>
      </c>
      <c r="P38">
        <v>5.3704142570495605</v>
      </c>
      <c r="Q38">
        <f t="shared" si="0"/>
        <v>22.91855480846235</v>
      </c>
      <c r="R38">
        <f t="shared" si="1"/>
        <v>23.954245303397371</v>
      </c>
    </row>
    <row r="39" spans="1:18" x14ac:dyDescent="0.3">
      <c r="A39" t="s">
        <v>11</v>
      </c>
      <c r="B39" t="s">
        <v>25</v>
      </c>
      <c r="C39" t="s">
        <v>13</v>
      </c>
      <c r="D39" t="s">
        <v>24</v>
      </c>
      <c r="E39">
        <v>201.75</v>
      </c>
      <c r="F39">
        <v>1351.62846636519</v>
      </c>
      <c r="G39">
        <v>6.6718835307425497</v>
      </c>
      <c r="H39" t="s">
        <v>15</v>
      </c>
      <c r="I39">
        <v>8</v>
      </c>
      <c r="J39">
        <v>6</v>
      </c>
      <c r="K39">
        <v>2</v>
      </c>
      <c r="L39">
        <v>0.25</v>
      </c>
      <c r="M39">
        <v>0.34882780909538269</v>
      </c>
      <c r="N39">
        <v>8.6893606185913086</v>
      </c>
      <c r="O39">
        <v>0.22264854609966278</v>
      </c>
      <c r="P39">
        <v>5.6493768692016602</v>
      </c>
      <c r="Q39">
        <f t="shared" si="0"/>
        <v>24.910171700832802</v>
      </c>
      <c r="R39">
        <f t="shared" si="1"/>
        <v>25.373517897003758</v>
      </c>
    </row>
    <row r="40" spans="1:18" x14ac:dyDescent="0.3">
      <c r="A40" t="s">
        <v>11</v>
      </c>
      <c r="B40" t="s">
        <v>25</v>
      </c>
      <c r="C40" t="s">
        <v>13</v>
      </c>
      <c r="D40" t="s">
        <v>24</v>
      </c>
      <c r="E40">
        <v>201.75</v>
      </c>
      <c r="F40">
        <v>1351.62846636519</v>
      </c>
      <c r="G40">
        <v>6.6718835307425497</v>
      </c>
      <c r="H40" t="s">
        <v>15</v>
      </c>
      <c r="I40">
        <v>7</v>
      </c>
      <c r="J40">
        <v>6</v>
      </c>
      <c r="K40">
        <v>1</v>
      </c>
      <c r="L40">
        <v>0.14285714285714279</v>
      </c>
      <c r="M40">
        <v>0.15204480290412903</v>
      </c>
      <c r="N40">
        <v>3.8988676071166992</v>
      </c>
      <c r="O40">
        <v>0.19452272355556488</v>
      </c>
      <c r="P40">
        <v>5.2687077522277832</v>
      </c>
      <c r="Q40">
        <f t="shared" si="0"/>
        <v>25.642886390369473</v>
      </c>
      <c r="R40">
        <f t="shared" si="1"/>
        <v>27.085307340572946</v>
      </c>
    </row>
    <row r="41" spans="1:18" x14ac:dyDescent="0.3">
      <c r="A41" t="s">
        <v>11</v>
      </c>
      <c r="B41" t="s">
        <v>25</v>
      </c>
      <c r="C41" t="s">
        <v>13</v>
      </c>
      <c r="D41" t="s">
        <v>24</v>
      </c>
      <c r="E41">
        <v>201.75</v>
      </c>
      <c r="F41">
        <v>1351.62846636519</v>
      </c>
      <c r="G41">
        <v>6.6718835307425497</v>
      </c>
      <c r="H41" t="s">
        <v>15</v>
      </c>
      <c r="I41">
        <v>7</v>
      </c>
      <c r="J41">
        <v>6</v>
      </c>
      <c r="K41">
        <v>1</v>
      </c>
      <c r="L41">
        <v>0.14285714285714279</v>
      </c>
      <c r="M41">
        <v>0.89743071794509888</v>
      </c>
      <c r="N41">
        <v>20.458183288574219</v>
      </c>
      <c r="O41">
        <v>0.23796392977237701</v>
      </c>
      <c r="P41">
        <v>5.1124892234802246</v>
      </c>
      <c r="Q41">
        <f t="shared" si="0"/>
        <v>22.796392946542493</v>
      </c>
      <c r="R41">
        <f t="shared" si="1"/>
        <v>21.484303223478221</v>
      </c>
    </row>
    <row r="42" spans="1:18" x14ac:dyDescent="0.3">
      <c r="A42" t="s">
        <v>26</v>
      </c>
      <c r="B42" t="s">
        <v>12</v>
      </c>
      <c r="C42" t="s">
        <v>13</v>
      </c>
      <c r="D42" t="s">
        <v>14</v>
      </c>
      <c r="E42">
        <v>206.9</v>
      </c>
      <c r="F42">
        <v>1373.7584943059001</v>
      </c>
      <c r="G42">
        <v>7.6675341099328698</v>
      </c>
      <c r="H42" t="s">
        <v>15</v>
      </c>
      <c r="I42">
        <v>9</v>
      </c>
      <c r="J42">
        <v>9</v>
      </c>
      <c r="K42">
        <v>0</v>
      </c>
      <c r="L42">
        <v>0</v>
      </c>
      <c r="M42">
        <v>0.30367302894592285</v>
      </c>
      <c r="N42">
        <v>9.171910285949707</v>
      </c>
      <c r="O42">
        <v>0.13920222222805023</v>
      </c>
      <c r="P42">
        <v>3.6322534084320068</v>
      </c>
      <c r="Q42">
        <f t="shared" si="0"/>
        <v>30.203243000493838</v>
      </c>
      <c r="R42">
        <f t="shared" si="1"/>
        <v>26.093357924138672</v>
      </c>
    </row>
    <row r="43" spans="1:18" x14ac:dyDescent="0.3">
      <c r="A43" t="s">
        <v>26</v>
      </c>
      <c r="B43" t="s">
        <v>12</v>
      </c>
      <c r="C43" t="s">
        <v>13</v>
      </c>
      <c r="D43" t="s">
        <v>14</v>
      </c>
      <c r="E43">
        <v>206.9</v>
      </c>
      <c r="F43">
        <v>1373.7584943059001</v>
      </c>
      <c r="G43">
        <v>7.6675341099328698</v>
      </c>
      <c r="H43" t="s">
        <v>15</v>
      </c>
      <c r="I43">
        <v>4</v>
      </c>
      <c r="J43">
        <v>4</v>
      </c>
      <c r="K43">
        <v>0</v>
      </c>
      <c r="L43">
        <v>0</v>
      </c>
      <c r="M43">
        <v>0.29990819096565247</v>
      </c>
      <c r="N43">
        <v>7.765373706817627</v>
      </c>
      <c r="O43">
        <v>0.14587147533893585</v>
      </c>
      <c r="P43">
        <v>3.2216780185699463</v>
      </c>
      <c r="Q43">
        <f t="shared" si="0"/>
        <v>25.892502908354945</v>
      </c>
      <c r="R43">
        <f t="shared" si="1"/>
        <v>22.085729996795472</v>
      </c>
    </row>
    <row r="44" spans="1:18" x14ac:dyDescent="0.3">
      <c r="A44" t="s">
        <v>26</v>
      </c>
      <c r="B44" t="s">
        <v>12</v>
      </c>
      <c r="C44" t="s">
        <v>13</v>
      </c>
      <c r="D44" t="s">
        <v>14</v>
      </c>
      <c r="E44">
        <v>206.9</v>
      </c>
      <c r="F44">
        <v>1373.7584943059001</v>
      </c>
      <c r="G44">
        <v>7.6675341099328698</v>
      </c>
      <c r="H44" t="s">
        <v>15</v>
      </c>
      <c r="I44">
        <v>7</v>
      </c>
      <c r="J44">
        <v>7</v>
      </c>
      <c r="K44">
        <v>0</v>
      </c>
      <c r="L44">
        <v>0</v>
      </c>
      <c r="M44">
        <v>0.20220690965652466</v>
      </c>
      <c r="N44">
        <v>4.7614026069641113</v>
      </c>
      <c r="O44">
        <v>0.20966041088104248</v>
      </c>
      <c r="P44">
        <v>4.6427569389343262</v>
      </c>
      <c r="Q44">
        <f t="shared" si="0"/>
        <v>23.547180534295229</v>
      </c>
      <c r="R44">
        <f t="shared" si="1"/>
        <v>22.144175523764201</v>
      </c>
    </row>
    <row r="45" spans="1:18" x14ac:dyDescent="0.3">
      <c r="A45" t="s">
        <v>26</v>
      </c>
      <c r="B45" t="s">
        <v>12</v>
      </c>
      <c r="C45" t="s">
        <v>13</v>
      </c>
      <c r="D45" t="s">
        <v>14</v>
      </c>
      <c r="E45">
        <v>206.9</v>
      </c>
      <c r="F45">
        <v>1373.7584943059001</v>
      </c>
      <c r="G45">
        <v>7.6675341099328698</v>
      </c>
      <c r="H45" t="s">
        <v>15</v>
      </c>
      <c r="I45">
        <v>6</v>
      </c>
      <c r="J45">
        <v>6</v>
      </c>
      <c r="K45">
        <v>0</v>
      </c>
      <c r="L45">
        <v>0</v>
      </c>
      <c r="M45">
        <v>0.2457420825958252</v>
      </c>
      <c r="N45">
        <v>6.1960601806640625</v>
      </c>
      <c r="O45">
        <v>0.16310207545757294</v>
      </c>
      <c r="P45">
        <v>3.4931161403656006</v>
      </c>
      <c r="Q45">
        <f t="shared" si="0"/>
        <v>25.213671647988729</v>
      </c>
      <c r="R45">
        <f t="shared" si="1"/>
        <v>21.41674856414841</v>
      </c>
    </row>
    <row r="46" spans="1:18" x14ac:dyDescent="0.3">
      <c r="A46" t="s">
        <v>26</v>
      </c>
      <c r="B46" t="s">
        <v>12</v>
      </c>
      <c r="C46" t="s">
        <v>13</v>
      </c>
      <c r="D46" t="s">
        <v>14</v>
      </c>
      <c r="E46">
        <v>206.9</v>
      </c>
      <c r="F46">
        <v>1373.7584943059001</v>
      </c>
      <c r="G46">
        <v>7.6675341099328698</v>
      </c>
      <c r="H46" t="s">
        <v>15</v>
      </c>
      <c r="I46">
        <v>8</v>
      </c>
      <c r="J46">
        <v>7</v>
      </c>
      <c r="K46">
        <v>1</v>
      </c>
      <c r="L46">
        <v>0.125</v>
      </c>
      <c r="M46">
        <v>0.26449435949325562</v>
      </c>
      <c r="N46">
        <v>6.7063541412353516</v>
      </c>
      <c r="O46">
        <v>0.17286688089370728</v>
      </c>
      <c r="P46">
        <v>3.9523260593414307</v>
      </c>
      <c r="Q46">
        <f t="shared" si="0"/>
        <v>25.355376780374623</v>
      </c>
      <c r="R46">
        <f t="shared" si="1"/>
        <v>22.863408183847806</v>
      </c>
    </row>
    <row r="47" spans="1:18" x14ac:dyDescent="0.3">
      <c r="A47" t="s">
        <v>26</v>
      </c>
      <c r="B47" t="s">
        <v>16</v>
      </c>
      <c r="C47" t="s">
        <v>13</v>
      </c>
      <c r="D47" t="s">
        <v>14</v>
      </c>
      <c r="E47">
        <v>211.18</v>
      </c>
      <c r="F47">
        <v>1373.47701631577</v>
      </c>
      <c r="G47">
        <v>7.7343726967241597</v>
      </c>
      <c r="H47" t="s">
        <v>15</v>
      </c>
      <c r="I47">
        <v>3</v>
      </c>
      <c r="J47">
        <v>3</v>
      </c>
      <c r="K47">
        <v>0</v>
      </c>
      <c r="L47">
        <v>0</v>
      </c>
      <c r="M47">
        <v>0.18035405874252319</v>
      </c>
      <c r="N47">
        <v>5.7778787612915039</v>
      </c>
      <c r="O47">
        <v>0.13533961772918701</v>
      </c>
      <c r="P47">
        <v>3.1418483257293701</v>
      </c>
      <c r="Q47">
        <f t="shared" si="0"/>
        <v>32.036311251193467</v>
      </c>
      <c r="R47">
        <f t="shared" si="1"/>
        <v>23.214550021976358</v>
      </c>
    </row>
    <row r="48" spans="1:18" x14ac:dyDescent="0.3">
      <c r="A48" t="s">
        <v>26</v>
      </c>
      <c r="B48" t="s">
        <v>16</v>
      </c>
      <c r="C48" t="s">
        <v>13</v>
      </c>
      <c r="D48" t="s">
        <v>14</v>
      </c>
      <c r="E48">
        <v>211.18</v>
      </c>
      <c r="F48">
        <v>1373.47701631577</v>
      </c>
      <c r="G48">
        <v>7.7343726967241597</v>
      </c>
      <c r="H48" t="s">
        <v>15</v>
      </c>
      <c r="I48">
        <v>6</v>
      </c>
      <c r="J48">
        <v>6</v>
      </c>
      <c r="K48">
        <v>0</v>
      </c>
      <c r="L48">
        <v>0</v>
      </c>
      <c r="M48">
        <v>0.19675719738006592</v>
      </c>
      <c r="N48">
        <v>4.4072232246398926</v>
      </c>
      <c r="O48">
        <v>0.15252925455570221</v>
      </c>
      <c r="P48">
        <v>3.3256924152374268</v>
      </c>
      <c r="Q48">
        <f t="shared" si="0"/>
        <v>22.3992986448505</v>
      </c>
      <c r="R48">
        <f t="shared" si="1"/>
        <v>21.803636456001403</v>
      </c>
    </row>
    <row r="49" spans="1:18" x14ac:dyDescent="0.3">
      <c r="A49" t="s">
        <v>26</v>
      </c>
      <c r="B49" t="s">
        <v>16</v>
      </c>
      <c r="C49" t="s">
        <v>13</v>
      </c>
      <c r="D49" t="s">
        <v>14</v>
      </c>
      <c r="E49">
        <v>211.18</v>
      </c>
      <c r="F49">
        <v>1373.47701631577</v>
      </c>
      <c r="G49">
        <v>7.7343726967241597</v>
      </c>
      <c r="H49" t="s">
        <v>15</v>
      </c>
      <c r="I49">
        <v>6</v>
      </c>
      <c r="J49">
        <v>6</v>
      </c>
      <c r="K49">
        <v>0</v>
      </c>
      <c r="L49">
        <v>0</v>
      </c>
      <c r="M49">
        <v>0.18969105184078217</v>
      </c>
      <c r="N49">
        <v>4.7032580375671387</v>
      </c>
      <c r="O49">
        <v>0.17593978345394135</v>
      </c>
      <c r="P49">
        <v>3.2414298057556152</v>
      </c>
      <c r="Q49">
        <f t="shared" si="0"/>
        <v>24.794306278162423</v>
      </c>
      <c r="R49">
        <f t="shared" si="1"/>
        <v>18.423518218119085</v>
      </c>
    </row>
    <row r="50" spans="1:18" x14ac:dyDescent="0.3">
      <c r="A50" t="s">
        <v>26</v>
      </c>
      <c r="B50" t="s">
        <v>16</v>
      </c>
      <c r="C50" t="s">
        <v>13</v>
      </c>
      <c r="D50" t="s">
        <v>14</v>
      </c>
      <c r="E50">
        <v>211.18</v>
      </c>
      <c r="F50">
        <v>1373.47701631577</v>
      </c>
      <c r="G50">
        <v>7.7343726967241597</v>
      </c>
      <c r="H50" t="s">
        <v>15</v>
      </c>
      <c r="I50">
        <v>6</v>
      </c>
      <c r="J50">
        <v>6</v>
      </c>
      <c r="K50">
        <v>0</v>
      </c>
      <c r="L50">
        <v>0</v>
      </c>
      <c r="M50">
        <v>0.30000671744346619</v>
      </c>
      <c r="N50">
        <v>8.1683845520019531</v>
      </c>
      <c r="O50">
        <v>0.22966845333576202</v>
      </c>
      <c r="P50">
        <v>5.5697040557861328</v>
      </c>
      <c r="Q50">
        <f t="shared" si="0"/>
        <v>27.227338846308395</v>
      </c>
      <c r="R50">
        <f t="shared" si="1"/>
        <v>24.251062672693436</v>
      </c>
    </row>
    <row r="51" spans="1:18" x14ac:dyDescent="0.3">
      <c r="A51" t="s">
        <v>26</v>
      </c>
      <c r="B51" t="s">
        <v>16</v>
      </c>
      <c r="C51" t="s">
        <v>13</v>
      </c>
      <c r="D51" t="s">
        <v>14</v>
      </c>
      <c r="E51">
        <v>211.18</v>
      </c>
      <c r="F51">
        <v>1373.47701631577</v>
      </c>
      <c r="G51">
        <v>7.7343726967241597</v>
      </c>
      <c r="H51" t="s">
        <v>15</v>
      </c>
      <c r="I51">
        <v>2</v>
      </c>
      <c r="J51">
        <v>2</v>
      </c>
      <c r="K51">
        <v>0</v>
      </c>
      <c r="L51">
        <v>0</v>
      </c>
      <c r="M51">
        <v>0.87489545345306396</v>
      </c>
      <c r="N51">
        <v>25.390619277954102</v>
      </c>
      <c r="O51">
        <v>0.38314533233642578</v>
      </c>
      <c r="P51">
        <v>10.552834510803223</v>
      </c>
      <c r="Q51">
        <f t="shared" si="0"/>
        <v>29.021318121772875</v>
      </c>
      <c r="R51">
        <f t="shared" si="1"/>
        <v>27.542641447442112</v>
      </c>
    </row>
    <row r="52" spans="1:18" x14ac:dyDescent="0.3">
      <c r="A52" t="s">
        <v>26</v>
      </c>
      <c r="B52" t="s">
        <v>27</v>
      </c>
      <c r="C52" t="s">
        <v>13</v>
      </c>
      <c r="D52" t="s">
        <v>18</v>
      </c>
      <c r="E52">
        <v>139.16</v>
      </c>
      <c r="F52">
        <v>1373.1144498419801</v>
      </c>
      <c r="G52">
        <v>5.1601082949928196</v>
      </c>
      <c r="H52" t="s">
        <v>15</v>
      </c>
      <c r="I52">
        <v>5</v>
      </c>
      <c r="J52">
        <v>4</v>
      </c>
      <c r="K52">
        <v>1</v>
      </c>
      <c r="L52">
        <v>0.2</v>
      </c>
      <c r="M52">
        <v>0.2585357129573822</v>
      </c>
      <c r="N52">
        <v>6.1122927665710449</v>
      </c>
      <c r="O52">
        <v>8.4291607141494751E-2</v>
      </c>
      <c r="P52">
        <v>1.5091913938522339</v>
      </c>
      <c r="Q52">
        <f t="shared" si="0"/>
        <v>23.641966893674816</v>
      </c>
      <c r="R52">
        <f t="shared" si="1"/>
        <v>17.904408814021711</v>
      </c>
    </row>
    <row r="53" spans="1:18" x14ac:dyDescent="0.3">
      <c r="A53" t="s">
        <v>26</v>
      </c>
      <c r="B53" t="s">
        <v>27</v>
      </c>
      <c r="C53" t="s">
        <v>13</v>
      </c>
      <c r="D53" t="s">
        <v>18</v>
      </c>
      <c r="E53">
        <v>139.16</v>
      </c>
      <c r="F53">
        <v>1373.1144498419801</v>
      </c>
      <c r="G53">
        <v>5.1601082949928196</v>
      </c>
      <c r="H53" t="s">
        <v>15</v>
      </c>
      <c r="I53">
        <v>7</v>
      </c>
      <c r="J53">
        <v>5</v>
      </c>
      <c r="K53">
        <v>2</v>
      </c>
      <c r="L53">
        <v>0.2857142857142857</v>
      </c>
      <c r="M53">
        <v>0.37805327773094177</v>
      </c>
      <c r="N53">
        <v>7.7536253929138184</v>
      </c>
      <c r="O53">
        <v>0.19183513522148132</v>
      </c>
      <c r="P53">
        <v>3.9695556163787842</v>
      </c>
      <c r="Q53">
        <f t="shared" si="0"/>
        <v>20.509345771185263</v>
      </c>
      <c r="R53">
        <f t="shared" si="1"/>
        <v>20.692536910904114</v>
      </c>
    </row>
    <row r="54" spans="1:18" x14ac:dyDescent="0.3">
      <c r="A54" t="s">
        <v>26</v>
      </c>
      <c r="B54" t="s">
        <v>27</v>
      </c>
      <c r="C54" t="s">
        <v>13</v>
      </c>
      <c r="D54" t="s">
        <v>18</v>
      </c>
      <c r="E54">
        <v>139.16</v>
      </c>
      <c r="F54">
        <v>1373.1144498419801</v>
      </c>
      <c r="G54">
        <v>5.1601082949928196</v>
      </c>
      <c r="H54" t="s">
        <v>15</v>
      </c>
      <c r="I54">
        <v>5</v>
      </c>
      <c r="J54">
        <v>5</v>
      </c>
      <c r="K54">
        <v>0</v>
      </c>
      <c r="L54">
        <v>0</v>
      </c>
      <c r="M54">
        <v>0.19371294975280762</v>
      </c>
      <c r="N54">
        <v>6.1266565322875977</v>
      </c>
      <c r="O54">
        <v>0.14889916777610779</v>
      </c>
      <c r="P54">
        <v>4.852778434753418</v>
      </c>
      <c r="Q54">
        <f t="shared" si="0"/>
        <v>31.627501104627619</v>
      </c>
      <c r="R54">
        <f t="shared" si="1"/>
        <v>32.591037997272743</v>
      </c>
    </row>
    <row r="55" spans="1:18" x14ac:dyDescent="0.3">
      <c r="A55" t="s">
        <v>26</v>
      </c>
      <c r="B55" t="s">
        <v>27</v>
      </c>
      <c r="C55" t="s">
        <v>13</v>
      </c>
      <c r="D55" t="s">
        <v>18</v>
      </c>
      <c r="E55">
        <v>139.16</v>
      </c>
      <c r="F55">
        <v>1373.1144498419801</v>
      </c>
      <c r="G55">
        <v>5.1601082949928196</v>
      </c>
      <c r="H55" t="s">
        <v>15</v>
      </c>
      <c r="I55">
        <v>7</v>
      </c>
      <c r="J55">
        <v>7</v>
      </c>
      <c r="K55">
        <v>0</v>
      </c>
      <c r="L55">
        <v>0</v>
      </c>
      <c r="M55">
        <v>0.20686286687850952</v>
      </c>
      <c r="N55">
        <v>5.1427464485168457</v>
      </c>
      <c r="O55">
        <v>7.0070035755634308E-2</v>
      </c>
      <c r="P55">
        <v>1.719988226890564</v>
      </c>
      <c r="Q55">
        <f t="shared" si="0"/>
        <v>24.860655399971705</v>
      </c>
      <c r="R55">
        <f t="shared" si="1"/>
        <v>24.546701144679524</v>
      </c>
    </row>
    <row r="56" spans="1:18" x14ac:dyDescent="0.3">
      <c r="A56" t="s">
        <v>26</v>
      </c>
      <c r="B56" t="s">
        <v>27</v>
      </c>
      <c r="C56" t="s">
        <v>13</v>
      </c>
      <c r="D56" t="s">
        <v>18</v>
      </c>
      <c r="E56">
        <v>139.16</v>
      </c>
      <c r="F56">
        <v>1373.1144498419801</v>
      </c>
      <c r="G56">
        <v>5.1601082949928196</v>
      </c>
      <c r="H56" t="s">
        <v>15</v>
      </c>
      <c r="I56">
        <v>7</v>
      </c>
      <c r="J56">
        <v>7</v>
      </c>
      <c r="K56">
        <v>0</v>
      </c>
      <c r="L56">
        <v>0</v>
      </c>
      <c r="M56">
        <v>7.9692833125591278E-2</v>
      </c>
      <c r="N56">
        <v>2.0962603092193604</v>
      </c>
      <c r="O56">
        <v>8.4500469267368317E-2</v>
      </c>
      <c r="P56">
        <v>1.3179447650909424</v>
      </c>
      <c r="Q56">
        <f t="shared" si="0"/>
        <v>26.304251298429506</v>
      </c>
      <c r="R56">
        <f t="shared" si="1"/>
        <v>15.596892851811596</v>
      </c>
    </row>
    <row r="57" spans="1:18" x14ac:dyDescent="0.3">
      <c r="A57" t="s">
        <v>26</v>
      </c>
      <c r="B57" t="s">
        <v>28</v>
      </c>
      <c r="C57" t="s">
        <v>13</v>
      </c>
      <c r="D57" t="s">
        <v>18</v>
      </c>
      <c r="E57">
        <v>112.81</v>
      </c>
      <c r="F57">
        <v>1373.71766454523</v>
      </c>
      <c r="G57">
        <v>5.5514231275341501</v>
      </c>
      <c r="H57" t="s">
        <v>15</v>
      </c>
      <c r="I57">
        <v>6</v>
      </c>
      <c r="J57">
        <v>6</v>
      </c>
      <c r="K57">
        <v>0</v>
      </c>
      <c r="L57">
        <v>0</v>
      </c>
      <c r="M57">
        <v>0.50624167919158936</v>
      </c>
      <c r="N57">
        <v>14.788023948669434</v>
      </c>
      <c r="O57">
        <v>0.18321725726127625</v>
      </c>
      <c r="P57">
        <v>5.9215717315673828</v>
      </c>
      <c r="Q57">
        <f t="shared" si="0"/>
        <v>29.21139162679026</v>
      </c>
      <c r="R57">
        <f t="shared" si="1"/>
        <v>32.319945293815579</v>
      </c>
    </row>
    <row r="58" spans="1:18" x14ac:dyDescent="0.3">
      <c r="A58" t="s">
        <v>26</v>
      </c>
      <c r="B58" t="s">
        <v>28</v>
      </c>
      <c r="C58" t="s">
        <v>13</v>
      </c>
      <c r="D58" t="s">
        <v>18</v>
      </c>
      <c r="E58">
        <v>112.81</v>
      </c>
      <c r="F58">
        <v>1373.71766454523</v>
      </c>
      <c r="G58">
        <v>5.5514231275341501</v>
      </c>
      <c r="H58" t="s">
        <v>15</v>
      </c>
      <c r="I58">
        <v>6</v>
      </c>
      <c r="J58">
        <v>5</v>
      </c>
      <c r="K58">
        <v>1</v>
      </c>
      <c r="L58">
        <v>0.16666666666666671</v>
      </c>
      <c r="M58">
        <v>0.17662352323532104</v>
      </c>
      <c r="N58">
        <v>5.327211856842041</v>
      </c>
      <c r="O58">
        <v>0.1113419234752655</v>
      </c>
      <c r="P58">
        <v>2.8490827083587646</v>
      </c>
      <c r="Q58">
        <f t="shared" si="0"/>
        <v>30.161395035385123</v>
      </c>
      <c r="R58">
        <f t="shared" si="1"/>
        <v>25.58858891091176</v>
      </c>
    </row>
    <row r="59" spans="1:18" x14ac:dyDescent="0.3">
      <c r="A59" t="s">
        <v>26</v>
      </c>
      <c r="B59" t="s">
        <v>28</v>
      </c>
      <c r="C59" t="s">
        <v>13</v>
      </c>
      <c r="D59" t="s">
        <v>18</v>
      </c>
      <c r="E59">
        <v>112.81</v>
      </c>
      <c r="F59">
        <v>1373.71766454523</v>
      </c>
      <c r="G59">
        <v>5.5514231275341501</v>
      </c>
      <c r="H59" t="s">
        <v>15</v>
      </c>
      <c r="I59">
        <v>8</v>
      </c>
      <c r="J59">
        <v>8</v>
      </c>
      <c r="K59">
        <v>0</v>
      </c>
      <c r="L59">
        <v>0</v>
      </c>
      <c r="M59">
        <v>9.4633512198925018E-2</v>
      </c>
      <c r="N59">
        <v>3.2998631000518799</v>
      </c>
      <c r="O59">
        <v>0.11533411592245102</v>
      </c>
      <c r="P59">
        <v>2.7489120960235596</v>
      </c>
      <c r="Q59">
        <f t="shared" si="0"/>
        <v>34.869921060473587</v>
      </c>
      <c r="R59">
        <f t="shared" si="1"/>
        <v>23.834336215590259</v>
      </c>
    </row>
    <row r="60" spans="1:18" x14ac:dyDescent="0.3">
      <c r="A60" t="s">
        <v>26</v>
      </c>
      <c r="B60" t="s">
        <v>28</v>
      </c>
      <c r="C60" t="s">
        <v>13</v>
      </c>
      <c r="D60" t="s">
        <v>18</v>
      </c>
      <c r="E60">
        <v>112.81</v>
      </c>
      <c r="F60">
        <v>1373.71766454523</v>
      </c>
      <c r="G60">
        <v>5.5514231275341501</v>
      </c>
      <c r="H60" t="s">
        <v>15</v>
      </c>
      <c r="I60">
        <v>8</v>
      </c>
      <c r="J60">
        <v>7</v>
      </c>
      <c r="K60">
        <v>1</v>
      </c>
      <c r="L60">
        <v>0.125</v>
      </c>
      <c r="M60">
        <v>0.12285547703504562</v>
      </c>
      <c r="N60">
        <v>2.7017374038696289</v>
      </c>
      <c r="O60">
        <v>0.10815045982599258</v>
      </c>
      <c r="P60">
        <v>1.638866662979126</v>
      </c>
      <c r="Q60">
        <f t="shared" si="0"/>
        <v>21.991184024290053</v>
      </c>
      <c r="R60">
        <f t="shared" si="1"/>
        <v>15.153580166149652</v>
      </c>
    </row>
    <row r="61" spans="1:18" x14ac:dyDescent="0.3">
      <c r="A61" t="s">
        <v>26</v>
      </c>
      <c r="B61" t="s">
        <v>28</v>
      </c>
      <c r="C61" t="s">
        <v>13</v>
      </c>
      <c r="D61" t="s">
        <v>18</v>
      </c>
      <c r="E61">
        <v>112.81</v>
      </c>
      <c r="F61">
        <v>1373.71766454523</v>
      </c>
      <c r="G61">
        <v>5.5514231275341501</v>
      </c>
      <c r="H61" t="s">
        <v>15</v>
      </c>
      <c r="I61">
        <v>10</v>
      </c>
      <c r="J61">
        <v>10</v>
      </c>
      <c r="K61">
        <v>0</v>
      </c>
      <c r="L61">
        <v>0</v>
      </c>
      <c r="M61">
        <v>0.24893347918987274</v>
      </c>
      <c r="N61">
        <v>8.2789697647094727</v>
      </c>
      <c r="O61">
        <v>0.2100425660610199</v>
      </c>
      <c r="P61">
        <v>5.9520235061645508</v>
      </c>
      <c r="Q61">
        <f t="shared" si="0"/>
        <v>33.257759428954635</v>
      </c>
      <c r="R61">
        <f t="shared" si="1"/>
        <v>28.337225248121452</v>
      </c>
    </row>
    <row r="62" spans="1:18" x14ac:dyDescent="0.3">
      <c r="A62" t="s">
        <v>26</v>
      </c>
      <c r="B62" t="s">
        <v>29</v>
      </c>
      <c r="C62" t="s">
        <v>13</v>
      </c>
      <c r="D62" t="s">
        <v>21</v>
      </c>
      <c r="E62">
        <v>182.56</v>
      </c>
      <c r="F62">
        <v>1371.80037805552</v>
      </c>
      <c r="G62">
        <v>5.4885677194961602</v>
      </c>
      <c r="H62" t="s">
        <v>15</v>
      </c>
      <c r="I62">
        <v>4</v>
      </c>
      <c r="J62">
        <v>4</v>
      </c>
      <c r="K62">
        <v>0</v>
      </c>
      <c r="L62">
        <v>0</v>
      </c>
      <c r="M62">
        <v>0.26069727540016174</v>
      </c>
      <c r="N62">
        <v>6.5854911804199219</v>
      </c>
      <c r="O62">
        <v>0.20224501192569733</v>
      </c>
      <c r="P62">
        <v>5.6543922424316406</v>
      </c>
      <c r="Q62">
        <f t="shared" si="0"/>
        <v>25.261066385566973</v>
      </c>
      <c r="R62">
        <f t="shared" si="1"/>
        <v>27.958129540959973</v>
      </c>
    </row>
    <row r="63" spans="1:18" x14ac:dyDescent="0.3">
      <c r="A63" t="s">
        <v>26</v>
      </c>
      <c r="B63" t="s">
        <v>29</v>
      </c>
      <c r="C63" t="s">
        <v>13</v>
      </c>
      <c r="D63" t="s">
        <v>21</v>
      </c>
      <c r="E63">
        <v>182.56</v>
      </c>
      <c r="F63">
        <v>1371.80037805552</v>
      </c>
      <c r="G63">
        <v>5.4885677194961602</v>
      </c>
      <c r="H63" t="s">
        <v>15</v>
      </c>
      <c r="I63">
        <v>7</v>
      </c>
      <c r="J63">
        <v>7</v>
      </c>
      <c r="K63">
        <v>0</v>
      </c>
      <c r="L63">
        <v>0</v>
      </c>
      <c r="M63">
        <v>0.14082813262939453</v>
      </c>
      <c r="N63">
        <v>3.2592153549194336</v>
      </c>
      <c r="O63">
        <v>0.14097674190998077</v>
      </c>
      <c r="P63">
        <v>3.7607998847961426</v>
      </c>
      <c r="Q63">
        <f t="shared" si="0"/>
        <v>23.143212184006121</v>
      </c>
      <c r="R63">
        <f t="shared" si="1"/>
        <v>26.676739963231398</v>
      </c>
    </row>
    <row r="64" spans="1:18" x14ac:dyDescent="0.3">
      <c r="A64" t="s">
        <v>26</v>
      </c>
      <c r="B64" t="s">
        <v>29</v>
      </c>
      <c r="C64" t="s">
        <v>13</v>
      </c>
      <c r="D64" t="s">
        <v>21</v>
      </c>
      <c r="E64">
        <v>182.56</v>
      </c>
      <c r="F64">
        <v>1371.80037805552</v>
      </c>
      <c r="G64">
        <v>5.4885677194961602</v>
      </c>
      <c r="H64" t="s">
        <v>15</v>
      </c>
      <c r="I64">
        <v>7</v>
      </c>
      <c r="J64">
        <v>7</v>
      </c>
      <c r="K64">
        <v>0</v>
      </c>
      <c r="L64">
        <v>0</v>
      </c>
      <c r="M64">
        <v>0.20304970443248749</v>
      </c>
      <c r="N64">
        <v>5.1970868110656738</v>
      </c>
      <c r="O64">
        <v>0.15027505159378052</v>
      </c>
      <c r="P64">
        <v>3.6576626300811768</v>
      </c>
      <c r="Q64">
        <f t="shared" si="0"/>
        <v>25.595145905733965</v>
      </c>
      <c r="R64">
        <f t="shared" si="1"/>
        <v>24.339786220592838</v>
      </c>
    </row>
    <row r="65" spans="1:18" x14ac:dyDescent="0.3">
      <c r="A65" t="s">
        <v>26</v>
      </c>
      <c r="B65" t="s">
        <v>29</v>
      </c>
      <c r="C65" t="s">
        <v>13</v>
      </c>
      <c r="D65" t="s">
        <v>21</v>
      </c>
      <c r="E65">
        <v>182.56</v>
      </c>
      <c r="F65">
        <v>1371.80037805552</v>
      </c>
      <c r="G65">
        <v>5.4885677194961602</v>
      </c>
      <c r="H65" t="s">
        <v>15</v>
      </c>
      <c r="I65">
        <v>6</v>
      </c>
      <c r="J65">
        <v>6</v>
      </c>
      <c r="K65">
        <v>0</v>
      </c>
      <c r="L65">
        <v>0</v>
      </c>
      <c r="M65">
        <v>0.19083543121814728</v>
      </c>
      <c r="N65">
        <v>4.8595824241638184</v>
      </c>
      <c r="O65">
        <v>0.17948080599308014</v>
      </c>
      <c r="P65">
        <v>4.2199149131774902</v>
      </c>
      <c r="Q65">
        <f t="shared" si="0"/>
        <v>25.464780796437879</v>
      </c>
      <c r="R65">
        <f t="shared" si="1"/>
        <v>23.511789407387599</v>
      </c>
    </row>
    <row r="66" spans="1:18" x14ac:dyDescent="0.3">
      <c r="A66" t="s">
        <v>26</v>
      </c>
      <c r="B66" t="s">
        <v>29</v>
      </c>
      <c r="C66" t="s">
        <v>13</v>
      </c>
      <c r="D66" t="s">
        <v>21</v>
      </c>
      <c r="E66">
        <v>182.56</v>
      </c>
      <c r="F66">
        <v>1371.80037805552</v>
      </c>
      <c r="G66">
        <v>5.4885677194961602</v>
      </c>
      <c r="H66" t="s">
        <v>15</v>
      </c>
      <c r="I66">
        <v>7</v>
      </c>
      <c r="J66">
        <v>7</v>
      </c>
      <c r="K66">
        <v>0</v>
      </c>
      <c r="L66">
        <v>0</v>
      </c>
      <c r="M66">
        <v>0.18666394054889679</v>
      </c>
      <c r="N66">
        <v>5.008573055267334</v>
      </c>
      <c r="O66">
        <v>0.10663779079914093</v>
      </c>
      <c r="P66">
        <v>2.263540506362915</v>
      </c>
      <c r="Q66">
        <f t="shared" si="0"/>
        <v>26.832033227945992</v>
      </c>
      <c r="R66">
        <f t="shared" si="1"/>
        <v>21.226438483018068</v>
      </c>
    </row>
    <row r="67" spans="1:18" x14ac:dyDescent="0.3">
      <c r="A67" t="s">
        <v>26</v>
      </c>
      <c r="B67" t="s">
        <v>30</v>
      </c>
      <c r="C67" t="s">
        <v>13</v>
      </c>
      <c r="D67" t="s">
        <v>21</v>
      </c>
      <c r="E67">
        <v>176.76</v>
      </c>
      <c r="F67">
        <v>1370.25596258009</v>
      </c>
      <c r="G67">
        <v>6.3647958545957799</v>
      </c>
      <c r="H67" t="s">
        <v>15</v>
      </c>
      <c r="I67">
        <v>7</v>
      </c>
      <c r="J67">
        <v>7</v>
      </c>
      <c r="K67">
        <v>0</v>
      </c>
      <c r="L67">
        <v>0</v>
      </c>
      <c r="M67">
        <v>0.12955118715763092</v>
      </c>
      <c r="N67">
        <v>3.1740694046020508</v>
      </c>
      <c r="O67">
        <v>0.13113899528980255</v>
      </c>
      <c r="P67">
        <v>2.2904536724090576</v>
      </c>
      <c r="Q67">
        <f t="shared" ref="Q67:Q130" si="2">N67/M67</f>
        <v>24.500504196383886</v>
      </c>
      <c r="R67">
        <f t="shared" ref="R67:R130" si="3">P67/O67</f>
        <v>17.46584734271763</v>
      </c>
    </row>
    <row r="68" spans="1:18" x14ac:dyDescent="0.3">
      <c r="A68" t="s">
        <v>26</v>
      </c>
      <c r="B68" t="s">
        <v>30</v>
      </c>
      <c r="C68" t="s">
        <v>13</v>
      </c>
      <c r="D68" t="s">
        <v>21</v>
      </c>
      <c r="E68">
        <v>176.76</v>
      </c>
      <c r="F68">
        <v>1370.25596258009</v>
      </c>
      <c r="G68">
        <v>6.3647958545957799</v>
      </c>
      <c r="H68" t="s">
        <v>15</v>
      </c>
      <c r="I68">
        <v>10</v>
      </c>
      <c r="J68">
        <v>10</v>
      </c>
      <c r="K68">
        <v>0</v>
      </c>
      <c r="L68">
        <v>0</v>
      </c>
      <c r="M68">
        <v>0.1346743106842041</v>
      </c>
      <c r="N68">
        <v>2.7470231056213379</v>
      </c>
      <c r="O68">
        <v>0.13514074683189392</v>
      </c>
      <c r="P68">
        <v>2.6567978858947754</v>
      </c>
      <c r="Q68">
        <f t="shared" si="2"/>
        <v>20.397528613031433</v>
      </c>
      <c r="R68">
        <f t="shared" si="3"/>
        <v>19.65948796479314</v>
      </c>
    </row>
    <row r="69" spans="1:18" x14ac:dyDescent="0.3">
      <c r="A69" t="s">
        <v>26</v>
      </c>
      <c r="B69" t="s">
        <v>30</v>
      </c>
      <c r="C69" t="s">
        <v>13</v>
      </c>
      <c r="D69" t="s">
        <v>21</v>
      </c>
      <c r="E69">
        <v>176.76</v>
      </c>
      <c r="F69">
        <v>1370.25596258009</v>
      </c>
      <c r="G69">
        <v>6.3647958545957799</v>
      </c>
      <c r="H69" t="s">
        <v>15</v>
      </c>
      <c r="I69">
        <v>8</v>
      </c>
      <c r="J69">
        <v>6</v>
      </c>
      <c r="K69">
        <v>2</v>
      </c>
      <c r="L69">
        <v>0.25</v>
      </c>
      <c r="M69">
        <v>0.17893855273723602</v>
      </c>
      <c r="N69">
        <v>3.8528988361358643</v>
      </c>
      <c r="O69">
        <v>0.15280058979988098</v>
      </c>
      <c r="P69">
        <v>3.1933419704437256</v>
      </c>
      <c r="Q69">
        <f t="shared" si="2"/>
        <v>21.531966014018732</v>
      </c>
      <c r="R69">
        <f t="shared" si="3"/>
        <v>20.898754217022091</v>
      </c>
    </row>
    <row r="70" spans="1:18" x14ac:dyDescent="0.3">
      <c r="A70" t="s">
        <v>26</v>
      </c>
      <c r="B70" t="s">
        <v>30</v>
      </c>
      <c r="C70" t="s">
        <v>13</v>
      </c>
      <c r="D70" t="s">
        <v>21</v>
      </c>
      <c r="E70">
        <v>176.76</v>
      </c>
      <c r="F70">
        <v>1370.25596258009</v>
      </c>
      <c r="G70">
        <v>6.3647958545957799</v>
      </c>
      <c r="H70" t="s">
        <v>15</v>
      </c>
      <c r="I70">
        <v>9</v>
      </c>
      <c r="J70">
        <v>9</v>
      </c>
      <c r="K70">
        <v>0</v>
      </c>
      <c r="L70">
        <v>0</v>
      </c>
      <c r="M70">
        <v>0.18109007179737091</v>
      </c>
      <c r="N70">
        <v>4.8926258087158203</v>
      </c>
      <c r="O70">
        <v>0.17408333718776703</v>
      </c>
      <c r="P70">
        <v>5.0231332778930664</v>
      </c>
      <c r="Q70">
        <f t="shared" si="2"/>
        <v>27.017636914907072</v>
      </c>
      <c r="R70">
        <f t="shared" si="3"/>
        <v>28.854762087166868</v>
      </c>
    </row>
    <row r="71" spans="1:18" x14ac:dyDescent="0.3">
      <c r="A71" t="s">
        <v>26</v>
      </c>
      <c r="B71" t="s">
        <v>30</v>
      </c>
      <c r="C71" t="s">
        <v>13</v>
      </c>
      <c r="D71" t="s">
        <v>21</v>
      </c>
      <c r="E71">
        <v>176.76</v>
      </c>
      <c r="F71">
        <v>1370.25596258009</v>
      </c>
      <c r="G71">
        <v>6.3647958545957799</v>
      </c>
      <c r="H71" t="s">
        <v>15</v>
      </c>
      <c r="I71">
        <v>11</v>
      </c>
      <c r="J71">
        <v>10</v>
      </c>
      <c r="K71">
        <v>1</v>
      </c>
      <c r="L71">
        <v>9.0909090909090912E-2</v>
      </c>
      <c r="M71">
        <v>0.2183234840631485</v>
      </c>
      <c r="N71">
        <v>5.4529781341552734</v>
      </c>
      <c r="O71">
        <v>0.14522421360015869</v>
      </c>
      <c r="P71">
        <v>3.3807344436645508</v>
      </c>
      <c r="Q71">
        <f t="shared" si="2"/>
        <v>24.976599093563561</v>
      </c>
      <c r="R71">
        <f t="shared" si="3"/>
        <v>23.279412983929952</v>
      </c>
    </row>
    <row r="72" spans="1:18" x14ac:dyDescent="0.3">
      <c r="A72" t="s">
        <v>26</v>
      </c>
      <c r="B72" t="s">
        <v>31</v>
      </c>
      <c r="C72" t="s">
        <v>13</v>
      </c>
      <c r="D72" t="s">
        <v>24</v>
      </c>
      <c r="E72">
        <v>97.75</v>
      </c>
      <c r="F72">
        <v>1360.4732831199999</v>
      </c>
      <c r="G72">
        <v>8.67231717072438</v>
      </c>
      <c r="H72" t="s">
        <v>15</v>
      </c>
      <c r="I72">
        <v>9</v>
      </c>
      <c r="J72">
        <v>9</v>
      </c>
      <c r="K72">
        <v>0</v>
      </c>
      <c r="L72">
        <v>0</v>
      </c>
      <c r="M72">
        <v>8.3505921065807343E-2</v>
      </c>
      <c r="N72">
        <v>1.9547735452651978</v>
      </c>
      <c r="O72">
        <v>0.12544466555118561</v>
      </c>
      <c r="P72">
        <v>3.4855964183807373</v>
      </c>
      <c r="Q72">
        <f t="shared" si="2"/>
        <v>23.408801679161488</v>
      </c>
      <c r="R72">
        <f t="shared" si="3"/>
        <v>27.785927787885868</v>
      </c>
    </row>
    <row r="73" spans="1:18" x14ac:dyDescent="0.3">
      <c r="A73" t="s">
        <v>26</v>
      </c>
      <c r="B73" t="s">
        <v>31</v>
      </c>
      <c r="C73" t="s">
        <v>13</v>
      </c>
      <c r="D73" t="s">
        <v>24</v>
      </c>
      <c r="E73">
        <v>97.75</v>
      </c>
      <c r="F73">
        <v>1360.4732831199999</v>
      </c>
      <c r="G73">
        <v>8.67231717072438</v>
      </c>
      <c r="H73" t="s">
        <v>15</v>
      </c>
      <c r="I73">
        <v>7</v>
      </c>
      <c r="J73">
        <v>7</v>
      </c>
      <c r="K73">
        <v>0</v>
      </c>
      <c r="L73">
        <v>0</v>
      </c>
      <c r="M73">
        <v>6.2386941164731979E-2</v>
      </c>
      <c r="N73">
        <v>1.785381555557251</v>
      </c>
      <c r="O73">
        <v>7.3254719376564026E-2</v>
      </c>
      <c r="P73">
        <v>1.8624721765518188</v>
      </c>
      <c r="Q73">
        <f t="shared" si="2"/>
        <v>28.617872943040631</v>
      </c>
      <c r="R73">
        <f t="shared" si="3"/>
        <v>25.424603252902081</v>
      </c>
    </row>
    <row r="74" spans="1:18" x14ac:dyDescent="0.3">
      <c r="A74" t="s">
        <v>26</v>
      </c>
      <c r="B74" t="s">
        <v>31</v>
      </c>
      <c r="C74" t="s">
        <v>13</v>
      </c>
      <c r="D74" t="s">
        <v>24</v>
      </c>
      <c r="E74">
        <v>97.75</v>
      </c>
      <c r="F74">
        <v>1360.4732831199999</v>
      </c>
      <c r="G74">
        <v>8.67231717072438</v>
      </c>
      <c r="H74" t="s">
        <v>15</v>
      </c>
      <c r="I74">
        <v>7</v>
      </c>
      <c r="J74">
        <v>7</v>
      </c>
      <c r="K74">
        <v>0</v>
      </c>
      <c r="L74">
        <v>0</v>
      </c>
      <c r="M74">
        <v>0.1051073893904686</v>
      </c>
      <c r="N74">
        <v>1.8814283609390259</v>
      </c>
      <c r="O74">
        <v>7.6978996396064758E-2</v>
      </c>
      <c r="P74">
        <v>1.8671311140060425</v>
      </c>
      <c r="Q74">
        <f t="shared" si="2"/>
        <v>17.900057948824276</v>
      </c>
      <c r="R74">
        <f t="shared" si="3"/>
        <v>24.255072180981202</v>
      </c>
    </row>
    <row r="75" spans="1:18" x14ac:dyDescent="0.3">
      <c r="A75" t="s">
        <v>26</v>
      </c>
      <c r="B75" t="s">
        <v>31</v>
      </c>
      <c r="C75" t="s">
        <v>13</v>
      </c>
      <c r="D75" t="s">
        <v>24</v>
      </c>
      <c r="E75">
        <v>97.75</v>
      </c>
      <c r="F75">
        <v>1360.4732831199999</v>
      </c>
      <c r="G75">
        <v>8.67231717072438</v>
      </c>
      <c r="H75" t="s">
        <v>15</v>
      </c>
      <c r="I75">
        <v>6</v>
      </c>
      <c r="J75">
        <v>6</v>
      </c>
      <c r="K75">
        <v>0</v>
      </c>
      <c r="L75">
        <v>0</v>
      </c>
      <c r="M75">
        <v>0.13335831463336945</v>
      </c>
      <c r="N75">
        <v>3.3422555923461914</v>
      </c>
      <c r="O75">
        <v>8.3817310631275177E-2</v>
      </c>
      <c r="P75">
        <v>1.9971646070480347</v>
      </c>
      <c r="Q75">
        <f t="shared" si="2"/>
        <v>25.062221291074106</v>
      </c>
      <c r="R75">
        <f t="shared" si="3"/>
        <v>23.827591126537797</v>
      </c>
    </row>
    <row r="76" spans="1:18" x14ac:dyDescent="0.3">
      <c r="A76" t="s">
        <v>26</v>
      </c>
      <c r="B76" t="s">
        <v>31</v>
      </c>
      <c r="C76" t="s">
        <v>13</v>
      </c>
      <c r="D76" t="s">
        <v>24</v>
      </c>
      <c r="E76">
        <v>97.75</v>
      </c>
      <c r="F76">
        <v>1360.4732831199999</v>
      </c>
      <c r="G76">
        <v>8.67231717072438</v>
      </c>
      <c r="H76" t="s">
        <v>15</v>
      </c>
      <c r="I76">
        <v>6</v>
      </c>
      <c r="J76">
        <v>6</v>
      </c>
      <c r="K76">
        <v>0</v>
      </c>
      <c r="L76">
        <v>0</v>
      </c>
      <c r="M76">
        <v>8.1712469458580017E-2</v>
      </c>
      <c r="N76">
        <v>1.923534631729126</v>
      </c>
      <c r="O76">
        <v>7.698560506105423E-2</v>
      </c>
      <c r="P76">
        <v>1.6720939874649048</v>
      </c>
      <c r="Q76">
        <f t="shared" si="2"/>
        <v>23.540282706841506</v>
      </c>
      <c r="R76">
        <f t="shared" si="3"/>
        <v>21.719566744183322</v>
      </c>
    </row>
    <row r="77" spans="1:18" x14ac:dyDescent="0.3">
      <c r="A77" t="s">
        <v>26</v>
      </c>
      <c r="B77" t="s">
        <v>32</v>
      </c>
      <c r="C77" t="s">
        <v>13</v>
      </c>
      <c r="D77" t="s">
        <v>24</v>
      </c>
      <c r="E77">
        <v>133.72</v>
      </c>
      <c r="F77">
        <v>1356.8135724623901</v>
      </c>
      <c r="G77">
        <v>7.4619242029124102</v>
      </c>
      <c r="H77" t="s">
        <v>15</v>
      </c>
      <c r="I77">
        <v>8</v>
      </c>
      <c r="J77">
        <v>8</v>
      </c>
      <c r="K77">
        <v>0</v>
      </c>
      <c r="L77">
        <v>0</v>
      </c>
      <c r="M77">
        <v>0.25675195455551147</v>
      </c>
      <c r="N77">
        <v>6.9457278251647949</v>
      </c>
      <c r="O77">
        <v>8.7043978273868561E-2</v>
      </c>
      <c r="P77">
        <v>1.8673150539398193</v>
      </c>
      <c r="Q77">
        <f t="shared" si="2"/>
        <v>27.052288023237161</v>
      </c>
      <c r="R77">
        <f t="shared" si="3"/>
        <v>21.452547217736775</v>
      </c>
    </row>
    <row r="78" spans="1:18" x14ac:dyDescent="0.3">
      <c r="A78" t="s">
        <v>26</v>
      </c>
      <c r="B78" t="s">
        <v>32</v>
      </c>
      <c r="C78" t="s">
        <v>13</v>
      </c>
      <c r="D78" t="s">
        <v>24</v>
      </c>
      <c r="E78">
        <v>133.72</v>
      </c>
      <c r="F78">
        <v>1356.8135724623901</v>
      </c>
      <c r="G78">
        <v>7.4619242029124102</v>
      </c>
      <c r="H78" t="s">
        <v>15</v>
      </c>
      <c r="I78">
        <v>4</v>
      </c>
      <c r="J78">
        <v>4</v>
      </c>
      <c r="K78">
        <v>0</v>
      </c>
      <c r="L78">
        <v>0</v>
      </c>
      <c r="M78">
        <v>0.10282640904188156</v>
      </c>
      <c r="N78">
        <v>3.3596022129058838</v>
      </c>
      <c r="O78">
        <v>0.10854975879192352</v>
      </c>
      <c r="P78">
        <v>2.6367743015289307</v>
      </c>
      <c r="Q78">
        <f t="shared" si="2"/>
        <v>32.67256188570687</v>
      </c>
      <c r="R78">
        <f t="shared" si="3"/>
        <v>24.290927321020597</v>
      </c>
    </row>
    <row r="79" spans="1:18" x14ac:dyDescent="0.3">
      <c r="A79" t="s">
        <v>26</v>
      </c>
      <c r="B79" t="s">
        <v>32</v>
      </c>
      <c r="C79" t="s">
        <v>13</v>
      </c>
      <c r="D79" t="s">
        <v>24</v>
      </c>
      <c r="E79">
        <v>133.72</v>
      </c>
      <c r="F79">
        <v>1356.8135724623901</v>
      </c>
      <c r="G79">
        <v>7.4619242029124102</v>
      </c>
      <c r="H79" t="s">
        <v>15</v>
      </c>
      <c r="I79">
        <v>6</v>
      </c>
      <c r="J79">
        <v>6</v>
      </c>
      <c r="K79">
        <v>0</v>
      </c>
      <c r="L79">
        <v>0</v>
      </c>
      <c r="M79">
        <v>9.0653739869594574E-2</v>
      </c>
      <c r="N79">
        <v>3.2908921241760254</v>
      </c>
      <c r="O79">
        <v>9.193960577249527E-2</v>
      </c>
      <c r="P79">
        <v>2.4378640651702881</v>
      </c>
      <c r="Q79">
        <f t="shared" si="2"/>
        <v>36.301780035881308</v>
      </c>
      <c r="R79">
        <f t="shared" si="3"/>
        <v>26.515929067640201</v>
      </c>
    </row>
    <row r="80" spans="1:18" x14ac:dyDescent="0.3">
      <c r="A80" t="s">
        <v>26</v>
      </c>
      <c r="B80" t="s">
        <v>32</v>
      </c>
      <c r="C80" t="s">
        <v>13</v>
      </c>
      <c r="D80" t="s">
        <v>24</v>
      </c>
      <c r="E80">
        <v>133.72</v>
      </c>
      <c r="F80">
        <v>1356.8135724623901</v>
      </c>
      <c r="G80">
        <v>7.4619242029124102</v>
      </c>
      <c r="H80" t="s">
        <v>15</v>
      </c>
      <c r="I80">
        <v>5</v>
      </c>
      <c r="J80">
        <v>5</v>
      </c>
      <c r="K80">
        <v>0</v>
      </c>
      <c r="L80">
        <v>0</v>
      </c>
      <c r="M80">
        <v>0.10346686840057373</v>
      </c>
      <c r="N80">
        <v>2.7463796138763428</v>
      </c>
      <c r="O80">
        <v>0.10597747564315796</v>
      </c>
      <c r="P80">
        <v>3.0025548934936523</v>
      </c>
      <c r="Q80">
        <f t="shared" si="2"/>
        <v>26.543565648896298</v>
      </c>
      <c r="R80">
        <f t="shared" si="3"/>
        <v>28.332009941468172</v>
      </c>
    </row>
    <row r="81" spans="1:18" x14ac:dyDescent="0.3">
      <c r="A81" t="s">
        <v>26</v>
      </c>
      <c r="B81" t="s">
        <v>32</v>
      </c>
      <c r="C81" t="s">
        <v>13</v>
      </c>
      <c r="D81" t="s">
        <v>24</v>
      </c>
      <c r="E81">
        <v>133.72</v>
      </c>
      <c r="F81">
        <v>1356.8135724623901</v>
      </c>
      <c r="G81">
        <v>7.4619242029124102</v>
      </c>
      <c r="H81" t="s">
        <v>15</v>
      </c>
      <c r="I81">
        <v>5</v>
      </c>
      <c r="J81">
        <v>5</v>
      </c>
      <c r="K81">
        <v>0</v>
      </c>
      <c r="L81">
        <v>0</v>
      </c>
      <c r="M81">
        <v>0.10015542805194855</v>
      </c>
      <c r="N81">
        <v>2.8747889995574951</v>
      </c>
      <c r="O81">
        <v>0.10704485327005386</v>
      </c>
      <c r="P81">
        <v>1.7182557582855225</v>
      </c>
      <c r="Q81">
        <f t="shared" si="2"/>
        <v>28.703277051208861</v>
      </c>
      <c r="R81">
        <f t="shared" si="3"/>
        <v>16.051736312353935</v>
      </c>
    </row>
    <row r="82" spans="1:18" x14ac:dyDescent="0.3">
      <c r="A82" t="s">
        <v>33</v>
      </c>
      <c r="B82" t="s">
        <v>12</v>
      </c>
      <c r="C82" t="s">
        <v>13</v>
      </c>
      <c r="D82" t="s">
        <v>14</v>
      </c>
      <c r="E82">
        <v>265.39</v>
      </c>
      <c r="F82">
        <v>1362.1286845719601</v>
      </c>
      <c r="G82">
        <v>7.9952379384417096</v>
      </c>
      <c r="H82" t="s">
        <v>34</v>
      </c>
      <c r="I82">
        <v>5</v>
      </c>
      <c r="J82">
        <v>5</v>
      </c>
      <c r="K82">
        <v>0</v>
      </c>
      <c r="L82">
        <v>0</v>
      </c>
      <c r="M82">
        <v>0.17491863667964935</v>
      </c>
      <c r="N82">
        <v>4.6355695724487305</v>
      </c>
      <c r="O82">
        <v>8.7545305490493774E-2</v>
      </c>
      <c r="P82">
        <v>1.894385814666748</v>
      </c>
      <c r="Q82">
        <f t="shared" si="2"/>
        <v>26.501290316699848</v>
      </c>
      <c r="R82">
        <f t="shared" si="3"/>
        <v>21.638919460649465</v>
      </c>
    </row>
    <row r="83" spans="1:18" x14ac:dyDescent="0.3">
      <c r="A83" t="s">
        <v>33</v>
      </c>
      <c r="B83" t="s">
        <v>12</v>
      </c>
      <c r="C83" t="s">
        <v>13</v>
      </c>
      <c r="D83" t="s">
        <v>14</v>
      </c>
      <c r="E83">
        <v>265.39</v>
      </c>
      <c r="F83">
        <v>1362.1286845719601</v>
      </c>
      <c r="G83">
        <v>7.9952379384417096</v>
      </c>
      <c r="H83" t="s">
        <v>34</v>
      </c>
      <c r="I83">
        <v>3</v>
      </c>
      <c r="J83">
        <v>3</v>
      </c>
      <c r="K83">
        <v>0</v>
      </c>
      <c r="L83">
        <v>0</v>
      </c>
      <c r="M83">
        <v>0.10888181626796722</v>
      </c>
      <c r="N83">
        <v>3.5397424697875977</v>
      </c>
      <c r="O83">
        <v>8.1598296761512756E-2</v>
      </c>
      <c r="P83">
        <v>2.2572882175445557</v>
      </c>
      <c r="Q83">
        <f t="shared" si="2"/>
        <v>32.509950615408513</v>
      </c>
      <c r="R83">
        <f t="shared" si="3"/>
        <v>27.663423222447022</v>
      </c>
    </row>
    <row r="84" spans="1:18" x14ac:dyDescent="0.3">
      <c r="A84" t="s">
        <v>33</v>
      </c>
      <c r="B84" t="s">
        <v>12</v>
      </c>
      <c r="C84" t="s">
        <v>13</v>
      </c>
      <c r="D84" t="s">
        <v>14</v>
      </c>
      <c r="E84">
        <v>265.39</v>
      </c>
      <c r="F84">
        <v>1362.1286845719601</v>
      </c>
      <c r="G84">
        <v>7.9952379384417096</v>
      </c>
      <c r="H84" t="s">
        <v>34</v>
      </c>
      <c r="I84">
        <v>7</v>
      </c>
      <c r="J84">
        <v>7</v>
      </c>
      <c r="K84">
        <v>0</v>
      </c>
      <c r="L84">
        <v>0</v>
      </c>
      <c r="M84">
        <v>0.12379290908575058</v>
      </c>
      <c r="N84">
        <v>3.9457621574401855</v>
      </c>
      <c r="O84">
        <v>9.1228589415550232E-2</v>
      </c>
      <c r="P84">
        <v>2.7266533374786377</v>
      </c>
      <c r="Q84">
        <f t="shared" si="2"/>
        <v>31.873894769747924</v>
      </c>
      <c r="R84">
        <f t="shared" si="3"/>
        <v>29.888145316580662</v>
      </c>
    </row>
    <row r="85" spans="1:18" x14ac:dyDescent="0.3">
      <c r="A85" t="s">
        <v>33</v>
      </c>
      <c r="B85" t="s">
        <v>12</v>
      </c>
      <c r="C85" t="s">
        <v>13</v>
      </c>
      <c r="D85" t="s">
        <v>14</v>
      </c>
      <c r="E85">
        <v>265.39</v>
      </c>
      <c r="F85">
        <v>1362.1286845719601</v>
      </c>
      <c r="G85">
        <v>7.9952379384417096</v>
      </c>
      <c r="H85" t="s">
        <v>34</v>
      </c>
      <c r="I85">
        <v>5</v>
      </c>
      <c r="J85">
        <v>5</v>
      </c>
      <c r="K85">
        <v>0</v>
      </c>
      <c r="L85">
        <v>0</v>
      </c>
      <c r="M85">
        <v>0.23734493553638458</v>
      </c>
      <c r="N85">
        <v>8.6262874603271484</v>
      </c>
      <c r="O85">
        <v>0.19627802073955536</v>
      </c>
      <c r="P85">
        <v>5.7241878509521484</v>
      </c>
      <c r="Q85">
        <f t="shared" si="2"/>
        <v>36.344940079855853</v>
      </c>
      <c r="R85">
        <f t="shared" si="3"/>
        <v>29.163672169629582</v>
      </c>
    </row>
    <row r="86" spans="1:18" x14ac:dyDescent="0.3">
      <c r="A86" t="s">
        <v>33</v>
      </c>
      <c r="B86" t="s">
        <v>12</v>
      </c>
      <c r="C86" t="s">
        <v>13</v>
      </c>
      <c r="D86" t="s">
        <v>14</v>
      </c>
      <c r="E86">
        <v>265.39</v>
      </c>
      <c r="F86">
        <v>1362.1286845719601</v>
      </c>
      <c r="G86">
        <v>7.9952379384417096</v>
      </c>
      <c r="H86" t="s">
        <v>34</v>
      </c>
      <c r="I86">
        <v>4</v>
      </c>
      <c r="J86">
        <v>4</v>
      </c>
      <c r="K86">
        <v>0</v>
      </c>
      <c r="L86">
        <v>0</v>
      </c>
      <c r="M86">
        <v>0.21741808950901031</v>
      </c>
      <c r="N86">
        <v>6.958528995513916</v>
      </c>
      <c r="O86">
        <v>0.1108367070555687</v>
      </c>
      <c r="P86">
        <v>3.0418186187744141</v>
      </c>
      <c r="Q86">
        <f t="shared" si="2"/>
        <v>32.005289951853513</v>
      </c>
      <c r="R86">
        <f t="shared" si="3"/>
        <v>27.444144630256641</v>
      </c>
    </row>
    <row r="87" spans="1:18" x14ac:dyDescent="0.3">
      <c r="A87" t="s">
        <v>33</v>
      </c>
      <c r="B87" t="s">
        <v>16</v>
      </c>
      <c r="C87" t="s">
        <v>13</v>
      </c>
      <c r="D87" t="s">
        <v>14</v>
      </c>
      <c r="E87">
        <v>286.32</v>
      </c>
      <c r="F87">
        <v>1362.6248578204099</v>
      </c>
      <c r="G87">
        <v>8.8024387211849398</v>
      </c>
      <c r="H87" t="s">
        <v>34</v>
      </c>
      <c r="I87">
        <v>5</v>
      </c>
      <c r="J87">
        <v>5</v>
      </c>
      <c r="K87">
        <v>0</v>
      </c>
      <c r="L87">
        <v>0</v>
      </c>
      <c r="M87">
        <v>0.18675467371940613</v>
      </c>
      <c r="N87">
        <v>5.4357781410217285</v>
      </c>
      <c r="O87">
        <v>0.16129001975059509</v>
      </c>
      <c r="P87">
        <v>4.862065315246582</v>
      </c>
      <c r="Q87">
        <f t="shared" si="2"/>
        <v>29.106517297601016</v>
      </c>
      <c r="R87">
        <f t="shared" si="3"/>
        <v>30.144861552902395</v>
      </c>
    </row>
    <row r="88" spans="1:18" x14ac:dyDescent="0.3">
      <c r="A88" t="s">
        <v>33</v>
      </c>
      <c r="B88" t="s">
        <v>16</v>
      </c>
      <c r="C88" t="s">
        <v>13</v>
      </c>
      <c r="D88" t="s">
        <v>14</v>
      </c>
      <c r="E88">
        <v>286.32</v>
      </c>
      <c r="F88">
        <v>1362.6248578204099</v>
      </c>
      <c r="G88">
        <v>8.8024387211849398</v>
      </c>
      <c r="H88" t="s">
        <v>34</v>
      </c>
      <c r="I88">
        <v>6</v>
      </c>
      <c r="J88">
        <v>6</v>
      </c>
      <c r="K88">
        <v>0</v>
      </c>
      <c r="L88">
        <v>0</v>
      </c>
      <c r="M88">
        <v>0.18956425786018372</v>
      </c>
      <c r="N88">
        <v>4.2217922210693359</v>
      </c>
      <c r="O88">
        <v>0.14123272895812988</v>
      </c>
      <c r="P88">
        <v>2.9215664863586426</v>
      </c>
      <c r="Q88">
        <f t="shared" si="2"/>
        <v>22.271034997447618</v>
      </c>
      <c r="R88">
        <f t="shared" si="3"/>
        <v>20.686185899762481</v>
      </c>
    </row>
    <row r="89" spans="1:18" x14ac:dyDescent="0.3">
      <c r="A89" t="s">
        <v>33</v>
      </c>
      <c r="B89" t="s">
        <v>16</v>
      </c>
      <c r="C89" t="s">
        <v>13</v>
      </c>
      <c r="D89" t="s">
        <v>14</v>
      </c>
      <c r="E89">
        <v>286.32</v>
      </c>
      <c r="F89">
        <v>1362.6248578204099</v>
      </c>
      <c r="G89">
        <v>8.8024387211849398</v>
      </c>
      <c r="H89" t="s">
        <v>34</v>
      </c>
      <c r="I89">
        <v>7</v>
      </c>
      <c r="J89">
        <v>7</v>
      </c>
      <c r="K89">
        <v>0</v>
      </c>
      <c r="L89">
        <v>0</v>
      </c>
      <c r="M89">
        <v>0.14041335880756378</v>
      </c>
      <c r="N89">
        <v>4.0988593101501465</v>
      </c>
      <c r="O89">
        <v>0.12717899680137634</v>
      </c>
      <c r="P89">
        <v>2.5442473888397217</v>
      </c>
      <c r="Q89">
        <f t="shared" si="2"/>
        <v>29.191377123651211</v>
      </c>
      <c r="R89">
        <f t="shared" si="3"/>
        <v>20.005248137105824</v>
      </c>
    </row>
    <row r="90" spans="1:18" x14ac:dyDescent="0.3">
      <c r="A90" t="s">
        <v>33</v>
      </c>
      <c r="B90" t="s">
        <v>16</v>
      </c>
      <c r="C90" t="s">
        <v>13</v>
      </c>
      <c r="D90" t="s">
        <v>14</v>
      </c>
      <c r="E90">
        <v>286.32</v>
      </c>
      <c r="F90">
        <v>1362.6248578204099</v>
      </c>
      <c r="G90">
        <v>8.8024387211849398</v>
      </c>
      <c r="H90" t="s">
        <v>34</v>
      </c>
      <c r="I90">
        <v>4</v>
      </c>
      <c r="J90">
        <v>4</v>
      </c>
      <c r="K90">
        <v>0</v>
      </c>
      <c r="L90">
        <v>0</v>
      </c>
      <c r="M90">
        <v>0.13209092617034912</v>
      </c>
      <c r="N90">
        <v>2.9575800895690918</v>
      </c>
      <c r="O90">
        <v>0.11511346697807312</v>
      </c>
      <c r="P90">
        <v>2.5559136867523193</v>
      </c>
      <c r="Q90">
        <f t="shared" si="2"/>
        <v>22.390486427166785</v>
      </c>
      <c r="R90">
        <f t="shared" si="3"/>
        <v>22.203428963173973</v>
      </c>
    </row>
    <row r="91" spans="1:18" x14ac:dyDescent="0.3">
      <c r="A91" t="s">
        <v>33</v>
      </c>
      <c r="B91" t="s">
        <v>16</v>
      </c>
      <c r="C91" t="s">
        <v>13</v>
      </c>
      <c r="D91" t="s">
        <v>14</v>
      </c>
      <c r="E91">
        <v>286.32</v>
      </c>
      <c r="F91">
        <v>1362.6248578204099</v>
      </c>
      <c r="G91">
        <v>8.8024387211849398</v>
      </c>
      <c r="H91" t="s">
        <v>34</v>
      </c>
      <c r="I91">
        <v>4</v>
      </c>
      <c r="J91">
        <v>4</v>
      </c>
      <c r="K91">
        <v>0</v>
      </c>
      <c r="L91">
        <v>0</v>
      </c>
      <c r="M91">
        <v>0.16948162019252777</v>
      </c>
      <c r="N91">
        <v>4.9342436790466309</v>
      </c>
      <c r="O91">
        <v>0.11419254541397095</v>
      </c>
      <c r="P91">
        <v>2.5223054885864258</v>
      </c>
      <c r="Q91">
        <f t="shared" si="2"/>
        <v>29.113739138447151</v>
      </c>
      <c r="R91">
        <f t="shared" si="3"/>
        <v>22.088179919648528</v>
      </c>
    </row>
    <row r="92" spans="1:18" x14ac:dyDescent="0.3">
      <c r="A92" t="s">
        <v>33</v>
      </c>
      <c r="B92" t="s">
        <v>35</v>
      </c>
      <c r="C92" t="s">
        <v>13</v>
      </c>
      <c r="D92" t="s">
        <v>18</v>
      </c>
      <c r="E92">
        <v>142.12</v>
      </c>
      <c r="F92">
        <v>1357.4301079193999</v>
      </c>
      <c r="G92">
        <v>10.3211363595835</v>
      </c>
      <c r="H92" t="s">
        <v>34</v>
      </c>
      <c r="I92">
        <v>6</v>
      </c>
      <c r="J92">
        <v>6</v>
      </c>
      <c r="K92">
        <v>0</v>
      </c>
      <c r="L92">
        <v>0</v>
      </c>
      <c r="M92">
        <v>0.11026414483785629</v>
      </c>
      <c r="N92">
        <v>2.8276233673095703</v>
      </c>
      <c r="O92">
        <v>0.11032630503177643</v>
      </c>
      <c r="P92">
        <v>2.8128452301025391</v>
      </c>
      <c r="Q92">
        <f t="shared" si="2"/>
        <v>25.644087400012015</v>
      </c>
      <c r="R92">
        <f t="shared" si="3"/>
        <v>25.495689620824127</v>
      </c>
    </row>
    <row r="93" spans="1:18" x14ac:dyDescent="0.3">
      <c r="A93" t="s">
        <v>33</v>
      </c>
      <c r="B93" t="s">
        <v>35</v>
      </c>
      <c r="C93" t="s">
        <v>13</v>
      </c>
      <c r="D93" t="s">
        <v>18</v>
      </c>
      <c r="E93">
        <v>142.12</v>
      </c>
      <c r="F93">
        <v>1357.4301079193999</v>
      </c>
      <c r="G93">
        <v>10.3211363595835</v>
      </c>
      <c r="H93" t="s">
        <v>34</v>
      </c>
      <c r="I93">
        <v>8</v>
      </c>
      <c r="J93">
        <v>8</v>
      </c>
      <c r="K93">
        <v>0</v>
      </c>
      <c r="L93">
        <v>0</v>
      </c>
      <c r="M93">
        <v>0.11789310723543167</v>
      </c>
      <c r="N93">
        <v>3.4589290618896484</v>
      </c>
      <c r="O93">
        <v>6.3679426908493042E-2</v>
      </c>
      <c r="P93">
        <v>1.5693055391311646</v>
      </c>
      <c r="Q93">
        <f t="shared" si="2"/>
        <v>29.339535983068057</v>
      </c>
      <c r="R93">
        <f t="shared" si="3"/>
        <v>24.643838918121034</v>
      </c>
    </row>
    <row r="94" spans="1:18" x14ac:dyDescent="0.3">
      <c r="A94" t="s">
        <v>33</v>
      </c>
      <c r="B94" t="s">
        <v>35</v>
      </c>
      <c r="C94" t="s">
        <v>13</v>
      </c>
      <c r="D94" t="s">
        <v>18</v>
      </c>
      <c r="E94">
        <v>142.12</v>
      </c>
      <c r="F94">
        <v>1357.4301079193999</v>
      </c>
      <c r="G94">
        <v>10.3211363595835</v>
      </c>
      <c r="H94" t="s">
        <v>34</v>
      </c>
      <c r="I94">
        <v>5</v>
      </c>
      <c r="J94">
        <v>5</v>
      </c>
      <c r="K94">
        <v>0</v>
      </c>
      <c r="L94">
        <v>0</v>
      </c>
      <c r="M94">
        <v>0.12589414417743683</v>
      </c>
      <c r="N94">
        <v>3.6237103939056396</v>
      </c>
      <c r="O94">
        <v>9.2181697487831116E-2</v>
      </c>
      <c r="P94">
        <v>2.2462973594665527</v>
      </c>
      <c r="Q94">
        <f t="shared" si="2"/>
        <v>28.783788297558427</v>
      </c>
      <c r="R94">
        <f t="shared" si="3"/>
        <v>24.368149217073007</v>
      </c>
    </row>
    <row r="95" spans="1:18" x14ac:dyDescent="0.3">
      <c r="A95" t="s">
        <v>33</v>
      </c>
      <c r="B95" t="s">
        <v>35</v>
      </c>
      <c r="C95" t="s">
        <v>13</v>
      </c>
      <c r="D95" t="s">
        <v>18</v>
      </c>
      <c r="E95">
        <v>142.12</v>
      </c>
      <c r="F95">
        <v>1357.4301079193999</v>
      </c>
      <c r="G95">
        <v>10.3211363595835</v>
      </c>
      <c r="H95" t="s">
        <v>34</v>
      </c>
      <c r="I95">
        <v>5</v>
      </c>
      <c r="J95">
        <v>5</v>
      </c>
      <c r="K95">
        <v>0</v>
      </c>
      <c r="L95">
        <v>0</v>
      </c>
      <c r="M95">
        <v>0.13477551937103271</v>
      </c>
      <c r="N95">
        <v>3.4988903999328613</v>
      </c>
      <c r="O95">
        <v>9.713435173034668E-2</v>
      </c>
      <c r="P95">
        <v>2.5532560348510742</v>
      </c>
      <c r="Q95">
        <f t="shared" si="2"/>
        <v>25.960874914534941</v>
      </c>
      <c r="R95">
        <f t="shared" si="3"/>
        <v>26.285819479591861</v>
      </c>
    </row>
    <row r="96" spans="1:18" x14ac:dyDescent="0.3">
      <c r="A96" t="s">
        <v>33</v>
      </c>
      <c r="B96" t="s">
        <v>35</v>
      </c>
      <c r="C96" t="s">
        <v>13</v>
      </c>
      <c r="D96" t="s">
        <v>18</v>
      </c>
      <c r="E96">
        <v>142.12</v>
      </c>
      <c r="F96">
        <v>1357.4301079193999</v>
      </c>
      <c r="G96">
        <v>10.3211363595835</v>
      </c>
      <c r="H96" t="s">
        <v>34</v>
      </c>
      <c r="I96">
        <v>5</v>
      </c>
      <c r="J96">
        <v>5</v>
      </c>
      <c r="K96">
        <v>0</v>
      </c>
      <c r="L96">
        <v>0</v>
      </c>
      <c r="M96">
        <v>0.10663530975580215</v>
      </c>
      <c r="N96">
        <v>2.252418041229248</v>
      </c>
      <c r="O96">
        <v>9.5481276512145996E-2</v>
      </c>
      <c r="P96">
        <v>2.1007795333862305</v>
      </c>
      <c r="Q96">
        <f t="shared" si="2"/>
        <v>21.122628577601063</v>
      </c>
      <c r="R96">
        <f t="shared" si="3"/>
        <v>22.00200510640423</v>
      </c>
    </row>
    <row r="97" spans="1:18" x14ac:dyDescent="0.3">
      <c r="A97" t="s">
        <v>33</v>
      </c>
      <c r="B97" t="s">
        <v>36</v>
      </c>
      <c r="C97" t="s">
        <v>13</v>
      </c>
      <c r="D97" t="s">
        <v>18</v>
      </c>
      <c r="E97">
        <v>148.16</v>
      </c>
      <c r="F97">
        <v>1361.6721680898299</v>
      </c>
      <c r="G97">
        <v>9.0549356675680102</v>
      </c>
      <c r="H97" t="s">
        <v>34</v>
      </c>
      <c r="I97">
        <v>7</v>
      </c>
      <c r="J97">
        <v>7</v>
      </c>
      <c r="K97">
        <v>0</v>
      </c>
      <c r="L97">
        <v>0</v>
      </c>
      <c r="M97">
        <v>0.10094300657510757</v>
      </c>
      <c r="N97">
        <v>2.4020571708679199</v>
      </c>
      <c r="O97">
        <v>8.3623267710208893E-2</v>
      </c>
      <c r="P97">
        <v>2.2080614566802979</v>
      </c>
      <c r="Q97">
        <f t="shared" si="2"/>
        <v>23.796172239833645</v>
      </c>
      <c r="R97">
        <f t="shared" si="3"/>
        <v>26.404869328141949</v>
      </c>
    </row>
    <row r="98" spans="1:18" x14ac:dyDescent="0.3">
      <c r="A98" t="s">
        <v>33</v>
      </c>
      <c r="B98" t="s">
        <v>36</v>
      </c>
      <c r="C98" t="s">
        <v>13</v>
      </c>
      <c r="D98" t="s">
        <v>18</v>
      </c>
      <c r="E98">
        <v>148.16</v>
      </c>
      <c r="F98">
        <v>1361.6721680898299</v>
      </c>
      <c r="G98">
        <v>9.0549356675680102</v>
      </c>
      <c r="H98" t="s">
        <v>34</v>
      </c>
      <c r="I98">
        <v>9</v>
      </c>
      <c r="J98">
        <v>9</v>
      </c>
      <c r="K98">
        <v>0</v>
      </c>
      <c r="L98">
        <v>0</v>
      </c>
      <c r="M98">
        <v>9.7193695604801178E-2</v>
      </c>
      <c r="N98">
        <v>2.0901885032653809</v>
      </c>
      <c r="O98">
        <v>6.7694902420043945E-2</v>
      </c>
      <c r="P98">
        <v>0.72646361589431763</v>
      </c>
      <c r="Q98">
        <f t="shared" si="2"/>
        <v>21.50539178759378</v>
      </c>
      <c r="R98">
        <f t="shared" si="3"/>
        <v>10.731437522232358</v>
      </c>
    </row>
    <row r="99" spans="1:18" x14ac:dyDescent="0.3">
      <c r="A99" t="s">
        <v>33</v>
      </c>
      <c r="B99" t="s">
        <v>36</v>
      </c>
      <c r="C99" t="s">
        <v>13</v>
      </c>
      <c r="D99" t="s">
        <v>18</v>
      </c>
      <c r="E99">
        <v>148.16</v>
      </c>
      <c r="F99">
        <v>1361.6721680898299</v>
      </c>
      <c r="G99">
        <v>9.0549356675680102</v>
      </c>
      <c r="H99" t="s">
        <v>34</v>
      </c>
      <c r="I99">
        <v>5</v>
      </c>
      <c r="J99">
        <v>5</v>
      </c>
      <c r="K99">
        <v>0</v>
      </c>
      <c r="L99">
        <v>0</v>
      </c>
      <c r="M99">
        <v>9.1262340545654297E-2</v>
      </c>
      <c r="N99">
        <v>2.547170877456665</v>
      </c>
      <c r="O99">
        <v>0.11402486264705658</v>
      </c>
      <c r="P99">
        <v>2.8707385063171387</v>
      </c>
      <c r="Q99">
        <f t="shared" si="2"/>
        <v>27.910426822577865</v>
      </c>
      <c r="R99">
        <f t="shared" si="3"/>
        <v>25.176425909873643</v>
      </c>
    </row>
    <row r="100" spans="1:18" x14ac:dyDescent="0.3">
      <c r="A100" t="s">
        <v>33</v>
      </c>
      <c r="B100" t="s">
        <v>36</v>
      </c>
      <c r="C100" t="s">
        <v>13</v>
      </c>
      <c r="D100" t="s">
        <v>18</v>
      </c>
      <c r="E100">
        <v>148.16</v>
      </c>
      <c r="F100">
        <v>1361.6721680898299</v>
      </c>
      <c r="G100">
        <v>9.0549356675680102</v>
      </c>
      <c r="H100" t="s">
        <v>34</v>
      </c>
      <c r="I100">
        <v>4</v>
      </c>
      <c r="J100">
        <v>4</v>
      </c>
      <c r="K100">
        <v>0</v>
      </c>
      <c r="L100">
        <v>0</v>
      </c>
      <c r="M100">
        <v>7.529807835817337E-2</v>
      </c>
      <c r="N100">
        <v>1.8081485033035278</v>
      </c>
      <c r="O100">
        <v>0.10500821471214294</v>
      </c>
      <c r="P100">
        <v>1.908637523651123</v>
      </c>
      <c r="Q100">
        <f t="shared" si="2"/>
        <v>24.013209137989364</v>
      </c>
      <c r="R100">
        <f t="shared" si="3"/>
        <v>18.176078213340123</v>
      </c>
    </row>
    <row r="101" spans="1:18" x14ac:dyDescent="0.3">
      <c r="A101" t="s">
        <v>33</v>
      </c>
      <c r="B101" t="s">
        <v>36</v>
      </c>
      <c r="C101" t="s">
        <v>13</v>
      </c>
      <c r="D101" t="s">
        <v>18</v>
      </c>
      <c r="E101">
        <v>148.16</v>
      </c>
      <c r="F101">
        <v>1361.6721680898299</v>
      </c>
      <c r="G101">
        <v>9.0549356675680102</v>
      </c>
      <c r="H101" t="s">
        <v>34</v>
      </c>
      <c r="I101">
        <v>3</v>
      </c>
      <c r="J101">
        <v>3</v>
      </c>
      <c r="K101">
        <v>0</v>
      </c>
      <c r="L101">
        <v>0</v>
      </c>
      <c r="M101">
        <v>0.13743434846401215</v>
      </c>
      <c r="N101">
        <v>4.6231927871704102</v>
      </c>
      <c r="O101">
        <v>8.5436418652534485E-2</v>
      </c>
      <c r="P101">
        <v>2.0846433639526367</v>
      </c>
      <c r="Q101">
        <f t="shared" si="2"/>
        <v>33.639281874145283</v>
      </c>
      <c r="R101">
        <f t="shared" si="3"/>
        <v>24.399938537109964</v>
      </c>
    </row>
    <row r="102" spans="1:18" x14ac:dyDescent="0.3">
      <c r="A102" t="s">
        <v>33</v>
      </c>
      <c r="B102" t="s">
        <v>29</v>
      </c>
      <c r="C102" t="s">
        <v>13</v>
      </c>
      <c r="D102" t="s">
        <v>21</v>
      </c>
      <c r="E102">
        <v>94.65</v>
      </c>
      <c r="F102">
        <v>1358.3840513985499</v>
      </c>
      <c r="G102">
        <v>6.0525706954468399</v>
      </c>
      <c r="H102" t="s">
        <v>34</v>
      </c>
      <c r="I102">
        <v>8</v>
      </c>
      <c r="J102">
        <v>8</v>
      </c>
      <c r="K102">
        <v>0</v>
      </c>
      <c r="L102">
        <v>0</v>
      </c>
      <c r="M102">
        <v>0.12814728915691376</v>
      </c>
      <c r="N102">
        <v>2.5787272453308105</v>
      </c>
      <c r="O102">
        <v>0.13567598164081573</v>
      </c>
      <c r="P102">
        <v>2.8051235675811768</v>
      </c>
      <c r="Q102">
        <f t="shared" si="2"/>
        <v>20.123150963991218</v>
      </c>
      <c r="R102">
        <f t="shared" si="3"/>
        <v>20.675166920902562</v>
      </c>
    </row>
    <row r="103" spans="1:18" x14ac:dyDescent="0.3">
      <c r="A103" t="s">
        <v>33</v>
      </c>
      <c r="B103" t="s">
        <v>29</v>
      </c>
      <c r="C103" t="s">
        <v>13</v>
      </c>
      <c r="D103" t="s">
        <v>21</v>
      </c>
      <c r="E103">
        <v>94.65</v>
      </c>
      <c r="F103">
        <v>1358.3840513985499</v>
      </c>
      <c r="G103">
        <v>6.0525706954468399</v>
      </c>
      <c r="H103" t="s">
        <v>34</v>
      </c>
      <c r="I103">
        <v>7</v>
      </c>
      <c r="J103">
        <v>7</v>
      </c>
      <c r="K103">
        <v>0</v>
      </c>
      <c r="L103">
        <v>0</v>
      </c>
      <c r="M103">
        <v>0.22666908800601959</v>
      </c>
      <c r="N103">
        <v>7.0093255043029785</v>
      </c>
      <c r="O103">
        <v>9.5754660665988922E-2</v>
      </c>
      <c r="P103">
        <v>2.3954846858978271</v>
      </c>
      <c r="Q103">
        <f t="shared" si="2"/>
        <v>30.923164538946015</v>
      </c>
      <c r="R103">
        <f t="shared" si="3"/>
        <v>25.016899117357312</v>
      </c>
    </row>
    <row r="104" spans="1:18" x14ac:dyDescent="0.3">
      <c r="A104" t="s">
        <v>33</v>
      </c>
      <c r="B104" t="s">
        <v>29</v>
      </c>
      <c r="C104" t="s">
        <v>13</v>
      </c>
      <c r="D104" t="s">
        <v>21</v>
      </c>
      <c r="E104">
        <v>94.65</v>
      </c>
      <c r="F104">
        <v>1358.3840513985499</v>
      </c>
      <c r="G104">
        <v>6.0525706954468399</v>
      </c>
      <c r="H104" t="s">
        <v>34</v>
      </c>
      <c r="I104">
        <v>7</v>
      </c>
      <c r="J104">
        <v>7</v>
      </c>
      <c r="K104">
        <v>0</v>
      </c>
      <c r="L104">
        <v>0</v>
      </c>
      <c r="M104">
        <v>0.45294958353042603</v>
      </c>
      <c r="N104">
        <v>15.542422294616699</v>
      </c>
      <c r="O104">
        <v>9.4304740428924561E-2</v>
      </c>
      <c r="P104">
        <v>2.2113173007965088</v>
      </c>
      <c r="Q104">
        <f t="shared" si="2"/>
        <v>34.313801932379228</v>
      </c>
      <c r="R104">
        <f t="shared" si="3"/>
        <v>23.448633554780109</v>
      </c>
    </row>
    <row r="105" spans="1:18" x14ac:dyDescent="0.3">
      <c r="A105" t="s">
        <v>33</v>
      </c>
      <c r="B105" t="s">
        <v>29</v>
      </c>
      <c r="C105" t="s">
        <v>13</v>
      </c>
      <c r="D105" t="s">
        <v>21</v>
      </c>
      <c r="E105">
        <v>94.65</v>
      </c>
      <c r="F105">
        <v>1358.3840513985499</v>
      </c>
      <c r="G105">
        <v>6.0525706954468399</v>
      </c>
      <c r="H105" t="s">
        <v>34</v>
      </c>
      <c r="I105">
        <v>9</v>
      </c>
      <c r="J105">
        <v>7</v>
      </c>
      <c r="K105">
        <v>2</v>
      </c>
      <c r="L105">
        <v>0.22222222222222221</v>
      </c>
      <c r="M105">
        <v>0.45068526268005371</v>
      </c>
      <c r="N105">
        <v>11.631522178649902</v>
      </c>
      <c r="O105">
        <v>0.13521093130111694</v>
      </c>
      <c r="P105">
        <v>2.6862316131591797</v>
      </c>
      <c r="Q105">
        <f t="shared" si="2"/>
        <v>25.80852568704303</v>
      </c>
      <c r="R105">
        <f t="shared" si="3"/>
        <v>19.866970719822188</v>
      </c>
    </row>
    <row r="106" spans="1:18" x14ac:dyDescent="0.3">
      <c r="A106" t="s">
        <v>33</v>
      </c>
      <c r="B106" t="s">
        <v>29</v>
      </c>
      <c r="C106" t="s">
        <v>13</v>
      </c>
      <c r="D106" t="s">
        <v>21</v>
      </c>
      <c r="E106">
        <v>94.65</v>
      </c>
      <c r="F106">
        <v>1358.3840513985499</v>
      </c>
      <c r="G106">
        <v>6.0525706954468399</v>
      </c>
      <c r="H106" t="s">
        <v>34</v>
      </c>
      <c r="I106">
        <v>10</v>
      </c>
      <c r="J106">
        <v>7</v>
      </c>
      <c r="K106">
        <v>3</v>
      </c>
      <c r="L106">
        <v>0.3</v>
      </c>
      <c r="M106">
        <v>0.27427101135253906</v>
      </c>
      <c r="N106">
        <v>5.8161740303039551</v>
      </c>
      <c r="O106">
        <v>0.11726535856723785</v>
      </c>
      <c r="P106">
        <v>1.7276155948638916</v>
      </c>
      <c r="Q106">
        <f t="shared" si="2"/>
        <v>21.205937884656844</v>
      </c>
      <c r="R106">
        <f t="shared" si="3"/>
        <v>14.732531550426359</v>
      </c>
    </row>
    <row r="107" spans="1:18" x14ac:dyDescent="0.3">
      <c r="A107" t="s">
        <v>33</v>
      </c>
      <c r="B107" t="s">
        <v>30</v>
      </c>
      <c r="C107" t="s">
        <v>13</v>
      </c>
      <c r="D107" t="s">
        <v>21</v>
      </c>
      <c r="E107">
        <v>89.41</v>
      </c>
      <c r="F107">
        <v>1357.94867115289</v>
      </c>
      <c r="G107">
        <v>6.6128674635515798</v>
      </c>
      <c r="H107" t="s">
        <v>34</v>
      </c>
      <c r="I107">
        <v>8</v>
      </c>
      <c r="J107">
        <v>6</v>
      </c>
      <c r="K107">
        <v>2</v>
      </c>
      <c r="L107">
        <v>0.25</v>
      </c>
      <c r="M107">
        <v>0.18531213700771332</v>
      </c>
      <c r="N107">
        <v>4.8610019683837891</v>
      </c>
      <c r="O107">
        <v>0.19604426622390747</v>
      </c>
      <c r="P107">
        <v>5.4688925743103027</v>
      </c>
      <c r="Q107">
        <f t="shared" si="2"/>
        <v>26.231427940315953</v>
      </c>
      <c r="R107">
        <f t="shared" si="3"/>
        <v>27.896212828097365</v>
      </c>
    </row>
    <row r="108" spans="1:18" x14ac:dyDescent="0.3">
      <c r="A108" t="s">
        <v>33</v>
      </c>
      <c r="B108" t="s">
        <v>30</v>
      </c>
      <c r="C108" t="s">
        <v>13</v>
      </c>
      <c r="D108" t="s">
        <v>21</v>
      </c>
      <c r="E108">
        <v>89.41</v>
      </c>
      <c r="F108">
        <v>1357.94867115289</v>
      </c>
      <c r="G108">
        <v>6.6128674635515798</v>
      </c>
      <c r="H108" t="s">
        <v>34</v>
      </c>
      <c r="I108">
        <v>5</v>
      </c>
      <c r="J108">
        <v>5</v>
      </c>
      <c r="K108">
        <v>0</v>
      </c>
      <c r="L108">
        <v>0</v>
      </c>
      <c r="M108">
        <v>0.20678971707820892</v>
      </c>
      <c r="N108">
        <v>5.4223904609680176</v>
      </c>
      <c r="O108">
        <v>0.11485177278518677</v>
      </c>
      <c r="P108">
        <v>2.3131434917449951</v>
      </c>
      <c r="Q108">
        <f t="shared" si="2"/>
        <v>26.221760625153532</v>
      </c>
      <c r="R108">
        <f t="shared" si="3"/>
        <v>20.140250652215769</v>
      </c>
    </row>
    <row r="109" spans="1:18" x14ac:dyDescent="0.3">
      <c r="A109" t="s">
        <v>33</v>
      </c>
      <c r="B109" t="s">
        <v>30</v>
      </c>
      <c r="C109" t="s">
        <v>13</v>
      </c>
      <c r="D109" t="s">
        <v>21</v>
      </c>
      <c r="E109">
        <v>89.41</v>
      </c>
      <c r="F109">
        <v>1357.94867115289</v>
      </c>
      <c r="G109">
        <v>6.6128674635515798</v>
      </c>
      <c r="H109" t="s">
        <v>34</v>
      </c>
      <c r="I109">
        <v>6</v>
      </c>
      <c r="J109">
        <v>6</v>
      </c>
      <c r="K109">
        <v>0</v>
      </c>
      <c r="L109">
        <v>0</v>
      </c>
      <c r="M109">
        <v>0.30014881491661072</v>
      </c>
      <c r="N109">
        <v>10.748262405395508</v>
      </c>
      <c r="O109">
        <v>0.11138620227575302</v>
      </c>
      <c r="P109">
        <v>3.5816957950592041</v>
      </c>
      <c r="Q109">
        <f t="shared" si="2"/>
        <v>35.809777920934522</v>
      </c>
      <c r="R109">
        <f t="shared" si="3"/>
        <v>32.155650537327652</v>
      </c>
    </row>
    <row r="110" spans="1:18" x14ac:dyDescent="0.3">
      <c r="A110" t="s">
        <v>33</v>
      </c>
      <c r="B110" t="s">
        <v>30</v>
      </c>
      <c r="C110" t="s">
        <v>13</v>
      </c>
      <c r="D110" t="s">
        <v>21</v>
      </c>
      <c r="E110">
        <v>89.41</v>
      </c>
      <c r="F110">
        <v>1357.94867115289</v>
      </c>
      <c r="G110">
        <v>6.6128674635515798</v>
      </c>
      <c r="H110" t="s">
        <v>34</v>
      </c>
      <c r="I110">
        <v>7</v>
      </c>
      <c r="J110">
        <v>7</v>
      </c>
      <c r="K110">
        <v>0</v>
      </c>
      <c r="L110">
        <v>0</v>
      </c>
      <c r="M110">
        <v>0.23755337297916412</v>
      </c>
      <c r="N110">
        <v>7.6692667007446289</v>
      </c>
      <c r="O110">
        <v>0.19957917928695679</v>
      </c>
      <c r="P110">
        <v>5.9062108993530273</v>
      </c>
      <c r="Q110">
        <f t="shared" si="2"/>
        <v>32.284394048226389</v>
      </c>
      <c r="R110">
        <f t="shared" si="3"/>
        <v>29.593321910904457</v>
      </c>
    </row>
    <row r="111" spans="1:18" x14ac:dyDescent="0.3">
      <c r="A111" t="s">
        <v>33</v>
      </c>
      <c r="B111" t="s">
        <v>30</v>
      </c>
      <c r="C111" t="s">
        <v>13</v>
      </c>
      <c r="D111" t="s">
        <v>21</v>
      </c>
      <c r="E111">
        <v>89.41</v>
      </c>
      <c r="F111">
        <v>1357.94867115289</v>
      </c>
      <c r="G111">
        <v>6.6128674635515798</v>
      </c>
      <c r="H111" t="s">
        <v>34</v>
      </c>
      <c r="I111">
        <v>4</v>
      </c>
      <c r="J111">
        <v>4</v>
      </c>
      <c r="K111">
        <v>0</v>
      </c>
      <c r="L111">
        <v>0</v>
      </c>
      <c r="M111">
        <v>0.39631310105323792</v>
      </c>
      <c r="N111">
        <v>9.6418876647949219</v>
      </c>
      <c r="O111">
        <v>0.27095448970794678</v>
      </c>
      <c r="P111">
        <v>8.2167472839355469</v>
      </c>
      <c r="Q111">
        <f t="shared" si="2"/>
        <v>24.328965252904165</v>
      </c>
      <c r="R111">
        <f t="shared" si="3"/>
        <v>30.325193329669929</v>
      </c>
    </row>
    <row r="112" spans="1:18" x14ac:dyDescent="0.3">
      <c r="A112" t="s">
        <v>33</v>
      </c>
      <c r="B112" t="s">
        <v>37</v>
      </c>
      <c r="C112" t="s">
        <v>13</v>
      </c>
      <c r="D112" t="s">
        <v>24</v>
      </c>
      <c r="E112">
        <v>120.82</v>
      </c>
      <c r="F112">
        <v>1363.02364078441</v>
      </c>
      <c r="G112">
        <v>7.5602005350309804</v>
      </c>
      <c r="H112" t="s">
        <v>34</v>
      </c>
      <c r="I112">
        <v>8</v>
      </c>
      <c r="J112">
        <v>8</v>
      </c>
      <c r="K112">
        <v>0</v>
      </c>
      <c r="L112">
        <v>0</v>
      </c>
      <c r="M112">
        <v>0.10727892071008682</v>
      </c>
      <c r="N112">
        <v>2.2299747467041016</v>
      </c>
      <c r="O112">
        <v>0.11823166906833649</v>
      </c>
      <c r="P112">
        <v>3.1754322052001953</v>
      </c>
      <c r="Q112">
        <f t="shared" si="2"/>
        <v>20.786700052011522</v>
      </c>
      <c r="R112">
        <f t="shared" si="3"/>
        <v>26.857712745007714</v>
      </c>
    </row>
    <row r="113" spans="1:18" x14ac:dyDescent="0.3">
      <c r="A113" t="s">
        <v>33</v>
      </c>
      <c r="B113" t="s">
        <v>37</v>
      </c>
      <c r="C113" t="s">
        <v>13</v>
      </c>
      <c r="D113" t="s">
        <v>24</v>
      </c>
      <c r="E113">
        <v>120.82</v>
      </c>
      <c r="F113">
        <v>1363.02364078441</v>
      </c>
      <c r="G113">
        <v>7.5602005350309804</v>
      </c>
      <c r="H113" t="s">
        <v>34</v>
      </c>
      <c r="I113">
        <v>7</v>
      </c>
      <c r="J113">
        <v>7</v>
      </c>
      <c r="K113">
        <v>0</v>
      </c>
      <c r="L113">
        <v>0</v>
      </c>
      <c r="M113">
        <v>8.907858282327652E-2</v>
      </c>
      <c r="N113">
        <v>1.8713703155517578</v>
      </c>
      <c r="O113">
        <v>0.10781654715538025</v>
      </c>
      <c r="P113">
        <v>2.3824465274810791</v>
      </c>
      <c r="Q113">
        <f t="shared" si="2"/>
        <v>21.008083607081844</v>
      </c>
      <c r="R113">
        <f t="shared" si="3"/>
        <v>22.097225243613178</v>
      </c>
    </row>
    <row r="114" spans="1:18" x14ac:dyDescent="0.3">
      <c r="A114" t="s">
        <v>33</v>
      </c>
      <c r="B114" t="s">
        <v>37</v>
      </c>
      <c r="C114" t="s">
        <v>13</v>
      </c>
      <c r="D114" t="s">
        <v>24</v>
      </c>
      <c r="E114">
        <v>120.82</v>
      </c>
      <c r="F114">
        <v>1363.02364078441</v>
      </c>
      <c r="G114">
        <v>7.5602005350309804</v>
      </c>
      <c r="H114" t="s">
        <v>34</v>
      </c>
      <c r="I114">
        <v>6</v>
      </c>
      <c r="J114">
        <v>6</v>
      </c>
      <c r="K114">
        <v>0</v>
      </c>
      <c r="L114">
        <v>0</v>
      </c>
      <c r="M114">
        <v>0.21782585978507996</v>
      </c>
      <c r="N114">
        <v>7.4329619407653809</v>
      </c>
      <c r="O114">
        <v>0.1007334440946579</v>
      </c>
      <c r="P114">
        <v>1.7714692354202271</v>
      </c>
      <c r="Q114">
        <f t="shared" si="2"/>
        <v>34.123413758583055</v>
      </c>
      <c r="R114">
        <f t="shared" si="3"/>
        <v>17.585710995402884</v>
      </c>
    </row>
    <row r="115" spans="1:18" x14ac:dyDescent="0.3">
      <c r="A115" t="s">
        <v>33</v>
      </c>
      <c r="B115" t="s">
        <v>37</v>
      </c>
      <c r="C115" t="s">
        <v>13</v>
      </c>
      <c r="D115" t="s">
        <v>24</v>
      </c>
      <c r="E115">
        <v>120.82</v>
      </c>
      <c r="F115">
        <v>1363.02364078441</v>
      </c>
      <c r="G115">
        <v>7.5602005350309804</v>
      </c>
      <c r="H115" t="s">
        <v>34</v>
      </c>
      <c r="I115">
        <v>7</v>
      </c>
      <c r="J115">
        <v>7</v>
      </c>
      <c r="K115">
        <v>0</v>
      </c>
      <c r="L115">
        <v>0</v>
      </c>
      <c r="M115">
        <v>0.13542699813842773</v>
      </c>
      <c r="N115">
        <v>3.2409658432006836</v>
      </c>
      <c r="O115">
        <v>9.8927132785320282E-2</v>
      </c>
      <c r="P115">
        <v>2.192838191986084</v>
      </c>
      <c r="Q115">
        <f t="shared" si="2"/>
        <v>23.931460401181646</v>
      </c>
      <c r="R115">
        <f t="shared" si="3"/>
        <v>22.166195766986561</v>
      </c>
    </row>
    <row r="116" spans="1:18" x14ac:dyDescent="0.3">
      <c r="A116" t="s">
        <v>33</v>
      </c>
      <c r="B116" t="s">
        <v>37</v>
      </c>
      <c r="C116" t="s">
        <v>13</v>
      </c>
      <c r="D116" t="s">
        <v>24</v>
      </c>
      <c r="E116">
        <v>120.82</v>
      </c>
      <c r="F116">
        <v>1363.02364078441</v>
      </c>
      <c r="G116">
        <v>7.5602005350309804</v>
      </c>
      <c r="H116" t="s">
        <v>34</v>
      </c>
      <c r="I116">
        <v>6</v>
      </c>
      <c r="J116">
        <v>6</v>
      </c>
      <c r="K116">
        <v>0</v>
      </c>
      <c r="L116">
        <v>0</v>
      </c>
      <c r="M116">
        <v>0.13171283900737762</v>
      </c>
      <c r="N116">
        <v>3.303640604019165</v>
      </c>
      <c r="O116">
        <v>8.0612078309059143E-2</v>
      </c>
      <c r="P116">
        <v>1.7254542112350464</v>
      </c>
      <c r="Q116">
        <f t="shared" si="2"/>
        <v>25.08214558972583</v>
      </c>
      <c r="R116">
        <f t="shared" si="3"/>
        <v>21.404412929534168</v>
      </c>
    </row>
    <row r="117" spans="1:18" x14ac:dyDescent="0.3">
      <c r="A117" t="s">
        <v>33</v>
      </c>
      <c r="B117" t="s">
        <v>23</v>
      </c>
      <c r="C117" t="s">
        <v>13</v>
      </c>
      <c r="D117" t="s">
        <v>24</v>
      </c>
      <c r="E117">
        <v>102.64</v>
      </c>
      <c r="F117">
        <v>1362.0691112212501</v>
      </c>
      <c r="G117">
        <v>7.0111582224935898</v>
      </c>
      <c r="H117" t="s">
        <v>34</v>
      </c>
      <c r="I117">
        <v>9</v>
      </c>
      <c r="J117">
        <v>9</v>
      </c>
      <c r="K117">
        <v>0</v>
      </c>
      <c r="L117">
        <v>0</v>
      </c>
      <c r="M117">
        <v>9.6793130040168762E-2</v>
      </c>
      <c r="N117">
        <v>2.2131965160369873</v>
      </c>
      <c r="O117">
        <v>7.7373087406158447E-2</v>
      </c>
      <c r="P117">
        <v>1.598857045173645</v>
      </c>
      <c r="Q117">
        <f t="shared" si="2"/>
        <v>22.86522313224626</v>
      </c>
      <c r="R117">
        <f t="shared" si="3"/>
        <v>20.664252891715233</v>
      </c>
    </row>
    <row r="118" spans="1:18" x14ac:dyDescent="0.3">
      <c r="A118" t="s">
        <v>33</v>
      </c>
      <c r="B118" t="s">
        <v>23</v>
      </c>
      <c r="C118" t="s">
        <v>13</v>
      </c>
      <c r="D118" t="s">
        <v>24</v>
      </c>
      <c r="E118">
        <v>102.64</v>
      </c>
      <c r="F118">
        <v>1362.0691112212501</v>
      </c>
      <c r="G118">
        <v>7.0111582224935898</v>
      </c>
      <c r="H118" t="s">
        <v>34</v>
      </c>
      <c r="I118">
        <v>8</v>
      </c>
      <c r="J118">
        <v>8</v>
      </c>
      <c r="K118">
        <v>0</v>
      </c>
      <c r="L118">
        <v>0</v>
      </c>
      <c r="M118">
        <v>0.10174776613712311</v>
      </c>
      <c r="N118">
        <v>2.2533745765686035</v>
      </c>
      <c r="O118">
        <v>0.10677478462457657</v>
      </c>
      <c r="P118">
        <v>2.5777549743652344</v>
      </c>
      <c r="Q118">
        <f t="shared" si="2"/>
        <v>22.146673702219495</v>
      </c>
      <c r="R118">
        <f t="shared" si="3"/>
        <v>24.14198242992201</v>
      </c>
    </row>
    <row r="119" spans="1:18" x14ac:dyDescent="0.3">
      <c r="A119" t="s">
        <v>33</v>
      </c>
      <c r="B119" t="s">
        <v>23</v>
      </c>
      <c r="C119" t="s">
        <v>13</v>
      </c>
      <c r="D119" t="s">
        <v>24</v>
      </c>
      <c r="E119">
        <v>102.64</v>
      </c>
      <c r="F119">
        <v>1362.0691112212501</v>
      </c>
      <c r="G119">
        <v>7.0111582224935898</v>
      </c>
      <c r="H119" t="s">
        <v>34</v>
      </c>
      <c r="I119">
        <v>6</v>
      </c>
      <c r="J119">
        <v>6</v>
      </c>
      <c r="K119">
        <v>0</v>
      </c>
      <c r="L119">
        <v>0</v>
      </c>
      <c r="M119">
        <v>9.5985263586044312E-2</v>
      </c>
      <c r="N119">
        <v>2.4532496929168701</v>
      </c>
      <c r="O119">
        <v>0.11225031316280365</v>
      </c>
      <c r="P119">
        <v>2.9640934467315674</v>
      </c>
      <c r="Q119">
        <f t="shared" si="2"/>
        <v>25.558607657702552</v>
      </c>
      <c r="R119">
        <f t="shared" si="3"/>
        <v>26.406104029594619</v>
      </c>
    </row>
    <row r="120" spans="1:18" x14ac:dyDescent="0.3">
      <c r="A120" t="s">
        <v>33</v>
      </c>
      <c r="B120" t="s">
        <v>23</v>
      </c>
      <c r="C120" t="s">
        <v>13</v>
      </c>
      <c r="D120" t="s">
        <v>24</v>
      </c>
      <c r="E120">
        <v>102.64</v>
      </c>
      <c r="F120">
        <v>1362.0691112212501</v>
      </c>
      <c r="G120">
        <v>7.0111582224935898</v>
      </c>
      <c r="H120" t="s">
        <v>34</v>
      </c>
      <c r="I120">
        <v>5</v>
      </c>
      <c r="J120">
        <v>5</v>
      </c>
      <c r="K120">
        <v>0</v>
      </c>
      <c r="L120">
        <v>0</v>
      </c>
      <c r="M120">
        <v>0.11100657284259796</v>
      </c>
      <c r="N120">
        <v>2.4021427631378174</v>
      </c>
      <c r="O120">
        <v>9.6048325300216675E-2</v>
      </c>
      <c r="P120">
        <v>2.3329377174377441</v>
      </c>
      <c r="Q120">
        <f t="shared" si="2"/>
        <v>21.639644406858157</v>
      </c>
      <c r="R120">
        <f t="shared" si="3"/>
        <v>24.289207647772297</v>
      </c>
    </row>
    <row r="121" spans="1:18" x14ac:dyDescent="0.3">
      <c r="A121" t="s">
        <v>33</v>
      </c>
      <c r="B121" t="s">
        <v>23</v>
      </c>
      <c r="C121" t="s">
        <v>13</v>
      </c>
      <c r="D121" t="s">
        <v>24</v>
      </c>
      <c r="E121">
        <v>102.64</v>
      </c>
      <c r="F121">
        <v>1362.0691112212501</v>
      </c>
      <c r="G121">
        <v>7.0111582224935898</v>
      </c>
      <c r="H121" t="s">
        <v>34</v>
      </c>
      <c r="I121">
        <v>6</v>
      </c>
      <c r="J121">
        <v>6</v>
      </c>
      <c r="K121">
        <v>0</v>
      </c>
      <c r="L121">
        <v>0</v>
      </c>
      <c r="M121">
        <v>0.16155195236206055</v>
      </c>
      <c r="N121">
        <v>4.9545679092407227</v>
      </c>
      <c r="O121">
        <v>0.11911173164844513</v>
      </c>
      <c r="P121">
        <v>3.0929446220397949</v>
      </c>
      <c r="Q121">
        <f t="shared" si="2"/>
        <v>30.668573401928576</v>
      </c>
      <c r="R121">
        <f t="shared" si="3"/>
        <v>25.966750539472741</v>
      </c>
    </row>
    <row r="122" spans="1:18" x14ac:dyDescent="0.3">
      <c r="A122" t="s">
        <v>11</v>
      </c>
      <c r="B122" t="s">
        <v>12</v>
      </c>
      <c r="C122" t="s">
        <v>38</v>
      </c>
      <c r="D122" t="s">
        <v>14</v>
      </c>
      <c r="E122">
        <v>129.74</v>
      </c>
      <c r="F122">
        <v>1336.14063220752</v>
      </c>
      <c r="G122">
        <v>8.3004822234512297</v>
      </c>
      <c r="H122" t="s">
        <v>15</v>
      </c>
      <c r="I122">
        <v>10</v>
      </c>
      <c r="J122">
        <v>10</v>
      </c>
      <c r="K122">
        <v>0</v>
      </c>
      <c r="L122">
        <v>0</v>
      </c>
      <c r="M122">
        <v>0.10571037232875824</v>
      </c>
      <c r="N122">
        <v>2.9556453227996826</v>
      </c>
      <c r="O122">
        <v>9.2060185968875885E-2</v>
      </c>
      <c r="P122">
        <v>1.0597994327545166</v>
      </c>
      <c r="Q122">
        <f t="shared" si="2"/>
        <v>27.959842139309227</v>
      </c>
      <c r="R122">
        <f t="shared" si="3"/>
        <v>11.512027936950055</v>
      </c>
    </row>
    <row r="123" spans="1:18" x14ac:dyDescent="0.3">
      <c r="A123" t="s">
        <v>11</v>
      </c>
      <c r="B123" t="s">
        <v>12</v>
      </c>
      <c r="C123" t="s">
        <v>38</v>
      </c>
      <c r="D123" t="s">
        <v>14</v>
      </c>
      <c r="E123">
        <v>129.74</v>
      </c>
      <c r="F123">
        <v>1336.14063220752</v>
      </c>
      <c r="G123">
        <v>8.3004822234512297</v>
      </c>
      <c r="H123" t="s">
        <v>15</v>
      </c>
      <c r="I123">
        <v>5</v>
      </c>
      <c r="J123">
        <v>4</v>
      </c>
      <c r="K123">
        <v>1</v>
      </c>
      <c r="L123">
        <v>0.2</v>
      </c>
      <c r="M123">
        <v>0.15124425292015076</v>
      </c>
      <c r="N123">
        <v>2.0259568691253702</v>
      </c>
      <c r="O123">
        <v>5.3637668490409851E-2</v>
      </c>
      <c r="P123">
        <v>0.54560291767120361</v>
      </c>
      <c r="Q123">
        <f t="shared" si="2"/>
        <v>13.395265142371869</v>
      </c>
      <c r="R123">
        <f t="shared" si="3"/>
        <v>10.172010324586623</v>
      </c>
    </row>
    <row r="124" spans="1:18" x14ac:dyDescent="0.3">
      <c r="A124" t="s">
        <v>11</v>
      </c>
      <c r="B124" t="s">
        <v>12</v>
      </c>
      <c r="C124" t="s">
        <v>38</v>
      </c>
      <c r="D124" t="s">
        <v>14</v>
      </c>
      <c r="E124">
        <v>129.74</v>
      </c>
      <c r="F124">
        <v>1336.14063220752</v>
      </c>
      <c r="G124">
        <v>8.3004822234512297</v>
      </c>
      <c r="H124" t="s">
        <v>15</v>
      </c>
      <c r="I124">
        <v>10</v>
      </c>
      <c r="J124">
        <v>10</v>
      </c>
      <c r="K124">
        <v>0</v>
      </c>
      <c r="L124">
        <v>0</v>
      </c>
      <c r="M124">
        <v>0.33178696036338806</v>
      </c>
      <c r="N124">
        <v>7.7426447868347168</v>
      </c>
      <c r="O124">
        <v>7.4335478246212006E-2</v>
      </c>
      <c r="P124">
        <v>0.88611197471618652</v>
      </c>
      <c r="Q124">
        <f t="shared" si="2"/>
        <v>23.336193738158432</v>
      </c>
      <c r="R124">
        <f t="shared" si="3"/>
        <v>11.920444929152536</v>
      </c>
    </row>
    <row r="125" spans="1:18" x14ac:dyDescent="0.3">
      <c r="A125" t="s">
        <v>11</v>
      </c>
      <c r="B125" t="s">
        <v>12</v>
      </c>
      <c r="C125" t="s">
        <v>38</v>
      </c>
      <c r="D125" t="s">
        <v>14</v>
      </c>
      <c r="E125">
        <v>129.74</v>
      </c>
      <c r="F125">
        <v>1336.14063220752</v>
      </c>
      <c r="G125">
        <v>8.3004822234512297</v>
      </c>
      <c r="H125" t="s">
        <v>15</v>
      </c>
      <c r="I125">
        <v>9</v>
      </c>
      <c r="J125">
        <v>9</v>
      </c>
      <c r="K125">
        <v>0</v>
      </c>
      <c r="L125">
        <v>0</v>
      </c>
      <c r="M125">
        <v>0.29092919826507568</v>
      </c>
      <c r="N125">
        <v>6.1642189025878906</v>
      </c>
      <c r="O125">
        <v>0.12869325280189514</v>
      </c>
      <c r="P125">
        <v>2.2187948226928702</v>
      </c>
      <c r="Q125">
        <f t="shared" si="2"/>
        <v>21.188037980881717</v>
      </c>
      <c r="R125">
        <f t="shared" si="3"/>
        <v>17.24095688301847</v>
      </c>
    </row>
    <row r="126" spans="1:18" x14ac:dyDescent="0.3">
      <c r="A126" t="s">
        <v>11</v>
      </c>
      <c r="B126" t="s">
        <v>12</v>
      </c>
      <c r="C126" t="s">
        <v>38</v>
      </c>
      <c r="D126" t="s">
        <v>14</v>
      </c>
      <c r="E126">
        <v>129.74</v>
      </c>
      <c r="F126">
        <v>1336.14063220752</v>
      </c>
      <c r="G126">
        <v>8.3004822234512297</v>
      </c>
      <c r="H126" t="s">
        <v>15</v>
      </c>
      <c r="I126">
        <v>9</v>
      </c>
      <c r="J126">
        <v>9</v>
      </c>
      <c r="K126">
        <v>0</v>
      </c>
      <c r="L126">
        <v>0</v>
      </c>
      <c r="M126">
        <v>0.16212032735347748</v>
      </c>
      <c r="N126">
        <v>2.247699499130249</v>
      </c>
      <c r="O126">
        <v>0.10339741408824921</v>
      </c>
      <c r="P126">
        <v>0.87845581769943237</v>
      </c>
      <c r="Q126">
        <f t="shared" si="2"/>
        <v>13.864390331691714</v>
      </c>
      <c r="R126">
        <f t="shared" si="3"/>
        <v>8.4959167059020881</v>
      </c>
    </row>
    <row r="127" spans="1:18" x14ac:dyDescent="0.3">
      <c r="A127" t="s">
        <v>11</v>
      </c>
      <c r="B127" t="s">
        <v>16</v>
      </c>
      <c r="C127" t="s">
        <v>38</v>
      </c>
      <c r="D127" t="s">
        <v>14</v>
      </c>
      <c r="E127">
        <v>191.91</v>
      </c>
      <c r="F127">
        <v>1336.6433308602</v>
      </c>
      <c r="G127">
        <v>8.5977568485071902</v>
      </c>
      <c r="H127" t="s">
        <v>15</v>
      </c>
      <c r="I127">
        <v>10</v>
      </c>
      <c r="J127">
        <v>10</v>
      </c>
      <c r="K127">
        <v>0</v>
      </c>
      <c r="L127">
        <v>0</v>
      </c>
      <c r="M127">
        <v>0.1526523232460022</v>
      </c>
      <c r="N127">
        <v>2.2506411075592041</v>
      </c>
      <c r="O127">
        <v>0.10506454110145569</v>
      </c>
      <c r="P127">
        <v>0.93685686588287354</v>
      </c>
      <c r="Q127">
        <f t="shared" si="2"/>
        <v>14.743575857225913</v>
      </c>
      <c r="R127">
        <f t="shared" si="3"/>
        <v>8.9169652868725393</v>
      </c>
    </row>
    <row r="128" spans="1:18" x14ac:dyDescent="0.3">
      <c r="A128" t="s">
        <v>11</v>
      </c>
      <c r="B128" t="s">
        <v>16</v>
      </c>
      <c r="C128" t="s">
        <v>38</v>
      </c>
      <c r="D128" t="s">
        <v>14</v>
      </c>
      <c r="E128">
        <v>191.91</v>
      </c>
      <c r="F128">
        <v>1336.6433308602</v>
      </c>
      <c r="G128">
        <v>8.5977568485071902</v>
      </c>
      <c r="H128" t="s">
        <v>15</v>
      </c>
      <c r="I128">
        <v>9</v>
      </c>
      <c r="J128">
        <v>9</v>
      </c>
      <c r="K128">
        <v>0</v>
      </c>
      <c r="L128">
        <v>0</v>
      </c>
      <c r="M128">
        <v>0.12961551547050476</v>
      </c>
      <c r="N128">
        <v>2.0557756423950195</v>
      </c>
      <c r="O128">
        <v>9.3965478241443634E-2</v>
      </c>
      <c r="P128">
        <v>1.5217939615249634</v>
      </c>
      <c r="Q128">
        <f t="shared" si="2"/>
        <v>15.860567578908643</v>
      </c>
      <c r="R128">
        <f t="shared" si="3"/>
        <v>16.195245211382041</v>
      </c>
    </row>
    <row r="129" spans="1:18" x14ac:dyDescent="0.3">
      <c r="A129" t="s">
        <v>11</v>
      </c>
      <c r="B129" t="s">
        <v>16</v>
      </c>
      <c r="C129" t="s">
        <v>38</v>
      </c>
      <c r="D129" t="s">
        <v>14</v>
      </c>
      <c r="E129">
        <v>191.91</v>
      </c>
      <c r="F129">
        <v>1336.6433308602</v>
      </c>
      <c r="G129">
        <v>8.5977568485071902</v>
      </c>
      <c r="H129" t="s">
        <v>15</v>
      </c>
      <c r="I129">
        <v>5</v>
      </c>
      <c r="J129">
        <v>5</v>
      </c>
      <c r="K129">
        <v>0</v>
      </c>
      <c r="L129">
        <v>0</v>
      </c>
      <c r="M129">
        <v>0.15755319595336914</v>
      </c>
      <c r="N129">
        <v>3.4326221942901611</v>
      </c>
      <c r="O129">
        <v>0.1111636757850647</v>
      </c>
      <c r="P129">
        <v>1.4364776611328125</v>
      </c>
      <c r="Q129">
        <f t="shared" si="2"/>
        <v>21.787068002772287</v>
      </c>
      <c r="R129">
        <f t="shared" si="3"/>
        <v>12.922185695894461</v>
      </c>
    </row>
    <row r="130" spans="1:18" x14ac:dyDescent="0.3">
      <c r="A130" t="s">
        <v>11</v>
      </c>
      <c r="B130" t="s">
        <v>16</v>
      </c>
      <c r="C130" t="s">
        <v>38</v>
      </c>
      <c r="D130" t="s">
        <v>14</v>
      </c>
      <c r="E130">
        <v>191.91</v>
      </c>
      <c r="F130">
        <v>1336.6433308602</v>
      </c>
      <c r="G130">
        <v>8.5977568485071902</v>
      </c>
      <c r="H130" t="s">
        <v>15</v>
      </c>
      <c r="I130">
        <v>9</v>
      </c>
      <c r="J130">
        <v>9</v>
      </c>
      <c r="K130">
        <v>0</v>
      </c>
      <c r="L130">
        <v>0</v>
      </c>
      <c r="M130">
        <v>0.15647149085998535</v>
      </c>
      <c r="N130">
        <v>2.1323468685150146</v>
      </c>
      <c r="O130">
        <v>0.11467002332210541</v>
      </c>
      <c r="P130">
        <v>1.3787993192672729</v>
      </c>
      <c r="Q130">
        <f t="shared" si="2"/>
        <v>13.627702125130849</v>
      </c>
      <c r="R130">
        <f t="shared" si="3"/>
        <v>12.024060685801537</v>
      </c>
    </row>
    <row r="131" spans="1:18" x14ac:dyDescent="0.3">
      <c r="A131" t="s">
        <v>11</v>
      </c>
      <c r="B131" t="s">
        <v>16</v>
      </c>
      <c r="C131" t="s">
        <v>38</v>
      </c>
      <c r="D131" t="s">
        <v>14</v>
      </c>
      <c r="E131">
        <v>191.91</v>
      </c>
      <c r="F131">
        <v>1336.6433308602</v>
      </c>
      <c r="G131">
        <v>8.5977568485071902</v>
      </c>
      <c r="H131" t="s">
        <v>15</v>
      </c>
      <c r="I131">
        <v>9</v>
      </c>
      <c r="J131">
        <v>8</v>
      </c>
      <c r="K131">
        <v>1</v>
      </c>
      <c r="L131">
        <v>0.1111111111111111</v>
      </c>
      <c r="M131">
        <v>0.11515888571739197</v>
      </c>
      <c r="N131">
        <v>1.5169844627380371</v>
      </c>
      <c r="O131">
        <v>0.1567462831735611</v>
      </c>
      <c r="P131">
        <v>2.6899559497833252</v>
      </c>
      <c r="Q131">
        <f t="shared" ref="Q131:Q194" si="4">N131/M131</f>
        <v>13.172969270133649</v>
      </c>
      <c r="R131">
        <f t="shared" ref="R131:R194" si="5">P131/O131</f>
        <v>17.161210430774979</v>
      </c>
    </row>
    <row r="132" spans="1:18" x14ac:dyDescent="0.3">
      <c r="A132" t="s">
        <v>11</v>
      </c>
      <c r="B132" t="s">
        <v>17</v>
      </c>
      <c r="C132" t="s">
        <v>38</v>
      </c>
      <c r="D132" t="s">
        <v>18</v>
      </c>
      <c r="E132">
        <v>182.67</v>
      </c>
      <c r="F132">
        <v>1338.1017153560299</v>
      </c>
      <c r="G132">
        <v>8.0845645540023092</v>
      </c>
      <c r="H132" t="s">
        <v>15</v>
      </c>
      <c r="I132">
        <v>10</v>
      </c>
      <c r="J132">
        <v>10</v>
      </c>
      <c r="K132">
        <v>0</v>
      </c>
      <c r="L132">
        <v>0</v>
      </c>
      <c r="M132">
        <v>0.22594431042671204</v>
      </c>
      <c r="N132">
        <v>6.3164968490600586</v>
      </c>
      <c r="O132">
        <v>0.15379396080970764</v>
      </c>
      <c r="P132">
        <v>2.9135301113128662</v>
      </c>
      <c r="Q132">
        <f t="shared" si="4"/>
        <v>27.955989850467581</v>
      </c>
      <c r="R132">
        <f t="shared" si="5"/>
        <v>18.944372691706896</v>
      </c>
    </row>
    <row r="133" spans="1:18" x14ac:dyDescent="0.3">
      <c r="A133" t="s">
        <v>11</v>
      </c>
      <c r="B133" t="s">
        <v>17</v>
      </c>
      <c r="C133" t="s">
        <v>38</v>
      </c>
      <c r="D133" t="s">
        <v>18</v>
      </c>
      <c r="E133">
        <v>182.67</v>
      </c>
      <c r="F133">
        <v>1338.1017153560299</v>
      </c>
      <c r="G133">
        <v>8.0845645540023092</v>
      </c>
      <c r="H133" t="s">
        <v>15</v>
      </c>
      <c r="I133">
        <v>4</v>
      </c>
      <c r="J133">
        <v>4</v>
      </c>
      <c r="K133">
        <v>0</v>
      </c>
      <c r="L133">
        <v>0</v>
      </c>
      <c r="M133">
        <v>0.18164367973804474</v>
      </c>
      <c r="N133">
        <v>3.5656425952911377</v>
      </c>
      <c r="O133">
        <v>0.13317321240901947</v>
      </c>
      <c r="P133">
        <v>1.4923926591873169</v>
      </c>
      <c r="Q133">
        <f t="shared" si="4"/>
        <v>19.629874270512943</v>
      </c>
      <c r="R133">
        <f t="shared" si="5"/>
        <v>11.206402790702983</v>
      </c>
    </row>
    <row r="134" spans="1:18" x14ac:dyDescent="0.3">
      <c r="A134" t="s">
        <v>11</v>
      </c>
      <c r="B134" t="s">
        <v>17</v>
      </c>
      <c r="C134" t="s">
        <v>38</v>
      </c>
      <c r="D134" t="s">
        <v>18</v>
      </c>
      <c r="E134">
        <v>182.67</v>
      </c>
      <c r="F134">
        <v>1338.1017153560299</v>
      </c>
      <c r="G134">
        <v>8.0845645540023092</v>
      </c>
      <c r="H134" t="s">
        <v>15</v>
      </c>
      <c r="I134">
        <v>9</v>
      </c>
      <c r="J134">
        <v>9</v>
      </c>
      <c r="K134">
        <v>0</v>
      </c>
      <c r="L134">
        <v>0</v>
      </c>
      <c r="M134">
        <v>0.15958006680011749</v>
      </c>
      <c r="N134">
        <v>2.9107768535614014</v>
      </c>
      <c r="O134">
        <v>0.14549867808818817</v>
      </c>
      <c r="P134">
        <v>2.0794668197631836</v>
      </c>
      <c r="Q134">
        <f t="shared" si="4"/>
        <v>18.240228318786858</v>
      </c>
      <c r="R134">
        <f t="shared" si="5"/>
        <v>14.291998024221213</v>
      </c>
    </row>
    <row r="135" spans="1:18" x14ac:dyDescent="0.3">
      <c r="A135" t="s">
        <v>11</v>
      </c>
      <c r="B135" t="s">
        <v>17</v>
      </c>
      <c r="C135" t="s">
        <v>38</v>
      </c>
      <c r="D135" t="s">
        <v>18</v>
      </c>
      <c r="E135">
        <v>182.67</v>
      </c>
      <c r="F135">
        <v>1338.1017153560299</v>
      </c>
      <c r="G135">
        <v>8.0845645540023092</v>
      </c>
      <c r="H135" t="s">
        <v>15</v>
      </c>
      <c r="I135">
        <v>7</v>
      </c>
      <c r="J135">
        <v>7</v>
      </c>
      <c r="K135">
        <v>0</v>
      </c>
      <c r="L135">
        <v>0</v>
      </c>
      <c r="M135">
        <v>0.15124663710594177</v>
      </c>
      <c r="N135">
        <v>2.4267513751983643</v>
      </c>
      <c r="O135">
        <v>0.15999804437160492</v>
      </c>
      <c r="P135">
        <v>2.616457462310791</v>
      </c>
      <c r="Q135">
        <f t="shared" si="4"/>
        <v>16.044993935954615</v>
      </c>
      <c r="R135">
        <f t="shared" si="5"/>
        <v>16.353059017608452</v>
      </c>
    </row>
    <row r="136" spans="1:18" x14ac:dyDescent="0.3">
      <c r="A136" t="s">
        <v>11</v>
      </c>
      <c r="B136" t="s">
        <v>17</v>
      </c>
      <c r="C136" t="s">
        <v>38</v>
      </c>
      <c r="D136" t="s">
        <v>18</v>
      </c>
      <c r="E136">
        <v>182.67</v>
      </c>
      <c r="F136">
        <v>1338.1017153560299</v>
      </c>
      <c r="G136">
        <v>8.0845645540023092</v>
      </c>
      <c r="H136" t="s">
        <v>15</v>
      </c>
      <c r="I136">
        <v>6</v>
      </c>
      <c r="J136">
        <v>6</v>
      </c>
      <c r="K136">
        <v>0</v>
      </c>
      <c r="L136">
        <v>0</v>
      </c>
      <c r="M136">
        <v>0.15808972716331482</v>
      </c>
      <c r="N136">
        <v>2.9137561321258545</v>
      </c>
      <c r="O136">
        <v>0.1199861541390419</v>
      </c>
      <c r="P136">
        <v>1.4263151884078979</v>
      </c>
      <c r="Q136">
        <f t="shared" si="4"/>
        <v>18.431027647456148</v>
      </c>
      <c r="R136">
        <f t="shared" si="5"/>
        <v>11.88733148955721</v>
      </c>
    </row>
    <row r="137" spans="1:18" x14ac:dyDescent="0.3">
      <c r="A137" t="s">
        <v>11</v>
      </c>
      <c r="B137" t="s">
        <v>19</v>
      </c>
      <c r="C137" t="s">
        <v>38</v>
      </c>
      <c r="D137" t="s">
        <v>18</v>
      </c>
      <c r="E137">
        <v>187.15</v>
      </c>
      <c r="F137">
        <v>1335.8099052407899</v>
      </c>
      <c r="G137">
        <v>7.7237589922359797</v>
      </c>
      <c r="H137" t="s">
        <v>15</v>
      </c>
      <c r="I137">
        <v>8</v>
      </c>
      <c r="J137">
        <v>6</v>
      </c>
      <c r="K137">
        <v>2</v>
      </c>
      <c r="L137">
        <v>0.25</v>
      </c>
      <c r="M137">
        <v>0.13819444179534912</v>
      </c>
      <c r="N137">
        <v>2.5853073596954346</v>
      </c>
      <c r="O137">
        <v>0.11362987011671066</v>
      </c>
      <c r="P137">
        <v>1.8333240747451782</v>
      </c>
      <c r="Q137">
        <f t="shared" si="4"/>
        <v>18.707752107165007</v>
      </c>
      <c r="R137">
        <f t="shared" si="5"/>
        <v>16.134173812415241</v>
      </c>
    </row>
    <row r="138" spans="1:18" x14ac:dyDescent="0.3">
      <c r="A138" t="s">
        <v>11</v>
      </c>
      <c r="B138" t="s">
        <v>19</v>
      </c>
      <c r="C138" t="s">
        <v>38</v>
      </c>
      <c r="D138" t="s">
        <v>18</v>
      </c>
      <c r="E138">
        <v>187.15</v>
      </c>
      <c r="F138">
        <v>1335.8099052407899</v>
      </c>
      <c r="G138">
        <v>7.7237589922359797</v>
      </c>
      <c r="H138" t="s">
        <v>15</v>
      </c>
      <c r="I138">
        <v>11</v>
      </c>
      <c r="J138">
        <v>11</v>
      </c>
      <c r="K138">
        <v>0</v>
      </c>
      <c r="L138">
        <v>0</v>
      </c>
      <c r="M138">
        <v>0.16509129106998444</v>
      </c>
      <c r="N138">
        <v>3.9779372215270996</v>
      </c>
      <c r="O138">
        <v>0.1256437748670578</v>
      </c>
      <c r="P138">
        <v>1.9440726041793823</v>
      </c>
      <c r="Q138">
        <f t="shared" si="4"/>
        <v>24.095378961212425</v>
      </c>
      <c r="R138">
        <f t="shared" si="5"/>
        <v>15.472892359660339</v>
      </c>
    </row>
    <row r="139" spans="1:18" x14ac:dyDescent="0.3">
      <c r="A139" t="s">
        <v>11</v>
      </c>
      <c r="B139" t="s">
        <v>19</v>
      </c>
      <c r="C139" t="s">
        <v>38</v>
      </c>
      <c r="D139" t="s">
        <v>18</v>
      </c>
      <c r="E139">
        <v>187.15</v>
      </c>
      <c r="F139">
        <v>1335.8099052407899</v>
      </c>
      <c r="G139">
        <v>7.7237589922359797</v>
      </c>
      <c r="H139" t="s">
        <v>15</v>
      </c>
      <c r="I139">
        <v>7</v>
      </c>
      <c r="J139">
        <v>6</v>
      </c>
      <c r="K139">
        <v>1</v>
      </c>
      <c r="L139">
        <v>0.14285714285714279</v>
      </c>
      <c r="M139">
        <v>0.13950207829475403</v>
      </c>
      <c r="N139">
        <v>4.1132097244262695</v>
      </c>
      <c r="O139">
        <v>0.15574519336223602</v>
      </c>
      <c r="P139">
        <v>2.9800224304199219</v>
      </c>
      <c r="Q139">
        <f t="shared" si="4"/>
        <v>29.484935097063328</v>
      </c>
      <c r="R139">
        <f t="shared" si="5"/>
        <v>19.133960837487368</v>
      </c>
    </row>
    <row r="140" spans="1:18" x14ac:dyDescent="0.3">
      <c r="A140" t="s">
        <v>11</v>
      </c>
      <c r="B140" t="s">
        <v>19</v>
      </c>
      <c r="C140" t="s">
        <v>38</v>
      </c>
      <c r="D140" t="s">
        <v>18</v>
      </c>
      <c r="E140">
        <v>187.15</v>
      </c>
      <c r="F140">
        <v>1335.8099052407899</v>
      </c>
      <c r="G140">
        <v>7.7237589922359797</v>
      </c>
      <c r="H140" t="s">
        <v>15</v>
      </c>
      <c r="I140">
        <v>11</v>
      </c>
      <c r="J140">
        <v>11</v>
      </c>
      <c r="K140">
        <v>0</v>
      </c>
      <c r="L140">
        <v>0</v>
      </c>
      <c r="M140">
        <v>0.23279142379760742</v>
      </c>
      <c r="N140">
        <v>4.8448028564453125</v>
      </c>
      <c r="O140">
        <v>0.15304012596607208</v>
      </c>
      <c r="P140">
        <v>2.2815160751342773</v>
      </c>
      <c r="Q140">
        <f t="shared" si="4"/>
        <v>20.811775525963796</v>
      </c>
      <c r="R140">
        <f t="shared" si="5"/>
        <v>14.907959992401427</v>
      </c>
    </row>
    <row r="141" spans="1:18" x14ac:dyDescent="0.3">
      <c r="A141" t="s">
        <v>11</v>
      </c>
      <c r="B141" t="s">
        <v>19</v>
      </c>
      <c r="C141" t="s">
        <v>38</v>
      </c>
      <c r="D141" t="s">
        <v>18</v>
      </c>
      <c r="E141">
        <v>187.15</v>
      </c>
      <c r="F141">
        <v>1335.8099052407899</v>
      </c>
      <c r="G141">
        <v>7.7237589922359797</v>
      </c>
      <c r="H141" t="s">
        <v>15</v>
      </c>
      <c r="I141">
        <v>6</v>
      </c>
      <c r="J141">
        <v>6</v>
      </c>
      <c r="K141">
        <v>0</v>
      </c>
      <c r="L141">
        <v>0</v>
      </c>
      <c r="M141">
        <v>0.31497493386268616</v>
      </c>
      <c r="N141">
        <v>8.5886936187744141</v>
      </c>
      <c r="O141">
        <v>0.18736317753791809</v>
      </c>
      <c r="P141">
        <v>2.6590571403503418</v>
      </c>
      <c r="Q141">
        <f t="shared" si="4"/>
        <v>27.267863869188616</v>
      </c>
      <c r="R141">
        <f t="shared" si="5"/>
        <v>14.191994261050619</v>
      </c>
    </row>
    <row r="142" spans="1:18" x14ac:dyDescent="0.3">
      <c r="A142" t="s">
        <v>11</v>
      </c>
      <c r="B142" t="s">
        <v>20</v>
      </c>
      <c r="C142" t="s">
        <v>38</v>
      </c>
      <c r="D142" t="s">
        <v>21</v>
      </c>
      <c r="E142">
        <v>203.03</v>
      </c>
      <c r="F142">
        <v>1347.9554889630699</v>
      </c>
      <c r="G142">
        <v>6.8589344210108596</v>
      </c>
      <c r="H142" t="s">
        <v>15</v>
      </c>
      <c r="I142">
        <v>17</v>
      </c>
      <c r="J142">
        <v>16</v>
      </c>
      <c r="K142">
        <v>1</v>
      </c>
      <c r="L142">
        <v>5.8823529411764712E-2</v>
      </c>
      <c r="M142">
        <v>0.16943818330764771</v>
      </c>
      <c r="N142">
        <v>2.961566686630249</v>
      </c>
      <c r="O142">
        <v>8.7133117020130157E-2</v>
      </c>
      <c r="P142">
        <v>1.461203932762146</v>
      </c>
      <c r="Q142">
        <f t="shared" si="4"/>
        <v>17.478744335053175</v>
      </c>
      <c r="R142">
        <f t="shared" si="5"/>
        <v>16.769788373627993</v>
      </c>
    </row>
    <row r="143" spans="1:18" x14ac:dyDescent="0.3">
      <c r="A143" t="s">
        <v>11</v>
      </c>
      <c r="B143" t="s">
        <v>20</v>
      </c>
      <c r="C143" t="s">
        <v>38</v>
      </c>
      <c r="D143" t="s">
        <v>21</v>
      </c>
      <c r="E143">
        <v>203.03</v>
      </c>
      <c r="F143">
        <v>1347.9554889630699</v>
      </c>
      <c r="G143">
        <v>6.8589344210108596</v>
      </c>
      <c r="H143" t="s">
        <v>15</v>
      </c>
      <c r="I143">
        <v>10</v>
      </c>
      <c r="J143">
        <v>10</v>
      </c>
      <c r="K143">
        <v>0</v>
      </c>
      <c r="L143">
        <v>0</v>
      </c>
      <c r="M143">
        <v>0.16851164400577545</v>
      </c>
      <c r="N143">
        <v>3.0752053260803223</v>
      </c>
      <c r="O143">
        <v>8.5709594190120697E-2</v>
      </c>
      <c r="P143">
        <v>1.7687965631484985</v>
      </c>
      <c r="Q143">
        <f t="shared" si="4"/>
        <v>18.24921562082039</v>
      </c>
      <c r="R143">
        <f t="shared" si="5"/>
        <v>20.637089463111455</v>
      </c>
    </row>
    <row r="144" spans="1:18" x14ac:dyDescent="0.3">
      <c r="A144" t="s">
        <v>11</v>
      </c>
      <c r="B144" t="s">
        <v>20</v>
      </c>
      <c r="C144" t="s">
        <v>38</v>
      </c>
      <c r="D144" t="s">
        <v>21</v>
      </c>
      <c r="E144">
        <v>203.03</v>
      </c>
      <c r="F144">
        <v>1347.9554889630699</v>
      </c>
      <c r="G144">
        <v>6.8589344210108596</v>
      </c>
      <c r="H144" t="s">
        <v>15</v>
      </c>
      <c r="I144">
        <v>11</v>
      </c>
      <c r="J144">
        <v>11</v>
      </c>
      <c r="K144">
        <v>0</v>
      </c>
      <c r="L144">
        <v>0</v>
      </c>
      <c r="M144">
        <v>0.29678294062614441</v>
      </c>
      <c r="N144">
        <v>8.8053598403930664</v>
      </c>
      <c r="O144">
        <v>0.15779070556163788</v>
      </c>
      <c r="P144">
        <v>1.9095479249954224</v>
      </c>
      <c r="Q144">
        <f t="shared" si="4"/>
        <v>29.669359774573845</v>
      </c>
      <c r="R144">
        <f t="shared" si="5"/>
        <v>12.101776959540208</v>
      </c>
    </row>
    <row r="145" spans="1:18" x14ac:dyDescent="0.3">
      <c r="A145" t="s">
        <v>11</v>
      </c>
      <c r="B145" t="s">
        <v>20</v>
      </c>
      <c r="C145" t="s">
        <v>38</v>
      </c>
      <c r="D145" t="s">
        <v>21</v>
      </c>
      <c r="E145">
        <v>203.03</v>
      </c>
      <c r="F145">
        <v>1347.9554889630699</v>
      </c>
      <c r="G145">
        <v>6.8589344210108596</v>
      </c>
      <c r="H145" t="s">
        <v>15</v>
      </c>
      <c r="I145">
        <v>9</v>
      </c>
      <c r="J145">
        <v>9</v>
      </c>
      <c r="K145">
        <v>0</v>
      </c>
      <c r="L145">
        <v>0</v>
      </c>
      <c r="M145">
        <v>0.10469865798950195</v>
      </c>
      <c r="N145">
        <v>1.4978240728378296</v>
      </c>
      <c r="O145">
        <v>0.135605588555336</v>
      </c>
      <c r="P145">
        <v>1.6998933553695679</v>
      </c>
      <c r="Q145">
        <f t="shared" si="4"/>
        <v>14.306048440353601</v>
      </c>
      <c r="R145">
        <f t="shared" si="5"/>
        <v>12.535570056361649</v>
      </c>
    </row>
    <row r="146" spans="1:18" x14ac:dyDescent="0.3">
      <c r="A146" t="s">
        <v>11</v>
      </c>
      <c r="B146" t="s">
        <v>20</v>
      </c>
      <c r="C146" t="s">
        <v>38</v>
      </c>
      <c r="D146" t="s">
        <v>21</v>
      </c>
      <c r="E146">
        <v>203.03</v>
      </c>
      <c r="F146">
        <v>1347.9554889630699</v>
      </c>
      <c r="G146">
        <v>6.8589344210108596</v>
      </c>
      <c r="H146" t="s">
        <v>15</v>
      </c>
      <c r="I146">
        <v>9</v>
      </c>
      <c r="J146">
        <v>9</v>
      </c>
      <c r="K146">
        <v>0</v>
      </c>
      <c r="L146">
        <v>0</v>
      </c>
      <c r="M146">
        <v>0.218067467212677</v>
      </c>
      <c r="N146">
        <v>3.6280422210693359</v>
      </c>
      <c r="O146">
        <v>0.20988801121711731</v>
      </c>
      <c r="P146">
        <v>3.5126705169677734</v>
      </c>
      <c r="Q146">
        <f t="shared" si="4"/>
        <v>16.6372465707183</v>
      </c>
      <c r="R146">
        <f t="shared" si="5"/>
        <v>16.735927395748746</v>
      </c>
    </row>
    <row r="147" spans="1:18" x14ac:dyDescent="0.3">
      <c r="A147" t="s">
        <v>11</v>
      </c>
      <c r="B147" t="s">
        <v>22</v>
      </c>
      <c r="C147" t="s">
        <v>38</v>
      </c>
      <c r="D147" t="s">
        <v>21</v>
      </c>
      <c r="E147">
        <v>186.71</v>
      </c>
      <c r="F147">
        <v>1346.87992281332</v>
      </c>
      <c r="G147">
        <v>7.0511971715650503</v>
      </c>
      <c r="H147" t="s">
        <v>15</v>
      </c>
      <c r="I147">
        <v>11</v>
      </c>
      <c r="J147">
        <v>10</v>
      </c>
      <c r="K147">
        <v>1</v>
      </c>
      <c r="L147">
        <v>9.0909090909090912E-2</v>
      </c>
      <c r="M147">
        <v>0.34555000066757202</v>
      </c>
      <c r="N147">
        <v>9.3034524917602539</v>
      </c>
      <c r="O147">
        <v>0.23363491892814636</v>
      </c>
      <c r="P147">
        <v>5.5472207069396973</v>
      </c>
      <c r="Q147">
        <f t="shared" si="4"/>
        <v>26.923607216862415</v>
      </c>
      <c r="R147">
        <f t="shared" si="5"/>
        <v>23.743114823712318</v>
      </c>
    </row>
    <row r="148" spans="1:18" x14ac:dyDescent="0.3">
      <c r="A148" t="s">
        <v>11</v>
      </c>
      <c r="B148" t="s">
        <v>22</v>
      </c>
      <c r="C148" t="s">
        <v>38</v>
      </c>
      <c r="D148" t="s">
        <v>21</v>
      </c>
      <c r="E148">
        <v>186.71</v>
      </c>
      <c r="F148">
        <v>1346.87992281332</v>
      </c>
      <c r="G148">
        <v>7.0511971715650503</v>
      </c>
      <c r="H148" t="s">
        <v>15</v>
      </c>
      <c r="I148">
        <v>6</v>
      </c>
      <c r="J148">
        <v>6</v>
      </c>
      <c r="K148">
        <v>0</v>
      </c>
      <c r="L148">
        <v>0</v>
      </c>
      <c r="M148">
        <v>0.31582853198051453</v>
      </c>
      <c r="N148">
        <v>10.186595916748047</v>
      </c>
      <c r="O148">
        <v>0.21212486922740936</v>
      </c>
      <c r="P148">
        <v>4.4981837272644043</v>
      </c>
      <c r="Q148">
        <f t="shared" si="4"/>
        <v>32.253564466989076</v>
      </c>
      <c r="R148">
        <f t="shared" si="5"/>
        <v>21.205357691662769</v>
      </c>
    </row>
    <row r="149" spans="1:18" x14ac:dyDescent="0.3">
      <c r="A149" t="s">
        <v>11</v>
      </c>
      <c r="B149" t="s">
        <v>22</v>
      </c>
      <c r="C149" t="s">
        <v>38</v>
      </c>
      <c r="D149" t="s">
        <v>21</v>
      </c>
      <c r="E149">
        <v>186.71</v>
      </c>
      <c r="F149">
        <v>1346.87992281332</v>
      </c>
      <c r="G149">
        <v>7.0511971715650503</v>
      </c>
      <c r="H149" t="s">
        <v>15</v>
      </c>
      <c r="I149">
        <v>13</v>
      </c>
      <c r="J149">
        <v>13</v>
      </c>
      <c r="K149">
        <v>0</v>
      </c>
      <c r="L149">
        <v>0</v>
      </c>
      <c r="M149">
        <v>0.20711162686347961</v>
      </c>
      <c r="N149">
        <v>5.3214116096496582</v>
      </c>
      <c r="O149">
        <v>0.16569453477859497</v>
      </c>
      <c r="P149">
        <v>2.7969694137573242</v>
      </c>
      <c r="Q149">
        <f t="shared" si="4"/>
        <v>25.693447008445052</v>
      </c>
      <c r="R149">
        <f t="shared" si="5"/>
        <v>16.880275607730226</v>
      </c>
    </row>
    <row r="150" spans="1:18" x14ac:dyDescent="0.3">
      <c r="A150" t="s">
        <v>11</v>
      </c>
      <c r="B150" t="s">
        <v>22</v>
      </c>
      <c r="C150" t="s">
        <v>38</v>
      </c>
      <c r="D150" t="s">
        <v>21</v>
      </c>
      <c r="E150">
        <v>186.71</v>
      </c>
      <c r="F150">
        <v>1346.87992281332</v>
      </c>
      <c r="G150">
        <v>7.0511971715650503</v>
      </c>
      <c r="H150" t="s">
        <v>15</v>
      </c>
      <c r="I150">
        <v>6</v>
      </c>
      <c r="J150">
        <v>6</v>
      </c>
      <c r="K150">
        <v>0</v>
      </c>
      <c r="L150">
        <v>0</v>
      </c>
      <c r="M150">
        <v>0.27651888132095337</v>
      </c>
      <c r="N150">
        <v>6.1279807090759277</v>
      </c>
      <c r="O150">
        <v>0.13160409033298492</v>
      </c>
      <c r="P150">
        <v>1.4461065530776978</v>
      </c>
      <c r="Q150">
        <f t="shared" si="4"/>
        <v>22.161165558757006</v>
      </c>
      <c r="R150">
        <f t="shared" si="5"/>
        <v>10.988310085338201</v>
      </c>
    </row>
    <row r="151" spans="1:18" x14ac:dyDescent="0.3">
      <c r="A151" t="s">
        <v>11</v>
      </c>
      <c r="B151" t="s">
        <v>22</v>
      </c>
      <c r="C151" t="s">
        <v>38</v>
      </c>
      <c r="D151" t="s">
        <v>21</v>
      </c>
      <c r="E151">
        <v>186.71</v>
      </c>
      <c r="F151">
        <v>1346.87992281332</v>
      </c>
      <c r="G151">
        <v>7.0511971715650503</v>
      </c>
      <c r="H151" t="s">
        <v>15</v>
      </c>
      <c r="I151">
        <v>15</v>
      </c>
      <c r="J151">
        <v>15</v>
      </c>
      <c r="K151">
        <v>0</v>
      </c>
      <c r="L151">
        <v>0</v>
      </c>
      <c r="M151">
        <v>0.17970035970211029</v>
      </c>
      <c r="N151">
        <v>3.5007357597351074</v>
      </c>
      <c r="O151">
        <v>0.1226424053311348</v>
      </c>
      <c r="P151">
        <v>2.1696550846099854</v>
      </c>
      <c r="Q151">
        <f t="shared" si="4"/>
        <v>19.480961337741814</v>
      </c>
      <c r="R151">
        <f t="shared" si="5"/>
        <v>17.69090453462578</v>
      </c>
    </row>
    <row r="152" spans="1:18" x14ac:dyDescent="0.3">
      <c r="A152" t="s">
        <v>11</v>
      </c>
      <c r="B152" t="s">
        <v>23</v>
      </c>
      <c r="C152" t="s">
        <v>38</v>
      </c>
      <c r="D152" t="s">
        <v>24</v>
      </c>
      <c r="E152">
        <v>107.2</v>
      </c>
      <c r="F152">
        <v>1355.0127927103199</v>
      </c>
      <c r="G152">
        <v>7.3491424754957402</v>
      </c>
      <c r="H152" t="s">
        <v>15</v>
      </c>
      <c r="I152">
        <v>14</v>
      </c>
      <c r="J152">
        <v>12</v>
      </c>
      <c r="K152">
        <v>2</v>
      </c>
      <c r="L152">
        <v>0.14285714285714279</v>
      </c>
      <c r="M152">
        <v>0.26963669061660767</v>
      </c>
      <c r="N152">
        <v>4.7512173652648926</v>
      </c>
      <c r="O152">
        <v>0.24296937882900238</v>
      </c>
      <c r="P152">
        <v>4.3067893981933594</v>
      </c>
      <c r="Q152">
        <f t="shared" si="4"/>
        <v>17.620811746353084</v>
      </c>
      <c r="R152">
        <f t="shared" si="5"/>
        <v>17.725646824097957</v>
      </c>
    </row>
    <row r="153" spans="1:18" x14ac:dyDescent="0.3">
      <c r="A153" t="s">
        <v>11</v>
      </c>
      <c r="B153" t="s">
        <v>23</v>
      </c>
      <c r="C153" t="s">
        <v>38</v>
      </c>
      <c r="D153" t="s">
        <v>24</v>
      </c>
      <c r="E153">
        <v>107.2</v>
      </c>
      <c r="F153">
        <v>1355.0127927103199</v>
      </c>
      <c r="G153">
        <v>7.3491424754957402</v>
      </c>
      <c r="H153" t="s">
        <v>15</v>
      </c>
      <c r="I153">
        <v>11</v>
      </c>
      <c r="J153">
        <v>10</v>
      </c>
      <c r="K153">
        <v>1</v>
      </c>
      <c r="L153">
        <v>9.0909090909090912E-2</v>
      </c>
      <c r="M153">
        <v>0.17850667238235474</v>
      </c>
      <c r="N153">
        <v>3.1644270420074463</v>
      </c>
      <c r="O153">
        <v>0.19300934672355652</v>
      </c>
      <c r="P153">
        <v>3.5678184032440186</v>
      </c>
      <c r="Q153">
        <f t="shared" si="4"/>
        <v>17.727219939596207</v>
      </c>
      <c r="R153">
        <f t="shared" si="5"/>
        <v>18.48521050306509</v>
      </c>
    </row>
    <row r="154" spans="1:18" x14ac:dyDescent="0.3">
      <c r="A154" t="s">
        <v>11</v>
      </c>
      <c r="B154" t="s">
        <v>23</v>
      </c>
      <c r="C154" t="s">
        <v>38</v>
      </c>
      <c r="D154" t="s">
        <v>24</v>
      </c>
      <c r="E154">
        <v>107.2</v>
      </c>
      <c r="F154">
        <v>1355.0127927103199</v>
      </c>
      <c r="G154">
        <v>7.3491424754957402</v>
      </c>
      <c r="H154" t="s">
        <v>15</v>
      </c>
      <c r="I154">
        <v>13</v>
      </c>
      <c r="J154">
        <v>12</v>
      </c>
      <c r="K154">
        <v>1</v>
      </c>
      <c r="L154">
        <v>7.6923076923076927E-2</v>
      </c>
      <c r="M154">
        <v>0.10865381360054016</v>
      </c>
      <c r="N154">
        <v>1.0613070726394653</v>
      </c>
      <c r="O154">
        <v>0.20483897626399994</v>
      </c>
      <c r="P154">
        <v>4.0789718627929688</v>
      </c>
      <c r="Q154">
        <f t="shared" si="4"/>
        <v>9.7677848339617697</v>
      </c>
      <c r="R154">
        <f t="shared" si="5"/>
        <v>19.913065067928873</v>
      </c>
    </row>
    <row r="155" spans="1:18" x14ac:dyDescent="0.3">
      <c r="A155" t="s">
        <v>11</v>
      </c>
      <c r="B155" t="s">
        <v>23</v>
      </c>
      <c r="C155" t="s">
        <v>38</v>
      </c>
      <c r="D155" t="s">
        <v>24</v>
      </c>
      <c r="E155">
        <v>107.2</v>
      </c>
      <c r="F155">
        <v>1355.0127927103199</v>
      </c>
      <c r="G155">
        <v>7.3491424754957402</v>
      </c>
      <c r="H155" t="s">
        <v>15</v>
      </c>
      <c r="I155">
        <v>11</v>
      </c>
      <c r="J155">
        <v>11</v>
      </c>
      <c r="K155">
        <v>0</v>
      </c>
      <c r="L155">
        <v>0</v>
      </c>
      <c r="M155">
        <v>0.44473463296890259</v>
      </c>
      <c r="N155">
        <v>13.43212890625</v>
      </c>
      <c r="O155">
        <v>0.15071822702884674</v>
      </c>
      <c r="P155">
        <v>2.2748701572418213</v>
      </c>
      <c r="Q155">
        <f t="shared" si="4"/>
        <v>30.202570050777272</v>
      </c>
      <c r="R155">
        <f t="shared" si="5"/>
        <v>15.093530504485182</v>
      </c>
    </row>
    <row r="156" spans="1:18" x14ac:dyDescent="0.3">
      <c r="A156" t="s">
        <v>11</v>
      </c>
      <c r="B156" t="s">
        <v>23</v>
      </c>
      <c r="C156" t="s">
        <v>38</v>
      </c>
      <c r="D156" t="s">
        <v>24</v>
      </c>
      <c r="E156">
        <v>107.2</v>
      </c>
      <c r="F156">
        <v>1355.0127927103199</v>
      </c>
      <c r="G156">
        <v>7.3491424754957402</v>
      </c>
      <c r="H156" t="s">
        <v>15</v>
      </c>
      <c r="I156">
        <v>15</v>
      </c>
      <c r="J156">
        <v>14</v>
      </c>
      <c r="K156">
        <v>1</v>
      </c>
      <c r="L156">
        <v>6.6666666666666666E-2</v>
      </c>
      <c r="M156">
        <v>0.92494022846221924</v>
      </c>
      <c r="N156">
        <v>28.317502975463867</v>
      </c>
      <c r="O156">
        <v>0.27963548898696899</v>
      </c>
      <c r="P156">
        <v>8.3837366104125977</v>
      </c>
      <c r="Q156">
        <f t="shared" si="4"/>
        <v>30.615495038575396</v>
      </c>
      <c r="R156">
        <f t="shared" si="5"/>
        <v>29.980946412718307</v>
      </c>
    </row>
    <row r="157" spans="1:18" x14ac:dyDescent="0.3">
      <c r="A157" t="s">
        <v>11</v>
      </c>
      <c r="B157" t="s">
        <v>25</v>
      </c>
      <c r="C157" t="s">
        <v>38</v>
      </c>
      <c r="D157" t="s">
        <v>24</v>
      </c>
      <c r="E157">
        <v>201.75</v>
      </c>
      <c r="F157">
        <v>1351.62846636519</v>
      </c>
      <c r="G157">
        <v>6.6718835307425497</v>
      </c>
      <c r="H157" t="s">
        <v>15</v>
      </c>
      <c r="I157">
        <v>4</v>
      </c>
      <c r="J157">
        <v>4</v>
      </c>
      <c r="K157">
        <v>0</v>
      </c>
      <c r="L157">
        <v>0</v>
      </c>
      <c r="M157">
        <v>0.29323956370353699</v>
      </c>
      <c r="N157">
        <v>7.810274600982666</v>
      </c>
      <c r="O157">
        <v>0.11874105781316757</v>
      </c>
      <c r="P157">
        <v>1.765305757522583</v>
      </c>
      <c r="Q157">
        <f t="shared" si="4"/>
        <v>26.63445035295031</v>
      </c>
      <c r="R157">
        <f t="shared" si="5"/>
        <v>14.866852207937992</v>
      </c>
    </row>
    <row r="158" spans="1:18" x14ac:dyDescent="0.3">
      <c r="A158" t="s">
        <v>11</v>
      </c>
      <c r="B158" t="s">
        <v>25</v>
      </c>
      <c r="C158" t="s">
        <v>38</v>
      </c>
      <c r="D158" t="s">
        <v>24</v>
      </c>
      <c r="E158">
        <v>201.75</v>
      </c>
      <c r="F158">
        <v>1351.62846636519</v>
      </c>
      <c r="G158">
        <v>6.6718835307425497</v>
      </c>
      <c r="H158" t="s">
        <v>15</v>
      </c>
      <c r="I158">
        <v>10</v>
      </c>
      <c r="J158">
        <v>10</v>
      </c>
      <c r="K158">
        <v>0</v>
      </c>
      <c r="L158">
        <v>0</v>
      </c>
      <c r="M158">
        <v>0.74445050954818726</v>
      </c>
      <c r="N158">
        <v>25.647632598876953</v>
      </c>
      <c r="O158">
        <v>0.1279882937669754</v>
      </c>
      <c r="P158">
        <v>1.7474117279052734</v>
      </c>
      <c r="Q158">
        <f t="shared" si="4"/>
        <v>34.451763105706917</v>
      </c>
      <c r="R158">
        <f t="shared" si="5"/>
        <v>13.652902749736906</v>
      </c>
    </row>
    <row r="159" spans="1:18" x14ac:dyDescent="0.3">
      <c r="A159" t="s">
        <v>11</v>
      </c>
      <c r="B159" t="s">
        <v>25</v>
      </c>
      <c r="C159" t="s">
        <v>38</v>
      </c>
      <c r="D159" t="s">
        <v>24</v>
      </c>
      <c r="E159">
        <v>201.75</v>
      </c>
      <c r="F159">
        <v>1351.62846636519</v>
      </c>
      <c r="G159">
        <v>6.6718835307425497</v>
      </c>
      <c r="H159" t="s">
        <v>15</v>
      </c>
      <c r="I159">
        <v>8</v>
      </c>
      <c r="J159">
        <v>8</v>
      </c>
      <c r="K159">
        <v>0</v>
      </c>
      <c r="L159">
        <v>0</v>
      </c>
      <c r="M159">
        <v>0.25005170702934265</v>
      </c>
      <c r="N159">
        <v>7.8591070175170898</v>
      </c>
      <c r="O159">
        <v>0.17873078584671021</v>
      </c>
      <c r="P159">
        <v>3.8048901557922363</v>
      </c>
      <c r="Q159">
        <f t="shared" si="4"/>
        <v>31.429927477339128</v>
      </c>
      <c r="R159">
        <f t="shared" si="5"/>
        <v>21.288387100001501</v>
      </c>
    </row>
    <row r="160" spans="1:18" x14ac:dyDescent="0.3">
      <c r="A160" t="s">
        <v>11</v>
      </c>
      <c r="B160" t="s">
        <v>25</v>
      </c>
      <c r="C160" t="s">
        <v>38</v>
      </c>
      <c r="D160" t="s">
        <v>24</v>
      </c>
      <c r="E160">
        <v>201.75</v>
      </c>
      <c r="F160">
        <v>1351.62846636519</v>
      </c>
      <c r="G160">
        <v>6.6718835307425497</v>
      </c>
      <c r="H160" t="s">
        <v>15</v>
      </c>
      <c r="I160">
        <v>12</v>
      </c>
      <c r="J160">
        <v>12</v>
      </c>
      <c r="K160">
        <v>0</v>
      </c>
      <c r="L160">
        <v>0</v>
      </c>
      <c r="M160">
        <v>0.17111982405185699</v>
      </c>
      <c r="N160">
        <v>3.4017791748046875</v>
      </c>
      <c r="O160">
        <v>0.14596965909004211</v>
      </c>
      <c r="P160">
        <v>1.8957651853561401</v>
      </c>
      <c r="Q160">
        <f t="shared" si="4"/>
        <v>19.879515384341417</v>
      </c>
      <c r="R160">
        <f t="shared" si="5"/>
        <v>12.987392018136646</v>
      </c>
    </row>
    <row r="161" spans="1:18" x14ac:dyDescent="0.3">
      <c r="A161" t="s">
        <v>11</v>
      </c>
      <c r="B161" t="s">
        <v>25</v>
      </c>
      <c r="C161" t="s">
        <v>38</v>
      </c>
      <c r="D161" t="s">
        <v>24</v>
      </c>
      <c r="E161">
        <v>201.75</v>
      </c>
      <c r="F161">
        <v>1351.62846636519</v>
      </c>
      <c r="G161">
        <v>6.6718835307425497</v>
      </c>
      <c r="H161" t="s">
        <v>15</v>
      </c>
      <c r="I161">
        <v>10</v>
      </c>
      <c r="J161">
        <v>9</v>
      </c>
      <c r="K161">
        <v>1</v>
      </c>
      <c r="L161">
        <v>0.1</v>
      </c>
      <c r="M161">
        <v>0.22221370041370392</v>
      </c>
      <c r="N161">
        <v>4.1673526763916016</v>
      </c>
      <c r="O161">
        <v>0.31144863367080688</v>
      </c>
      <c r="P161">
        <v>6.3025751113891602</v>
      </c>
      <c r="Q161">
        <f t="shared" si="4"/>
        <v>18.753806217317287</v>
      </c>
      <c r="R161">
        <f t="shared" si="5"/>
        <v>20.236322879652825</v>
      </c>
    </row>
    <row r="162" spans="1:18" x14ac:dyDescent="0.3">
      <c r="A162" t="s">
        <v>26</v>
      </c>
      <c r="B162" t="s">
        <v>12</v>
      </c>
      <c r="C162" t="s">
        <v>38</v>
      </c>
      <c r="D162" t="s">
        <v>14</v>
      </c>
      <c r="E162">
        <v>206.9</v>
      </c>
      <c r="F162">
        <v>1373.7584943059001</v>
      </c>
      <c r="G162">
        <v>7.6675341099328698</v>
      </c>
      <c r="H162" t="s">
        <v>15</v>
      </c>
      <c r="I162">
        <v>6</v>
      </c>
      <c r="J162">
        <v>6</v>
      </c>
      <c r="K162">
        <v>0</v>
      </c>
      <c r="L162">
        <v>0</v>
      </c>
      <c r="M162">
        <v>0.2314426600933075</v>
      </c>
      <c r="N162">
        <v>5.0748977661132813</v>
      </c>
      <c r="O162">
        <v>0.19594720005989075</v>
      </c>
      <c r="P162">
        <v>3.5594255924224854</v>
      </c>
      <c r="Q162">
        <f t="shared" si="4"/>
        <v>21.927235731162551</v>
      </c>
      <c r="R162">
        <f t="shared" si="5"/>
        <v>18.165228139695571</v>
      </c>
    </row>
    <row r="163" spans="1:18" x14ac:dyDescent="0.3">
      <c r="A163" t="s">
        <v>26</v>
      </c>
      <c r="B163" t="s">
        <v>12</v>
      </c>
      <c r="C163" t="s">
        <v>38</v>
      </c>
      <c r="D163" t="s">
        <v>14</v>
      </c>
      <c r="E163">
        <v>206.9</v>
      </c>
      <c r="F163">
        <v>1373.7584943059001</v>
      </c>
      <c r="G163">
        <v>7.6675341099328698</v>
      </c>
      <c r="H163" t="s">
        <v>15</v>
      </c>
      <c r="I163">
        <v>5</v>
      </c>
      <c r="J163">
        <v>5</v>
      </c>
      <c r="K163">
        <v>0</v>
      </c>
      <c r="L163">
        <v>0</v>
      </c>
      <c r="M163">
        <v>0.29188740253448486</v>
      </c>
      <c r="N163">
        <v>7.1265039443969727</v>
      </c>
      <c r="O163">
        <v>0.20201340317726135</v>
      </c>
      <c r="P163">
        <v>3.985492467880249</v>
      </c>
      <c r="Q163">
        <f t="shared" si="4"/>
        <v>24.415250135897921</v>
      </c>
      <c r="R163">
        <f t="shared" si="5"/>
        <v>19.728851676158765</v>
      </c>
    </row>
    <row r="164" spans="1:18" x14ac:dyDescent="0.3">
      <c r="A164" t="s">
        <v>26</v>
      </c>
      <c r="B164" t="s">
        <v>12</v>
      </c>
      <c r="C164" t="s">
        <v>38</v>
      </c>
      <c r="D164" t="s">
        <v>14</v>
      </c>
      <c r="E164">
        <v>206.9</v>
      </c>
      <c r="F164">
        <v>1373.7584943059001</v>
      </c>
      <c r="G164">
        <v>7.6675341099328698</v>
      </c>
      <c r="H164" t="s">
        <v>15</v>
      </c>
      <c r="I164">
        <v>7</v>
      </c>
      <c r="J164">
        <v>7</v>
      </c>
      <c r="K164">
        <v>0</v>
      </c>
      <c r="L164">
        <v>0</v>
      </c>
      <c r="M164">
        <v>0.28607869148254395</v>
      </c>
      <c r="N164">
        <v>7.5680580139160156</v>
      </c>
      <c r="O164">
        <v>0.13648082315921783</v>
      </c>
      <c r="P164">
        <v>1.8654114007949829</v>
      </c>
      <c r="Q164">
        <f t="shared" si="4"/>
        <v>26.454462493155685</v>
      </c>
      <c r="R164">
        <f t="shared" si="5"/>
        <v>13.667937792394492</v>
      </c>
    </row>
    <row r="165" spans="1:18" x14ac:dyDescent="0.3">
      <c r="A165" t="s">
        <v>26</v>
      </c>
      <c r="B165" t="s">
        <v>12</v>
      </c>
      <c r="C165" t="s">
        <v>38</v>
      </c>
      <c r="D165" t="s">
        <v>14</v>
      </c>
      <c r="E165">
        <v>206.9</v>
      </c>
      <c r="F165">
        <v>1373.7584943059001</v>
      </c>
      <c r="G165">
        <v>7.6675341099328698</v>
      </c>
      <c r="H165" t="s">
        <v>15</v>
      </c>
      <c r="I165">
        <v>6</v>
      </c>
      <c r="J165">
        <v>6</v>
      </c>
      <c r="K165">
        <v>0</v>
      </c>
      <c r="L165">
        <v>0</v>
      </c>
      <c r="M165">
        <v>0.2561194896697998</v>
      </c>
      <c r="N165">
        <v>5.7297177314758301</v>
      </c>
      <c r="O165">
        <v>0.24252480268478394</v>
      </c>
      <c r="P165">
        <v>6.1372814178466797</v>
      </c>
      <c r="Q165">
        <f t="shared" si="4"/>
        <v>22.371267953340165</v>
      </c>
      <c r="R165">
        <f t="shared" si="5"/>
        <v>25.305788727198639</v>
      </c>
    </row>
    <row r="166" spans="1:18" x14ac:dyDescent="0.3">
      <c r="A166" t="s">
        <v>26</v>
      </c>
      <c r="B166" t="s">
        <v>12</v>
      </c>
      <c r="C166" t="s">
        <v>38</v>
      </c>
      <c r="D166" t="s">
        <v>14</v>
      </c>
      <c r="E166">
        <v>206.9</v>
      </c>
      <c r="F166">
        <v>1373.7584943059001</v>
      </c>
      <c r="G166">
        <v>7.6675341099328698</v>
      </c>
      <c r="H166" t="s">
        <v>15</v>
      </c>
      <c r="I166">
        <v>5</v>
      </c>
      <c r="J166">
        <v>5</v>
      </c>
      <c r="K166">
        <v>0</v>
      </c>
      <c r="L166">
        <v>0</v>
      </c>
      <c r="M166">
        <v>0.88084656000137329</v>
      </c>
      <c r="N166">
        <v>36.149726867675781</v>
      </c>
      <c r="O166">
        <v>0.30225113034248352</v>
      </c>
      <c r="P166">
        <v>7.3364028930664063</v>
      </c>
      <c r="Q166">
        <f t="shared" si="4"/>
        <v>41.039754832691202</v>
      </c>
      <c r="R166">
        <f t="shared" si="5"/>
        <v>24.272540799941627</v>
      </c>
    </row>
    <row r="167" spans="1:18" x14ac:dyDescent="0.3">
      <c r="A167" t="s">
        <v>26</v>
      </c>
      <c r="B167" t="s">
        <v>16</v>
      </c>
      <c r="C167" t="s">
        <v>38</v>
      </c>
      <c r="D167" t="s">
        <v>14</v>
      </c>
      <c r="E167">
        <v>211.18</v>
      </c>
      <c r="F167">
        <v>1373.47701631577</v>
      </c>
      <c r="G167">
        <v>7.7343726967241597</v>
      </c>
      <c r="H167" t="s">
        <v>15</v>
      </c>
      <c r="I167">
        <v>7</v>
      </c>
      <c r="J167">
        <v>7</v>
      </c>
      <c r="K167">
        <v>0</v>
      </c>
      <c r="L167">
        <v>0</v>
      </c>
      <c r="M167">
        <v>0.25988808274269104</v>
      </c>
      <c r="N167">
        <v>5.3858857154846191</v>
      </c>
      <c r="O167">
        <v>0.26396968960762024</v>
      </c>
      <c r="P167">
        <v>5.9090900421142578</v>
      </c>
      <c r="Q167">
        <f t="shared" si="4"/>
        <v>20.723865668042407</v>
      </c>
      <c r="R167">
        <f t="shared" si="5"/>
        <v>22.38548695078541</v>
      </c>
    </row>
    <row r="168" spans="1:18" x14ac:dyDescent="0.3">
      <c r="A168" t="s">
        <v>26</v>
      </c>
      <c r="B168" t="s">
        <v>16</v>
      </c>
      <c r="C168" t="s">
        <v>38</v>
      </c>
      <c r="D168" t="s">
        <v>14</v>
      </c>
      <c r="E168">
        <v>211.18</v>
      </c>
      <c r="F168">
        <v>1373.47701631577</v>
      </c>
      <c r="G168">
        <v>7.7343726967241597</v>
      </c>
      <c r="H168" t="s">
        <v>15</v>
      </c>
      <c r="I168">
        <v>9</v>
      </c>
      <c r="J168">
        <v>9</v>
      </c>
      <c r="K168">
        <v>0</v>
      </c>
      <c r="L168">
        <v>0</v>
      </c>
      <c r="M168">
        <v>0.37185177206993103</v>
      </c>
      <c r="N168">
        <v>6.9220027923583984</v>
      </c>
      <c r="O168">
        <v>0.34770986437797546</v>
      </c>
      <c r="P168">
        <v>6.5632939338684082</v>
      </c>
      <c r="Q168">
        <f t="shared" si="4"/>
        <v>18.614951742267444</v>
      </c>
      <c r="R168">
        <f t="shared" si="5"/>
        <v>18.875777210432627</v>
      </c>
    </row>
    <row r="169" spans="1:18" x14ac:dyDescent="0.3">
      <c r="A169" t="s">
        <v>26</v>
      </c>
      <c r="B169" t="s">
        <v>16</v>
      </c>
      <c r="C169" t="s">
        <v>38</v>
      </c>
      <c r="D169" t="s">
        <v>14</v>
      </c>
      <c r="E169">
        <v>211.18</v>
      </c>
      <c r="F169">
        <v>1373.47701631577</v>
      </c>
      <c r="G169">
        <v>7.7343726967241597</v>
      </c>
      <c r="H169" t="s">
        <v>15</v>
      </c>
      <c r="I169">
        <v>5</v>
      </c>
      <c r="J169">
        <v>4</v>
      </c>
      <c r="K169">
        <v>1</v>
      </c>
      <c r="L169">
        <v>0.2</v>
      </c>
      <c r="M169">
        <v>0.24327640235424042</v>
      </c>
      <c r="N169">
        <v>4.7398276329040527</v>
      </c>
      <c r="O169">
        <v>0.1630578488111496</v>
      </c>
      <c r="P169">
        <v>2.7342803478240967</v>
      </c>
      <c r="Q169">
        <f t="shared" si="4"/>
        <v>19.483302067260432</v>
      </c>
      <c r="R169">
        <f t="shared" si="5"/>
        <v>16.768774810655614</v>
      </c>
    </row>
    <row r="170" spans="1:18" x14ac:dyDescent="0.3">
      <c r="A170" t="s">
        <v>26</v>
      </c>
      <c r="B170" t="s">
        <v>16</v>
      </c>
      <c r="C170" t="s">
        <v>38</v>
      </c>
      <c r="D170" t="s">
        <v>14</v>
      </c>
      <c r="E170">
        <v>211.18</v>
      </c>
      <c r="F170">
        <v>1373.47701631577</v>
      </c>
      <c r="G170">
        <v>7.7343726967241597</v>
      </c>
      <c r="H170" t="s">
        <v>15</v>
      </c>
      <c r="I170">
        <v>7</v>
      </c>
      <c r="J170">
        <v>7</v>
      </c>
      <c r="K170">
        <v>0</v>
      </c>
      <c r="L170">
        <v>0</v>
      </c>
      <c r="M170">
        <v>0.2212534099817276</v>
      </c>
      <c r="N170">
        <v>4.0819172859191895</v>
      </c>
      <c r="O170">
        <v>0.20957276225090027</v>
      </c>
      <c r="P170">
        <v>3.3626618385314941</v>
      </c>
      <c r="Q170">
        <f t="shared" si="4"/>
        <v>18.449059321871232</v>
      </c>
      <c r="R170">
        <f t="shared" si="5"/>
        <v>16.045319069210528</v>
      </c>
    </row>
    <row r="171" spans="1:18" x14ac:dyDescent="0.3">
      <c r="A171" t="s">
        <v>26</v>
      </c>
      <c r="B171" t="s">
        <v>16</v>
      </c>
      <c r="C171" t="s">
        <v>38</v>
      </c>
      <c r="D171" t="s">
        <v>14</v>
      </c>
      <c r="E171">
        <v>211.18</v>
      </c>
      <c r="F171">
        <v>1373.47701631577</v>
      </c>
      <c r="G171">
        <v>7.7343726967241597</v>
      </c>
      <c r="H171" t="s">
        <v>15</v>
      </c>
      <c r="I171">
        <v>5</v>
      </c>
      <c r="J171">
        <v>5</v>
      </c>
      <c r="K171">
        <v>0</v>
      </c>
      <c r="L171">
        <v>0</v>
      </c>
      <c r="M171">
        <v>0.29931381344795227</v>
      </c>
      <c r="N171">
        <v>7.6701183319091797</v>
      </c>
      <c r="O171">
        <v>0.21315702795982361</v>
      </c>
      <c r="P171">
        <v>4.351078987121582</v>
      </c>
      <c r="Q171">
        <f t="shared" si="4"/>
        <v>25.625674416937454</v>
      </c>
      <c r="R171">
        <f t="shared" si="5"/>
        <v>20.412552327112031</v>
      </c>
    </row>
    <row r="172" spans="1:18" x14ac:dyDescent="0.3">
      <c r="A172" t="s">
        <v>26</v>
      </c>
      <c r="B172" t="s">
        <v>27</v>
      </c>
      <c r="C172" t="s">
        <v>38</v>
      </c>
      <c r="D172" t="s">
        <v>18</v>
      </c>
      <c r="E172">
        <v>139.16</v>
      </c>
      <c r="F172">
        <v>1373.1144498419801</v>
      </c>
      <c r="G172">
        <v>5.1601082949928196</v>
      </c>
      <c r="H172" t="s">
        <v>15</v>
      </c>
      <c r="I172">
        <v>9</v>
      </c>
      <c r="J172">
        <v>9</v>
      </c>
      <c r="K172">
        <v>0</v>
      </c>
      <c r="L172">
        <v>0</v>
      </c>
      <c r="M172">
        <v>0.2651117742061615</v>
      </c>
      <c r="N172">
        <v>7.7085723876953125</v>
      </c>
      <c r="O172">
        <v>0.10759075731039047</v>
      </c>
      <c r="P172">
        <v>1.1050006151199341</v>
      </c>
      <c r="Q172">
        <f t="shared" si="4"/>
        <v>29.076688165878362</v>
      </c>
      <c r="R172">
        <f t="shared" si="5"/>
        <v>10.270404658757986</v>
      </c>
    </row>
    <row r="173" spans="1:18" x14ac:dyDescent="0.3">
      <c r="A173" t="s">
        <v>26</v>
      </c>
      <c r="B173" t="s">
        <v>27</v>
      </c>
      <c r="C173" t="s">
        <v>38</v>
      </c>
      <c r="D173" t="s">
        <v>18</v>
      </c>
      <c r="E173">
        <v>139.16</v>
      </c>
      <c r="F173">
        <v>1373.1144498419801</v>
      </c>
      <c r="G173">
        <v>5.1601082949928196</v>
      </c>
      <c r="H173" t="s">
        <v>15</v>
      </c>
      <c r="I173">
        <v>10</v>
      </c>
      <c r="J173">
        <v>10</v>
      </c>
      <c r="K173">
        <v>0</v>
      </c>
      <c r="L173">
        <v>0</v>
      </c>
      <c r="M173">
        <v>0.17180867493152618</v>
      </c>
      <c r="N173">
        <v>2.6775450706481934</v>
      </c>
      <c r="O173">
        <v>8.6607687175273895E-2</v>
      </c>
      <c r="P173">
        <v>0.98952680826187134</v>
      </c>
      <c r="Q173">
        <f t="shared" si="4"/>
        <v>15.584457954264071</v>
      </c>
      <c r="R173">
        <f t="shared" si="5"/>
        <v>11.425392370301937</v>
      </c>
    </row>
    <row r="174" spans="1:18" x14ac:dyDescent="0.3">
      <c r="A174" t="s">
        <v>26</v>
      </c>
      <c r="B174" t="s">
        <v>27</v>
      </c>
      <c r="C174" t="s">
        <v>38</v>
      </c>
      <c r="D174" t="s">
        <v>18</v>
      </c>
      <c r="E174">
        <v>139.16</v>
      </c>
      <c r="F174">
        <v>1373.1144498419801</v>
      </c>
      <c r="G174">
        <v>5.1601082949928196</v>
      </c>
      <c r="H174" t="s">
        <v>15</v>
      </c>
      <c r="I174">
        <v>10</v>
      </c>
      <c r="J174">
        <v>10</v>
      </c>
      <c r="K174">
        <v>0</v>
      </c>
      <c r="L174">
        <v>0</v>
      </c>
      <c r="M174">
        <v>0.17554031312465668</v>
      </c>
      <c r="N174">
        <v>4.2294449806213379</v>
      </c>
      <c r="O174">
        <v>0.29901376366615295</v>
      </c>
      <c r="P174">
        <v>8.9195699691772461</v>
      </c>
      <c r="Q174">
        <f t="shared" si="4"/>
        <v>24.093867131351626</v>
      </c>
      <c r="R174">
        <f t="shared" si="5"/>
        <v>29.829964546835683</v>
      </c>
    </row>
    <row r="175" spans="1:18" x14ac:dyDescent="0.3">
      <c r="A175" t="s">
        <v>26</v>
      </c>
      <c r="B175" t="s">
        <v>27</v>
      </c>
      <c r="C175" t="s">
        <v>38</v>
      </c>
      <c r="D175" t="s">
        <v>18</v>
      </c>
      <c r="E175">
        <v>139.16</v>
      </c>
      <c r="F175">
        <v>1373.1144498419801</v>
      </c>
      <c r="G175">
        <v>5.1601082949928196</v>
      </c>
      <c r="H175" t="s">
        <v>15</v>
      </c>
      <c r="I175">
        <v>11</v>
      </c>
      <c r="J175">
        <v>11</v>
      </c>
      <c r="K175">
        <v>0</v>
      </c>
      <c r="L175">
        <v>0</v>
      </c>
      <c r="M175">
        <v>0.15226857364177704</v>
      </c>
      <c r="N175">
        <v>2.9246499538421631</v>
      </c>
      <c r="O175">
        <v>0.17219159007072449</v>
      </c>
      <c r="P175">
        <v>3.1083881855010986</v>
      </c>
      <c r="Q175">
        <f t="shared" si="4"/>
        <v>19.207180338620734</v>
      </c>
      <c r="R175">
        <f t="shared" si="5"/>
        <v>18.051916381191358</v>
      </c>
    </row>
    <row r="176" spans="1:18" x14ac:dyDescent="0.3">
      <c r="A176" t="s">
        <v>26</v>
      </c>
      <c r="B176" t="s">
        <v>27</v>
      </c>
      <c r="C176" t="s">
        <v>38</v>
      </c>
      <c r="D176" t="s">
        <v>18</v>
      </c>
      <c r="E176">
        <v>139.16</v>
      </c>
      <c r="F176">
        <v>1373.1144498419801</v>
      </c>
      <c r="G176">
        <v>5.1601082949928196</v>
      </c>
      <c r="H176" t="s">
        <v>15</v>
      </c>
      <c r="I176">
        <v>9</v>
      </c>
      <c r="J176">
        <v>9</v>
      </c>
      <c r="K176">
        <v>0</v>
      </c>
      <c r="L176">
        <v>0</v>
      </c>
      <c r="M176">
        <v>0.4028911292552948</v>
      </c>
      <c r="N176">
        <v>11.416179656982422</v>
      </c>
      <c r="O176">
        <v>0.18547926843166351</v>
      </c>
      <c r="P176">
        <v>3.6026051044464111</v>
      </c>
      <c r="Q176">
        <f t="shared" si="4"/>
        <v>28.335644118261236</v>
      </c>
      <c r="R176">
        <f t="shared" si="5"/>
        <v>19.423222524590265</v>
      </c>
    </row>
    <row r="177" spans="1:18" x14ac:dyDescent="0.3">
      <c r="A177" t="s">
        <v>26</v>
      </c>
      <c r="B177" t="s">
        <v>28</v>
      </c>
      <c r="C177" t="s">
        <v>38</v>
      </c>
      <c r="D177" t="s">
        <v>18</v>
      </c>
      <c r="E177">
        <v>112.81</v>
      </c>
      <c r="F177">
        <v>1373.71766454523</v>
      </c>
      <c r="G177">
        <v>5.5514231275341501</v>
      </c>
      <c r="H177" t="s">
        <v>15</v>
      </c>
      <c r="I177">
        <v>13</v>
      </c>
      <c r="J177">
        <v>13</v>
      </c>
      <c r="K177">
        <v>0</v>
      </c>
      <c r="L177">
        <v>0</v>
      </c>
      <c r="M177">
        <v>0.37422168254852295</v>
      </c>
      <c r="N177">
        <v>12.044958114624023</v>
      </c>
      <c r="O177">
        <v>0.28882181644439697</v>
      </c>
      <c r="P177">
        <v>7.3535947799682617</v>
      </c>
      <c r="Q177">
        <f t="shared" si="4"/>
        <v>32.186692210337732</v>
      </c>
      <c r="R177">
        <f t="shared" si="5"/>
        <v>25.460662461362062</v>
      </c>
    </row>
    <row r="178" spans="1:18" x14ac:dyDescent="0.3">
      <c r="A178" t="s">
        <v>26</v>
      </c>
      <c r="B178" t="s">
        <v>28</v>
      </c>
      <c r="C178" t="s">
        <v>38</v>
      </c>
      <c r="D178" t="s">
        <v>18</v>
      </c>
      <c r="E178">
        <v>112.81</v>
      </c>
      <c r="F178">
        <v>1373.71766454523</v>
      </c>
      <c r="G178">
        <v>5.5514231275341501</v>
      </c>
      <c r="H178" t="s">
        <v>15</v>
      </c>
      <c r="I178">
        <v>8</v>
      </c>
      <c r="J178">
        <v>8</v>
      </c>
      <c r="K178">
        <v>0</v>
      </c>
      <c r="L178">
        <v>0</v>
      </c>
      <c r="M178">
        <v>0.20367823541164398</v>
      </c>
      <c r="N178">
        <v>4.9243674278259277</v>
      </c>
      <c r="O178">
        <v>0.14598296582698822</v>
      </c>
      <c r="P178">
        <v>1.9457377195358276</v>
      </c>
      <c r="Q178">
        <f t="shared" si="4"/>
        <v>24.177190154232889</v>
      </c>
      <c r="R178">
        <f t="shared" si="5"/>
        <v>13.32852575307875</v>
      </c>
    </row>
    <row r="179" spans="1:18" x14ac:dyDescent="0.3">
      <c r="A179" t="s">
        <v>26</v>
      </c>
      <c r="B179" t="s">
        <v>28</v>
      </c>
      <c r="C179" t="s">
        <v>38</v>
      </c>
      <c r="D179" t="s">
        <v>18</v>
      </c>
      <c r="E179">
        <v>112.81</v>
      </c>
      <c r="F179">
        <v>1373.71766454523</v>
      </c>
      <c r="G179">
        <v>5.5514231275341501</v>
      </c>
      <c r="H179" t="s">
        <v>15</v>
      </c>
      <c r="I179">
        <v>7</v>
      </c>
      <c r="J179">
        <v>7</v>
      </c>
      <c r="K179">
        <v>0</v>
      </c>
      <c r="L179">
        <v>0</v>
      </c>
      <c r="M179">
        <v>0.38368421792984009</v>
      </c>
      <c r="N179">
        <v>10.549716949462891</v>
      </c>
      <c r="O179">
        <v>0.1935962587594986</v>
      </c>
      <c r="P179">
        <v>3.9679989814758301</v>
      </c>
      <c r="Q179">
        <f t="shared" si="4"/>
        <v>27.495832396713269</v>
      </c>
      <c r="R179">
        <f t="shared" si="5"/>
        <v>20.496258589403883</v>
      </c>
    </row>
    <row r="180" spans="1:18" x14ac:dyDescent="0.3">
      <c r="A180" t="s">
        <v>26</v>
      </c>
      <c r="B180" t="s">
        <v>28</v>
      </c>
      <c r="C180" t="s">
        <v>38</v>
      </c>
      <c r="D180" t="s">
        <v>18</v>
      </c>
      <c r="E180">
        <v>112.81</v>
      </c>
      <c r="F180">
        <v>1373.71766454523</v>
      </c>
      <c r="G180">
        <v>5.5514231275341501</v>
      </c>
      <c r="H180" t="s">
        <v>15</v>
      </c>
      <c r="I180">
        <v>12</v>
      </c>
      <c r="J180">
        <v>12</v>
      </c>
      <c r="K180">
        <v>0</v>
      </c>
      <c r="L180">
        <v>0</v>
      </c>
      <c r="M180">
        <v>0.16548843681812286</v>
      </c>
      <c r="N180">
        <v>3.8372247219085693</v>
      </c>
      <c r="O180">
        <v>0.3148324191570282</v>
      </c>
      <c r="P180">
        <v>8.6440200805664063</v>
      </c>
      <c r="Q180">
        <f t="shared" si="4"/>
        <v>23.187267918457671</v>
      </c>
      <c r="R180">
        <f t="shared" si="5"/>
        <v>27.455940222773087</v>
      </c>
    </row>
    <row r="181" spans="1:18" x14ac:dyDescent="0.3">
      <c r="A181" t="s">
        <v>26</v>
      </c>
      <c r="B181" t="s">
        <v>28</v>
      </c>
      <c r="C181" t="s">
        <v>38</v>
      </c>
      <c r="D181" t="s">
        <v>18</v>
      </c>
      <c r="E181">
        <v>112.81</v>
      </c>
      <c r="F181">
        <v>1373.71766454523</v>
      </c>
      <c r="G181">
        <v>5.5514231275341501</v>
      </c>
      <c r="H181" t="s">
        <v>15</v>
      </c>
      <c r="I181">
        <v>9</v>
      </c>
      <c r="J181">
        <v>9</v>
      </c>
      <c r="K181">
        <v>0</v>
      </c>
      <c r="L181">
        <v>0</v>
      </c>
      <c r="M181">
        <v>0.26315054297447205</v>
      </c>
      <c r="N181">
        <v>6.6575827598571777</v>
      </c>
      <c r="O181">
        <v>0.16477574408054352</v>
      </c>
      <c r="P181">
        <v>3.2501561641693115</v>
      </c>
      <c r="Q181">
        <f t="shared" si="4"/>
        <v>25.299521272517467</v>
      </c>
      <c r="R181">
        <f t="shared" si="5"/>
        <v>19.724724547932325</v>
      </c>
    </row>
    <row r="182" spans="1:18" x14ac:dyDescent="0.3">
      <c r="A182" t="s">
        <v>26</v>
      </c>
      <c r="B182" t="s">
        <v>29</v>
      </c>
      <c r="C182" t="s">
        <v>38</v>
      </c>
      <c r="D182" t="s">
        <v>21</v>
      </c>
      <c r="E182">
        <v>182.56</v>
      </c>
      <c r="F182">
        <v>1371.80037805552</v>
      </c>
      <c r="G182">
        <v>5.4885677194961602</v>
      </c>
      <c r="H182" t="s">
        <v>15</v>
      </c>
      <c r="I182">
        <v>11</v>
      </c>
      <c r="J182">
        <v>11</v>
      </c>
      <c r="K182">
        <v>0</v>
      </c>
      <c r="L182">
        <v>0</v>
      </c>
      <c r="M182">
        <v>0.22844229638576508</v>
      </c>
      <c r="N182">
        <v>5.3951482772827148</v>
      </c>
      <c r="O182">
        <v>0.16471081972122192</v>
      </c>
      <c r="P182">
        <v>2.4589731693267822</v>
      </c>
      <c r="Q182">
        <f t="shared" si="4"/>
        <v>23.617116281181382</v>
      </c>
      <c r="R182">
        <f t="shared" si="5"/>
        <v>14.929032430830404</v>
      </c>
    </row>
    <row r="183" spans="1:18" x14ac:dyDescent="0.3">
      <c r="A183" t="s">
        <v>26</v>
      </c>
      <c r="B183" t="s">
        <v>29</v>
      </c>
      <c r="C183" t="s">
        <v>38</v>
      </c>
      <c r="D183" t="s">
        <v>21</v>
      </c>
      <c r="E183">
        <v>182.56</v>
      </c>
      <c r="F183">
        <v>1371.80037805552</v>
      </c>
      <c r="G183">
        <v>5.4885677194961602</v>
      </c>
      <c r="H183" t="s">
        <v>15</v>
      </c>
      <c r="I183">
        <v>10</v>
      </c>
      <c r="J183">
        <v>10</v>
      </c>
      <c r="K183">
        <v>0</v>
      </c>
      <c r="L183">
        <v>0</v>
      </c>
      <c r="M183">
        <v>0.22300665080547333</v>
      </c>
      <c r="N183">
        <v>4.3583207130432129</v>
      </c>
      <c r="O183">
        <v>0.1707291454076767</v>
      </c>
      <c r="P183">
        <v>2.971585750579834</v>
      </c>
      <c r="Q183">
        <f t="shared" si="4"/>
        <v>19.543456203218515</v>
      </c>
      <c r="R183">
        <f t="shared" si="5"/>
        <v>17.405263427542579</v>
      </c>
    </row>
    <row r="184" spans="1:18" x14ac:dyDescent="0.3">
      <c r="A184" t="s">
        <v>26</v>
      </c>
      <c r="B184" t="s">
        <v>29</v>
      </c>
      <c r="C184" t="s">
        <v>38</v>
      </c>
      <c r="D184" t="s">
        <v>21</v>
      </c>
      <c r="E184">
        <v>182.56</v>
      </c>
      <c r="F184">
        <v>1371.80037805552</v>
      </c>
      <c r="G184">
        <v>5.4885677194961602</v>
      </c>
      <c r="H184" t="s">
        <v>15</v>
      </c>
      <c r="I184">
        <v>10</v>
      </c>
      <c r="J184">
        <v>10</v>
      </c>
      <c r="K184">
        <v>0</v>
      </c>
      <c r="L184">
        <v>0</v>
      </c>
      <c r="M184">
        <v>0.17213286459445953</v>
      </c>
      <c r="N184">
        <v>2.7475821971893311</v>
      </c>
      <c r="O184">
        <v>0.17981269955635071</v>
      </c>
      <c r="P184">
        <v>2.8822498321533203</v>
      </c>
      <c r="Q184">
        <f t="shared" si="4"/>
        <v>15.961984968196294</v>
      </c>
      <c r="R184">
        <f t="shared" si="5"/>
        <v>16.029178357616864</v>
      </c>
    </row>
    <row r="185" spans="1:18" x14ac:dyDescent="0.3">
      <c r="A185" t="s">
        <v>26</v>
      </c>
      <c r="B185" t="s">
        <v>29</v>
      </c>
      <c r="C185" t="s">
        <v>38</v>
      </c>
      <c r="D185" t="s">
        <v>21</v>
      </c>
      <c r="E185">
        <v>182.56</v>
      </c>
      <c r="F185">
        <v>1371.80037805552</v>
      </c>
      <c r="G185">
        <v>5.4885677194961602</v>
      </c>
      <c r="H185" t="s">
        <v>15</v>
      </c>
      <c r="I185">
        <v>8</v>
      </c>
      <c r="J185">
        <v>8</v>
      </c>
      <c r="K185">
        <v>0</v>
      </c>
      <c r="L185">
        <v>0</v>
      </c>
      <c r="M185">
        <v>0.21051593124866486</v>
      </c>
      <c r="N185">
        <v>3.7071518898010254</v>
      </c>
      <c r="O185">
        <v>0.20101544260978699</v>
      </c>
      <c r="P185">
        <v>3.5612235069274902</v>
      </c>
      <c r="Q185">
        <f t="shared" si="4"/>
        <v>17.609840109545331</v>
      </c>
      <c r="R185">
        <f t="shared" si="5"/>
        <v>17.716168771374296</v>
      </c>
    </row>
    <row r="186" spans="1:18" x14ac:dyDescent="0.3">
      <c r="A186" t="s">
        <v>26</v>
      </c>
      <c r="B186" t="s">
        <v>29</v>
      </c>
      <c r="C186" t="s">
        <v>38</v>
      </c>
      <c r="D186" t="s">
        <v>21</v>
      </c>
      <c r="E186">
        <v>182.56</v>
      </c>
      <c r="F186">
        <v>1371.80037805552</v>
      </c>
      <c r="G186">
        <v>5.4885677194961602</v>
      </c>
      <c r="H186" t="s">
        <v>15</v>
      </c>
      <c r="I186">
        <v>11</v>
      </c>
      <c r="J186">
        <v>11</v>
      </c>
      <c r="K186">
        <v>0</v>
      </c>
      <c r="L186">
        <v>0</v>
      </c>
      <c r="M186">
        <v>0.22848984599113464</v>
      </c>
      <c r="N186">
        <v>5.1514954566955566</v>
      </c>
      <c r="O186">
        <v>0.16075299680233002</v>
      </c>
      <c r="P186">
        <v>2.7022380828857422</v>
      </c>
      <c r="Q186">
        <f t="shared" si="4"/>
        <v>22.545839769594984</v>
      </c>
      <c r="R186">
        <f t="shared" si="5"/>
        <v>16.809876870964654</v>
      </c>
    </row>
    <row r="187" spans="1:18" x14ac:dyDescent="0.3">
      <c r="A187" t="s">
        <v>26</v>
      </c>
      <c r="B187" t="s">
        <v>30</v>
      </c>
      <c r="C187" t="s">
        <v>38</v>
      </c>
      <c r="D187" t="s">
        <v>21</v>
      </c>
      <c r="E187">
        <v>176.76</v>
      </c>
      <c r="F187">
        <v>1370.25596258009</v>
      </c>
      <c r="G187">
        <v>6.3647958545957799</v>
      </c>
      <c r="H187" t="s">
        <v>15</v>
      </c>
      <c r="I187">
        <v>10</v>
      </c>
      <c r="J187">
        <v>10</v>
      </c>
      <c r="K187">
        <v>0</v>
      </c>
      <c r="L187">
        <v>0</v>
      </c>
      <c r="M187">
        <v>0.21198864281177521</v>
      </c>
      <c r="N187">
        <v>4.7662191390991211</v>
      </c>
      <c r="O187">
        <v>0.18112234771251678</v>
      </c>
      <c r="P187">
        <v>3.6021506786346436</v>
      </c>
      <c r="Q187">
        <f t="shared" si="4"/>
        <v>22.483370221540824</v>
      </c>
      <c r="R187">
        <f t="shared" si="5"/>
        <v>19.887941626905658</v>
      </c>
    </row>
    <row r="188" spans="1:18" x14ac:dyDescent="0.3">
      <c r="A188" t="s">
        <v>26</v>
      </c>
      <c r="B188" t="s">
        <v>30</v>
      </c>
      <c r="C188" t="s">
        <v>38</v>
      </c>
      <c r="D188" t="s">
        <v>21</v>
      </c>
      <c r="E188">
        <v>176.76</v>
      </c>
      <c r="F188">
        <v>1370.25596258009</v>
      </c>
      <c r="G188">
        <v>6.3647958545957799</v>
      </c>
      <c r="H188" t="s">
        <v>15</v>
      </c>
      <c r="I188">
        <v>8</v>
      </c>
      <c r="J188">
        <v>8</v>
      </c>
      <c r="K188">
        <v>0</v>
      </c>
      <c r="L188">
        <v>0</v>
      </c>
      <c r="M188">
        <v>0.23322185873985291</v>
      </c>
      <c r="N188">
        <v>5.70904541015625</v>
      </c>
      <c r="O188">
        <v>0.16048435866832733</v>
      </c>
      <c r="P188">
        <v>2.4578075408935547</v>
      </c>
      <c r="Q188">
        <f t="shared" si="4"/>
        <v>24.479032287125364</v>
      </c>
      <c r="R188">
        <f t="shared" si="5"/>
        <v>15.314935120706062</v>
      </c>
    </row>
    <row r="189" spans="1:18" x14ac:dyDescent="0.3">
      <c r="A189" t="s">
        <v>26</v>
      </c>
      <c r="B189" t="s">
        <v>30</v>
      </c>
      <c r="C189" t="s">
        <v>38</v>
      </c>
      <c r="D189" t="s">
        <v>21</v>
      </c>
      <c r="E189">
        <v>176.76</v>
      </c>
      <c r="F189">
        <v>1370.25596258009</v>
      </c>
      <c r="G189">
        <v>6.3647958545957799</v>
      </c>
      <c r="H189" t="s">
        <v>15</v>
      </c>
      <c r="I189">
        <v>8</v>
      </c>
      <c r="J189">
        <v>8</v>
      </c>
      <c r="K189">
        <v>0</v>
      </c>
      <c r="L189">
        <v>0</v>
      </c>
      <c r="M189">
        <v>0.13594891130924225</v>
      </c>
      <c r="N189">
        <v>2.052515983581543</v>
      </c>
      <c r="O189">
        <v>0.15479162335395813</v>
      </c>
      <c r="P189">
        <v>2.1640450954437256</v>
      </c>
      <c r="Q189">
        <f t="shared" si="4"/>
        <v>15.097700774614488</v>
      </c>
      <c r="R189">
        <f t="shared" si="5"/>
        <v>13.980375995510157</v>
      </c>
    </row>
    <row r="190" spans="1:18" x14ac:dyDescent="0.3">
      <c r="A190" t="s">
        <v>26</v>
      </c>
      <c r="B190" t="s">
        <v>30</v>
      </c>
      <c r="C190" t="s">
        <v>38</v>
      </c>
      <c r="D190" t="s">
        <v>21</v>
      </c>
      <c r="E190">
        <v>176.76</v>
      </c>
      <c r="F190">
        <v>1370.25596258009</v>
      </c>
      <c r="G190">
        <v>6.3647958545957799</v>
      </c>
      <c r="H190" t="s">
        <v>15</v>
      </c>
      <c r="I190">
        <v>7</v>
      </c>
      <c r="J190">
        <v>7</v>
      </c>
      <c r="K190">
        <v>0</v>
      </c>
      <c r="L190">
        <v>0</v>
      </c>
      <c r="M190">
        <v>0.23458026349544525</v>
      </c>
      <c r="N190">
        <v>4.7819275856018066</v>
      </c>
      <c r="O190">
        <v>0.19629545509815216</v>
      </c>
      <c r="P190">
        <v>3.3468680381774902</v>
      </c>
      <c r="Q190">
        <f t="shared" si="4"/>
        <v>20.385038000840403</v>
      </c>
      <c r="R190">
        <f t="shared" si="5"/>
        <v>17.050155524507588</v>
      </c>
    </row>
    <row r="191" spans="1:18" x14ac:dyDescent="0.3">
      <c r="A191" t="s">
        <v>26</v>
      </c>
      <c r="B191" t="s">
        <v>30</v>
      </c>
      <c r="C191" t="s">
        <v>38</v>
      </c>
      <c r="D191" t="s">
        <v>21</v>
      </c>
      <c r="E191">
        <v>176.76</v>
      </c>
      <c r="F191">
        <v>1370.25596258009</v>
      </c>
      <c r="G191">
        <v>6.3647958545957799</v>
      </c>
      <c r="H191" t="s">
        <v>15</v>
      </c>
      <c r="I191">
        <v>11</v>
      </c>
      <c r="J191">
        <v>11</v>
      </c>
      <c r="K191">
        <v>0</v>
      </c>
      <c r="L191">
        <v>0</v>
      </c>
      <c r="M191">
        <v>0.24255496263504028</v>
      </c>
      <c r="N191">
        <v>4.8322596549987793</v>
      </c>
      <c r="O191">
        <v>0.16452600061893463</v>
      </c>
      <c r="P191">
        <v>2.8093373775482178</v>
      </c>
      <c r="Q191">
        <f t="shared" si="4"/>
        <v>19.922328541550506</v>
      </c>
      <c r="R191">
        <f t="shared" si="5"/>
        <v>17.075339867131632</v>
      </c>
    </row>
    <row r="192" spans="1:18" x14ac:dyDescent="0.3">
      <c r="A192" t="s">
        <v>26</v>
      </c>
      <c r="B192" t="s">
        <v>31</v>
      </c>
      <c r="C192" t="s">
        <v>38</v>
      </c>
      <c r="D192" t="s">
        <v>24</v>
      </c>
      <c r="E192">
        <v>97.75</v>
      </c>
      <c r="F192">
        <v>1360.4732831199999</v>
      </c>
      <c r="G192">
        <v>8.67231717072438</v>
      </c>
      <c r="H192" t="s">
        <v>15</v>
      </c>
      <c r="I192">
        <v>7</v>
      </c>
      <c r="J192">
        <v>7</v>
      </c>
      <c r="K192">
        <v>0</v>
      </c>
      <c r="L192">
        <v>0</v>
      </c>
      <c r="M192">
        <v>0.1576828807592392</v>
      </c>
      <c r="N192">
        <v>3.1968646049499512</v>
      </c>
      <c r="O192">
        <v>0.13076581060886383</v>
      </c>
      <c r="P192">
        <v>2.3295667171478271</v>
      </c>
      <c r="Q192">
        <f t="shared" si="4"/>
        <v>20.274011925436209</v>
      </c>
      <c r="R192">
        <f t="shared" si="5"/>
        <v>17.814799650619989</v>
      </c>
    </row>
    <row r="193" spans="1:18" x14ac:dyDescent="0.3">
      <c r="A193" t="s">
        <v>26</v>
      </c>
      <c r="B193" t="s">
        <v>31</v>
      </c>
      <c r="C193" t="s">
        <v>38</v>
      </c>
      <c r="D193" t="s">
        <v>24</v>
      </c>
      <c r="E193">
        <v>97.75</v>
      </c>
      <c r="F193">
        <v>1360.4732831199999</v>
      </c>
      <c r="G193">
        <v>8.67231717072438</v>
      </c>
      <c r="H193" t="s">
        <v>15</v>
      </c>
      <c r="I193">
        <v>5</v>
      </c>
      <c r="J193">
        <v>5</v>
      </c>
      <c r="K193">
        <v>0</v>
      </c>
      <c r="L193">
        <v>0</v>
      </c>
      <c r="M193">
        <v>0.10635770112276077</v>
      </c>
      <c r="N193">
        <v>1.5868756771087646</v>
      </c>
      <c r="O193">
        <v>0.11808428168296814</v>
      </c>
      <c r="P193">
        <v>1.1424647569656372</v>
      </c>
      <c r="Q193">
        <f t="shared" si="4"/>
        <v>14.920176539704936</v>
      </c>
      <c r="R193">
        <f t="shared" si="5"/>
        <v>9.6749943403383583</v>
      </c>
    </row>
    <row r="194" spans="1:18" x14ac:dyDescent="0.3">
      <c r="A194" t="s">
        <v>26</v>
      </c>
      <c r="B194" t="s">
        <v>31</v>
      </c>
      <c r="C194" t="s">
        <v>38</v>
      </c>
      <c r="D194" t="s">
        <v>24</v>
      </c>
      <c r="E194">
        <v>97.75</v>
      </c>
      <c r="F194">
        <v>1360.4732831199999</v>
      </c>
      <c r="G194">
        <v>8.67231717072438</v>
      </c>
      <c r="H194" t="s">
        <v>15</v>
      </c>
      <c r="I194">
        <v>6</v>
      </c>
      <c r="J194">
        <v>6</v>
      </c>
      <c r="K194">
        <v>0</v>
      </c>
      <c r="L194">
        <v>0</v>
      </c>
      <c r="M194">
        <v>0.18277442455291748</v>
      </c>
      <c r="N194">
        <v>5.1903204917907715</v>
      </c>
      <c r="O194">
        <v>0.11716583371162415</v>
      </c>
      <c r="P194">
        <v>1.7607839107513428</v>
      </c>
      <c r="Q194">
        <f t="shared" si="4"/>
        <v>28.397411205023666</v>
      </c>
      <c r="R194">
        <f t="shared" si="5"/>
        <v>15.028134524993813</v>
      </c>
    </row>
    <row r="195" spans="1:18" x14ac:dyDescent="0.3">
      <c r="A195" t="s">
        <v>26</v>
      </c>
      <c r="B195" t="s">
        <v>31</v>
      </c>
      <c r="C195" t="s">
        <v>38</v>
      </c>
      <c r="D195" t="s">
        <v>24</v>
      </c>
      <c r="E195">
        <v>97.75</v>
      </c>
      <c r="F195">
        <v>1360.4732831199999</v>
      </c>
      <c r="G195">
        <v>8.67231717072438</v>
      </c>
      <c r="H195" t="s">
        <v>15</v>
      </c>
      <c r="I195">
        <v>5</v>
      </c>
      <c r="J195">
        <v>5</v>
      </c>
      <c r="K195">
        <v>0</v>
      </c>
      <c r="L195">
        <v>0</v>
      </c>
      <c r="M195">
        <v>0.19843274354934692</v>
      </c>
      <c r="N195">
        <v>4.3797316551208496</v>
      </c>
      <c r="O195">
        <v>0.13776154816150665</v>
      </c>
      <c r="P195">
        <v>3.0899307727813721</v>
      </c>
      <c r="Q195">
        <f t="shared" ref="Q195:Q258" si="6">N195/M195</f>
        <v>22.071617701700944</v>
      </c>
      <c r="R195">
        <f t="shared" ref="R195:R258" si="7">P195/O195</f>
        <v>22.429559002624224</v>
      </c>
    </row>
    <row r="196" spans="1:18" x14ac:dyDescent="0.3">
      <c r="A196" t="s">
        <v>26</v>
      </c>
      <c r="B196" t="s">
        <v>31</v>
      </c>
      <c r="C196" t="s">
        <v>38</v>
      </c>
      <c r="D196" t="s">
        <v>24</v>
      </c>
      <c r="E196">
        <v>97.75</v>
      </c>
      <c r="F196">
        <v>1360.4732831199999</v>
      </c>
      <c r="G196">
        <v>8.67231717072438</v>
      </c>
      <c r="H196" t="s">
        <v>15</v>
      </c>
      <c r="I196">
        <v>5</v>
      </c>
      <c r="J196">
        <v>5</v>
      </c>
      <c r="K196">
        <v>0</v>
      </c>
      <c r="L196">
        <v>0</v>
      </c>
      <c r="M196">
        <v>0.18592861294746399</v>
      </c>
      <c r="N196">
        <v>4.0584325790405273</v>
      </c>
      <c r="O196">
        <v>0.12373778969049454</v>
      </c>
      <c r="P196">
        <v>1.685168981552124</v>
      </c>
      <c r="Q196">
        <f t="shared" si="6"/>
        <v>21.827907575405181</v>
      </c>
      <c r="R196">
        <f t="shared" si="7"/>
        <v>13.618870886309178</v>
      </c>
    </row>
    <row r="197" spans="1:18" x14ac:dyDescent="0.3">
      <c r="A197" t="s">
        <v>26</v>
      </c>
      <c r="B197" t="s">
        <v>32</v>
      </c>
      <c r="C197" t="s">
        <v>38</v>
      </c>
      <c r="D197" t="s">
        <v>24</v>
      </c>
      <c r="E197">
        <v>133.72</v>
      </c>
      <c r="F197">
        <v>1356.8135724623901</v>
      </c>
      <c r="G197">
        <v>7.4619242029124102</v>
      </c>
      <c r="H197" t="s">
        <v>15</v>
      </c>
      <c r="I197">
        <v>2</v>
      </c>
      <c r="J197">
        <v>2</v>
      </c>
      <c r="K197">
        <v>0</v>
      </c>
      <c r="L197">
        <v>0</v>
      </c>
      <c r="M197">
        <v>0.11910411715507507</v>
      </c>
      <c r="N197">
        <v>1.7718240022659302</v>
      </c>
      <c r="O197">
        <v>0.11734189838171005</v>
      </c>
      <c r="P197">
        <v>1.4150304794311523</v>
      </c>
      <c r="Q197">
        <f t="shared" si="6"/>
        <v>14.876261581780525</v>
      </c>
      <c r="R197">
        <f t="shared" si="7"/>
        <v>12.059038578258688</v>
      </c>
    </row>
    <row r="198" spans="1:18" x14ac:dyDescent="0.3">
      <c r="A198" t="s">
        <v>26</v>
      </c>
      <c r="B198" t="s">
        <v>32</v>
      </c>
      <c r="C198" t="s">
        <v>38</v>
      </c>
      <c r="D198" t="s">
        <v>24</v>
      </c>
      <c r="E198">
        <v>133.72</v>
      </c>
      <c r="F198">
        <v>1356.8135724623901</v>
      </c>
      <c r="G198">
        <v>7.4619242029124102</v>
      </c>
      <c r="H198" t="s">
        <v>15</v>
      </c>
      <c r="I198">
        <v>3</v>
      </c>
      <c r="J198">
        <v>3</v>
      </c>
      <c r="K198">
        <v>0</v>
      </c>
      <c r="L198">
        <v>0</v>
      </c>
      <c r="M198">
        <v>0.19303865730762482</v>
      </c>
      <c r="N198">
        <v>3.0503630638122559</v>
      </c>
      <c r="O198">
        <v>0.16391624510288239</v>
      </c>
      <c r="P198">
        <v>2.8812084197998047</v>
      </c>
      <c r="Q198">
        <f t="shared" si="6"/>
        <v>15.801824910910058</v>
      </c>
      <c r="R198">
        <f t="shared" si="7"/>
        <v>17.577320771296389</v>
      </c>
    </row>
    <row r="199" spans="1:18" x14ac:dyDescent="0.3">
      <c r="A199" t="s">
        <v>26</v>
      </c>
      <c r="B199" t="s">
        <v>32</v>
      </c>
      <c r="C199" t="s">
        <v>38</v>
      </c>
      <c r="D199" t="s">
        <v>24</v>
      </c>
      <c r="E199">
        <v>133.72</v>
      </c>
      <c r="F199">
        <v>1356.8135724623901</v>
      </c>
      <c r="G199">
        <v>7.4619242029124102</v>
      </c>
      <c r="H199" t="s">
        <v>15</v>
      </c>
      <c r="I199">
        <v>11</v>
      </c>
      <c r="J199">
        <v>11</v>
      </c>
      <c r="K199">
        <v>0</v>
      </c>
      <c r="L199">
        <v>0</v>
      </c>
      <c r="M199">
        <v>0.11780939251184464</v>
      </c>
      <c r="N199">
        <v>1.4680101871490479</v>
      </c>
      <c r="O199">
        <v>0.13406433165073395</v>
      </c>
      <c r="P199">
        <v>2.1771183013916016</v>
      </c>
      <c r="Q199">
        <f t="shared" si="6"/>
        <v>12.460892598198001</v>
      </c>
      <c r="R199">
        <f t="shared" si="7"/>
        <v>16.239355200482834</v>
      </c>
    </row>
    <row r="200" spans="1:18" x14ac:dyDescent="0.3">
      <c r="A200" t="s">
        <v>26</v>
      </c>
      <c r="B200" t="s">
        <v>32</v>
      </c>
      <c r="C200" t="s">
        <v>38</v>
      </c>
      <c r="D200" t="s">
        <v>24</v>
      </c>
      <c r="E200">
        <v>133.72</v>
      </c>
      <c r="F200">
        <v>1356.8135724623901</v>
      </c>
      <c r="G200">
        <v>7.4619242029124102</v>
      </c>
      <c r="H200" t="s">
        <v>15</v>
      </c>
      <c r="I200">
        <v>8</v>
      </c>
      <c r="J200">
        <v>8</v>
      </c>
      <c r="K200">
        <v>0</v>
      </c>
      <c r="L200">
        <v>0</v>
      </c>
      <c r="M200">
        <v>0.20059439539909363</v>
      </c>
      <c r="N200">
        <v>4.6896476745605469</v>
      </c>
      <c r="O200">
        <v>0.11715762317180634</v>
      </c>
      <c r="P200">
        <v>1.3120474815368652</v>
      </c>
      <c r="Q200">
        <f t="shared" si="6"/>
        <v>23.378757244090664</v>
      </c>
      <c r="R200">
        <f t="shared" si="7"/>
        <v>11.198993680614425</v>
      </c>
    </row>
    <row r="201" spans="1:18" x14ac:dyDescent="0.3">
      <c r="A201" t="s">
        <v>26</v>
      </c>
      <c r="B201" t="s">
        <v>32</v>
      </c>
      <c r="C201" t="s">
        <v>38</v>
      </c>
      <c r="D201" t="s">
        <v>24</v>
      </c>
      <c r="E201">
        <v>133.72</v>
      </c>
      <c r="F201">
        <v>1356.8135724623901</v>
      </c>
      <c r="G201">
        <v>7.4619242029124102</v>
      </c>
      <c r="H201" t="s">
        <v>15</v>
      </c>
      <c r="I201">
        <v>11</v>
      </c>
      <c r="J201">
        <v>11</v>
      </c>
      <c r="K201">
        <v>0</v>
      </c>
      <c r="L201">
        <v>0</v>
      </c>
      <c r="M201">
        <v>0.18475759029388428</v>
      </c>
      <c r="N201">
        <v>3.8413469791412354</v>
      </c>
      <c r="O201">
        <v>0.21800121665000916</v>
      </c>
      <c r="P201">
        <v>3.6966121196746826</v>
      </c>
      <c r="Q201">
        <f t="shared" si="6"/>
        <v>20.791281013305081</v>
      </c>
      <c r="R201">
        <f t="shared" si="7"/>
        <v>16.956841693271016</v>
      </c>
    </row>
    <row r="202" spans="1:18" x14ac:dyDescent="0.3">
      <c r="A202" t="s">
        <v>33</v>
      </c>
      <c r="B202" t="s">
        <v>12</v>
      </c>
      <c r="C202" t="s">
        <v>38</v>
      </c>
      <c r="D202" t="s">
        <v>14</v>
      </c>
      <c r="E202">
        <v>265.39</v>
      </c>
      <c r="F202">
        <v>1362.1286845719601</v>
      </c>
      <c r="G202">
        <v>7.9952379384417096</v>
      </c>
      <c r="H202" t="s">
        <v>34</v>
      </c>
      <c r="I202">
        <v>10</v>
      </c>
      <c r="J202">
        <v>10</v>
      </c>
      <c r="K202">
        <v>0</v>
      </c>
      <c r="L202">
        <v>0</v>
      </c>
      <c r="M202">
        <v>0.17937900125980377</v>
      </c>
      <c r="N202">
        <v>3.9540660381317139</v>
      </c>
      <c r="O202">
        <v>0.12784217298030853</v>
      </c>
      <c r="P202">
        <v>1.6896106004714966</v>
      </c>
      <c r="Q202">
        <f t="shared" si="6"/>
        <v>22.043082023881034</v>
      </c>
      <c r="R202">
        <f t="shared" si="7"/>
        <v>13.216378923187941</v>
      </c>
    </row>
    <row r="203" spans="1:18" x14ac:dyDescent="0.3">
      <c r="A203" t="s">
        <v>33</v>
      </c>
      <c r="B203" t="s">
        <v>12</v>
      </c>
      <c r="C203" t="s">
        <v>38</v>
      </c>
      <c r="D203" t="s">
        <v>14</v>
      </c>
      <c r="E203">
        <v>265.39</v>
      </c>
      <c r="F203">
        <v>1362.1286845719601</v>
      </c>
      <c r="G203">
        <v>7.9952379384417096</v>
      </c>
      <c r="H203" t="s">
        <v>34</v>
      </c>
      <c r="I203">
        <v>8</v>
      </c>
      <c r="J203">
        <v>8</v>
      </c>
      <c r="K203">
        <v>0</v>
      </c>
      <c r="L203">
        <v>0</v>
      </c>
      <c r="M203">
        <v>0.17149306833744049</v>
      </c>
      <c r="N203">
        <v>3.0089845657348633</v>
      </c>
      <c r="O203">
        <v>0.12897978723049164</v>
      </c>
      <c r="P203">
        <v>1.7088568210601807</v>
      </c>
      <c r="Q203">
        <f t="shared" si="6"/>
        <v>17.545808672652569</v>
      </c>
      <c r="R203">
        <f t="shared" si="7"/>
        <v>13.249028066749641</v>
      </c>
    </row>
    <row r="204" spans="1:18" x14ac:dyDescent="0.3">
      <c r="A204" t="s">
        <v>33</v>
      </c>
      <c r="B204" t="s">
        <v>12</v>
      </c>
      <c r="C204" t="s">
        <v>38</v>
      </c>
      <c r="D204" t="s">
        <v>14</v>
      </c>
      <c r="E204">
        <v>265.39</v>
      </c>
      <c r="F204">
        <v>1362.1286845719601</v>
      </c>
      <c r="G204">
        <v>7.9952379384417096</v>
      </c>
      <c r="H204" t="s">
        <v>34</v>
      </c>
      <c r="I204">
        <v>8</v>
      </c>
      <c r="J204">
        <v>8</v>
      </c>
      <c r="K204">
        <v>0</v>
      </c>
      <c r="L204">
        <v>0</v>
      </c>
      <c r="M204">
        <v>0.17201676964759827</v>
      </c>
      <c r="N204">
        <v>3.359699010848999</v>
      </c>
      <c r="O204">
        <v>0.11</v>
      </c>
      <c r="P204">
        <v>1.38</v>
      </c>
      <c r="Q204">
        <f t="shared" si="6"/>
        <v>19.531229529143225</v>
      </c>
      <c r="R204">
        <f t="shared" si="7"/>
        <v>12.545454545454545</v>
      </c>
    </row>
    <row r="205" spans="1:18" x14ac:dyDescent="0.3">
      <c r="A205" t="s">
        <v>33</v>
      </c>
      <c r="B205" t="s">
        <v>12</v>
      </c>
      <c r="C205" t="s">
        <v>38</v>
      </c>
      <c r="D205" t="s">
        <v>14</v>
      </c>
      <c r="E205">
        <v>265.39</v>
      </c>
      <c r="F205">
        <v>1362.1286845719601</v>
      </c>
      <c r="G205">
        <v>7.9952379384417096</v>
      </c>
      <c r="H205" t="s">
        <v>34</v>
      </c>
      <c r="I205">
        <v>6</v>
      </c>
      <c r="J205">
        <v>6</v>
      </c>
      <c r="K205">
        <v>0</v>
      </c>
      <c r="L205">
        <v>0</v>
      </c>
      <c r="M205">
        <v>0.1453510969877243</v>
      </c>
      <c r="N205">
        <v>3.0318069458007813</v>
      </c>
      <c r="O205">
        <v>0.14343066513538361</v>
      </c>
      <c r="P205">
        <v>2.8989474773406982</v>
      </c>
      <c r="Q205">
        <f t="shared" si="6"/>
        <v>20.858507494145943</v>
      </c>
      <c r="R205">
        <f t="shared" si="7"/>
        <v>20.211490162193655</v>
      </c>
    </row>
    <row r="206" spans="1:18" x14ac:dyDescent="0.3">
      <c r="A206" t="s">
        <v>33</v>
      </c>
      <c r="B206" t="s">
        <v>12</v>
      </c>
      <c r="C206" t="s">
        <v>38</v>
      </c>
      <c r="D206" t="s">
        <v>14</v>
      </c>
      <c r="E206">
        <v>265.39</v>
      </c>
      <c r="F206">
        <v>1362.1286845719601</v>
      </c>
      <c r="G206">
        <v>7.9952379384417096</v>
      </c>
      <c r="H206" t="s">
        <v>34</v>
      </c>
      <c r="I206">
        <v>6</v>
      </c>
      <c r="J206">
        <v>6</v>
      </c>
      <c r="K206">
        <v>0</v>
      </c>
      <c r="L206">
        <v>0</v>
      </c>
      <c r="M206">
        <v>0.11978624016046524</v>
      </c>
      <c r="N206">
        <v>1.3434135913848877</v>
      </c>
      <c r="O206">
        <v>0.11023474484682083</v>
      </c>
      <c r="P206">
        <v>1.2952280044555664</v>
      </c>
      <c r="Q206">
        <f t="shared" si="6"/>
        <v>11.215091062089064</v>
      </c>
      <c r="R206">
        <f t="shared" si="7"/>
        <v>11.749725608340452</v>
      </c>
    </row>
    <row r="207" spans="1:18" x14ac:dyDescent="0.3">
      <c r="A207" t="s">
        <v>33</v>
      </c>
      <c r="B207" t="s">
        <v>16</v>
      </c>
      <c r="C207" t="s">
        <v>38</v>
      </c>
      <c r="D207" t="s">
        <v>14</v>
      </c>
      <c r="E207">
        <v>286.32</v>
      </c>
      <c r="F207">
        <v>1362.6248578204099</v>
      </c>
      <c r="G207">
        <v>8.8024387211849398</v>
      </c>
      <c r="H207" t="s">
        <v>34</v>
      </c>
      <c r="I207">
        <v>13</v>
      </c>
      <c r="J207">
        <v>13</v>
      </c>
      <c r="K207">
        <v>0</v>
      </c>
      <c r="L207">
        <v>0</v>
      </c>
      <c r="M207">
        <v>0.15250557661056519</v>
      </c>
      <c r="N207">
        <v>3.351245641708374</v>
      </c>
      <c r="O207">
        <v>0.13026103377342224</v>
      </c>
      <c r="P207">
        <v>2.410888671875</v>
      </c>
      <c r="Q207">
        <f t="shared" si="6"/>
        <v>21.974577692106561</v>
      </c>
      <c r="R207">
        <f t="shared" si="7"/>
        <v>18.508134029310188</v>
      </c>
    </row>
    <row r="208" spans="1:18" x14ac:dyDescent="0.3">
      <c r="A208" t="s">
        <v>33</v>
      </c>
      <c r="B208" t="s">
        <v>16</v>
      </c>
      <c r="C208" t="s">
        <v>38</v>
      </c>
      <c r="D208" t="s">
        <v>14</v>
      </c>
      <c r="E208">
        <v>286.32</v>
      </c>
      <c r="F208">
        <v>1362.6248578204099</v>
      </c>
      <c r="G208">
        <v>8.8024387211849398</v>
      </c>
      <c r="H208" t="s">
        <v>34</v>
      </c>
      <c r="I208">
        <v>10</v>
      </c>
      <c r="J208">
        <v>10</v>
      </c>
      <c r="K208">
        <v>0</v>
      </c>
      <c r="L208">
        <v>0</v>
      </c>
      <c r="M208">
        <v>0.19219346344470978</v>
      </c>
      <c r="N208">
        <v>3.4185705184936523</v>
      </c>
      <c r="O208">
        <v>0.15870605409145355</v>
      </c>
      <c r="P208">
        <v>2.4685823917388916</v>
      </c>
      <c r="Q208">
        <f t="shared" si="6"/>
        <v>17.787132076305532</v>
      </c>
      <c r="R208">
        <f t="shared" si="7"/>
        <v>15.554431151797042</v>
      </c>
    </row>
    <row r="209" spans="1:18" x14ac:dyDescent="0.3">
      <c r="A209" t="s">
        <v>33</v>
      </c>
      <c r="B209" t="s">
        <v>16</v>
      </c>
      <c r="C209" t="s">
        <v>38</v>
      </c>
      <c r="D209" t="s">
        <v>14</v>
      </c>
      <c r="E209">
        <v>286.32</v>
      </c>
      <c r="F209">
        <v>1362.6248578204099</v>
      </c>
      <c r="G209">
        <v>8.8024387211849398</v>
      </c>
      <c r="H209" t="s">
        <v>34</v>
      </c>
      <c r="I209">
        <v>8</v>
      </c>
      <c r="J209">
        <v>8</v>
      </c>
      <c r="K209">
        <v>0</v>
      </c>
      <c r="L209">
        <v>0</v>
      </c>
      <c r="M209">
        <v>0.1367761492729187</v>
      </c>
      <c r="N209">
        <v>2.0705611705780029</v>
      </c>
      <c r="O209">
        <v>0.16494975984096527</v>
      </c>
      <c r="P209">
        <v>3.5681345462799072</v>
      </c>
      <c r="Q209">
        <f t="shared" si="6"/>
        <v>15.138320398584055</v>
      </c>
      <c r="R209">
        <f t="shared" si="7"/>
        <v>21.631644385054514</v>
      </c>
    </row>
    <row r="210" spans="1:18" x14ac:dyDescent="0.3">
      <c r="A210" t="s">
        <v>33</v>
      </c>
      <c r="B210" t="s">
        <v>16</v>
      </c>
      <c r="C210" t="s">
        <v>38</v>
      </c>
      <c r="D210" t="s">
        <v>14</v>
      </c>
      <c r="E210">
        <v>286.32</v>
      </c>
      <c r="F210">
        <v>1362.6248578204099</v>
      </c>
      <c r="G210">
        <v>8.8024387211849398</v>
      </c>
      <c r="H210" t="s">
        <v>34</v>
      </c>
      <c r="I210">
        <v>9</v>
      </c>
      <c r="J210">
        <v>9</v>
      </c>
      <c r="K210">
        <v>0</v>
      </c>
      <c r="L210">
        <v>0</v>
      </c>
      <c r="M210">
        <v>0.19916023313999176</v>
      </c>
      <c r="N210">
        <v>5.1751289367675781</v>
      </c>
      <c r="O210">
        <v>0.10876982659101486</v>
      </c>
      <c r="P210">
        <v>2.0905206203460693</v>
      </c>
      <c r="Q210">
        <f t="shared" si="6"/>
        <v>25.984750344863912</v>
      </c>
      <c r="R210">
        <f t="shared" si="7"/>
        <v>19.219674112441407</v>
      </c>
    </row>
    <row r="211" spans="1:18" x14ac:dyDescent="0.3">
      <c r="A211" t="s">
        <v>33</v>
      </c>
      <c r="B211" t="s">
        <v>16</v>
      </c>
      <c r="C211" t="s">
        <v>38</v>
      </c>
      <c r="D211" t="s">
        <v>14</v>
      </c>
      <c r="E211">
        <v>286.32</v>
      </c>
      <c r="F211">
        <v>1362.6248578204099</v>
      </c>
      <c r="G211">
        <v>8.8024387211849398</v>
      </c>
      <c r="H211" t="s">
        <v>34</v>
      </c>
      <c r="I211">
        <v>9</v>
      </c>
      <c r="J211">
        <v>9</v>
      </c>
      <c r="K211">
        <v>0</v>
      </c>
      <c r="L211">
        <v>0</v>
      </c>
      <c r="M211">
        <v>0.17089313268661499</v>
      </c>
      <c r="N211">
        <v>3.1251087188720703</v>
      </c>
      <c r="O211">
        <v>0.13433119654655457</v>
      </c>
      <c r="P211">
        <v>2.1116294860839844</v>
      </c>
      <c r="Q211">
        <f t="shared" si="6"/>
        <v>18.286918085836231</v>
      </c>
      <c r="R211">
        <f t="shared" si="7"/>
        <v>15.719576244168765</v>
      </c>
    </row>
    <row r="212" spans="1:18" x14ac:dyDescent="0.3">
      <c r="A212" t="s">
        <v>33</v>
      </c>
      <c r="B212" t="s">
        <v>35</v>
      </c>
      <c r="C212" t="s">
        <v>38</v>
      </c>
      <c r="D212" t="s">
        <v>18</v>
      </c>
      <c r="E212">
        <v>142.12</v>
      </c>
      <c r="F212">
        <v>1357.4301079193999</v>
      </c>
      <c r="G212">
        <v>10.3211363595835</v>
      </c>
      <c r="H212" t="s">
        <v>34</v>
      </c>
      <c r="I212">
        <v>4</v>
      </c>
      <c r="J212">
        <v>4</v>
      </c>
      <c r="K212">
        <v>0</v>
      </c>
      <c r="L212">
        <v>0</v>
      </c>
      <c r="M212">
        <v>0.16637599468231201</v>
      </c>
      <c r="N212">
        <v>2.8543624877929688</v>
      </c>
      <c r="O212">
        <v>9.9586836993694305E-2</v>
      </c>
      <c r="P212">
        <v>1.4516160488128662</v>
      </c>
      <c r="Q212">
        <f t="shared" si="6"/>
        <v>17.156095705052007</v>
      </c>
      <c r="R212">
        <f t="shared" si="7"/>
        <v>14.576384717437913</v>
      </c>
    </row>
    <row r="213" spans="1:18" x14ac:dyDescent="0.3">
      <c r="A213" t="s">
        <v>33</v>
      </c>
      <c r="B213" t="s">
        <v>35</v>
      </c>
      <c r="C213" t="s">
        <v>38</v>
      </c>
      <c r="D213" t="s">
        <v>18</v>
      </c>
      <c r="E213">
        <v>142.12</v>
      </c>
      <c r="F213">
        <v>1357.4301079193999</v>
      </c>
      <c r="G213">
        <v>10.3211363595835</v>
      </c>
      <c r="H213" t="s">
        <v>34</v>
      </c>
      <c r="I213">
        <v>9</v>
      </c>
      <c r="J213">
        <v>9</v>
      </c>
      <c r="K213">
        <v>0</v>
      </c>
      <c r="L213">
        <v>0</v>
      </c>
      <c r="M213">
        <v>0.24272152781486511</v>
      </c>
      <c r="N213">
        <v>5.3162126541137695</v>
      </c>
      <c r="O213">
        <v>0.14989984035491943</v>
      </c>
      <c r="P213">
        <v>2.9701371192932129</v>
      </c>
      <c r="Q213">
        <f t="shared" si="6"/>
        <v>21.902518091302927</v>
      </c>
      <c r="R213">
        <f t="shared" si="7"/>
        <v>19.814144646590602</v>
      </c>
    </row>
    <row r="214" spans="1:18" x14ac:dyDescent="0.3">
      <c r="A214" t="s">
        <v>33</v>
      </c>
      <c r="B214" t="s">
        <v>35</v>
      </c>
      <c r="C214" t="s">
        <v>38</v>
      </c>
      <c r="D214" t="s">
        <v>18</v>
      </c>
      <c r="E214">
        <v>142.12</v>
      </c>
      <c r="F214">
        <v>1357.4301079193999</v>
      </c>
      <c r="G214">
        <v>10.3211363595835</v>
      </c>
      <c r="H214" t="s">
        <v>34</v>
      </c>
      <c r="I214">
        <v>5</v>
      </c>
      <c r="J214">
        <v>5</v>
      </c>
      <c r="K214">
        <v>0</v>
      </c>
      <c r="L214">
        <v>0</v>
      </c>
      <c r="M214">
        <v>0.32204023003578186</v>
      </c>
      <c r="N214">
        <v>8.7637968063354492</v>
      </c>
      <c r="O214">
        <v>0.20105758309364319</v>
      </c>
      <c r="P214">
        <v>4.0842132568359375</v>
      </c>
      <c r="Q214">
        <f t="shared" si="6"/>
        <v>27.213360285333621</v>
      </c>
      <c r="R214">
        <f t="shared" si="7"/>
        <v>20.313649423178944</v>
      </c>
    </row>
    <row r="215" spans="1:18" x14ac:dyDescent="0.3">
      <c r="A215" t="s">
        <v>33</v>
      </c>
      <c r="B215" t="s">
        <v>35</v>
      </c>
      <c r="C215" t="s">
        <v>38</v>
      </c>
      <c r="D215" t="s">
        <v>18</v>
      </c>
      <c r="E215">
        <v>142.12</v>
      </c>
      <c r="F215">
        <v>1357.4301079193999</v>
      </c>
      <c r="G215">
        <v>10.3211363595835</v>
      </c>
      <c r="H215" t="s">
        <v>34</v>
      </c>
      <c r="I215">
        <v>9</v>
      </c>
      <c r="J215">
        <v>9</v>
      </c>
      <c r="K215">
        <v>0</v>
      </c>
      <c r="L215">
        <v>0</v>
      </c>
      <c r="M215">
        <v>0.15717901289463043</v>
      </c>
      <c r="N215">
        <v>2.8867318630218506</v>
      </c>
      <c r="O215">
        <v>0.11193768680095673</v>
      </c>
      <c r="P215">
        <v>1.3593218326568604</v>
      </c>
      <c r="Q215">
        <f t="shared" si="6"/>
        <v>18.365886194724077</v>
      </c>
      <c r="R215">
        <f t="shared" si="7"/>
        <v>12.143558362734026</v>
      </c>
    </row>
    <row r="216" spans="1:18" x14ac:dyDescent="0.3">
      <c r="A216" t="s">
        <v>33</v>
      </c>
      <c r="B216" t="s">
        <v>35</v>
      </c>
      <c r="C216" t="s">
        <v>38</v>
      </c>
      <c r="D216" t="s">
        <v>18</v>
      </c>
      <c r="E216">
        <v>142.12</v>
      </c>
      <c r="F216">
        <v>1357.4301079193999</v>
      </c>
      <c r="G216">
        <v>10.3211363595835</v>
      </c>
      <c r="H216" t="s">
        <v>34</v>
      </c>
      <c r="I216">
        <v>11</v>
      </c>
      <c r="J216">
        <v>11</v>
      </c>
      <c r="K216">
        <v>0</v>
      </c>
      <c r="L216">
        <v>0</v>
      </c>
      <c r="M216">
        <v>0.13018347322940826</v>
      </c>
      <c r="N216">
        <v>1.581087589263916</v>
      </c>
      <c r="O216">
        <v>0.11419622600078583</v>
      </c>
      <c r="P216">
        <v>1.3068474531173706</v>
      </c>
      <c r="Q216">
        <f t="shared" si="6"/>
        <v>12.145071490585723</v>
      </c>
      <c r="R216">
        <f t="shared" si="7"/>
        <v>11.443876027114745</v>
      </c>
    </row>
    <row r="217" spans="1:18" x14ac:dyDescent="0.3">
      <c r="A217" t="s">
        <v>33</v>
      </c>
      <c r="B217" t="s">
        <v>36</v>
      </c>
      <c r="C217" t="s">
        <v>38</v>
      </c>
      <c r="D217" t="s">
        <v>18</v>
      </c>
      <c r="E217">
        <v>148.16</v>
      </c>
      <c r="F217">
        <v>1361.6721680898299</v>
      </c>
      <c r="G217">
        <v>9.0549356675680102</v>
      </c>
      <c r="H217" t="s">
        <v>34</v>
      </c>
      <c r="I217">
        <v>5</v>
      </c>
      <c r="J217">
        <v>5</v>
      </c>
      <c r="K217">
        <v>0</v>
      </c>
      <c r="L217">
        <v>0</v>
      </c>
      <c r="M217">
        <v>0.25785544514656067</v>
      </c>
      <c r="N217">
        <v>8.7393293380737305</v>
      </c>
      <c r="O217">
        <v>9.3106530606746674E-2</v>
      </c>
      <c r="P217">
        <v>1.0449228286743164</v>
      </c>
      <c r="Q217">
        <f t="shared" si="6"/>
        <v>33.892359081680219</v>
      </c>
      <c r="R217">
        <f t="shared" si="7"/>
        <v>11.222873646616142</v>
      </c>
    </row>
    <row r="218" spans="1:18" x14ac:dyDescent="0.3">
      <c r="A218" t="s">
        <v>33</v>
      </c>
      <c r="B218" t="s">
        <v>36</v>
      </c>
      <c r="C218" t="s">
        <v>38</v>
      </c>
      <c r="D218" t="s">
        <v>18</v>
      </c>
      <c r="E218">
        <v>148.16</v>
      </c>
      <c r="F218">
        <v>1361.6721680898299</v>
      </c>
      <c r="G218">
        <v>9.0549356675680102</v>
      </c>
      <c r="H218" t="s">
        <v>34</v>
      </c>
      <c r="I218">
        <v>5</v>
      </c>
      <c r="J218">
        <v>5</v>
      </c>
      <c r="K218">
        <v>0</v>
      </c>
      <c r="L218">
        <v>0</v>
      </c>
      <c r="M218">
        <v>0.12020521610975266</v>
      </c>
      <c r="N218">
        <v>1.9550156593322754</v>
      </c>
      <c r="O218">
        <v>0.11537201702594757</v>
      </c>
      <c r="P218">
        <v>1.2938308715820313</v>
      </c>
      <c r="Q218">
        <f t="shared" si="6"/>
        <v>16.263983565798508</v>
      </c>
      <c r="R218">
        <f t="shared" si="7"/>
        <v>11.214425342767859</v>
      </c>
    </row>
    <row r="219" spans="1:18" x14ac:dyDescent="0.3">
      <c r="A219" t="s">
        <v>33</v>
      </c>
      <c r="B219" t="s">
        <v>36</v>
      </c>
      <c r="C219" t="s">
        <v>38</v>
      </c>
      <c r="D219" t="s">
        <v>18</v>
      </c>
      <c r="E219">
        <v>148.16</v>
      </c>
      <c r="F219">
        <v>1361.6721680898299</v>
      </c>
      <c r="G219">
        <v>9.0549356675680102</v>
      </c>
      <c r="H219" t="s">
        <v>34</v>
      </c>
      <c r="I219">
        <v>5</v>
      </c>
      <c r="J219">
        <v>5</v>
      </c>
      <c r="K219">
        <v>0</v>
      </c>
      <c r="L219">
        <v>0</v>
      </c>
      <c r="M219">
        <v>0.1967189759016037</v>
      </c>
      <c r="N219">
        <v>4.5320119857788086</v>
      </c>
      <c r="O219">
        <v>0.12957082688808441</v>
      </c>
      <c r="P219">
        <v>1.7012057304382324</v>
      </c>
      <c r="Q219">
        <f t="shared" si="6"/>
        <v>23.038001113048001</v>
      </c>
      <c r="R219">
        <f t="shared" si="7"/>
        <v>13.1295429017184</v>
      </c>
    </row>
    <row r="220" spans="1:18" x14ac:dyDescent="0.3">
      <c r="A220" t="s">
        <v>33</v>
      </c>
      <c r="B220" t="s">
        <v>36</v>
      </c>
      <c r="C220" t="s">
        <v>38</v>
      </c>
      <c r="D220" t="s">
        <v>18</v>
      </c>
      <c r="E220">
        <v>148.16</v>
      </c>
      <c r="F220">
        <v>1361.6721680898299</v>
      </c>
      <c r="G220">
        <v>9.0549356675680102</v>
      </c>
      <c r="H220" t="s">
        <v>34</v>
      </c>
      <c r="I220">
        <v>9</v>
      </c>
      <c r="J220">
        <v>9</v>
      </c>
      <c r="K220">
        <v>0</v>
      </c>
      <c r="L220">
        <v>0</v>
      </c>
      <c r="M220">
        <v>0.16421309113502502</v>
      </c>
      <c r="N220">
        <v>3.3786952495574951</v>
      </c>
      <c r="O220">
        <v>0.14143452048301697</v>
      </c>
      <c r="P220">
        <v>1.9842143058776855</v>
      </c>
      <c r="Q220">
        <f t="shared" si="6"/>
        <v>20.575066373845594</v>
      </c>
      <c r="R220">
        <f t="shared" si="7"/>
        <v>14.029207997462995</v>
      </c>
    </row>
    <row r="221" spans="1:18" x14ac:dyDescent="0.3">
      <c r="A221" t="s">
        <v>33</v>
      </c>
      <c r="B221" t="s">
        <v>36</v>
      </c>
      <c r="C221" t="s">
        <v>38</v>
      </c>
      <c r="D221" t="s">
        <v>18</v>
      </c>
      <c r="E221">
        <v>148.16</v>
      </c>
      <c r="F221">
        <v>1361.6721680898299</v>
      </c>
      <c r="G221">
        <v>9.0549356675680102</v>
      </c>
      <c r="H221" t="s">
        <v>34</v>
      </c>
      <c r="I221">
        <v>13</v>
      </c>
      <c r="J221">
        <v>13</v>
      </c>
      <c r="K221">
        <v>0</v>
      </c>
      <c r="L221">
        <v>0</v>
      </c>
      <c r="M221">
        <v>0.13725438714027405</v>
      </c>
      <c r="N221">
        <v>2.4779658317565918</v>
      </c>
      <c r="O221">
        <v>9.7370900213718414E-2</v>
      </c>
      <c r="P221">
        <v>1.5668091773986816</v>
      </c>
      <c r="Q221">
        <f t="shared" si="6"/>
        <v>18.053818776838874</v>
      </c>
      <c r="R221">
        <f t="shared" si="7"/>
        <v>16.091144006676615</v>
      </c>
    </row>
    <row r="222" spans="1:18" x14ac:dyDescent="0.3">
      <c r="A222" t="s">
        <v>33</v>
      </c>
      <c r="B222" t="s">
        <v>29</v>
      </c>
      <c r="C222" t="s">
        <v>38</v>
      </c>
      <c r="D222" t="s">
        <v>21</v>
      </c>
      <c r="E222">
        <v>94.65</v>
      </c>
      <c r="F222">
        <v>1358.3840513985499</v>
      </c>
      <c r="G222">
        <v>6.0525706954468399</v>
      </c>
      <c r="H222" t="s">
        <v>34</v>
      </c>
      <c r="I222">
        <v>7</v>
      </c>
      <c r="J222">
        <v>7</v>
      </c>
      <c r="K222">
        <v>0</v>
      </c>
      <c r="L222">
        <v>0</v>
      </c>
      <c r="M222">
        <v>0.14127887785434723</v>
      </c>
      <c r="N222">
        <v>2.5662145614624023</v>
      </c>
      <c r="O222">
        <v>8.7416335940361023E-2</v>
      </c>
      <c r="P222">
        <v>0.77915757894515991</v>
      </c>
      <c r="Q222">
        <f t="shared" si="6"/>
        <v>18.16417712567101</v>
      </c>
      <c r="R222">
        <f t="shared" si="7"/>
        <v>8.9131804778083232</v>
      </c>
    </row>
    <row r="223" spans="1:18" x14ac:dyDescent="0.3">
      <c r="A223" t="s">
        <v>33</v>
      </c>
      <c r="B223" t="s">
        <v>29</v>
      </c>
      <c r="C223" t="s">
        <v>38</v>
      </c>
      <c r="D223" t="s">
        <v>21</v>
      </c>
      <c r="E223">
        <v>94.65</v>
      </c>
      <c r="F223">
        <v>1358.3840513985499</v>
      </c>
      <c r="G223">
        <v>6.0525706954468399</v>
      </c>
      <c r="H223" t="s">
        <v>34</v>
      </c>
      <c r="I223">
        <v>12</v>
      </c>
      <c r="J223">
        <v>11</v>
      </c>
      <c r="K223">
        <v>1</v>
      </c>
      <c r="L223">
        <v>8.3333333333333329E-2</v>
      </c>
      <c r="M223">
        <v>0.14079062640666962</v>
      </c>
      <c r="N223">
        <v>1.7909080982208252</v>
      </c>
      <c r="O223">
        <v>0.10715487599372864</v>
      </c>
      <c r="P223">
        <v>1.0090093612670898</v>
      </c>
      <c r="Q223">
        <f t="shared" si="6"/>
        <v>12.720364586260448</v>
      </c>
      <c r="R223">
        <f t="shared" si="7"/>
        <v>9.416364415615984</v>
      </c>
    </row>
    <row r="224" spans="1:18" x14ac:dyDescent="0.3">
      <c r="A224" t="s">
        <v>33</v>
      </c>
      <c r="B224" t="s">
        <v>29</v>
      </c>
      <c r="C224" t="s">
        <v>38</v>
      </c>
      <c r="D224" t="s">
        <v>21</v>
      </c>
      <c r="E224">
        <v>94.65</v>
      </c>
      <c r="F224">
        <v>1358.3840513985499</v>
      </c>
      <c r="G224">
        <v>6.0525706954468399</v>
      </c>
      <c r="H224" t="s">
        <v>34</v>
      </c>
      <c r="I224">
        <v>11</v>
      </c>
      <c r="J224">
        <v>11</v>
      </c>
      <c r="K224">
        <v>0</v>
      </c>
      <c r="L224">
        <v>0</v>
      </c>
      <c r="M224">
        <v>0.13700802624225616</v>
      </c>
      <c r="N224">
        <v>2.5742838382720947</v>
      </c>
      <c r="O224">
        <v>0.10781073570251465</v>
      </c>
      <c r="P224">
        <v>1.4132239818572998</v>
      </c>
      <c r="Q224">
        <f t="shared" si="6"/>
        <v>18.789292196066476</v>
      </c>
      <c r="R224">
        <f t="shared" si="7"/>
        <v>13.108378981448105</v>
      </c>
    </row>
    <row r="225" spans="1:18" x14ac:dyDescent="0.3">
      <c r="A225" t="s">
        <v>33</v>
      </c>
      <c r="B225" t="s">
        <v>29</v>
      </c>
      <c r="C225" t="s">
        <v>38</v>
      </c>
      <c r="D225" t="s">
        <v>21</v>
      </c>
      <c r="E225">
        <v>94.65</v>
      </c>
      <c r="F225">
        <v>1358.3840513985499</v>
      </c>
      <c r="G225">
        <v>6.0525706954468399</v>
      </c>
      <c r="H225" t="s">
        <v>34</v>
      </c>
      <c r="I225">
        <v>10</v>
      </c>
      <c r="J225">
        <v>10</v>
      </c>
      <c r="K225">
        <v>0</v>
      </c>
      <c r="L225">
        <v>0</v>
      </c>
      <c r="M225">
        <v>0.10210731625556946</v>
      </c>
      <c r="N225">
        <v>1.7649046182632446</v>
      </c>
      <c r="O225">
        <v>0.11385366320610046</v>
      </c>
      <c r="P225">
        <v>1.5460319519042969</v>
      </c>
      <c r="Q225">
        <f t="shared" si="6"/>
        <v>17.284800766340556</v>
      </c>
      <c r="R225">
        <f t="shared" si="7"/>
        <v>13.579114701875117</v>
      </c>
    </row>
    <row r="226" spans="1:18" x14ac:dyDescent="0.3">
      <c r="A226" t="s">
        <v>33</v>
      </c>
      <c r="B226" t="s">
        <v>29</v>
      </c>
      <c r="C226" t="s">
        <v>38</v>
      </c>
      <c r="D226" t="s">
        <v>21</v>
      </c>
      <c r="E226">
        <v>94.65</v>
      </c>
      <c r="F226">
        <v>1358.3840513985499</v>
      </c>
      <c r="G226">
        <v>6.0525706954468399</v>
      </c>
      <c r="H226" t="s">
        <v>34</v>
      </c>
      <c r="I226">
        <v>7</v>
      </c>
      <c r="J226">
        <v>7</v>
      </c>
      <c r="K226">
        <v>0</v>
      </c>
      <c r="L226">
        <v>0</v>
      </c>
      <c r="M226">
        <v>0.10388746112585068</v>
      </c>
      <c r="N226">
        <v>1.4656201601028442</v>
      </c>
      <c r="O226">
        <v>9.7230151295661926E-2</v>
      </c>
      <c r="P226">
        <v>1.3697173595428467</v>
      </c>
      <c r="Q226">
        <f t="shared" si="6"/>
        <v>14.107767619110184</v>
      </c>
      <c r="R226">
        <f t="shared" si="7"/>
        <v>14.0873725000977</v>
      </c>
    </row>
    <row r="227" spans="1:18" x14ac:dyDescent="0.3">
      <c r="A227" t="s">
        <v>33</v>
      </c>
      <c r="B227" t="s">
        <v>30</v>
      </c>
      <c r="C227" t="s">
        <v>38</v>
      </c>
      <c r="D227" t="s">
        <v>21</v>
      </c>
      <c r="E227">
        <v>89.41</v>
      </c>
      <c r="F227">
        <v>1357.94867115289</v>
      </c>
      <c r="G227">
        <v>6.6128674635515798</v>
      </c>
      <c r="H227" t="s">
        <v>34</v>
      </c>
      <c r="I227">
        <v>4</v>
      </c>
      <c r="J227">
        <v>4</v>
      </c>
      <c r="K227">
        <v>0</v>
      </c>
      <c r="L227">
        <v>0</v>
      </c>
      <c r="M227">
        <v>0.11363401263952255</v>
      </c>
      <c r="N227">
        <v>1.4079136848449707</v>
      </c>
      <c r="O227">
        <v>0.10550718009471893</v>
      </c>
      <c r="P227">
        <v>1.4094517230987549</v>
      </c>
      <c r="Q227">
        <f t="shared" si="6"/>
        <v>12.389896758387376</v>
      </c>
      <c r="R227">
        <f t="shared" si="7"/>
        <v>13.358822800812431</v>
      </c>
    </row>
    <row r="228" spans="1:18" x14ac:dyDescent="0.3">
      <c r="A228" t="s">
        <v>33</v>
      </c>
      <c r="B228" t="s">
        <v>30</v>
      </c>
      <c r="C228" t="s">
        <v>38</v>
      </c>
      <c r="D228" t="s">
        <v>21</v>
      </c>
      <c r="E228">
        <v>89.41</v>
      </c>
      <c r="F228">
        <v>1357.94867115289</v>
      </c>
      <c r="G228">
        <v>6.6128674635515798</v>
      </c>
      <c r="H228" t="s">
        <v>34</v>
      </c>
      <c r="I228">
        <v>4</v>
      </c>
      <c r="J228">
        <v>4</v>
      </c>
      <c r="K228">
        <v>0</v>
      </c>
      <c r="L228">
        <v>0</v>
      </c>
      <c r="M228">
        <v>0.10714421421289444</v>
      </c>
      <c r="N228">
        <v>1.5112367868423462</v>
      </c>
      <c r="O228">
        <v>0.15703420341014862</v>
      </c>
      <c r="P228">
        <v>3.0560951232910156</v>
      </c>
      <c r="Q228">
        <f t="shared" si="6"/>
        <v>14.104698027273171</v>
      </c>
      <c r="R228">
        <f t="shared" si="7"/>
        <v>19.461334263013875</v>
      </c>
    </row>
    <row r="229" spans="1:18" x14ac:dyDescent="0.3">
      <c r="A229" t="s">
        <v>33</v>
      </c>
      <c r="B229" t="s">
        <v>30</v>
      </c>
      <c r="C229" t="s">
        <v>38</v>
      </c>
      <c r="D229" t="s">
        <v>21</v>
      </c>
      <c r="E229">
        <v>89.41</v>
      </c>
      <c r="F229">
        <v>1357.94867115289</v>
      </c>
      <c r="G229">
        <v>6.6128674635515798</v>
      </c>
      <c r="H229" t="s">
        <v>34</v>
      </c>
      <c r="I229">
        <v>8</v>
      </c>
      <c r="J229">
        <v>8</v>
      </c>
      <c r="K229">
        <v>0</v>
      </c>
      <c r="L229">
        <v>0</v>
      </c>
      <c r="M229">
        <v>0.19834752380847931</v>
      </c>
      <c r="N229">
        <v>4.149561882019043</v>
      </c>
      <c r="O229">
        <v>0.1773434579372406</v>
      </c>
      <c r="P229">
        <v>3.113184928894043</v>
      </c>
      <c r="Q229">
        <f t="shared" si="6"/>
        <v>20.920663905165679</v>
      </c>
      <c r="R229">
        <f t="shared" si="7"/>
        <v>17.554551857197666</v>
      </c>
    </row>
    <row r="230" spans="1:18" x14ac:dyDescent="0.3">
      <c r="A230" t="s">
        <v>33</v>
      </c>
      <c r="B230" t="s">
        <v>30</v>
      </c>
      <c r="C230" t="s">
        <v>38</v>
      </c>
      <c r="D230" t="s">
        <v>21</v>
      </c>
      <c r="E230">
        <v>89.41</v>
      </c>
      <c r="F230">
        <v>1357.94867115289</v>
      </c>
      <c r="G230">
        <v>6.6128674635515798</v>
      </c>
      <c r="H230" t="s">
        <v>34</v>
      </c>
      <c r="I230">
        <v>13</v>
      </c>
      <c r="J230">
        <v>13</v>
      </c>
      <c r="K230">
        <v>0</v>
      </c>
      <c r="L230">
        <v>0</v>
      </c>
      <c r="M230">
        <v>0.25878089666366577</v>
      </c>
      <c r="N230">
        <v>6.7286806106567383</v>
      </c>
      <c r="O230">
        <v>0.13133227825164795</v>
      </c>
      <c r="P230">
        <v>2.6565649509429932</v>
      </c>
      <c r="Q230">
        <f t="shared" si="6"/>
        <v>26.001457980114811</v>
      </c>
      <c r="R230">
        <f t="shared" si="7"/>
        <v>20.227814413245046</v>
      </c>
    </row>
    <row r="231" spans="1:18" x14ac:dyDescent="0.3">
      <c r="A231" t="s">
        <v>33</v>
      </c>
      <c r="B231" t="s">
        <v>30</v>
      </c>
      <c r="C231" t="s">
        <v>38</v>
      </c>
      <c r="D231" t="s">
        <v>21</v>
      </c>
      <c r="E231">
        <v>89.41</v>
      </c>
      <c r="F231">
        <v>1357.94867115289</v>
      </c>
      <c r="G231">
        <v>6.6128674635515798</v>
      </c>
      <c r="H231" t="s">
        <v>34</v>
      </c>
      <c r="I231">
        <v>5</v>
      </c>
      <c r="J231">
        <v>5</v>
      </c>
      <c r="K231">
        <v>0</v>
      </c>
      <c r="L231">
        <v>0</v>
      </c>
      <c r="M231">
        <v>0.12080185860395432</v>
      </c>
      <c r="N231">
        <v>1.9570423364639282</v>
      </c>
      <c r="O231">
        <v>0.14840105175971985</v>
      </c>
      <c r="P231">
        <v>2.5698587894439697</v>
      </c>
      <c r="Q231">
        <f t="shared" si="6"/>
        <v>16.20043233672455</v>
      </c>
      <c r="R231">
        <f t="shared" si="7"/>
        <v>17.316985014397993</v>
      </c>
    </row>
    <row r="232" spans="1:18" x14ac:dyDescent="0.3">
      <c r="A232" t="s">
        <v>33</v>
      </c>
      <c r="B232" t="s">
        <v>37</v>
      </c>
      <c r="C232" t="s">
        <v>38</v>
      </c>
      <c r="D232" t="s">
        <v>24</v>
      </c>
      <c r="E232">
        <v>120.82</v>
      </c>
      <c r="F232">
        <v>1363.02364078441</v>
      </c>
      <c r="G232">
        <v>7.5602005350309804</v>
      </c>
      <c r="H232" t="s">
        <v>34</v>
      </c>
      <c r="I232">
        <v>11</v>
      </c>
      <c r="J232">
        <v>11</v>
      </c>
      <c r="K232">
        <v>0</v>
      </c>
      <c r="L232">
        <v>0</v>
      </c>
      <c r="M232">
        <v>0.14205887913703918</v>
      </c>
      <c r="N232">
        <v>2.445775032043457</v>
      </c>
      <c r="O232">
        <v>0.1186150461435318</v>
      </c>
      <c r="P232">
        <v>1.5957950353622437</v>
      </c>
      <c r="Q232">
        <f t="shared" si="6"/>
        <v>17.21662909703873</v>
      </c>
      <c r="R232">
        <f t="shared" si="7"/>
        <v>13.453563331512171</v>
      </c>
    </row>
    <row r="233" spans="1:18" x14ac:dyDescent="0.3">
      <c r="A233" t="s">
        <v>33</v>
      </c>
      <c r="B233" t="s">
        <v>37</v>
      </c>
      <c r="C233" t="s">
        <v>38</v>
      </c>
      <c r="D233" t="s">
        <v>24</v>
      </c>
      <c r="E233">
        <v>120.82</v>
      </c>
      <c r="F233">
        <v>1363.02364078441</v>
      </c>
      <c r="G233">
        <v>7.5602005350309804</v>
      </c>
      <c r="H233" t="s">
        <v>34</v>
      </c>
      <c r="I233">
        <v>13</v>
      </c>
      <c r="J233">
        <v>13</v>
      </c>
      <c r="K233">
        <v>0</v>
      </c>
      <c r="L233">
        <v>0</v>
      </c>
      <c r="M233">
        <v>0.16032195091247559</v>
      </c>
      <c r="N233">
        <v>2.9521441459655762</v>
      </c>
      <c r="O233">
        <v>0.1079992800951004</v>
      </c>
      <c r="P233">
        <v>1.2806243896484375</v>
      </c>
      <c r="Q233">
        <f t="shared" si="6"/>
        <v>18.41384869110804</v>
      </c>
      <c r="R233">
        <f t="shared" si="7"/>
        <v>11.857712278459303</v>
      </c>
    </row>
    <row r="234" spans="1:18" x14ac:dyDescent="0.3">
      <c r="A234" t="s">
        <v>33</v>
      </c>
      <c r="B234" t="s">
        <v>37</v>
      </c>
      <c r="C234" t="s">
        <v>38</v>
      </c>
      <c r="D234" t="s">
        <v>24</v>
      </c>
      <c r="E234">
        <v>120.82</v>
      </c>
      <c r="F234">
        <v>1363.02364078441</v>
      </c>
      <c r="G234">
        <v>7.5602005350309804</v>
      </c>
      <c r="H234" t="s">
        <v>34</v>
      </c>
      <c r="I234">
        <v>5</v>
      </c>
      <c r="J234">
        <v>5</v>
      </c>
      <c r="K234">
        <v>0</v>
      </c>
      <c r="L234">
        <v>0</v>
      </c>
      <c r="M234">
        <v>0.1256309449672699</v>
      </c>
      <c r="N234">
        <v>2.5849759578704834</v>
      </c>
      <c r="O234">
        <v>0.11512890458106995</v>
      </c>
      <c r="P234">
        <v>1.2542413473129272</v>
      </c>
      <c r="Q234">
        <f t="shared" si="6"/>
        <v>20.575949329553609</v>
      </c>
      <c r="R234">
        <f t="shared" si="7"/>
        <v>10.894235047895659</v>
      </c>
    </row>
    <row r="235" spans="1:18" x14ac:dyDescent="0.3">
      <c r="A235" t="s">
        <v>33</v>
      </c>
      <c r="B235" t="s">
        <v>37</v>
      </c>
      <c r="C235" t="s">
        <v>38</v>
      </c>
      <c r="D235" t="s">
        <v>24</v>
      </c>
      <c r="E235">
        <v>120.82</v>
      </c>
      <c r="F235">
        <v>1363.02364078441</v>
      </c>
      <c r="G235">
        <v>7.5602005350309804</v>
      </c>
      <c r="H235" t="s">
        <v>34</v>
      </c>
      <c r="I235">
        <v>6</v>
      </c>
      <c r="J235">
        <v>6</v>
      </c>
      <c r="K235">
        <v>0</v>
      </c>
      <c r="L235">
        <v>0</v>
      </c>
      <c r="M235">
        <v>0.20813201367855072</v>
      </c>
      <c r="N235">
        <v>4.3667182922363281</v>
      </c>
      <c r="O235">
        <v>0.12696722149848938</v>
      </c>
      <c r="P235">
        <v>1.6534726619720459</v>
      </c>
      <c r="Q235">
        <f t="shared" si="6"/>
        <v>20.980522001677752</v>
      </c>
      <c r="R235">
        <f t="shared" si="7"/>
        <v>13.022830951622568</v>
      </c>
    </row>
    <row r="236" spans="1:18" x14ac:dyDescent="0.3">
      <c r="A236" t="s">
        <v>33</v>
      </c>
      <c r="B236" t="s">
        <v>37</v>
      </c>
      <c r="C236" t="s">
        <v>38</v>
      </c>
      <c r="D236" t="s">
        <v>24</v>
      </c>
      <c r="E236">
        <v>120.82</v>
      </c>
      <c r="F236">
        <v>1363.02364078441</v>
      </c>
      <c r="G236">
        <v>7.5602005350309804</v>
      </c>
      <c r="H236" t="s">
        <v>34</v>
      </c>
      <c r="I236">
        <v>8</v>
      </c>
      <c r="J236">
        <v>8</v>
      </c>
      <c r="K236">
        <v>0</v>
      </c>
      <c r="L236">
        <v>0</v>
      </c>
      <c r="M236">
        <v>0.15469202399253845</v>
      </c>
      <c r="N236">
        <v>4.9705300331115723</v>
      </c>
      <c r="O236">
        <v>9.1182693839073181E-2</v>
      </c>
      <c r="P236">
        <v>1.0007359981536865</v>
      </c>
      <c r="Q236">
        <f t="shared" si="6"/>
        <v>32.131779679547826</v>
      </c>
      <c r="R236">
        <f t="shared" si="7"/>
        <v>10.975065070131278</v>
      </c>
    </row>
    <row r="237" spans="1:18" x14ac:dyDescent="0.3">
      <c r="A237" t="s">
        <v>33</v>
      </c>
      <c r="B237" t="s">
        <v>23</v>
      </c>
      <c r="C237" t="s">
        <v>38</v>
      </c>
      <c r="D237" t="s">
        <v>24</v>
      </c>
      <c r="E237">
        <v>102.64</v>
      </c>
      <c r="F237">
        <v>1362.0691112212501</v>
      </c>
      <c r="G237">
        <v>7.0111582224935898</v>
      </c>
      <c r="H237" t="s">
        <v>34</v>
      </c>
      <c r="I237">
        <v>8</v>
      </c>
      <c r="J237">
        <v>8</v>
      </c>
      <c r="K237">
        <v>0</v>
      </c>
      <c r="L237">
        <v>0</v>
      </c>
      <c r="M237">
        <v>0.13485656678676605</v>
      </c>
      <c r="N237">
        <v>2.0268125534057617</v>
      </c>
      <c r="O237">
        <v>0.11928375065326691</v>
      </c>
      <c r="P237">
        <v>1.7533702850341797</v>
      </c>
      <c r="Q237">
        <f t="shared" si="6"/>
        <v>15.029394576020453</v>
      </c>
      <c r="R237">
        <f t="shared" si="7"/>
        <v>14.699154540595082</v>
      </c>
    </row>
    <row r="238" spans="1:18" x14ac:dyDescent="0.3">
      <c r="A238" t="s">
        <v>33</v>
      </c>
      <c r="B238" t="s">
        <v>23</v>
      </c>
      <c r="C238" t="s">
        <v>38</v>
      </c>
      <c r="D238" t="s">
        <v>24</v>
      </c>
      <c r="E238">
        <v>102.64</v>
      </c>
      <c r="F238">
        <v>1362.0691112212501</v>
      </c>
      <c r="G238">
        <v>7.0111582224935898</v>
      </c>
      <c r="H238" t="s">
        <v>34</v>
      </c>
      <c r="I238">
        <v>7</v>
      </c>
      <c r="J238">
        <v>7</v>
      </c>
      <c r="K238">
        <v>0</v>
      </c>
      <c r="L238">
        <v>0</v>
      </c>
      <c r="M238">
        <v>0.13495782017707825</v>
      </c>
      <c r="N238">
        <v>2.5853240489959717</v>
      </c>
      <c r="O238">
        <v>0.10186590254306793</v>
      </c>
      <c r="P238">
        <v>1.440510630607605</v>
      </c>
      <c r="Q238">
        <f t="shared" si="6"/>
        <v>19.156533838526485</v>
      </c>
      <c r="R238">
        <f t="shared" si="7"/>
        <v>14.141244465964171</v>
      </c>
    </row>
    <row r="239" spans="1:18" x14ac:dyDescent="0.3">
      <c r="A239" t="s">
        <v>33</v>
      </c>
      <c r="B239" t="s">
        <v>23</v>
      </c>
      <c r="C239" t="s">
        <v>38</v>
      </c>
      <c r="D239" t="s">
        <v>24</v>
      </c>
      <c r="E239">
        <v>102.64</v>
      </c>
      <c r="F239">
        <v>1362.0691112212501</v>
      </c>
      <c r="G239">
        <v>7.0111582224935898</v>
      </c>
      <c r="H239" t="s">
        <v>34</v>
      </c>
      <c r="I239">
        <v>8</v>
      </c>
      <c r="J239">
        <v>8</v>
      </c>
      <c r="K239">
        <v>0</v>
      </c>
      <c r="L239">
        <v>0</v>
      </c>
      <c r="M239">
        <v>0.13910035789012909</v>
      </c>
      <c r="N239">
        <v>2.2776741981506348</v>
      </c>
      <c r="O239">
        <v>9.9882766604423523E-2</v>
      </c>
      <c r="P239">
        <v>1.2018533945083618</v>
      </c>
      <c r="Q239">
        <f t="shared" si="6"/>
        <v>16.374323062128255</v>
      </c>
      <c r="R239">
        <f t="shared" si="7"/>
        <v>12.032640217788432</v>
      </c>
    </row>
    <row r="240" spans="1:18" x14ac:dyDescent="0.3">
      <c r="A240" t="s">
        <v>33</v>
      </c>
      <c r="B240" t="s">
        <v>23</v>
      </c>
      <c r="C240" t="s">
        <v>38</v>
      </c>
      <c r="D240" t="s">
        <v>24</v>
      </c>
      <c r="E240">
        <v>102.64</v>
      </c>
      <c r="F240">
        <v>1362.0691112212501</v>
      </c>
      <c r="G240">
        <v>7.0111582224935898</v>
      </c>
      <c r="H240" t="s">
        <v>34</v>
      </c>
      <c r="I240">
        <v>11</v>
      </c>
      <c r="J240">
        <v>10</v>
      </c>
      <c r="K240">
        <v>1</v>
      </c>
      <c r="L240">
        <v>9.0909090909090912E-2</v>
      </c>
      <c r="M240">
        <v>0.12996083498001099</v>
      </c>
      <c r="N240">
        <v>2.0593311786651611</v>
      </c>
      <c r="O240">
        <v>0.13177067041397095</v>
      </c>
      <c r="P240">
        <v>1.6056950092315674</v>
      </c>
      <c r="Q240">
        <f t="shared" si="6"/>
        <v>15.845782915921575</v>
      </c>
      <c r="R240">
        <f t="shared" si="7"/>
        <v>12.185526598499601</v>
      </c>
    </row>
    <row r="241" spans="1:18" x14ac:dyDescent="0.3">
      <c r="A241" t="s">
        <v>33</v>
      </c>
      <c r="B241" t="s">
        <v>23</v>
      </c>
      <c r="C241" t="s">
        <v>38</v>
      </c>
      <c r="D241" t="s">
        <v>24</v>
      </c>
      <c r="E241">
        <v>102.64</v>
      </c>
      <c r="F241">
        <v>1362.0691112212501</v>
      </c>
      <c r="G241">
        <v>7.0111582224935898</v>
      </c>
      <c r="H241" t="s">
        <v>34</v>
      </c>
      <c r="I241">
        <v>15</v>
      </c>
      <c r="J241">
        <v>14</v>
      </c>
      <c r="K241">
        <v>1</v>
      </c>
      <c r="L241">
        <v>6.6666666666666666E-2</v>
      </c>
      <c r="M241">
        <v>0.14316743612289429</v>
      </c>
      <c r="N241">
        <v>2.3092329502105713</v>
      </c>
      <c r="O241">
        <v>0.10395650565624237</v>
      </c>
      <c r="P241">
        <v>1.3613955974578857</v>
      </c>
      <c r="Q241">
        <f t="shared" si="6"/>
        <v>16.129596315661725</v>
      </c>
      <c r="R241">
        <f t="shared" si="7"/>
        <v>13.095819149209127</v>
      </c>
    </row>
    <row r="242" spans="1:18" x14ac:dyDescent="0.3">
      <c r="A242" t="s">
        <v>11</v>
      </c>
      <c r="B242" t="s">
        <v>12</v>
      </c>
      <c r="C242" t="s">
        <v>39</v>
      </c>
      <c r="D242" t="s">
        <v>14</v>
      </c>
      <c r="E242">
        <v>129.74</v>
      </c>
      <c r="F242">
        <v>1336.14063220752</v>
      </c>
      <c r="G242">
        <v>8.3004822234512297</v>
      </c>
      <c r="H242" t="s">
        <v>15</v>
      </c>
      <c r="I242">
        <v>8</v>
      </c>
      <c r="J242">
        <v>8</v>
      </c>
      <c r="K242">
        <v>0</v>
      </c>
      <c r="L242">
        <v>0</v>
      </c>
      <c r="M242">
        <v>0.13469886779785156</v>
      </c>
      <c r="N242">
        <v>2.3278152942657471</v>
      </c>
      <c r="O242">
        <v>0.168874591588974</v>
      </c>
      <c r="P242">
        <v>1.6567443609237671</v>
      </c>
      <c r="Q242">
        <f t="shared" si="6"/>
        <v>17.281624799988673</v>
      </c>
      <c r="R242">
        <f t="shared" si="7"/>
        <v>9.8105010667095378</v>
      </c>
    </row>
    <row r="243" spans="1:18" x14ac:dyDescent="0.3">
      <c r="A243" t="s">
        <v>11</v>
      </c>
      <c r="B243" t="s">
        <v>12</v>
      </c>
      <c r="C243" t="s">
        <v>39</v>
      </c>
      <c r="D243" t="s">
        <v>14</v>
      </c>
      <c r="E243">
        <v>129.74</v>
      </c>
      <c r="F243">
        <v>1336.14063220752</v>
      </c>
      <c r="G243">
        <v>8.3004822234512297</v>
      </c>
      <c r="H243" t="s">
        <v>15</v>
      </c>
      <c r="I243">
        <v>7</v>
      </c>
      <c r="J243">
        <v>6</v>
      </c>
      <c r="K243">
        <v>1</v>
      </c>
      <c r="L243">
        <v>0.14285714285714279</v>
      </c>
      <c r="M243">
        <v>0.11949582397937775</v>
      </c>
      <c r="N243">
        <v>1.6887692213058501</v>
      </c>
      <c r="O243">
        <v>0.16672807931900024</v>
      </c>
      <c r="P243">
        <v>1.3890851736068726</v>
      </c>
      <c r="Q243">
        <f t="shared" si="6"/>
        <v>14.132453880541409</v>
      </c>
      <c r="R243">
        <f t="shared" si="7"/>
        <v>8.3314411062646556</v>
      </c>
    </row>
    <row r="244" spans="1:18" x14ac:dyDescent="0.3">
      <c r="A244" t="s">
        <v>11</v>
      </c>
      <c r="B244" t="s">
        <v>12</v>
      </c>
      <c r="C244" t="s">
        <v>39</v>
      </c>
      <c r="D244" t="s">
        <v>14</v>
      </c>
      <c r="E244">
        <v>129.74</v>
      </c>
      <c r="F244">
        <v>1336.14063220752</v>
      </c>
      <c r="G244">
        <v>8.3004822234512297</v>
      </c>
      <c r="H244" t="s">
        <v>15</v>
      </c>
      <c r="I244">
        <v>11</v>
      </c>
      <c r="J244">
        <v>10</v>
      </c>
      <c r="K244">
        <v>1</v>
      </c>
      <c r="L244">
        <v>9.0909090909090912E-2</v>
      </c>
      <c r="M244">
        <v>0.27014079689979598</v>
      </c>
      <c r="N244">
        <v>5.0400500297546387</v>
      </c>
      <c r="O244">
        <v>8.6764439940452576E-2</v>
      </c>
      <c r="P244">
        <v>1.5518330335617065</v>
      </c>
      <c r="Q244">
        <f t="shared" si="6"/>
        <v>18.657122832224996</v>
      </c>
      <c r="R244">
        <f t="shared" si="7"/>
        <v>17.885588089161264</v>
      </c>
    </row>
    <row r="245" spans="1:18" x14ac:dyDescent="0.3">
      <c r="A245" t="s">
        <v>11</v>
      </c>
      <c r="B245" t="s">
        <v>12</v>
      </c>
      <c r="C245" t="s">
        <v>39</v>
      </c>
      <c r="D245" t="s">
        <v>14</v>
      </c>
      <c r="E245">
        <v>129.74</v>
      </c>
      <c r="F245">
        <v>1336.14063220752</v>
      </c>
      <c r="G245">
        <v>8.3004822234512297</v>
      </c>
      <c r="H245" t="s">
        <v>15</v>
      </c>
      <c r="I245">
        <v>13</v>
      </c>
      <c r="J245">
        <v>10</v>
      </c>
      <c r="K245">
        <v>3</v>
      </c>
      <c r="L245">
        <v>0.23076923076923081</v>
      </c>
      <c r="M245">
        <v>0.17210914194583893</v>
      </c>
      <c r="N245">
        <v>3.1832342147827148</v>
      </c>
      <c r="O245">
        <v>0.10260623693466187</v>
      </c>
      <c r="P245">
        <v>0.81993746757507324</v>
      </c>
      <c r="Q245">
        <f t="shared" si="6"/>
        <v>18.495439456577198</v>
      </c>
      <c r="R245">
        <f t="shared" si="7"/>
        <v>7.9911074810900367</v>
      </c>
    </row>
    <row r="246" spans="1:18" x14ac:dyDescent="0.3">
      <c r="A246" t="s">
        <v>11</v>
      </c>
      <c r="B246" t="s">
        <v>12</v>
      </c>
      <c r="C246" t="s">
        <v>39</v>
      </c>
      <c r="D246" t="s">
        <v>14</v>
      </c>
      <c r="E246">
        <v>129.74</v>
      </c>
      <c r="F246">
        <v>1336.14063220752</v>
      </c>
      <c r="G246">
        <v>8.3004822234512297</v>
      </c>
      <c r="H246" t="s">
        <v>15</v>
      </c>
      <c r="I246">
        <v>7</v>
      </c>
      <c r="J246">
        <v>7</v>
      </c>
      <c r="K246">
        <v>0</v>
      </c>
      <c r="L246">
        <v>0</v>
      </c>
      <c r="M246">
        <v>0.12394651770591736</v>
      </c>
      <c r="N246">
        <v>1.7075196504592896</v>
      </c>
      <c r="O246">
        <v>0.15635806322097778</v>
      </c>
      <c r="P246">
        <v>1.146476149559021</v>
      </c>
      <c r="Q246">
        <f t="shared" si="6"/>
        <v>13.776261584941409</v>
      </c>
      <c r="R246">
        <f t="shared" si="7"/>
        <v>7.3323762519284266</v>
      </c>
    </row>
    <row r="247" spans="1:18" x14ac:dyDescent="0.3">
      <c r="A247" t="s">
        <v>11</v>
      </c>
      <c r="B247" t="s">
        <v>16</v>
      </c>
      <c r="C247" t="s">
        <v>39</v>
      </c>
      <c r="D247" t="s">
        <v>14</v>
      </c>
      <c r="E247">
        <v>191.91</v>
      </c>
      <c r="F247">
        <v>1336.6433308602</v>
      </c>
      <c r="G247">
        <v>8.5977568485071902</v>
      </c>
      <c r="H247" t="s">
        <v>15</v>
      </c>
      <c r="I247">
        <v>8</v>
      </c>
      <c r="J247">
        <v>8</v>
      </c>
      <c r="K247">
        <v>0</v>
      </c>
      <c r="L247">
        <v>0</v>
      </c>
      <c r="M247">
        <v>0.15412759780883789</v>
      </c>
      <c r="N247">
        <v>2.7973349094390869</v>
      </c>
      <c r="O247">
        <v>8.1480056047439575E-2</v>
      </c>
      <c r="P247">
        <v>1.1914546489715576</v>
      </c>
      <c r="Q247">
        <f t="shared" si="6"/>
        <v>18.14947452115992</v>
      </c>
      <c r="R247">
        <f t="shared" si="7"/>
        <v>14.622653772818531</v>
      </c>
    </row>
    <row r="248" spans="1:18" x14ac:dyDescent="0.3">
      <c r="A248" t="s">
        <v>11</v>
      </c>
      <c r="B248" t="s">
        <v>16</v>
      </c>
      <c r="C248" t="s">
        <v>39</v>
      </c>
      <c r="D248" t="s">
        <v>14</v>
      </c>
      <c r="E248">
        <v>191.91</v>
      </c>
      <c r="F248">
        <v>1336.6433308602</v>
      </c>
      <c r="G248">
        <v>8.5977568485071902</v>
      </c>
      <c r="H248" t="s">
        <v>15</v>
      </c>
      <c r="I248">
        <v>11</v>
      </c>
      <c r="J248">
        <v>11</v>
      </c>
      <c r="K248">
        <v>0</v>
      </c>
      <c r="L248">
        <v>0</v>
      </c>
      <c r="M248">
        <v>0.11584754288196564</v>
      </c>
      <c r="N248">
        <v>1.5664490461349487</v>
      </c>
      <c r="O248">
        <v>0.16117571294307709</v>
      </c>
      <c r="P248">
        <v>1.6765329837799072</v>
      </c>
      <c r="Q248">
        <f t="shared" si="6"/>
        <v>13.521642385898225</v>
      </c>
      <c r="R248">
        <f t="shared" si="7"/>
        <v>10.40189587603694</v>
      </c>
    </row>
    <row r="249" spans="1:18" x14ac:dyDescent="0.3">
      <c r="A249" t="s">
        <v>11</v>
      </c>
      <c r="B249" t="s">
        <v>16</v>
      </c>
      <c r="C249" t="s">
        <v>39</v>
      </c>
      <c r="D249" t="s">
        <v>14</v>
      </c>
      <c r="E249">
        <v>191.91</v>
      </c>
      <c r="F249">
        <v>1336.6433308602</v>
      </c>
      <c r="G249">
        <v>8.5977568485071902</v>
      </c>
      <c r="H249" t="s">
        <v>15</v>
      </c>
      <c r="I249">
        <v>6</v>
      </c>
      <c r="J249">
        <v>5</v>
      </c>
      <c r="K249">
        <v>1</v>
      </c>
      <c r="L249">
        <v>0.16666666666666671</v>
      </c>
      <c r="M249">
        <v>0.24359321594238281</v>
      </c>
      <c r="N249">
        <v>3.7457754611968994</v>
      </c>
      <c r="O249">
        <v>0.10453679412603378</v>
      </c>
      <c r="P249">
        <v>1.6175940036773682</v>
      </c>
      <c r="Q249">
        <f t="shared" si="6"/>
        <v>15.377174798180295</v>
      </c>
      <c r="R249">
        <f t="shared" si="7"/>
        <v>15.473920136934098</v>
      </c>
    </row>
    <row r="250" spans="1:18" x14ac:dyDescent="0.3">
      <c r="A250" t="s">
        <v>11</v>
      </c>
      <c r="B250" t="s">
        <v>16</v>
      </c>
      <c r="C250" t="s">
        <v>39</v>
      </c>
      <c r="D250" t="s">
        <v>14</v>
      </c>
      <c r="E250">
        <v>191.91</v>
      </c>
      <c r="F250">
        <v>1336.6433308602</v>
      </c>
      <c r="G250">
        <v>8.5977568485071902</v>
      </c>
      <c r="H250" t="s">
        <v>15</v>
      </c>
      <c r="I250">
        <v>7</v>
      </c>
      <c r="J250">
        <v>6</v>
      </c>
      <c r="K250">
        <v>1</v>
      </c>
      <c r="L250">
        <v>0.14285714285714279</v>
      </c>
      <c r="M250">
        <v>0.21277859807014465</v>
      </c>
      <c r="N250">
        <v>4.3138933181762695</v>
      </c>
      <c r="O250">
        <v>0.10232690721750259</v>
      </c>
      <c r="P250">
        <v>1.3725991249084473</v>
      </c>
      <c r="Q250">
        <f t="shared" si="6"/>
        <v>20.274094092650007</v>
      </c>
      <c r="R250">
        <f t="shared" si="7"/>
        <v>13.413863100454089</v>
      </c>
    </row>
    <row r="251" spans="1:18" x14ac:dyDescent="0.3">
      <c r="A251" t="s">
        <v>11</v>
      </c>
      <c r="B251" t="s">
        <v>16</v>
      </c>
      <c r="C251" t="s">
        <v>39</v>
      </c>
      <c r="D251" t="s">
        <v>14</v>
      </c>
      <c r="E251">
        <v>191.91</v>
      </c>
      <c r="F251">
        <v>1336.6433308602</v>
      </c>
      <c r="G251">
        <v>8.5977568485071902</v>
      </c>
      <c r="H251" t="s">
        <v>15</v>
      </c>
      <c r="I251">
        <v>7</v>
      </c>
      <c r="J251">
        <v>7</v>
      </c>
      <c r="K251">
        <v>0</v>
      </c>
      <c r="L251">
        <v>0</v>
      </c>
      <c r="M251">
        <v>0.20915509760379791</v>
      </c>
      <c r="N251">
        <v>2.6575331687927246</v>
      </c>
      <c r="O251">
        <v>9.8774358630180359E-2</v>
      </c>
      <c r="P251">
        <v>1.2520643472671509</v>
      </c>
      <c r="Q251">
        <f t="shared" si="6"/>
        <v>12.706040633190229</v>
      </c>
      <c r="R251">
        <f t="shared" si="7"/>
        <v>12.676005844340501</v>
      </c>
    </row>
    <row r="252" spans="1:18" x14ac:dyDescent="0.3">
      <c r="A252" t="s">
        <v>11</v>
      </c>
      <c r="B252" t="s">
        <v>17</v>
      </c>
      <c r="C252" t="s">
        <v>39</v>
      </c>
      <c r="D252" t="s">
        <v>18</v>
      </c>
      <c r="E252">
        <v>182.67</v>
      </c>
      <c r="F252">
        <v>1338.1017153560299</v>
      </c>
      <c r="G252">
        <v>8.0845645540023092</v>
      </c>
      <c r="H252" t="s">
        <v>15</v>
      </c>
      <c r="I252">
        <v>10</v>
      </c>
      <c r="J252">
        <v>8</v>
      </c>
      <c r="K252">
        <v>2</v>
      </c>
      <c r="L252">
        <v>0.2</v>
      </c>
      <c r="M252">
        <v>0.24780325591564178</v>
      </c>
      <c r="N252">
        <v>3.7141735553741455</v>
      </c>
      <c r="O252">
        <v>0.15818803012371063</v>
      </c>
      <c r="P252">
        <v>2.5189931392669678</v>
      </c>
      <c r="Q252">
        <f t="shared" si="6"/>
        <v>14.988396910485067</v>
      </c>
      <c r="R252">
        <f t="shared" si="7"/>
        <v>15.924043919739024</v>
      </c>
    </row>
    <row r="253" spans="1:18" x14ac:dyDescent="0.3">
      <c r="A253" t="s">
        <v>11</v>
      </c>
      <c r="B253" t="s">
        <v>17</v>
      </c>
      <c r="C253" t="s">
        <v>39</v>
      </c>
      <c r="D253" t="s">
        <v>18</v>
      </c>
      <c r="E253">
        <v>182.67</v>
      </c>
      <c r="F253">
        <v>1338.1017153560299</v>
      </c>
      <c r="G253">
        <v>8.0845645540023092</v>
      </c>
      <c r="H253" t="s">
        <v>15</v>
      </c>
      <c r="I253">
        <v>10</v>
      </c>
      <c r="J253">
        <v>9</v>
      </c>
      <c r="K253">
        <v>1</v>
      </c>
      <c r="L253">
        <v>0.1</v>
      </c>
      <c r="M253">
        <v>0.33239269256591797</v>
      </c>
      <c r="N253">
        <v>7.163144588470459</v>
      </c>
      <c r="O253">
        <v>0.22009864449501038</v>
      </c>
      <c r="P253">
        <v>2.9472036361694336</v>
      </c>
      <c r="Q253">
        <f t="shared" si="6"/>
        <v>21.55024688772275</v>
      </c>
      <c r="R253">
        <f t="shared" si="7"/>
        <v>13.390376133080849</v>
      </c>
    </row>
    <row r="254" spans="1:18" x14ac:dyDescent="0.3">
      <c r="A254" t="s">
        <v>11</v>
      </c>
      <c r="B254" t="s">
        <v>17</v>
      </c>
      <c r="C254" t="s">
        <v>39</v>
      </c>
      <c r="D254" t="s">
        <v>18</v>
      </c>
      <c r="E254">
        <v>182.67</v>
      </c>
      <c r="F254">
        <v>1338.1017153560299</v>
      </c>
      <c r="G254">
        <v>8.0845645540023092</v>
      </c>
      <c r="H254" t="s">
        <v>15</v>
      </c>
      <c r="I254">
        <v>3</v>
      </c>
      <c r="J254">
        <v>3</v>
      </c>
      <c r="K254">
        <v>0</v>
      </c>
      <c r="L254">
        <v>0</v>
      </c>
      <c r="M254">
        <v>0.31718912720680237</v>
      </c>
      <c r="N254">
        <v>6.5623321533203125</v>
      </c>
      <c r="O254">
        <v>0.22223077714443207</v>
      </c>
      <c r="P254">
        <v>2.99619460105896</v>
      </c>
      <c r="Q254">
        <f t="shared" si="6"/>
        <v>20.689019863665674</v>
      </c>
      <c r="R254">
        <f t="shared" si="7"/>
        <v>13.482356672458897</v>
      </c>
    </row>
    <row r="255" spans="1:18" x14ac:dyDescent="0.3">
      <c r="A255" t="s">
        <v>11</v>
      </c>
      <c r="B255" t="s">
        <v>17</v>
      </c>
      <c r="C255" t="s">
        <v>39</v>
      </c>
      <c r="D255" t="s">
        <v>18</v>
      </c>
      <c r="E255">
        <v>182.67</v>
      </c>
      <c r="F255">
        <v>1338.1017153560299</v>
      </c>
      <c r="G255">
        <v>8.0845645540023092</v>
      </c>
      <c r="H255" t="s">
        <v>15</v>
      </c>
      <c r="I255">
        <v>5</v>
      </c>
      <c r="J255">
        <v>5</v>
      </c>
      <c r="K255">
        <v>0</v>
      </c>
      <c r="L255">
        <v>0</v>
      </c>
      <c r="M255">
        <v>0.16660685837268829</v>
      </c>
      <c r="N255">
        <v>2.9677078723907471</v>
      </c>
      <c r="O255">
        <v>9.4911873340606689E-2</v>
      </c>
      <c r="P255">
        <v>1.3342584371566772</v>
      </c>
      <c r="Q255">
        <f t="shared" si="6"/>
        <v>17.812639295749669</v>
      </c>
      <c r="R255">
        <f t="shared" si="7"/>
        <v>14.057866420658181</v>
      </c>
    </row>
    <row r="256" spans="1:18" x14ac:dyDescent="0.3">
      <c r="A256" t="s">
        <v>11</v>
      </c>
      <c r="B256" t="s">
        <v>17</v>
      </c>
      <c r="C256" t="s">
        <v>39</v>
      </c>
      <c r="D256" t="s">
        <v>18</v>
      </c>
      <c r="E256">
        <v>182.67</v>
      </c>
      <c r="F256">
        <v>1338.1017153560299</v>
      </c>
      <c r="G256">
        <v>8.0845645540023092</v>
      </c>
      <c r="H256" t="s">
        <v>15</v>
      </c>
      <c r="I256">
        <v>4</v>
      </c>
      <c r="J256">
        <v>3</v>
      </c>
      <c r="K256">
        <v>1</v>
      </c>
      <c r="L256">
        <v>0.25</v>
      </c>
      <c r="M256">
        <v>7.5448989868164063E-2</v>
      </c>
      <c r="N256">
        <v>2.3712220191955566</v>
      </c>
      <c r="O256">
        <v>0.16145557165145874</v>
      </c>
      <c r="P256">
        <v>1.6442131996154785</v>
      </c>
      <c r="Q256">
        <f t="shared" si="6"/>
        <v>31.42814798897793</v>
      </c>
      <c r="R256">
        <f t="shared" si="7"/>
        <v>10.183688198539931</v>
      </c>
    </row>
    <row r="257" spans="1:18" x14ac:dyDescent="0.3">
      <c r="A257" t="s">
        <v>11</v>
      </c>
      <c r="B257" t="s">
        <v>19</v>
      </c>
      <c r="C257" t="s">
        <v>39</v>
      </c>
      <c r="D257" t="s">
        <v>18</v>
      </c>
      <c r="E257">
        <v>187.15</v>
      </c>
      <c r="F257">
        <v>1335.8099052407899</v>
      </c>
      <c r="G257">
        <v>7.7237589922359797</v>
      </c>
      <c r="H257" t="s">
        <v>15</v>
      </c>
      <c r="I257">
        <v>8</v>
      </c>
      <c r="J257">
        <v>6</v>
      </c>
      <c r="K257">
        <v>2</v>
      </c>
      <c r="L257">
        <v>0.25</v>
      </c>
      <c r="M257">
        <v>0.16562679409980774</v>
      </c>
      <c r="N257">
        <v>3.6637346744537354</v>
      </c>
      <c r="O257">
        <v>0.14847035706043243</v>
      </c>
      <c r="P257">
        <v>3.5061221122741699</v>
      </c>
      <c r="Q257">
        <f t="shared" si="6"/>
        <v>22.120422570311575</v>
      </c>
      <c r="R257">
        <f t="shared" si="7"/>
        <v>23.614963833131082</v>
      </c>
    </row>
    <row r="258" spans="1:18" x14ac:dyDescent="0.3">
      <c r="A258" t="s">
        <v>11</v>
      </c>
      <c r="B258" t="s">
        <v>19</v>
      </c>
      <c r="C258" t="s">
        <v>39</v>
      </c>
      <c r="D258" t="s">
        <v>18</v>
      </c>
      <c r="E258">
        <v>187.15</v>
      </c>
      <c r="F258">
        <v>1335.8099052407899</v>
      </c>
      <c r="G258">
        <v>7.7237589922359797</v>
      </c>
      <c r="H258" t="s">
        <v>15</v>
      </c>
      <c r="I258">
        <v>11</v>
      </c>
      <c r="J258">
        <v>10</v>
      </c>
      <c r="K258">
        <v>1</v>
      </c>
      <c r="L258">
        <v>9.0909090909090912E-2</v>
      </c>
      <c r="M258">
        <v>0.20601557195186615</v>
      </c>
      <c r="N258">
        <v>3.6838059425354004</v>
      </c>
      <c r="O258">
        <v>0.25442972779273987</v>
      </c>
      <c r="P258">
        <v>3.9869256019592285</v>
      </c>
      <c r="Q258">
        <f t="shared" si="6"/>
        <v>17.881201443336</v>
      </c>
      <c r="R258">
        <f t="shared" si="7"/>
        <v>15.670046250283317</v>
      </c>
    </row>
    <row r="259" spans="1:18" x14ac:dyDescent="0.3">
      <c r="A259" t="s">
        <v>11</v>
      </c>
      <c r="B259" t="s">
        <v>19</v>
      </c>
      <c r="C259" t="s">
        <v>39</v>
      </c>
      <c r="D259" t="s">
        <v>18</v>
      </c>
      <c r="E259">
        <v>187.15</v>
      </c>
      <c r="F259">
        <v>1335.8099052407899</v>
      </c>
      <c r="G259">
        <v>7.7237589922359797</v>
      </c>
      <c r="H259" t="s">
        <v>15</v>
      </c>
      <c r="I259">
        <v>8</v>
      </c>
      <c r="J259">
        <v>8</v>
      </c>
      <c r="K259">
        <v>0</v>
      </c>
      <c r="L259">
        <v>0</v>
      </c>
      <c r="M259">
        <v>0.3109079897403717</v>
      </c>
      <c r="N259">
        <v>5.6405830383300781</v>
      </c>
      <c r="O259">
        <v>0.22867818176746368</v>
      </c>
      <c r="P259">
        <v>3.0230720043182373</v>
      </c>
      <c r="Q259">
        <f t="shared" ref="Q259:Q322" si="8">N259/M259</f>
        <v>18.142290402508891</v>
      </c>
      <c r="R259">
        <f t="shared" ref="R259:R322" si="9">P259/O259</f>
        <v>13.21976579030313</v>
      </c>
    </row>
    <row r="260" spans="1:18" x14ac:dyDescent="0.3">
      <c r="A260" t="s">
        <v>11</v>
      </c>
      <c r="B260" t="s">
        <v>19</v>
      </c>
      <c r="C260" t="s">
        <v>39</v>
      </c>
      <c r="D260" t="s">
        <v>18</v>
      </c>
      <c r="E260">
        <v>187.15</v>
      </c>
      <c r="F260">
        <v>1335.8099052407899</v>
      </c>
      <c r="G260">
        <v>7.7237589922359797</v>
      </c>
      <c r="H260" t="s">
        <v>15</v>
      </c>
      <c r="I260">
        <v>8</v>
      </c>
      <c r="J260">
        <v>7</v>
      </c>
      <c r="K260">
        <v>1</v>
      </c>
      <c r="L260">
        <v>0.125</v>
      </c>
      <c r="M260">
        <v>0.28213348984718323</v>
      </c>
      <c r="N260">
        <v>5.2856879234313965</v>
      </c>
      <c r="O260">
        <v>0.24981169402599335</v>
      </c>
      <c r="P260">
        <v>3.2846734523773193</v>
      </c>
      <c r="Q260">
        <f t="shared" si="8"/>
        <v>18.734705781629732</v>
      </c>
      <c r="R260">
        <f t="shared" si="9"/>
        <v>13.148597647456581</v>
      </c>
    </row>
    <row r="261" spans="1:18" x14ac:dyDescent="0.3">
      <c r="A261" t="s">
        <v>11</v>
      </c>
      <c r="B261" t="s">
        <v>19</v>
      </c>
      <c r="C261" t="s">
        <v>39</v>
      </c>
      <c r="D261" t="s">
        <v>18</v>
      </c>
      <c r="E261">
        <v>187.15</v>
      </c>
      <c r="F261">
        <v>1335.8099052407899</v>
      </c>
      <c r="G261">
        <v>7.7237589922359797</v>
      </c>
      <c r="H261" t="s">
        <v>15</v>
      </c>
      <c r="I261">
        <v>9</v>
      </c>
      <c r="J261">
        <v>8</v>
      </c>
      <c r="K261">
        <v>1</v>
      </c>
      <c r="L261">
        <v>0.1111111111111111</v>
      </c>
      <c r="M261">
        <v>0.34021887183189392</v>
      </c>
      <c r="N261">
        <v>6.3861861228942871</v>
      </c>
      <c r="O261">
        <v>0.2394418865442276</v>
      </c>
      <c r="P261">
        <v>3.1870346069335938</v>
      </c>
      <c r="Q261">
        <f t="shared" si="8"/>
        <v>18.770816823029662</v>
      </c>
      <c r="R261">
        <f t="shared" si="9"/>
        <v>13.310263517093166</v>
      </c>
    </row>
    <row r="262" spans="1:18" x14ac:dyDescent="0.3">
      <c r="A262" t="s">
        <v>11</v>
      </c>
      <c r="B262" t="s">
        <v>20</v>
      </c>
      <c r="C262" t="s">
        <v>39</v>
      </c>
      <c r="D262" t="s">
        <v>21</v>
      </c>
      <c r="E262">
        <v>203.03</v>
      </c>
      <c r="F262">
        <v>1347.9554889630699</v>
      </c>
      <c r="G262">
        <v>6.8589344210108596</v>
      </c>
      <c r="H262" t="s">
        <v>15</v>
      </c>
      <c r="I262">
        <v>11</v>
      </c>
      <c r="J262">
        <v>10</v>
      </c>
      <c r="K262">
        <v>1</v>
      </c>
      <c r="L262">
        <v>9.0909090909090912E-2</v>
      </c>
      <c r="M262">
        <v>0.16055326163768768</v>
      </c>
      <c r="N262">
        <v>2.3921909332275391</v>
      </c>
      <c r="O262">
        <v>0.10019027441740036</v>
      </c>
      <c r="P262">
        <v>1.5902756452560425</v>
      </c>
      <c r="Q262">
        <f t="shared" si="8"/>
        <v>14.899671976928589</v>
      </c>
      <c r="R262">
        <f t="shared" si="9"/>
        <v>15.872555040929745</v>
      </c>
    </row>
    <row r="263" spans="1:18" x14ac:dyDescent="0.3">
      <c r="A263" t="s">
        <v>11</v>
      </c>
      <c r="B263" t="s">
        <v>20</v>
      </c>
      <c r="C263" t="s">
        <v>39</v>
      </c>
      <c r="D263" t="s">
        <v>21</v>
      </c>
      <c r="E263">
        <v>203.03</v>
      </c>
      <c r="F263">
        <v>1347.9554889630699</v>
      </c>
      <c r="G263">
        <v>6.8589344210108596</v>
      </c>
      <c r="H263" t="s">
        <v>15</v>
      </c>
      <c r="I263">
        <v>7</v>
      </c>
      <c r="J263">
        <v>7</v>
      </c>
      <c r="K263">
        <v>0</v>
      </c>
      <c r="L263">
        <v>0</v>
      </c>
      <c r="M263">
        <v>0.25784200429916382</v>
      </c>
      <c r="N263">
        <v>4.8434386253356934</v>
      </c>
      <c r="O263">
        <v>0.16226485371589661</v>
      </c>
      <c r="P263">
        <v>2.4264771938323975</v>
      </c>
      <c r="Q263">
        <f t="shared" si="8"/>
        <v>18.784521313742367</v>
      </c>
      <c r="R263">
        <f t="shared" si="9"/>
        <v>14.953806312738706</v>
      </c>
    </row>
    <row r="264" spans="1:18" x14ac:dyDescent="0.3">
      <c r="A264" t="s">
        <v>11</v>
      </c>
      <c r="B264" t="s">
        <v>20</v>
      </c>
      <c r="C264" t="s">
        <v>39</v>
      </c>
      <c r="D264" t="s">
        <v>21</v>
      </c>
      <c r="E264">
        <v>203.03</v>
      </c>
      <c r="F264">
        <v>1347.9554889630699</v>
      </c>
      <c r="G264">
        <v>6.8589344210108596</v>
      </c>
      <c r="H264" t="s">
        <v>15</v>
      </c>
      <c r="I264">
        <v>7</v>
      </c>
      <c r="J264">
        <v>7</v>
      </c>
      <c r="K264">
        <v>0</v>
      </c>
      <c r="L264">
        <v>0</v>
      </c>
      <c r="M264">
        <v>0.18288564682006836</v>
      </c>
      <c r="N264">
        <v>4.2686672210693359</v>
      </c>
      <c r="O264">
        <v>0.1862284243106842</v>
      </c>
      <c r="P264">
        <v>2.8039133548736572</v>
      </c>
      <c r="Q264">
        <f t="shared" si="8"/>
        <v>23.340635502517344</v>
      </c>
      <c r="R264">
        <f t="shared" si="9"/>
        <v>15.056312511112154</v>
      </c>
    </row>
    <row r="265" spans="1:18" x14ac:dyDescent="0.3">
      <c r="A265" t="s">
        <v>11</v>
      </c>
      <c r="B265" t="s">
        <v>20</v>
      </c>
      <c r="C265" t="s">
        <v>39</v>
      </c>
      <c r="D265" t="s">
        <v>21</v>
      </c>
      <c r="E265">
        <v>203.03</v>
      </c>
      <c r="F265">
        <v>1347.9554889630699</v>
      </c>
      <c r="G265">
        <v>6.8589344210108596</v>
      </c>
      <c r="H265" t="s">
        <v>15</v>
      </c>
      <c r="I265">
        <v>10</v>
      </c>
      <c r="J265">
        <v>7</v>
      </c>
      <c r="K265">
        <v>3</v>
      </c>
      <c r="L265">
        <v>0.3</v>
      </c>
      <c r="M265">
        <v>0.20887285470962524</v>
      </c>
      <c r="N265">
        <v>4.7251458168029785</v>
      </c>
      <c r="O265">
        <v>0.17202268540859222</v>
      </c>
      <c r="P265">
        <v>2.953690767288208</v>
      </c>
      <c r="Q265">
        <f t="shared" si="8"/>
        <v>22.622115369524057</v>
      </c>
      <c r="R265">
        <f t="shared" si="9"/>
        <v>17.170356108977916</v>
      </c>
    </row>
    <row r="266" spans="1:18" x14ac:dyDescent="0.3">
      <c r="A266" t="s">
        <v>11</v>
      </c>
      <c r="B266" t="s">
        <v>20</v>
      </c>
      <c r="C266" t="s">
        <v>39</v>
      </c>
      <c r="D266" t="s">
        <v>21</v>
      </c>
      <c r="E266">
        <v>203.03</v>
      </c>
      <c r="F266">
        <v>1347.9554889630699</v>
      </c>
      <c r="G266">
        <v>6.8589344210108596</v>
      </c>
      <c r="H266" t="s">
        <v>15</v>
      </c>
      <c r="I266">
        <v>11</v>
      </c>
      <c r="J266">
        <v>9</v>
      </c>
      <c r="K266">
        <v>2</v>
      </c>
      <c r="L266">
        <v>0.1818181818181818</v>
      </c>
      <c r="M266">
        <v>0.14367543160915375</v>
      </c>
      <c r="N266">
        <v>2.7434933185577393</v>
      </c>
      <c r="O266">
        <v>0.1114962100982666</v>
      </c>
      <c r="P266">
        <v>1.30119788646698</v>
      </c>
      <c r="Q266">
        <f t="shared" si="8"/>
        <v>19.095076227235413</v>
      </c>
      <c r="R266">
        <f t="shared" si="9"/>
        <v>11.670332877863526</v>
      </c>
    </row>
    <row r="267" spans="1:18" x14ac:dyDescent="0.3">
      <c r="A267" t="s">
        <v>11</v>
      </c>
      <c r="B267" t="s">
        <v>22</v>
      </c>
      <c r="C267" t="s">
        <v>39</v>
      </c>
      <c r="D267" t="s">
        <v>21</v>
      </c>
      <c r="E267">
        <v>186.71</v>
      </c>
      <c r="F267">
        <v>1346.87992281332</v>
      </c>
      <c r="G267">
        <v>7.0511971715650503</v>
      </c>
      <c r="H267" t="s">
        <v>15</v>
      </c>
      <c r="I267">
        <v>11</v>
      </c>
      <c r="J267">
        <v>9</v>
      </c>
      <c r="K267">
        <v>2</v>
      </c>
      <c r="L267">
        <v>0.1818181818181818</v>
      </c>
      <c r="M267">
        <v>0.13376230001449585</v>
      </c>
      <c r="N267">
        <v>2.6009795665740967</v>
      </c>
      <c r="O267">
        <v>0.11715346574783325</v>
      </c>
      <c r="P267">
        <v>2.0403361320495605</v>
      </c>
      <c r="Q267">
        <f t="shared" si="8"/>
        <v>19.444788002989092</v>
      </c>
      <c r="R267">
        <f t="shared" si="9"/>
        <v>17.41592635800701</v>
      </c>
    </row>
    <row r="268" spans="1:18" x14ac:dyDescent="0.3">
      <c r="A268" t="s">
        <v>11</v>
      </c>
      <c r="B268" t="s">
        <v>22</v>
      </c>
      <c r="C268" t="s">
        <v>39</v>
      </c>
      <c r="D268" t="s">
        <v>21</v>
      </c>
      <c r="E268">
        <v>186.71</v>
      </c>
      <c r="F268">
        <v>1346.87992281332</v>
      </c>
      <c r="G268">
        <v>7.0511971715650503</v>
      </c>
      <c r="H268" t="s">
        <v>15</v>
      </c>
      <c r="I268">
        <v>7</v>
      </c>
      <c r="J268">
        <v>5</v>
      </c>
      <c r="K268">
        <v>2</v>
      </c>
      <c r="L268">
        <v>0.2857142857142857</v>
      </c>
      <c r="M268">
        <v>0.20844390988349915</v>
      </c>
      <c r="N268">
        <v>5.001009464263916</v>
      </c>
      <c r="O268">
        <v>0.14022298157215118</v>
      </c>
      <c r="P268">
        <v>2.9860115051269531</v>
      </c>
      <c r="Q268">
        <f t="shared" si="8"/>
        <v>23.992111197007471</v>
      </c>
      <c r="R268">
        <f t="shared" si="9"/>
        <v>21.294736937186808</v>
      </c>
    </row>
    <row r="269" spans="1:18" x14ac:dyDescent="0.3">
      <c r="A269" t="s">
        <v>11</v>
      </c>
      <c r="B269" t="s">
        <v>22</v>
      </c>
      <c r="C269" t="s">
        <v>39</v>
      </c>
      <c r="D269" t="s">
        <v>21</v>
      </c>
      <c r="E269">
        <v>186.71</v>
      </c>
      <c r="F269">
        <v>1346.87992281332</v>
      </c>
      <c r="G269">
        <v>7.0511971715650503</v>
      </c>
      <c r="H269" t="s">
        <v>15</v>
      </c>
      <c r="I269">
        <v>7</v>
      </c>
      <c r="J269">
        <v>6</v>
      </c>
      <c r="K269">
        <v>1</v>
      </c>
      <c r="L269">
        <v>0.14285714285714279</v>
      </c>
      <c r="M269">
        <v>0.15040184557437897</v>
      </c>
      <c r="N269">
        <v>2.6347472667694092</v>
      </c>
      <c r="O269">
        <v>7.4182115495204926E-2</v>
      </c>
      <c r="P269">
        <v>1.6017358303070068</v>
      </c>
      <c r="Q269">
        <f t="shared" si="8"/>
        <v>17.518051435522011</v>
      </c>
      <c r="R269">
        <f t="shared" si="9"/>
        <v>21.591940585875335</v>
      </c>
    </row>
    <row r="270" spans="1:18" x14ac:dyDescent="0.3">
      <c r="A270" t="s">
        <v>11</v>
      </c>
      <c r="B270" t="s">
        <v>22</v>
      </c>
      <c r="C270" t="s">
        <v>39</v>
      </c>
      <c r="D270" t="s">
        <v>21</v>
      </c>
      <c r="E270">
        <v>186.71</v>
      </c>
      <c r="F270">
        <v>1346.87992281332</v>
      </c>
      <c r="G270">
        <v>7.0511971715650503</v>
      </c>
      <c r="H270" t="s">
        <v>15</v>
      </c>
      <c r="I270">
        <v>12</v>
      </c>
      <c r="J270">
        <v>11</v>
      </c>
      <c r="K270">
        <v>1</v>
      </c>
      <c r="L270">
        <v>8.3333333333333329E-2</v>
      </c>
      <c r="M270">
        <v>0.19253899157047272</v>
      </c>
      <c r="N270">
        <v>3.4629526138305664</v>
      </c>
      <c r="O270">
        <v>9.9240206182003021E-2</v>
      </c>
      <c r="P270">
        <v>1.9168884754180908</v>
      </c>
      <c r="Q270">
        <f t="shared" si="8"/>
        <v>17.985721154891703</v>
      </c>
      <c r="R270">
        <f t="shared" si="9"/>
        <v>19.315643821845608</v>
      </c>
    </row>
    <row r="271" spans="1:18" x14ac:dyDescent="0.3">
      <c r="A271" t="s">
        <v>11</v>
      </c>
      <c r="B271" t="s">
        <v>22</v>
      </c>
      <c r="C271" t="s">
        <v>39</v>
      </c>
      <c r="D271" t="s">
        <v>21</v>
      </c>
      <c r="E271">
        <v>186.71</v>
      </c>
      <c r="F271">
        <v>1346.87992281332</v>
      </c>
      <c r="G271">
        <v>7.0511971715650503</v>
      </c>
      <c r="H271" t="s">
        <v>15</v>
      </c>
      <c r="I271">
        <v>17</v>
      </c>
      <c r="J271">
        <v>15</v>
      </c>
      <c r="K271">
        <v>2</v>
      </c>
      <c r="L271">
        <v>0.1176470588235294</v>
      </c>
      <c r="M271">
        <v>0.1339493989944458</v>
      </c>
      <c r="N271">
        <v>2.070775032043457</v>
      </c>
      <c r="O271">
        <v>9.3744389712810516E-2</v>
      </c>
      <c r="P271">
        <v>1.5022541284561157</v>
      </c>
      <c r="Q271">
        <f t="shared" si="8"/>
        <v>15.459382778785901</v>
      </c>
      <c r="R271">
        <f t="shared" si="9"/>
        <v>16.025003022136342</v>
      </c>
    </row>
    <row r="272" spans="1:18" x14ac:dyDescent="0.3">
      <c r="A272" t="s">
        <v>11</v>
      </c>
      <c r="B272" t="s">
        <v>23</v>
      </c>
      <c r="C272" t="s">
        <v>39</v>
      </c>
      <c r="D272" t="s">
        <v>24</v>
      </c>
      <c r="E272">
        <v>107.2</v>
      </c>
      <c r="F272">
        <v>1355.0127927103199</v>
      </c>
      <c r="G272">
        <v>7.3491424754957402</v>
      </c>
      <c r="H272" t="s">
        <v>15</v>
      </c>
      <c r="I272">
        <v>11</v>
      </c>
      <c r="J272">
        <v>8</v>
      </c>
      <c r="K272">
        <v>3</v>
      </c>
      <c r="L272">
        <v>0.27272727272727271</v>
      </c>
      <c r="M272">
        <v>0.24589958786964417</v>
      </c>
      <c r="N272">
        <v>3.4388425350189209</v>
      </c>
      <c r="O272">
        <v>0.11173601448535919</v>
      </c>
      <c r="P272">
        <v>1.3948004245758057</v>
      </c>
      <c r="Q272">
        <f t="shared" si="8"/>
        <v>13.984742979081012</v>
      </c>
      <c r="R272">
        <f t="shared" si="9"/>
        <v>12.482997814089448</v>
      </c>
    </row>
    <row r="273" spans="1:18" x14ac:dyDescent="0.3">
      <c r="A273" t="s">
        <v>11</v>
      </c>
      <c r="B273" t="s">
        <v>23</v>
      </c>
      <c r="C273" t="s">
        <v>39</v>
      </c>
      <c r="D273" t="s">
        <v>24</v>
      </c>
      <c r="E273">
        <v>107.2</v>
      </c>
      <c r="F273">
        <v>1355.0127927103199</v>
      </c>
      <c r="G273">
        <v>7.3491424754957402</v>
      </c>
      <c r="H273" t="s">
        <v>15</v>
      </c>
      <c r="I273">
        <v>10</v>
      </c>
      <c r="J273">
        <v>8</v>
      </c>
      <c r="K273">
        <v>2</v>
      </c>
      <c r="L273">
        <v>0.2</v>
      </c>
      <c r="M273">
        <v>0.32028627395629883</v>
      </c>
      <c r="N273">
        <v>5.2050275802612305</v>
      </c>
      <c r="O273">
        <v>6.4497470855712891E-2</v>
      </c>
      <c r="P273">
        <v>1.6376583576202393</v>
      </c>
      <c r="Q273">
        <f t="shared" si="8"/>
        <v>16.251172789788132</v>
      </c>
      <c r="R273">
        <f t="shared" si="9"/>
        <v>25.391047678192532</v>
      </c>
    </row>
    <row r="274" spans="1:18" x14ac:dyDescent="0.3">
      <c r="A274" t="s">
        <v>11</v>
      </c>
      <c r="B274" t="s">
        <v>23</v>
      </c>
      <c r="C274" t="s">
        <v>39</v>
      </c>
      <c r="D274" t="s">
        <v>24</v>
      </c>
      <c r="E274">
        <v>107.2</v>
      </c>
      <c r="F274">
        <v>1355.0127927103199</v>
      </c>
      <c r="G274">
        <v>7.3491424754957402</v>
      </c>
      <c r="H274" t="s">
        <v>15</v>
      </c>
      <c r="I274">
        <v>13</v>
      </c>
      <c r="J274">
        <v>9</v>
      </c>
      <c r="K274">
        <v>4</v>
      </c>
      <c r="L274">
        <v>0.30769230769230771</v>
      </c>
      <c r="M274">
        <v>0.2250419557094574</v>
      </c>
      <c r="N274">
        <v>5.7137026786804199</v>
      </c>
      <c r="O274">
        <v>0.19695176184177399</v>
      </c>
      <c r="P274">
        <v>3.4774961471557617</v>
      </c>
      <c r="Q274">
        <f t="shared" si="8"/>
        <v>25.38949975202469</v>
      </c>
      <c r="R274">
        <f t="shared" si="9"/>
        <v>17.656588164717679</v>
      </c>
    </row>
    <row r="275" spans="1:18" x14ac:dyDescent="0.3">
      <c r="A275" t="s">
        <v>11</v>
      </c>
      <c r="B275" t="s">
        <v>23</v>
      </c>
      <c r="C275" t="s">
        <v>39</v>
      </c>
      <c r="D275" t="s">
        <v>24</v>
      </c>
      <c r="E275">
        <v>107.2</v>
      </c>
      <c r="F275">
        <v>1355.0127927103199</v>
      </c>
      <c r="G275">
        <v>7.3491424754957402</v>
      </c>
      <c r="H275" t="s">
        <v>15</v>
      </c>
      <c r="I275">
        <v>7</v>
      </c>
      <c r="J275">
        <v>3</v>
      </c>
      <c r="K275">
        <v>4</v>
      </c>
      <c r="L275">
        <v>0.5714285714285714</v>
      </c>
      <c r="M275">
        <v>0.21147812902927399</v>
      </c>
      <c r="N275">
        <v>4.3323655128479004</v>
      </c>
      <c r="O275">
        <v>0.18261122703552246</v>
      </c>
      <c r="P275">
        <v>2.6049981117248535</v>
      </c>
      <c r="Q275">
        <f t="shared" si="8"/>
        <v>20.486116142290015</v>
      </c>
      <c r="R275">
        <f t="shared" si="9"/>
        <v>14.26526809996253</v>
      </c>
    </row>
    <row r="276" spans="1:18" x14ac:dyDescent="0.3">
      <c r="A276" t="s">
        <v>11</v>
      </c>
      <c r="B276" t="s">
        <v>23</v>
      </c>
      <c r="C276" t="s">
        <v>39</v>
      </c>
      <c r="D276" t="s">
        <v>24</v>
      </c>
      <c r="E276">
        <v>107.2</v>
      </c>
      <c r="F276">
        <v>1355.0127927103199</v>
      </c>
      <c r="G276">
        <v>7.3491424754957402</v>
      </c>
      <c r="H276" t="s">
        <v>15</v>
      </c>
      <c r="I276">
        <v>11</v>
      </c>
      <c r="J276">
        <v>8</v>
      </c>
      <c r="K276">
        <v>3</v>
      </c>
      <c r="L276">
        <v>0.27272727272727271</v>
      </c>
      <c r="M276">
        <v>0.2105717808008194</v>
      </c>
      <c r="N276">
        <v>4.4850983619689941</v>
      </c>
      <c r="O276">
        <v>0.12176715582609177</v>
      </c>
      <c r="P276">
        <v>2.069044828414917</v>
      </c>
      <c r="Q276">
        <f t="shared" si="8"/>
        <v>21.299617379460095</v>
      </c>
      <c r="R276">
        <f t="shared" si="9"/>
        <v>16.991813715103383</v>
      </c>
    </row>
    <row r="277" spans="1:18" x14ac:dyDescent="0.3">
      <c r="A277" t="s">
        <v>11</v>
      </c>
      <c r="B277" t="s">
        <v>25</v>
      </c>
      <c r="C277" t="s">
        <v>39</v>
      </c>
      <c r="D277" t="s">
        <v>24</v>
      </c>
      <c r="E277">
        <v>201.75</v>
      </c>
      <c r="F277">
        <v>1351.62846636519</v>
      </c>
      <c r="G277">
        <v>6.6718835307425497</v>
      </c>
      <c r="H277" t="s">
        <v>15</v>
      </c>
      <c r="I277">
        <v>9</v>
      </c>
      <c r="J277">
        <v>8</v>
      </c>
      <c r="K277">
        <v>1</v>
      </c>
      <c r="L277">
        <v>0.1111111111111111</v>
      </c>
      <c r="M277">
        <v>0.18049879372119904</v>
      </c>
      <c r="N277">
        <v>1.9364515542984009</v>
      </c>
      <c r="O277">
        <v>6.1465121805667877E-2</v>
      </c>
      <c r="P277">
        <v>1.131317138671875</v>
      </c>
      <c r="Q277">
        <f t="shared" si="8"/>
        <v>10.728335156020329</v>
      </c>
      <c r="R277">
        <f t="shared" si="9"/>
        <v>18.405839042322583</v>
      </c>
    </row>
    <row r="278" spans="1:18" x14ac:dyDescent="0.3">
      <c r="A278" t="s">
        <v>11</v>
      </c>
      <c r="B278" t="s">
        <v>25</v>
      </c>
      <c r="C278" t="s">
        <v>39</v>
      </c>
      <c r="D278" t="s">
        <v>24</v>
      </c>
      <c r="E278">
        <v>201.75</v>
      </c>
      <c r="F278">
        <v>1351.62846636519</v>
      </c>
      <c r="G278">
        <v>6.6718835307425497</v>
      </c>
      <c r="H278" t="s">
        <v>15</v>
      </c>
      <c r="I278">
        <v>10</v>
      </c>
      <c r="J278">
        <v>9</v>
      </c>
      <c r="K278">
        <v>1</v>
      </c>
      <c r="L278">
        <v>0.1</v>
      </c>
      <c r="M278">
        <v>0.28483250737190247</v>
      </c>
      <c r="N278">
        <v>5.0698299407958984</v>
      </c>
      <c r="O278">
        <v>6.7037373781204224E-2</v>
      </c>
      <c r="P278">
        <v>0.87703591585159302</v>
      </c>
      <c r="Q278">
        <f t="shared" si="8"/>
        <v>17.799337539012992</v>
      </c>
      <c r="R278">
        <f t="shared" si="9"/>
        <v>13.082790485111369</v>
      </c>
    </row>
    <row r="279" spans="1:18" x14ac:dyDescent="0.3">
      <c r="A279" t="s">
        <v>11</v>
      </c>
      <c r="B279" t="s">
        <v>25</v>
      </c>
      <c r="C279" t="s">
        <v>39</v>
      </c>
      <c r="D279" t="s">
        <v>24</v>
      </c>
      <c r="E279">
        <v>201.75</v>
      </c>
      <c r="F279">
        <v>1351.62846636519</v>
      </c>
      <c r="G279">
        <v>6.6718835307425497</v>
      </c>
      <c r="H279" t="s">
        <v>15</v>
      </c>
      <c r="I279">
        <v>8</v>
      </c>
      <c r="J279">
        <v>6</v>
      </c>
      <c r="K279">
        <v>2</v>
      </c>
      <c r="L279">
        <v>0.25</v>
      </c>
      <c r="M279">
        <v>0.17121843993663788</v>
      </c>
      <c r="N279">
        <v>3.5709919929504395</v>
      </c>
      <c r="O279">
        <v>0.16645856201648712</v>
      </c>
      <c r="P279">
        <v>1.5015079975128174</v>
      </c>
      <c r="Q279">
        <f t="shared" si="8"/>
        <v>20.856351653898624</v>
      </c>
      <c r="R279">
        <f t="shared" si="9"/>
        <v>9.0203109970642323</v>
      </c>
    </row>
    <row r="280" spans="1:18" x14ac:dyDescent="0.3">
      <c r="A280" t="s">
        <v>11</v>
      </c>
      <c r="B280" t="s">
        <v>25</v>
      </c>
      <c r="C280" t="s">
        <v>39</v>
      </c>
      <c r="D280" t="s">
        <v>24</v>
      </c>
      <c r="E280">
        <v>201.75</v>
      </c>
      <c r="F280">
        <v>1351.62846636519</v>
      </c>
      <c r="G280">
        <v>6.6718835307425497</v>
      </c>
      <c r="H280" t="s">
        <v>15</v>
      </c>
      <c r="I280">
        <v>15</v>
      </c>
      <c r="J280">
        <v>13</v>
      </c>
      <c r="K280">
        <v>2</v>
      </c>
      <c r="L280">
        <v>0.1333333333333333</v>
      </c>
      <c r="M280">
        <v>0.32222956418991089</v>
      </c>
      <c r="N280">
        <v>5.1692962646484375</v>
      </c>
      <c r="O280">
        <v>0.19243745505809784</v>
      </c>
      <c r="P280">
        <v>2.1092977523803711</v>
      </c>
      <c r="Q280">
        <f t="shared" si="8"/>
        <v>16.042278049948994</v>
      </c>
      <c r="R280">
        <f t="shared" si="9"/>
        <v>10.960952231173311</v>
      </c>
    </row>
    <row r="281" spans="1:18" x14ac:dyDescent="0.3">
      <c r="A281" t="s">
        <v>11</v>
      </c>
      <c r="B281" t="s">
        <v>25</v>
      </c>
      <c r="C281" t="s">
        <v>39</v>
      </c>
      <c r="D281" t="s">
        <v>24</v>
      </c>
      <c r="E281">
        <v>201.75</v>
      </c>
      <c r="F281">
        <v>1351.62846636519</v>
      </c>
      <c r="G281">
        <v>6.6718835307425497</v>
      </c>
      <c r="H281" t="s">
        <v>15</v>
      </c>
      <c r="I281">
        <v>9</v>
      </c>
      <c r="J281">
        <v>7</v>
      </c>
      <c r="K281">
        <v>2</v>
      </c>
      <c r="L281">
        <v>0.22222222222222221</v>
      </c>
      <c r="M281">
        <v>0.25130555033683777</v>
      </c>
      <c r="N281">
        <v>4.869349479675293</v>
      </c>
      <c r="O281">
        <v>0.2318338006734848</v>
      </c>
      <c r="P281">
        <v>3.6753013134002686</v>
      </c>
      <c r="Q281">
        <f t="shared" si="8"/>
        <v>19.376211441206344</v>
      </c>
      <c r="R281">
        <f t="shared" si="9"/>
        <v>15.853172845044154</v>
      </c>
    </row>
    <row r="282" spans="1:18" x14ac:dyDescent="0.3">
      <c r="A282" t="s">
        <v>26</v>
      </c>
      <c r="B282" t="s">
        <v>12</v>
      </c>
      <c r="C282" t="s">
        <v>39</v>
      </c>
      <c r="D282" t="s">
        <v>14</v>
      </c>
      <c r="E282">
        <v>206.9</v>
      </c>
      <c r="F282">
        <v>1373.7584943059001</v>
      </c>
      <c r="G282">
        <v>7.6675341099328698</v>
      </c>
      <c r="H282" t="s">
        <v>15</v>
      </c>
      <c r="I282">
        <v>7</v>
      </c>
      <c r="J282">
        <v>6</v>
      </c>
      <c r="K282">
        <v>1</v>
      </c>
      <c r="L282">
        <v>0.14285714285714279</v>
      </c>
      <c r="M282">
        <v>0.31601327657699585</v>
      </c>
      <c r="N282">
        <v>6.5374155044555664</v>
      </c>
      <c r="O282">
        <v>0.27328994870185852</v>
      </c>
      <c r="P282">
        <v>3.914313793182373</v>
      </c>
      <c r="Q282">
        <f t="shared" si="8"/>
        <v>20.687154588148264</v>
      </c>
      <c r="R282">
        <f t="shared" si="9"/>
        <v>14.322933616020521</v>
      </c>
    </row>
    <row r="283" spans="1:18" x14ac:dyDescent="0.3">
      <c r="A283" t="s">
        <v>26</v>
      </c>
      <c r="B283" t="s">
        <v>12</v>
      </c>
      <c r="C283" t="s">
        <v>39</v>
      </c>
      <c r="D283" t="s">
        <v>14</v>
      </c>
      <c r="E283">
        <v>206.9</v>
      </c>
      <c r="F283">
        <v>1373.7584943059001</v>
      </c>
      <c r="G283">
        <v>7.6675341099328698</v>
      </c>
      <c r="H283" t="s">
        <v>15</v>
      </c>
      <c r="I283">
        <v>7</v>
      </c>
      <c r="J283">
        <v>7</v>
      </c>
      <c r="K283">
        <v>0</v>
      </c>
      <c r="L283">
        <v>0</v>
      </c>
      <c r="M283">
        <v>0.32718339562416077</v>
      </c>
      <c r="N283">
        <v>5.5633440017700195</v>
      </c>
      <c r="O283">
        <v>0.1617017388343811</v>
      </c>
      <c r="P283">
        <v>2.8296775817871094</v>
      </c>
      <c r="Q283">
        <f t="shared" si="8"/>
        <v>17.003747977971031</v>
      </c>
      <c r="R283">
        <f t="shared" si="9"/>
        <v>17.499363965933195</v>
      </c>
    </row>
    <row r="284" spans="1:18" x14ac:dyDescent="0.3">
      <c r="A284" t="s">
        <v>26</v>
      </c>
      <c r="B284" t="s">
        <v>12</v>
      </c>
      <c r="C284" t="s">
        <v>39</v>
      </c>
      <c r="D284" t="s">
        <v>14</v>
      </c>
      <c r="E284">
        <v>206.9</v>
      </c>
      <c r="F284">
        <v>1373.7584943059001</v>
      </c>
      <c r="G284">
        <v>7.6675341099328698</v>
      </c>
      <c r="H284" t="s">
        <v>15</v>
      </c>
      <c r="I284">
        <v>4</v>
      </c>
      <c r="J284">
        <v>4</v>
      </c>
      <c r="K284">
        <v>0</v>
      </c>
      <c r="L284">
        <v>0</v>
      </c>
      <c r="M284">
        <v>0.35376572608947754</v>
      </c>
      <c r="N284">
        <v>5.8981523513793945</v>
      </c>
      <c r="O284">
        <v>0.25898340344429016</v>
      </c>
      <c r="P284">
        <v>3.9844100475311279</v>
      </c>
      <c r="Q284">
        <f t="shared" si="8"/>
        <v>16.672481013289516</v>
      </c>
      <c r="R284">
        <f t="shared" si="9"/>
        <v>15.38480842610524</v>
      </c>
    </row>
    <row r="285" spans="1:18" x14ac:dyDescent="0.3">
      <c r="A285" t="s">
        <v>26</v>
      </c>
      <c r="B285" t="s">
        <v>12</v>
      </c>
      <c r="C285" t="s">
        <v>39</v>
      </c>
      <c r="D285" t="s">
        <v>14</v>
      </c>
      <c r="E285">
        <v>206.9</v>
      </c>
      <c r="F285">
        <v>1373.7584943059001</v>
      </c>
      <c r="G285">
        <v>7.6675341099328698</v>
      </c>
      <c r="H285" t="s">
        <v>15</v>
      </c>
      <c r="I285">
        <v>6</v>
      </c>
      <c r="J285">
        <v>6</v>
      </c>
      <c r="K285">
        <v>0</v>
      </c>
      <c r="L285">
        <v>0</v>
      </c>
      <c r="M285">
        <v>0.39839950203895569</v>
      </c>
      <c r="N285">
        <v>8.1168098449707031</v>
      </c>
      <c r="O285">
        <v>0.27429032325744629</v>
      </c>
      <c r="P285">
        <v>3.5208733081817627</v>
      </c>
      <c r="Q285">
        <f t="shared" si="8"/>
        <v>20.373544152113517</v>
      </c>
      <c r="R285">
        <f t="shared" si="9"/>
        <v>12.836301574070131</v>
      </c>
    </row>
    <row r="286" spans="1:18" x14ac:dyDescent="0.3">
      <c r="A286" t="s">
        <v>26</v>
      </c>
      <c r="B286" t="s">
        <v>12</v>
      </c>
      <c r="C286" t="s">
        <v>39</v>
      </c>
      <c r="D286" t="s">
        <v>14</v>
      </c>
      <c r="E286">
        <v>206.9</v>
      </c>
      <c r="F286">
        <v>1373.7584943059001</v>
      </c>
      <c r="G286">
        <v>7.6675341099328698</v>
      </c>
      <c r="H286" t="s">
        <v>15</v>
      </c>
      <c r="I286">
        <v>3</v>
      </c>
      <c r="J286">
        <v>3</v>
      </c>
      <c r="K286">
        <v>0</v>
      </c>
      <c r="L286">
        <v>0</v>
      </c>
      <c r="M286">
        <v>0.25217494368553162</v>
      </c>
      <c r="N286">
        <v>3.9794366359710693</v>
      </c>
      <c r="O286">
        <v>0.23668372631072998</v>
      </c>
      <c r="P286">
        <v>3.216449499130249</v>
      </c>
      <c r="Q286">
        <f t="shared" si="8"/>
        <v>15.78046009572436</v>
      </c>
      <c r="R286">
        <f t="shared" si="9"/>
        <v>13.589652103531346</v>
      </c>
    </row>
    <row r="287" spans="1:18" x14ac:dyDescent="0.3">
      <c r="A287" t="s">
        <v>26</v>
      </c>
      <c r="B287" t="s">
        <v>16</v>
      </c>
      <c r="C287" t="s">
        <v>39</v>
      </c>
      <c r="D287" t="s">
        <v>14</v>
      </c>
      <c r="E287">
        <v>211.18</v>
      </c>
      <c r="F287">
        <v>1373.47701631577</v>
      </c>
      <c r="G287">
        <v>7.7343726967241597</v>
      </c>
      <c r="H287" t="s">
        <v>15</v>
      </c>
      <c r="I287">
        <v>6</v>
      </c>
      <c r="J287">
        <v>6</v>
      </c>
      <c r="K287">
        <v>0</v>
      </c>
      <c r="L287">
        <v>0</v>
      </c>
      <c r="M287">
        <v>0.27926567196846008</v>
      </c>
      <c r="N287">
        <v>4.1847362518310547</v>
      </c>
      <c r="O287">
        <v>0.25579524040222168</v>
      </c>
      <c r="P287">
        <v>3.341428279876709</v>
      </c>
      <c r="Q287">
        <f t="shared" si="8"/>
        <v>14.984785714384808</v>
      </c>
      <c r="R287">
        <f t="shared" si="9"/>
        <v>13.062902478648651</v>
      </c>
    </row>
    <row r="288" spans="1:18" x14ac:dyDescent="0.3">
      <c r="A288" t="s">
        <v>26</v>
      </c>
      <c r="B288" t="s">
        <v>16</v>
      </c>
      <c r="C288" t="s">
        <v>39</v>
      </c>
      <c r="D288" t="s">
        <v>14</v>
      </c>
      <c r="E288">
        <v>211.18</v>
      </c>
      <c r="F288">
        <v>1373.47701631577</v>
      </c>
      <c r="G288">
        <v>7.7343726967241597</v>
      </c>
      <c r="H288" t="s">
        <v>15</v>
      </c>
      <c r="I288">
        <v>7</v>
      </c>
      <c r="J288">
        <v>7</v>
      </c>
      <c r="K288">
        <v>0</v>
      </c>
      <c r="L288">
        <v>0</v>
      </c>
      <c r="M288">
        <v>0.26949343085289001</v>
      </c>
      <c r="N288">
        <v>4.2081027030944824</v>
      </c>
      <c r="O288">
        <v>0.23318099975585938</v>
      </c>
      <c r="P288">
        <v>3.1463582515716553</v>
      </c>
      <c r="Q288">
        <f t="shared" si="8"/>
        <v>15.614861890238744</v>
      </c>
      <c r="R288">
        <f t="shared" si="9"/>
        <v>13.493201653933614</v>
      </c>
    </row>
    <row r="289" spans="1:18" x14ac:dyDescent="0.3">
      <c r="A289" t="s">
        <v>26</v>
      </c>
      <c r="B289" t="s">
        <v>16</v>
      </c>
      <c r="C289" t="s">
        <v>39</v>
      </c>
      <c r="D289" t="s">
        <v>14</v>
      </c>
      <c r="E289">
        <v>211.18</v>
      </c>
      <c r="F289">
        <v>1373.47701631577</v>
      </c>
      <c r="G289">
        <v>7.7343726967241597</v>
      </c>
      <c r="H289" t="s">
        <v>15</v>
      </c>
      <c r="I289">
        <v>9</v>
      </c>
      <c r="J289">
        <v>9</v>
      </c>
      <c r="K289">
        <v>0</v>
      </c>
      <c r="L289">
        <v>0</v>
      </c>
      <c r="M289">
        <v>0.35172003507614136</v>
      </c>
      <c r="N289">
        <v>7.550295352935791</v>
      </c>
      <c r="O289">
        <v>0.23540911078453064</v>
      </c>
      <c r="P289">
        <v>3.4908607006072998</v>
      </c>
      <c r="Q289">
        <f t="shared" si="8"/>
        <v>21.466776412953791</v>
      </c>
      <c r="R289">
        <f t="shared" si="9"/>
        <v>14.828910779933558</v>
      </c>
    </row>
    <row r="290" spans="1:18" x14ac:dyDescent="0.3">
      <c r="A290" t="s">
        <v>26</v>
      </c>
      <c r="B290" t="s">
        <v>16</v>
      </c>
      <c r="C290" t="s">
        <v>39</v>
      </c>
      <c r="D290" t="s">
        <v>14</v>
      </c>
      <c r="E290">
        <v>211.18</v>
      </c>
      <c r="F290">
        <v>1373.47701631577</v>
      </c>
      <c r="G290">
        <v>7.7343726967241597</v>
      </c>
      <c r="H290" t="s">
        <v>15</v>
      </c>
      <c r="I290">
        <v>7</v>
      </c>
      <c r="J290">
        <v>6</v>
      </c>
      <c r="K290">
        <v>1</v>
      </c>
      <c r="L290">
        <v>0.14285714285714279</v>
      </c>
      <c r="M290">
        <v>0.34779688715934753</v>
      </c>
      <c r="N290">
        <v>8.9593715667724609</v>
      </c>
      <c r="O290">
        <v>0.27504253387451172</v>
      </c>
      <c r="P290">
        <v>3.9304940700531006</v>
      </c>
      <c r="Q290">
        <f t="shared" si="8"/>
        <v>25.760355821320537</v>
      </c>
      <c r="R290">
        <f t="shared" si="9"/>
        <v>14.290495417870133</v>
      </c>
    </row>
    <row r="291" spans="1:18" x14ac:dyDescent="0.3">
      <c r="A291" t="s">
        <v>26</v>
      </c>
      <c r="B291" t="s">
        <v>16</v>
      </c>
      <c r="C291" t="s">
        <v>39</v>
      </c>
      <c r="D291" t="s">
        <v>14</v>
      </c>
      <c r="E291">
        <v>211.18</v>
      </c>
      <c r="F291">
        <v>1373.47701631577</v>
      </c>
      <c r="G291">
        <v>7.7343726967241597</v>
      </c>
      <c r="H291" t="s">
        <v>15</v>
      </c>
      <c r="I291">
        <v>9</v>
      </c>
      <c r="J291">
        <v>9</v>
      </c>
      <c r="K291">
        <v>0</v>
      </c>
      <c r="L291">
        <v>0</v>
      </c>
      <c r="M291">
        <v>0.17528311908245087</v>
      </c>
      <c r="N291">
        <v>4.5787363052368164</v>
      </c>
      <c r="O291">
        <v>0.21699538826942444</v>
      </c>
      <c r="P291">
        <v>2.6586315631866455</v>
      </c>
      <c r="Q291">
        <f t="shared" si="8"/>
        <v>26.121946763641507</v>
      </c>
      <c r="R291">
        <f t="shared" si="9"/>
        <v>12.252018738230751</v>
      </c>
    </row>
    <row r="292" spans="1:18" x14ac:dyDescent="0.3">
      <c r="A292" t="s">
        <v>26</v>
      </c>
      <c r="B292" t="s">
        <v>27</v>
      </c>
      <c r="C292" t="s">
        <v>39</v>
      </c>
      <c r="D292" t="s">
        <v>18</v>
      </c>
      <c r="E292">
        <v>139.16</v>
      </c>
      <c r="F292">
        <v>1373.1144498419801</v>
      </c>
      <c r="G292">
        <v>5.1601082949928196</v>
      </c>
      <c r="H292" t="s">
        <v>15</v>
      </c>
      <c r="I292">
        <v>11</v>
      </c>
      <c r="J292">
        <v>11</v>
      </c>
      <c r="K292">
        <v>0</v>
      </c>
      <c r="L292">
        <v>0</v>
      </c>
      <c r="M292">
        <v>0.21292965114116669</v>
      </c>
      <c r="N292">
        <v>2.2639553546905518</v>
      </c>
      <c r="O292">
        <v>0.19456188380718231</v>
      </c>
      <c r="P292">
        <v>2.6250925064086914</v>
      </c>
      <c r="Q292">
        <f t="shared" si="8"/>
        <v>10.632410012213892</v>
      </c>
      <c r="R292">
        <f t="shared" si="9"/>
        <v>13.492326734512144</v>
      </c>
    </row>
    <row r="293" spans="1:18" x14ac:dyDescent="0.3">
      <c r="A293" t="s">
        <v>26</v>
      </c>
      <c r="B293" t="s">
        <v>27</v>
      </c>
      <c r="C293" t="s">
        <v>39</v>
      </c>
      <c r="D293" t="s">
        <v>18</v>
      </c>
      <c r="E293">
        <v>139.16</v>
      </c>
      <c r="F293">
        <v>1373.1144498419801</v>
      </c>
      <c r="G293">
        <v>5.1601082949928196</v>
      </c>
      <c r="H293" t="s">
        <v>15</v>
      </c>
      <c r="I293">
        <v>9</v>
      </c>
      <c r="J293">
        <v>7</v>
      </c>
      <c r="K293">
        <v>2</v>
      </c>
      <c r="L293">
        <v>0.22222222222222221</v>
      </c>
      <c r="M293">
        <v>0.25571924448013306</v>
      </c>
      <c r="N293">
        <v>3.8696248531341553</v>
      </c>
      <c r="O293">
        <v>0.18591463565826416</v>
      </c>
      <c r="P293">
        <v>2.6585891246795654</v>
      </c>
      <c r="Q293">
        <f t="shared" si="8"/>
        <v>15.132317714300099</v>
      </c>
      <c r="R293">
        <f t="shared" si="9"/>
        <v>14.30005289936617</v>
      </c>
    </row>
    <row r="294" spans="1:18" x14ac:dyDescent="0.3">
      <c r="A294" t="s">
        <v>26</v>
      </c>
      <c r="B294" t="s">
        <v>27</v>
      </c>
      <c r="C294" t="s">
        <v>39</v>
      </c>
      <c r="D294" t="s">
        <v>18</v>
      </c>
      <c r="E294">
        <v>139.16</v>
      </c>
      <c r="F294">
        <v>1373.1144498419801</v>
      </c>
      <c r="G294">
        <v>5.1601082949928196</v>
      </c>
      <c r="H294" t="s">
        <v>15</v>
      </c>
      <c r="I294">
        <v>8</v>
      </c>
      <c r="J294">
        <v>7</v>
      </c>
      <c r="K294">
        <v>1</v>
      </c>
      <c r="L294">
        <v>0.125</v>
      </c>
      <c r="M294">
        <v>0.20170821249485016</v>
      </c>
      <c r="N294">
        <v>3.899949312210083</v>
      </c>
      <c r="O294">
        <v>7.3181629180908203E-2</v>
      </c>
      <c r="P294">
        <v>1.0125417709350586</v>
      </c>
      <c r="Q294">
        <f t="shared" si="8"/>
        <v>19.334608462259084</v>
      </c>
      <c r="R294">
        <f t="shared" si="9"/>
        <v>13.836010242844019</v>
      </c>
    </row>
    <row r="295" spans="1:18" x14ac:dyDescent="0.3">
      <c r="A295" t="s">
        <v>26</v>
      </c>
      <c r="B295" t="s">
        <v>27</v>
      </c>
      <c r="C295" t="s">
        <v>39</v>
      </c>
      <c r="D295" t="s">
        <v>18</v>
      </c>
      <c r="E295">
        <v>139.16</v>
      </c>
      <c r="F295">
        <v>1373.1144498419801</v>
      </c>
      <c r="G295">
        <v>5.1601082949928196</v>
      </c>
      <c r="H295" t="s">
        <v>15</v>
      </c>
      <c r="I295">
        <v>9</v>
      </c>
      <c r="J295">
        <v>9</v>
      </c>
      <c r="K295">
        <v>0</v>
      </c>
      <c r="L295">
        <v>0</v>
      </c>
      <c r="M295">
        <v>0.18707147240638733</v>
      </c>
      <c r="N295">
        <v>2.681553840637207</v>
      </c>
      <c r="O295">
        <v>9.3905650079250336E-2</v>
      </c>
      <c r="P295">
        <v>1.2315500974655151</v>
      </c>
      <c r="Q295">
        <f t="shared" si="8"/>
        <v>14.334381432631782</v>
      </c>
      <c r="R295">
        <f t="shared" si="9"/>
        <v>13.114760362408076</v>
      </c>
    </row>
    <row r="296" spans="1:18" x14ac:dyDescent="0.3">
      <c r="A296" t="s">
        <v>26</v>
      </c>
      <c r="B296" t="s">
        <v>27</v>
      </c>
      <c r="C296" t="s">
        <v>39</v>
      </c>
      <c r="D296" t="s">
        <v>18</v>
      </c>
      <c r="E296">
        <v>139.16</v>
      </c>
      <c r="F296">
        <v>1373.1144498419801</v>
      </c>
      <c r="G296">
        <v>5.1601082949928196</v>
      </c>
      <c r="H296" t="s">
        <v>15</v>
      </c>
      <c r="I296">
        <v>10</v>
      </c>
      <c r="J296">
        <v>10</v>
      </c>
      <c r="K296">
        <v>0</v>
      </c>
      <c r="L296">
        <v>0</v>
      </c>
      <c r="M296">
        <v>0.15463101863861084</v>
      </c>
      <c r="N296">
        <v>2.4338667392730713</v>
      </c>
      <c r="O296">
        <v>0.17492526769638062</v>
      </c>
      <c r="P296">
        <v>2.1169040203094482</v>
      </c>
      <c r="Q296">
        <f t="shared" si="8"/>
        <v>15.739835129465693</v>
      </c>
      <c r="R296">
        <f t="shared" si="9"/>
        <v>12.101762359362388</v>
      </c>
    </row>
    <row r="297" spans="1:18" x14ac:dyDescent="0.3">
      <c r="A297" t="s">
        <v>26</v>
      </c>
      <c r="B297" t="s">
        <v>28</v>
      </c>
      <c r="C297" t="s">
        <v>39</v>
      </c>
      <c r="D297" t="s">
        <v>18</v>
      </c>
      <c r="E297">
        <v>112.81</v>
      </c>
      <c r="F297">
        <v>1373.71766454523</v>
      </c>
      <c r="G297">
        <v>5.5514231275341501</v>
      </c>
      <c r="H297" t="s">
        <v>15</v>
      </c>
      <c r="I297">
        <v>10</v>
      </c>
      <c r="J297">
        <v>9</v>
      </c>
      <c r="K297">
        <v>1</v>
      </c>
      <c r="L297">
        <v>0.1</v>
      </c>
      <c r="M297">
        <v>0.22758485376834869</v>
      </c>
      <c r="N297">
        <v>4.1822619438171387</v>
      </c>
      <c r="O297">
        <v>0.22449375689029694</v>
      </c>
      <c r="P297">
        <v>3.3456709384918213</v>
      </c>
      <c r="Q297">
        <f t="shared" si="8"/>
        <v>18.376714770632883</v>
      </c>
      <c r="R297">
        <f t="shared" si="9"/>
        <v>14.903180314839426</v>
      </c>
    </row>
    <row r="298" spans="1:18" x14ac:dyDescent="0.3">
      <c r="A298" t="s">
        <v>26</v>
      </c>
      <c r="B298" t="s">
        <v>28</v>
      </c>
      <c r="C298" t="s">
        <v>39</v>
      </c>
      <c r="D298" t="s">
        <v>18</v>
      </c>
      <c r="E298">
        <v>112.81</v>
      </c>
      <c r="F298">
        <v>1373.71766454523</v>
      </c>
      <c r="G298">
        <v>5.5514231275341501</v>
      </c>
      <c r="H298" t="s">
        <v>15</v>
      </c>
      <c r="I298">
        <v>13</v>
      </c>
      <c r="J298">
        <v>12</v>
      </c>
      <c r="K298">
        <v>1</v>
      </c>
      <c r="L298">
        <v>7.6923076923076927E-2</v>
      </c>
      <c r="M298">
        <v>0.27439850568771362</v>
      </c>
      <c r="N298">
        <v>6.4293942451477051</v>
      </c>
      <c r="O298">
        <v>0.14287650585174561</v>
      </c>
      <c r="P298">
        <v>2.6842582225799561</v>
      </c>
      <c r="Q298">
        <f t="shared" si="8"/>
        <v>23.430864643500811</v>
      </c>
      <c r="R298">
        <f t="shared" si="9"/>
        <v>18.787261114610754</v>
      </c>
    </row>
    <row r="299" spans="1:18" x14ac:dyDescent="0.3">
      <c r="A299" t="s">
        <v>26</v>
      </c>
      <c r="B299" t="s">
        <v>28</v>
      </c>
      <c r="C299" t="s">
        <v>39</v>
      </c>
      <c r="D299" t="s">
        <v>18</v>
      </c>
      <c r="E299">
        <v>112.81</v>
      </c>
      <c r="F299">
        <v>1373.71766454523</v>
      </c>
      <c r="G299">
        <v>5.5514231275341501</v>
      </c>
      <c r="H299" t="s">
        <v>15</v>
      </c>
      <c r="I299">
        <v>8</v>
      </c>
      <c r="J299">
        <v>8</v>
      </c>
      <c r="K299">
        <v>0</v>
      </c>
      <c r="L299">
        <v>0</v>
      </c>
      <c r="M299">
        <v>0.2383619099855423</v>
      </c>
      <c r="N299">
        <v>3.977736234664917</v>
      </c>
      <c r="O299">
        <v>0.27843251824378967</v>
      </c>
      <c r="P299">
        <v>4.6176810264587402</v>
      </c>
      <c r="Q299">
        <f t="shared" si="8"/>
        <v>16.687801481814709</v>
      </c>
      <c r="R299">
        <f t="shared" si="9"/>
        <v>16.584560796219915</v>
      </c>
    </row>
    <row r="300" spans="1:18" x14ac:dyDescent="0.3">
      <c r="A300" t="s">
        <v>26</v>
      </c>
      <c r="B300" t="s">
        <v>28</v>
      </c>
      <c r="C300" t="s">
        <v>39</v>
      </c>
      <c r="D300" t="s">
        <v>18</v>
      </c>
      <c r="E300">
        <v>112.81</v>
      </c>
      <c r="F300">
        <v>1373.71766454523</v>
      </c>
      <c r="G300">
        <v>5.5514231275341501</v>
      </c>
      <c r="H300" t="s">
        <v>15</v>
      </c>
      <c r="I300">
        <v>11</v>
      </c>
      <c r="J300">
        <v>11</v>
      </c>
      <c r="K300">
        <v>0</v>
      </c>
      <c r="L300">
        <v>0</v>
      </c>
      <c r="M300">
        <v>0.2579350471496582</v>
      </c>
      <c r="N300">
        <v>5.8238258361816406</v>
      </c>
      <c r="O300">
        <v>0.22448481619358063</v>
      </c>
      <c r="P300">
        <v>3.4638140201568604</v>
      </c>
      <c r="Q300">
        <f t="shared" si="8"/>
        <v>22.578652651272165</v>
      </c>
      <c r="R300">
        <f t="shared" si="9"/>
        <v>15.430059274788098</v>
      </c>
    </row>
    <row r="301" spans="1:18" x14ac:dyDescent="0.3">
      <c r="A301" t="s">
        <v>26</v>
      </c>
      <c r="B301" t="s">
        <v>28</v>
      </c>
      <c r="C301" t="s">
        <v>39</v>
      </c>
      <c r="D301" t="s">
        <v>18</v>
      </c>
      <c r="E301">
        <v>112.81</v>
      </c>
      <c r="F301">
        <v>1373.71766454523</v>
      </c>
      <c r="G301">
        <v>5.5514231275341501</v>
      </c>
      <c r="H301" t="s">
        <v>15</v>
      </c>
      <c r="I301">
        <v>8</v>
      </c>
      <c r="J301">
        <v>8</v>
      </c>
      <c r="K301">
        <v>0</v>
      </c>
      <c r="L301">
        <v>0</v>
      </c>
      <c r="M301">
        <v>0.21504819393157959</v>
      </c>
      <c r="N301">
        <v>4.1244668960571289</v>
      </c>
      <c r="O301">
        <v>0.21047176420688629</v>
      </c>
      <c r="P301">
        <v>5.6660628318786621</v>
      </c>
      <c r="Q301">
        <f t="shared" si="8"/>
        <v>19.179267775526551</v>
      </c>
      <c r="R301">
        <f t="shared" si="9"/>
        <v>26.920774162890197</v>
      </c>
    </row>
    <row r="302" spans="1:18" x14ac:dyDescent="0.3">
      <c r="A302" t="s">
        <v>26</v>
      </c>
      <c r="B302" t="s">
        <v>29</v>
      </c>
      <c r="C302" t="s">
        <v>39</v>
      </c>
      <c r="D302" t="s">
        <v>21</v>
      </c>
      <c r="E302">
        <v>182.56</v>
      </c>
      <c r="F302">
        <v>1371.80037805552</v>
      </c>
      <c r="G302">
        <v>5.4885677194961602</v>
      </c>
      <c r="H302" t="s">
        <v>15</v>
      </c>
      <c r="I302">
        <v>11</v>
      </c>
      <c r="J302">
        <v>11</v>
      </c>
      <c r="K302">
        <v>0</v>
      </c>
      <c r="L302">
        <v>0</v>
      </c>
      <c r="M302">
        <v>0.19246633350849152</v>
      </c>
      <c r="N302">
        <v>4.8553690910339355</v>
      </c>
      <c r="O302">
        <v>0.18580392003059387</v>
      </c>
      <c r="P302">
        <v>4.2162628173828125</v>
      </c>
      <c r="Q302">
        <f t="shared" si="8"/>
        <v>25.22710856763798</v>
      </c>
      <c r="R302">
        <f t="shared" si="9"/>
        <v>22.692001421114131</v>
      </c>
    </row>
    <row r="303" spans="1:18" x14ac:dyDescent="0.3">
      <c r="A303" t="s">
        <v>26</v>
      </c>
      <c r="B303" t="s">
        <v>29</v>
      </c>
      <c r="C303" t="s">
        <v>39</v>
      </c>
      <c r="D303" t="s">
        <v>21</v>
      </c>
      <c r="E303">
        <v>182.56</v>
      </c>
      <c r="F303">
        <v>1371.80037805552</v>
      </c>
      <c r="G303">
        <v>5.4885677194961602</v>
      </c>
      <c r="H303" t="s">
        <v>15</v>
      </c>
      <c r="I303">
        <v>8</v>
      </c>
      <c r="J303">
        <v>6</v>
      </c>
      <c r="K303">
        <v>2</v>
      </c>
      <c r="L303">
        <v>0.25</v>
      </c>
      <c r="M303">
        <v>0.27159851789474487</v>
      </c>
      <c r="N303">
        <v>4.1929054260253906</v>
      </c>
      <c r="O303">
        <v>0.1733739972114563</v>
      </c>
      <c r="P303">
        <v>3.6503028869628906</v>
      </c>
      <c r="Q303">
        <f t="shared" si="8"/>
        <v>15.43788036299339</v>
      </c>
      <c r="R303">
        <f t="shared" si="9"/>
        <v>21.054500361497599</v>
      </c>
    </row>
    <row r="304" spans="1:18" x14ac:dyDescent="0.3">
      <c r="A304" t="s">
        <v>26</v>
      </c>
      <c r="B304" t="s">
        <v>29</v>
      </c>
      <c r="C304" t="s">
        <v>39</v>
      </c>
      <c r="D304" t="s">
        <v>21</v>
      </c>
      <c r="E304">
        <v>182.56</v>
      </c>
      <c r="F304">
        <v>1371.80037805552</v>
      </c>
      <c r="G304">
        <v>5.4885677194961602</v>
      </c>
      <c r="H304" t="s">
        <v>15</v>
      </c>
      <c r="I304">
        <v>6</v>
      </c>
      <c r="J304">
        <v>6</v>
      </c>
      <c r="K304">
        <v>0</v>
      </c>
      <c r="L304">
        <v>0</v>
      </c>
      <c r="M304">
        <v>0.21861742436885834</v>
      </c>
      <c r="N304">
        <v>4.8835158348083496</v>
      </c>
      <c r="O304">
        <v>0.22892071306705475</v>
      </c>
      <c r="P304">
        <v>5.1590313911437988</v>
      </c>
      <c r="Q304">
        <f t="shared" si="8"/>
        <v>22.33818209553473</v>
      </c>
      <c r="R304">
        <f t="shared" si="9"/>
        <v>22.536324136089124</v>
      </c>
    </row>
    <row r="305" spans="1:18" x14ac:dyDescent="0.3">
      <c r="A305" t="s">
        <v>26</v>
      </c>
      <c r="B305" t="s">
        <v>29</v>
      </c>
      <c r="C305" t="s">
        <v>39</v>
      </c>
      <c r="D305" t="s">
        <v>21</v>
      </c>
      <c r="E305">
        <v>182.56</v>
      </c>
      <c r="F305">
        <v>1371.80037805552</v>
      </c>
      <c r="G305">
        <v>5.4885677194961602</v>
      </c>
      <c r="H305" t="s">
        <v>15</v>
      </c>
      <c r="I305">
        <v>10</v>
      </c>
      <c r="J305">
        <v>10</v>
      </c>
      <c r="K305">
        <v>0</v>
      </c>
      <c r="L305">
        <v>0</v>
      </c>
      <c r="M305">
        <v>0.21541313827037811</v>
      </c>
      <c r="N305">
        <v>5.2809276580810547</v>
      </c>
      <c r="O305">
        <v>0.16495987772941589</v>
      </c>
      <c r="P305">
        <v>3.0801427364349365</v>
      </c>
      <c r="Q305">
        <f t="shared" si="8"/>
        <v>24.51534618771786</v>
      </c>
      <c r="R305">
        <f t="shared" si="9"/>
        <v>18.672072135548635</v>
      </c>
    </row>
    <row r="306" spans="1:18" x14ac:dyDescent="0.3">
      <c r="A306" t="s">
        <v>26</v>
      </c>
      <c r="B306" t="s">
        <v>29</v>
      </c>
      <c r="C306" t="s">
        <v>39</v>
      </c>
      <c r="D306" t="s">
        <v>21</v>
      </c>
      <c r="E306">
        <v>182.56</v>
      </c>
      <c r="F306">
        <v>1371.80037805552</v>
      </c>
      <c r="G306">
        <v>5.4885677194961602</v>
      </c>
      <c r="H306" t="s">
        <v>15</v>
      </c>
      <c r="I306">
        <v>9</v>
      </c>
      <c r="J306">
        <v>8</v>
      </c>
      <c r="K306">
        <v>1</v>
      </c>
      <c r="L306">
        <v>0.1111111111111111</v>
      </c>
      <c r="M306">
        <v>0.25635507702827454</v>
      </c>
      <c r="N306">
        <v>4.4112186431884766</v>
      </c>
      <c r="O306">
        <v>0.13384231925010681</v>
      </c>
      <c r="P306">
        <v>2.4734897613525391</v>
      </c>
      <c r="Q306">
        <f t="shared" si="8"/>
        <v>17.207455745851853</v>
      </c>
      <c r="R306">
        <f t="shared" si="9"/>
        <v>18.48062537477708</v>
      </c>
    </row>
    <row r="307" spans="1:18" x14ac:dyDescent="0.3">
      <c r="A307" t="s">
        <v>26</v>
      </c>
      <c r="B307" t="s">
        <v>30</v>
      </c>
      <c r="C307" t="s">
        <v>39</v>
      </c>
      <c r="D307" t="s">
        <v>21</v>
      </c>
      <c r="E307">
        <v>176.76</v>
      </c>
      <c r="F307">
        <v>1370.25596258009</v>
      </c>
      <c r="G307">
        <v>6.3647958545957799</v>
      </c>
      <c r="H307" t="s">
        <v>15</v>
      </c>
      <c r="I307">
        <v>7</v>
      </c>
      <c r="J307">
        <v>7</v>
      </c>
      <c r="K307">
        <v>0</v>
      </c>
      <c r="L307">
        <v>0</v>
      </c>
      <c r="M307">
        <v>0.29237902164459229</v>
      </c>
      <c r="N307">
        <v>6.4453005790710449</v>
      </c>
      <c r="O307">
        <v>0.15291425585746765</v>
      </c>
      <c r="P307">
        <v>3.4492290019989014</v>
      </c>
      <c r="Q307">
        <f t="shared" si="8"/>
        <v>22.044333217948076</v>
      </c>
      <c r="R307">
        <f t="shared" si="9"/>
        <v>22.556621569763578</v>
      </c>
    </row>
    <row r="308" spans="1:18" x14ac:dyDescent="0.3">
      <c r="A308" t="s">
        <v>26</v>
      </c>
      <c r="B308" t="s">
        <v>30</v>
      </c>
      <c r="C308" t="s">
        <v>39</v>
      </c>
      <c r="D308" t="s">
        <v>21</v>
      </c>
      <c r="E308">
        <v>176.76</v>
      </c>
      <c r="F308">
        <v>1370.25596258009</v>
      </c>
      <c r="G308">
        <v>6.3647958545957799</v>
      </c>
      <c r="H308" t="s">
        <v>15</v>
      </c>
      <c r="I308">
        <v>7</v>
      </c>
      <c r="J308">
        <v>7</v>
      </c>
      <c r="K308">
        <v>0</v>
      </c>
      <c r="L308">
        <v>0</v>
      </c>
      <c r="M308">
        <v>0.32821133732795715</v>
      </c>
      <c r="N308">
        <v>4.7690305709838867</v>
      </c>
      <c r="O308">
        <v>0.19058936834335327</v>
      </c>
      <c r="P308">
        <v>3.1388776302337646</v>
      </c>
      <c r="Q308">
        <f t="shared" si="8"/>
        <v>14.530365129399993</v>
      </c>
      <c r="R308">
        <f t="shared" si="9"/>
        <v>16.469321754500854</v>
      </c>
    </row>
    <row r="309" spans="1:18" x14ac:dyDescent="0.3">
      <c r="A309" t="s">
        <v>26</v>
      </c>
      <c r="B309" t="s">
        <v>30</v>
      </c>
      <c r="C309" t="s">
        <v>39</v>
      </c>
      <c r="D309" t="s">
        <v>21</v>
      </c>
      <c r="E309">
        <v>176.76</v>
      </c>
      <c r="F309">
        <v>1370.25596258009</v>
      </c>
      <c r="G309">
        <v>6.3647958545957799</v>
      </c>
      <c r="H309" t="s">
        <v>15</v>
      </c>
      <c r="I309">
        <v>12</v>
      </c>
      <c r="J309">
        <v>12</v>
      </c>
      <c r="K309">
        <v>0</v>
      </c>
      <c r="L309">
        <v>0</v>
      </c>
      <c r="M309">
        <v>0.24105416238307953</v>
      </c>
      <c r="N309">
        <v>5.3614554405212402</v>
      </c>
      <c r="O309">
        <v>0.27171310782432556</v>
      </c>
      <c r="P309">
        <v>4.524376392364502</v>
      </c>
      <c r="Q309">
        <f t="shared" si="8"/>
        <v>22.241704468064313</v>
      </c>
      <c r="R309">
        <f t="shared" si="9"/>
        <v>16.651299705753281</v>
      </c>
    </row>
    <row r="310" spans="1:18" x14ac:dyDescent="0.3">
      <c r="A310" t="s">
        <v>26</v>
      </c>
      <c r="B310" t="s">
        <v>30</v>
      </c>
      <c r="C310" t="s">
        <v>39</v>
      </c>
      <c r="D310" t="s">
        <v>21</v>
      </c>
      <c r="E310">
        <v>176.76</v>
      </c>
      <c r="F310">
        <v>1370.25596258009</v>
      </c>
      <c r="G310">
        <v>6.3647958545957799</v>
      </c>
      <c r="H310" t="s">
        <v>15</v>
      </c>
      <c r="I310">
        <v>12</v>
      </c>
      <c r="J310">
        <v>12</v>
      </c>
      <c r="K310">
        <v>0</v>
      </c>
      <c r="L310">
        <v>0</v>
      </c>
      <c r="M310">
        <v>0.36873894929885864</v>
      </c>
      <c r="N310">
        <v>10.29624080657959</v>
      </c>
      <c r="O310">
        <v>0.3066067099571228</v>
      </c>
      <c r="P310">
        <v>5.0597691535949707</v>
      </c>
      <c r="Q310">
        <f t="shared" si="8"/>
        <v>27.922845758923629</v>
      </c>
      <c r="R310">
        <f t="shared" si="9"/>
        <v>16.502473655265245</v>
      </c>
    </row>
    <row r="311" spans="1:18" x14ac:dyDescent="0.3">
      <c r="A311" t="s">
        <v>26</v>
      </c>
      <c r="B311" t="s">
        <v>30</v>
      </c>
      <c r="C311" t="s">
        <v>39</v>
      </c>
      <c r="D311" t="s">
        <v>21</v>
      </c>
      <c r="E311">
        <v>176.76</v>
      </c>
      <c r="F311">
        <v>1370.25596258009</v>
      </c>
      <c r="G311">
        <v>6.3647958545957799</v>
      </c>
      <c r="H311" t="s">
        <v>15</v>
      </c>
      <c r="I311">
        <v>15</v>
      </c>
      <c r="J311">
        <v>14</v>
      </c>
      <c r="K311">
        <v>1</v>
      </c>
      <c r="L311">
        <v>6.6666666666666666E-2</v>
      </c>
      <c r="M311">
        <v>0.23778314888477325</v>
      </c>
      <c r="N311">
        <v>5.1457509994506836</v>
      </c>
      <c r="O311">
        <v>0.16262708604335785</v>
      </c>
      <c r="P311">
        <v>3.3997421264648438</v>
      </c>
      <c r="Q311">
        <f t="shared" si="8"/>
        <v>21.640520043513472</v>
      </c>
      <c r="R311">
        <f t="shared" si="9"/>
        <v>20.905140768238581</v>
      </c>
    </row>
    <row r="312" spans="1:18" x14ac:dyDescent="0.3">
      <c r="A312" t="s">
        <v>26</v>
      </c>
      <c r="B312" t="s">
        <v>31</v>
      </c>
      <c r="C312" t="s">
        <v>39</v>
      </c>
      <c r="D312" t="s">
        <v>24</v>
      </c>
      <c r="E312">
        <v>97.75</v>
      </c>
      <c r="F312">
        <v>1360.4732831199999</v>
      </c>
      <c r="G312">
        <v>8.67231717072438</v>
      </c>
      <c r="H312" t="s">
        <v>15</v>
      </c>
      <c r="I312">
        <v>10</v>
      </c>
      <c r="J312">
        <v>9</v>
      </c>
      <c r="K312">
        <v>1</v>
      </c>
      <c r="L312">
        <v>0.1</v>
      </c>
      <c r="M312">
        <v>0.19582146406173706</v>
      </c>
      <c r="N312">
        <v>3.2437610626220703</v>
      </c>
      <c r="O312">
        <v>0.2446407824754715</v>
      </c>
      <c r="P312">
        <v>4.1619081497192383</v>
      </c>
      <c r="Q312">
        <f t="shared" si="8"/>
        <v>16.564890259422238</v>
      </c>
      <c r="R312">
        <f t="shared" si="9"/>
        <v>17.012323569299102</v>
      </c>
    </row>
    <row r="313" spans="1:18" x14ac:dyDescent="0.3">
      <c r="A313" t="s">
        <v>26</v>
      </c>
      <c r="B313" t="s">
        <v>31</v>
      </c>
      <c r="C313" t="s">
        <v>39</v>
      </c>
      <c r="D313" t="s">
        <v>24</v>
      </c>
      <c r="E313">
        <v>97.75</v>
      </c>
      <c r="F313">
        <v>1360.4732831199999</v>
      </c>
      <c r="G313">
        <v>8.67231717072438</v>
      </c>
      <c r="H313" t="s">
        <v>15</v>
      </c>
      <c r="I313">
        <v>3</v>
      </c>
      <c r="J313">
        <v>3</v>
      </c>
      <c r="K313">
        <v>0</v>
      </c>
      <c r="L313">
        <v>0</v>
      </c>
      <c r="M313">
        <v>0.15188167989253998</v>
      </c>
      <c r="N313">
        <v>3.0584328174591064</v>
      </c>
      <c r="O313">
        <v>0.17616662383079529</v>
      </c>
      <c r="P313">
        <v>2.0472259521484375</v>
      </c>
      <c r="Q313">
        <f t="shared" si="8"/>
        <v>20.136943570962757</v>
      </c>
      <c r="R313">
        <f t="shared" si="9"/>
        <v>11.620963765047568</v>
      </c>
    </row>
    <row r="314" spans="1:18" x14ac:dyDescent="0.3">
      <c r="A314" t="s">
        <v>26</v>
      </c>
      <c r="B314" t="s">
        <v>31</v>
      </c>
      <c r="C314" t="s">
        <v>39</v>
      </c>
      <c r="D314" t="s">
        <v>24</v>
      </c>
      <c r="E314">
        <v>97.75</v>
      </c>
      <c r="F314">
        <v>1360.4732831199999</v>
      </c>
      <c r="G314">
        <v>8.67231717072438</v>
      </c>
      <c r="H314" t="s">
        <v>15</v>
      </c>
      <c r="I314">
        <v>7</v>
      </c>
      <c r="J314">
        <v>7</v>
      </c>
      <c r="K314">
        <v>0</v>
      </c>
      <c r="L314">
        <v>0</v>
      </c>
      <c r="M314">
        <v>0.19755454361438751</v>
      </c>
      <c r="N314">
        <v>2.8510189056396484</v>
      </c>
      <c r="O314">
        <v>0.15815688669681549</v>
      </c>
      <c r="P314">
        <v>1.8381868600845337</v>
      </c>
      <c r="Q314">
        <f t="shared" si="8"/>
        <v>14.431553197807668</v>
      </c>
      <c r="R314">
        <f t="shared" si="9"/>
        <v>11.622553392874455</v>
      </c>
    </row>
    <row r="315" spans="1:18" x14ac:dyDescent="0.3">
      <c r="A315" t="s">
        <v>26</v>
      </c>
      <c r="B315" t="s">
        <v>31</v>
      </c>
      <c r="C315" t="s">
        <v>39</v>
      </c>
      <c r="D315" t="s">
        <v>24</v>
      </c>
      <c r="E315">
        <v>97.75</v>
      </c>
      <c r="F315">
        <v>1360.4732831199999</v>
      </c>
      <c r="G315">
        <v>8.67231717072438</v>
      </c>
      <c r="H315" t="s">
        <v>15</v>
      </c>
      <c r="I315">
        <v>9</v>
      </c>
      <c r="J315">
        <v>9</v>
      </c>
      <c r="K315">
        <v>0</v>
      </c>
      <c r="L315">
        <v>0</v>
      </c>
      <c r="M315">
        <v>0.14173904061317444</v>
      </c>
      <c r="N315">
        <v>2.9058375358581543</v>
      </c>
      <c r="O315">
        <v>0.21513466536998749</v>
      </c>
      <c r="P315">
        <v>2.5178606510162354</v>
      </c>
      <c r="Q315">
        <f t="shared" si="8"/>
        <v>20.501320760231398</v>
      </c>
      <c r="R315">
        <f t="shared" si="9"/>
        <v>11.703649184969942</v>
      </c>
    </row>
    <row r="316" spans="1:18" x14ac:dyDescent="0.3">
      <c r="A316" t="s">
        <v>26</v>
      </c>
      <c r="B316" t="s">
        <v>31</v>
      </c>
      <c r="C316" t="s">
        <v>39</v>
      </c>
      <c r="D316" t="s">
        <v>24</v>
      </c>
      <c r="E316">
        <v>97.75</v>
      </c>
      <c r="F316">
        <v>1360.4732831199999</v>
      </c>
      <c r="G316">
        <v>8.67231717072438</v>
      </c>
      <c r="H316" t="s">
        <v>15</v>
      </c>
      <c r="I316">
        <v>7</v>
      </c>
      <c r="J316">
        <v>7</v>
      </c>
      <c r="K316">
        <v>0</v>
      </c>
      <c r="L316">
        <v>0</v>
      </c>
      <c r="M316">
        <v>0.26773357391357422</v>
      </c>
      <c r="N316">
        <v>4.845952033996582</v>
      </c>
      <c r="O316">
        <v>0.22326387465000153</v>
      </c>
      <c r="P316">
        <v>3.0443015098571777</v>
      </c>
      <c r="Q316">
        <f t="shared" si="8"/>
        <v>18.099904181463923</v>
      </c>
      <c r="R316">
        <f t="shared" si="9"/>
        <v>13.63544153584883</v>
      </c>
    </row>
    <row r="317" spans="1:18" x14ac:dyDescent="0.3">
      <c r="A317" t="s">
        <v>26</v>
      </c>
      <c r="B317" t="s">
        <v>32</v>
      </c>
      <c r="C317" t="s">
        <v>39</v>
      </c>
      <c r="D317" t="s">
        <v>24</v>
      </c>
      <c r="E317">
        <v>133.72</v>
      </c>
      <c r="F317">
        <v>1356.8135724623901</v>
      </c>
      <c r="G317">
        <v>7.4619242029124102</v>
      </c>
      <c r="H317" t="s">
        <v>15</v>
      </c>
      <c r="I317">
        <v>7</v>
      </c>
      <c r="J317">
        <v>6</v>
      </c>
      <c r="K317">
        <v>1</v>
      </c>
      <c r="L317">
        <v>0.14285714285714279</v>
      </c>
      <c r="M317">
        <v>0.1460629403591156</v>
      </c>
      <c r="N317">
        <v>2.7447960376739502</v>
      </c>
      <c r="O317">
        <v>0.19617083668708801</v>
      </c>
      <c r="P317">
        <v>2.4995806217193604</v>
      </c>
      <c r="Q317">
        <f t="shared" si="8"/>
        <v>18.791871715888341</v>
      </c>
      <c r="R317">
        <f t="shared" si="9"/>
        <v>12.741856353023767</v>
      </c>
    </row>
    <row r="318" spans="1:18" x14ac:dyDescent="0.3">
      <c r="A318" t="s">
        <v>26</v>
      </c>
      <c r="B318" t="s">
        <v>32</v>
      </c>
      <c r="C318" t="s">
        <v>39</v>
      </c>
      <c r="D318" t="s">
        <v>24</v>
      </c>
      <c r="E318">
        <v>133.72</v>
      </c>
      <c r="F318">
        <v>1356.8135724623901</v>
      </c>
      <c r="G318">
        <v>7.4619242029124102</v>
      </c>
      <c r="H318" t="s">
        <v>15</v>
      </c>
      <c r="I318">
        <v>7</v>
      </c>
      <c r="J318">
        <v>7</v>
      </c>
      <c r="K318">
        <v>0</v>
      </c>
      <c r="L318">
        <v>0</v>
      </c>
      <c r="M318">
        <v>0.18932889401912689</v>
      </c>
      <c r="N318">
        <v>2.2779026031494141</v>
      </c>
      <c r="O318">
        <v>0.18964014947414398</v>
      </c>
      <c r="P318">
        <v>2.3373608589172363</v>
      </c>
      <c r="Q318">
        <f t="shared" si="8"/>
        <v>12.031457823438664</v>
      </c>
      <c r="R318">
        <f t="shared" si="9"/>
        <v>12.325242652458034</v>
      </c>
    </row>
    <row r="319" spans="1:18" x14ac:dyDescent="0.3">
      <c r="A319" t="s">
        <v>26</v>
      </c>
      <c r="B319" t="s">
        <v>32</v>
      </c>
      <c r="C319" t="s">
        <v>39</v>
      </c>
      <c r="D319" t="s">
        <v>24</v>
      </c>
      <c r="E319">
        <v>133.72</v>
      </c>
      <c r="F319">
        <v>1356.8135724623901</v>
      </c>
      <c r="G319">
        <v>7.4619242029124102</v>
      </c>
      <c r="H319" t="s">
        <v>15</v>
      </c>
      <c r="I319">
        <v>11</v>
      </c>
      <c r="J319">
        <v>11</v>
      </c>
      <c r="K319">
        <v>0</v>
      </c>
      <c r="L319">
        <v>0</v>
      </c>
      <c r="M319">
        <v>0.1103866845369339</v>
      </c>
      <c r="N319">
        <v>1.8715881109237671</v>
      </c>
      <c r="O319">
        <v>0.12649816274642944</v>
      </c>
      <c r="P319">
        <v>2.3025517463684082</v>
      </c>
      <c r="Q319">
        <f t="shared" si="8"/>
        <v>16.954835800848414</v>
      </c>
      <c r="R319">
        <f t="shared" si="9"/>
        <v>18.202254454746225</v>
      </c>
    </row>
    <row r="320" spans="1:18" x14ac:dyDescent="0.3">
      <c r="A320" t="s">
        <v>26</v>
      </c>
      <c r="B320" t="s">
        <v>32</v>
      </c>
      <c r="C320" t="s">
        <v>39</v>
      </c>
      <c r="D320" t="s">
        <v>24</v>
      </c>
      <c r="E320">
        <v>133.72</v>
      </c>
      <c r="F320">
        <v>1356.8135724623901</v>
      </c>
      <c r="G320">
        <v>7.4619242029124102</v>
      </c>
      <c r="H320" t="s">
        <v>15</v>
      </c>
      <c r="I320">
        <v>8</v>
      </c>
      <c r="J320">
        <v>8</v>
      </c>
      <c r="K320">
        <v>0</v>
      </c>
      <c r="L320">
        <v>0</v>
      </c>
      <c r="M320">
        <v>0.24425698816776276</v>
      </c>
      <c r="N320">
        <v>4.0761847496032715</v>
      </c>
      <c r="O320">
        <v>0.23221103847026825</v>
      </c>
      <c r="P320">
        <v>3.1759388446807861</v>
      </c>
      <c r="Q320">
        <f t="shared" si="8"/>
        <v>16.688098793732895</v>
      </c>
      <c r="R320">
        <f t="shared" si="9"/>
        <v>13.676950353449394</v>
      </c>
    </row>
    <row r="321" spans="1:18" x14ac:dyDescent="0.3">
      <c r="A321" t="s">
        <v>26</v>
      </c>
      <c r="B321" t="s">
        <v>32</v>
      </c>
      <c r="C321" t="s">
        <v>39</v>
      </c>
      <c r="D321" t="s">
        <v>24</v>
      </c>
      <c r="E321">
        <v>133.72</v>
      </c>
      <c r="F321">
        <v>1356.8135724623901</v>
      </c>
      <c r="G321">
        <v>7.4619242029124102</v>
      </c>
      <c r="H321" t="s">
        <v>15</v>
      </c>
      <c r="I321">
        <v>3</v>
      </c>
      <c r="J321">
        <v>3</v>
      </c>
      <c r="K321">
        <v>0</v>
      </c>
      <c r="L321">
        <v>0</v>
      </c>
      <c r="M321">
        <v>0.3660411536693573</v>
      </c>
      <c r="N321">
        <v>7.6663179397583008</v>
      </c>
      <c r="O321">
        <v>0.13667075335979462</v>
      </c>
      <c r="P321">
        <v>3.68491530418396</v>
      </c>
      <c r="Q321">
        <f t="shared" si="8"/>
        <v>20.943868914486153</v>
      </c>
      <c r="R321">
        <f t="shared" si="9"/>
        <v>26.961988674220457</v>
      </c>
    </row>
    <row r="322" spans="1:18" x14ac:dyDescent="0.3">
      <c r="A322" t="s">
        <v>33</v>
      </c>
      <c r="B322" t="s">
        <v>12</v>
      </c>
      <c r="C322" t="s">
        <v>39</v>
      </c>
      <c r="D322" t="s">
        <v>14</v>
      </c>
      <c r="E322">
        <v>265.39</v>
      </c>
      <c r="F322">
        <v>1362.1286845719601</v>
      </c>
      <c r="G322">
        <v>7.9952379384417096</v>
      </c>
      <c r="H322" t="s">
        <v>34</v>
      </c>
      <c r="I322">
        <v>6</v>
      </c>
      <c r="J322">
        <v>6</v>
      </c>
      <c r="K322">
        <v>0</v>
      </c>
      <c r="L322">
        <v>0</v>
      </c>
      <c r="M322">
        <v>0.27722868323326111</v>
      </c>
      <c r="N322">
        <v>5.2283053398132324</v>
      </c>
      <c r="O322">
        <v>0.22491675615310669</v>
      </c>
      <c r="P322">
        <v>3.1097121238708496</v>
      </c>
      <c r="Q322">
        <f t="shared" si="8"/>
        <v>18.85917892346702</v>
      </c>
      <c r="R322">
        <f t="shared" si="9"/>
        <v>13.826058036129544</v>
      </c>
    </row>
    <row r="323" spans="1:18" x14ac:dyDescent="0.3">
      <c r="A323" t="s">
        <v>33</v>
      </c>
      <c r="B323" t="s">
        <v>12</v>
      </c>
      <c r="C323" t="s">
        <v>39</v>
      </c>
      <c r="D323" t="s">
        <v>14</v>
      </c>
      <c r="E323">
        <v>265.39</v>
      </c>
      <c r="F323">
        <v>1362.1286845719601</v>
      </c>
      <c r="G323">
        <v>7.9952379384417096</v>
      </c>
      <c r="H323" t="s">
        <v>34</v>
      </c>
      <c r="I323">
        <v>7</v>
      </c>
      <c r="J323">
        <v>6</v>
      </c>
      <c r="K323">
        <v>1</v>
      </c>
      <c r="L323">
        <v>0.14285714285714279</v>
      </c>
      <c r="M323">
        <v>0.24779891967773438</v>
      </c>
      <c r="N323">
        <v>3.5049796104431152</v>
      </c>
      <c r="O323">
        <v>0.24369655549526215</v>
      </c>
      <c r="P323">
        <v>3.002269983291626</v>
      </c>
      <c r="Q323">
        <f t="shared" ref="Q323:Q361" si="10">N323/M323</f>
        <v>14.144450730460752</v>
      </c>
      <c r="R323">
        <f t="shared" ref="R323:R361" si="11">P323/O323</f>
        <v>12.319706272376898</v>
      </c>
    </row>
    <row r="324" spans="1:18" x14ac:dyDescent="0.3">
      <c r="A324" t="s">
        <v>33</v>
      </c>
      <c r="B324" t="s">
        <v>12</v>
      </c>
      <c r="C324" t="s">
        <v>39</v>
      </c>
      <c r="D324" t="s">
        <v>14</v>
      </c>
      <c r="E324">
        <v>265.39</v>
      </c>
      <c r="F324">
        <v>1362.1286845719601</v>
      </c>
      <c r="G324">
        <v>7.9952379384417096</v>
      </c>
      <c r="H324" t="s">
        <v>34</v>
      </c>
      <c r="I324">
        <v>4</v>
      </c>
      <c r="J324">
        <v>4</v>
      </c>
      <c r="K324">
        <v>0</v>
      </c>
      <c r="L324">
        <v>0</v>
      </c>
      <c r="M324">
        <v>0.14940656721591949</v>
      </c>
      <c r="N324">
        <v>2.9011428356170654</v>
      </c>
      <c r="O324">
        <v>0.2266501784324646</v>
      </c>
      <c r="P324">
        <v>3.2548582553863525</v>
      </c>
      <c r="Q324">
        <f t="shared" si="10"/>
        <v>19.417773192154197</v>
      </c>
      <c r="R324">
        <f t="shared" si="11"/>
        <v>14.360713403789395</v>
      </c>
    </row>
    <row r="325" spans="1:18" x14ac:dyDescent="0.3">
      <c r="A325" t="s">
        <v>33</v>
      </c>
      <c r="B325" t="s">
        <v>12</v>
      </c>
      <c r="C325" t="s">
        <v>39</v>
      </c>
      <c r="D325" t="s">
        <v>14</v>
      </c>
      <c r="E325">
        <v>265.39</v>
      </c>
      <c r="F325">
        <v>1362.1286845719601</v>
      </c>
      <c r="G325">
        <v>7.9952379384417096</v>
      </c>
      <c r="H325" t="s">
        <v>34</v>
      </c>
      <c r="I325">
        <v>7</v>
      </c>
      <c r="J325">
        <v>7</v>
      </c>
      <c r="K325">
        <v>0</v>
      </c>
      <c r="L325">
        <v>0</v>
      </c>
      <c r="M325">
        <v>0.23976942896842957</v>
      </c>
      <c r="N325">
        <v>3.8959174156188965</v>
      </c>
      <c r="O325">
        <v>0.11611506342887878</v>
      </c>
      <c r="P325">
        <v>2.4289860725402832</v>
      </c>
      <c r="Q325">
        <f t="shared" si="10"/>
        <v>16.248599466497758</v>
      </c>
      <c r="R325">
        <f t="shared" si="11"/>
        <v>20.918785218836423</v>
      </c>
    </row>
    <row r="326" spans="1:18" x14ac:dyDescent="0.3">
      <c r="A326" t="s">
        <v>33</v>
      </c>
      <c r="B326" t="s">
        <v>12</v>
      </c>
      <c r="C326" t="s">
        <v>39</v>
      </c>
      <c r="D326" t="s">
        <v>14</v>
      </c>
      <c r="E326">
        <v>265.39</v>
      </c>
      <c r="F326">
        <v>1362.1286845719601</v>
      </c>
      <c r="G326">
        <v>7.9952379384417096</v>
      </c>
      <c r="H326" t="s">
        <v>34</v>
      </c>
      <c r="I326">
        <v>5</v>
      </c>
      <c r="J326">
        <v>5</v>
      </c>
      <c r="K326">
        <v>0</v>
      </c>
      <c r="L326">
        <v>0</v>
      </c>
      <c r="M326">
        <v>0.12375417351722717</v>
      </c>
      <c r="N326">
        <v>2.0072751045227051</v>
      </c>
      <c r="O326">
        <v>6.1380874365568161E-2</v>
      </c>
      <c r="P326">
        <v>1.1329412460327148</v>
      </c>
      <c r="Q326">
        <f t="shared" si="10"/>
        <v>16.219857863971615</v>
      </c>
      <c r="R326">
        <f t="shared" si="11"/>
        <v>18.457561215000265</v>
      </c>
    </row>
    <row r="327" spans="1:18" x14ac:dyDescent="0.3">
      <c r="A327" t="s">
        <v>33</v>
      </c>
      <c r="B327" t="s">
        <v>16</v>
      </c>
      <c r="C327" t="s">
        <v>39</v>
      </c>
      <c r="D327" t="s">
        <v>14</v>
      </c>
      <c r="E327">
        <v>286.32</v>
      </c>
      <c r="F327">
        <v>1362.6248578204099</v>
      </c>
      <c r="G327">
        <v>8.8024387211849398</v>
      </c>
      <c r="H327" t="s">
        <v>34</v>
      </c>
      <c r="I327">
        <v>6</v>
      </c>
      <c r="J327">
        <v>6</v>
      </c>
      <c r="K327">
        <v>0</v>
      </c>
      <c r="L327">
        <v>0</v>
      </c>
      <c r="M327">
        <v>0.18474064767360687</v>
      </c>
      <c r="N327">
        <v>3.3010005950927734</v>
      </c>
      <c r="O327">
        <v>0.15531434118747711</v>
      </c>
      <c r="P327">
        <v>2.5477004051208496</v>
      </c>
      <c r="Q327">
        <f t="shared" si="10"/>
        <v>17.868296104086756</v>
      </c>
      <c r="R327">
        <f t="shared" si="11"/>
        <v>16.40351036254641</v>
      </c>
    </row>
    <row r="328" spans="1:18" x14ac:dyDescent="0.3">
      <c r="A328" t="s">
        <v>33</v>
      </c>
      <c r="B328" t="s">
        <v>16</v>
      </c>
      <c r="C328" t="s">
        <v>39</v>
      </c>
      <c r="D328" t="s">
        <v>14</v>
      </c>
      <c r="E328">
        <v>286.32</v>
      </c>
      <c r="F328">
        <v>1362.6248578204099</v>
      </c>
      <c r="G328">
        <v>8.8024387211849398</v>
      </c>
      <c r="H328" t="s">
        <v>34</v>
      </c>
      <c r="I328">
        <v>10</v>
      </c>
      <c r="J328">
        <v>10</v>
      </c>
      <c r="K328">
        <v>0</v>
      </c>
      <c r="L328">
        <v>0</v>
      </c>
      <c r="M328">
        <v>0.14599858224391937</v>
      </c>
      <c r="N328">
        <v>3.2940347194671631</v>
      </c>
      <c r="O328">
        <v>0.14434276521205902</v>
      </c>
      <c r="P328">
        <v>3.1518726348876953</v>
      </c>
      <c r="Q328">
        <f t="shared" si="10"/>
        <v>22.562100733031979</v>
      </c>
      <c r="R328">
        <f t="shared" si="11"/>
        <v>21.836027806846907</v>
      </c>
    </row>
    <row r="329" spans="1:18" x14ac:dyDescent="0.3">
      <c r="A329" t="s">
        <v>33</v>
      </c>
      <c r="B329" t="s">
        <v>16</v>
      </c>
      <c r="C329" t="s">
        <v>39</v>
      </c>
      <c r="D329" t="s">
        <v>14</v>
      </c>
      <c r="E329">
        <v>286.32</v>
      </c>
      <c r="F329">
        <v>1362.6248578204099</v>
      </c>
      <c r="G329">
        <v>8.8024387211849398</v>
      </c>
      <c r="H329" t="s">
        <v>34</v>
      </c>
      <c r="I329">
        <v>8</v>
      </c>
      <c r="J329">
        <v>8</v>
      </c>
      <c r="K329">
        <v>0</v>
      </c>
      <c r="L329">
        <v>0</v>
      </c>
      <c r="M329">
        <v>0.23974938690662384</v>
      </c>
      <c r="N329">
        <v>7.4641695022583008</v>
      </c>
      <c r="O329">
        <v>0.18781022727489471</v>
      </c>
      <c r="P329">
        <v>3.8677926063537598</v>
      </c>
      <c r="Q329">
        <f t="shared" si="10"/>
        <v>31.133216224512811</v>
      </c>
      <c r="R329">
        <f t="shared" si="11"/>
        <v>20.594153270963972</v>
      </c>
    </row>
    <row r="330" spans="1:18" x14ac:dyDescent="0.3">
      <c r="A330" t="s">
        <v>33</v>
      </c>
      <c r="B330" t="s">
        <v>16</v>
      </c>
      <c r="C330" t="s">
        <v>39</v>
      </c>
      <c r="D330" t="s">
        <v>14</v>
      </c>
      <c r="E330">
        <v>286.32</v>
      </c>
      <c r="F330">
        <v>1362.6248578204099</v>
      </c>
      <c r="G330">
        <v>8.8024387211849398</v>
      </c>
      <c r="H330" t="s">
        <v>34</v>
      </c>
      <c r="I330">
        <v>2</v>
      </c>
      <c r="J330">
        <v>1</v>
      </c>
      <c r="K330">
        <v>1</v>
      </c>
      <c r="L330">
        <v>0.5</v>
      </c>
      <c r="M330">
        <v>0.16152842342853546</v>
      </c>
      <c r="N330">
        <v>3.8214194774627686</v>
      </c>
      <c r="O330">
        <v>0.18837082386016846</v>
      </c>
      <c r="P330">
        <v>2.7764568328857422</v>
      </c>
      <c r="Q330">
        <f t="shared" si="10"/>
        <v>23.657876405594138</v>
      </c>
      <c r="R330">
        <f t="shared" si="11"/>
        <v>14.739314592299937</v>
      </c>
    </row>
    <row r="331" spans="1:18" x14ac:dyDescent="0.3">
      <c r="A331" t="s">
        <v>33</v>
      </c>
      <c r="B331" t="s">
        <v>16</v>
      </c>
      <c r="C331" t="s">
        <v>39</v>
      </c>
      <c r="D331" t="s">
        <v>14</v>
      </c>
      <c r="E331">
        <v>286.32</v>
      </c>
      <c r="F331">
        <v>1362.6248578204099</v>
      </c>
      <c r="G331">
        <v>8.8024387211849398</v>
      </c>
      <c r="H331" t="s">
        <v>34</v>
      </c>
      <c r="I331">
        <v>9</v>
      </c>
      <c r="J331">
        <v>8</v>
      </c>
      <c r="K331">
        <v>1</v>
      </c>
      <c r="L331">
        <v>0.1111111111111111</v>
      </c>
      <c r="M331">
        <v>0.27391514182090759</v>
      </c>
      <c r="N331">
        <v>6.060154914855957</v>
      </c>
      <c r="O331">
        <v>0.27802324295043945</v>
      </c>
      <c r="P331">
        <v>4.8719964027404785</v>
      </c>
      <c r="Q331">
        <f t="shared" si="10"/>
        <v>22.124205600938389</v>
      </c>
      <c r="R331">
        <f t="shared" si="11"/>
        <v>17.523701799309503</v>
      </c>
    </row>
    <row r="332" spans="1:18" x14ac:dyDescent="0.3">
      <c r="A332" t="s">
        <v>33</v>
      </c>
      <c r="B332" t="s">
        <v>35</v>
      </c>
      <c r="C332" t="s">
        <v>39</v>
      </c>
      <c r="D332" t="s">
        <v>18</v>
      </c>
      <c r="E332">
        <v>142.12</v>
      </c>
      <c r="F332">
        <v>1357.4301079193999</v>
      </c>
      <c r="G332">
        <v>10.3211363595835</v>
      </c>
      <c r="H332" t="s">
        <v>34</v>
      </c>
      <c r="I332">
        <v>11</v>
      </c>
      <c r="J332">
        <v>9</v>
      </c>
      <c r="K332">
        <v>2</v>
      </c>
      <c r="L332">
        <v>0.1818181818181818</v>
      </c>
      <c r="M332">
        <v>0.38408482074737549</v>
      </c>
      <c r="N332">
        <v>6.8806619644165039</v>
      </c>
      <c r="O332">
        <v>0.22535598278045654</v>
      </c>
      <c r="P332">
        <v>4.8654227256774902</v>
      </c>
      <c r="Q332">
        <f t="shared" si="10"/>
        <v>17.914433460368716</v>
      </c>
      <c r="R332">
        <f t="shared" si="11"/>
        <v>21.589942568409292</v>
      </c>
    </row>
    <row r="333" spans="1:18" x14ac:dyDescent="0.3">
      <c r="A333" t="s">
        <v>33</v>
      </c>
      <c r="B333" t="s">
        <v>35</v>
      </c>
      <c r="C333" t="s">
        <v>39</v>
      </c>
      <c r="D333" t="s">
        <v>18</v>
      </c>
      <c r="E333">
        <v>142.12</v>
      </c>
      <c r="F333">
        <v>1357.4301079193999</v>
      </c>
      <c r="G333">
        <v>10.3211363595835</v>
      </c>
      <c r="H333" t="s">
        <v>34</v>
      </c>
      <c r="I333">
        <v>7</v>
      </c>
      <c r="J333">
        <v>7</v>
      </c>
      <c r="K333">
        <v>0</v>
      </c>
      <c r="L333">
        <v>0</v>
      </c>
      <c r="M333">
        <v>0.29817876219749451</v>
      </c>
      <c r="N333">
        <v>6.5992321968078613</v>
      </c>
      <c r="O333">
        <v>0.23807694017887115</v>
      </c>
      <c r="P333">
        <v>4.3431329727172852</v>
      </c>
      <c r="Q333">
        <f t="shared" si="10"/>
        <v>22.131798214511846</v>
      </c>
      <c r="R333">
        <f t="shared" si="11"/>
        <v>18.242560448963335</v>
      </c>
    </row>
    <row r="334" spans="1:18" x14ac:dyDescent="0.3">
      <c r="A334" t="s">
        <v>33</v>
      </c>
      <c r="B334" t="s">
        <v>35</v>
      </c>
      <c r="C334" t="s">
        <v>39</v>
      </c>
      <c r="D334" t="s">
        <v>18</v>
      </c>
      <c r="E334">
        <v>142.12</v>
      </c>
      <c r="F334">
        <v>1357.4301079193999</v>
      </c>
      <c r="G334">
        <v>10.3211363595835</v>
      </c>
      <c r="H334" t="s">
        <v>34</v>
      </c>
      <c r="I334">
        <v>5</v>
      </c>
      <c r="J334">
        <v>5</v>
      </c>
      <c r="K334">
        <v>0</v>
      </c>
      <c r="L334">
        <v>0</v>
      </c>
      <c r="M334">
        <v>0.26690110564231873</v>
      </c>
      <c r="N334">
        <v>7.3782548904418945</v>
      </c>
      <c r="O334">
        <v>0.1684192568063736</v>
      </c>
      <c r="P334">
        <v>3.0737080574035645</v>
      </c>
      <c r="Q334">
        <f t="shared" si="10"/>
        <v>27.644152588598455</v>
      </c>
      <c r="R334">
        <f t="shared" si="11"/>
        <v>18.25033618891521</v>
      </c>
    </row>
    <row r="335" spans="1:18" x14ac:dyDescent="0.3">
      <c r="A335" t="s">
        <v>33</v>
      </c>
      <c r="B335" t="s">
        <v>35</v>
      </c>
      <c r="C335" t="s">
        <v>39</v>
      </c>
      <c r="D335" t="s">
        <v>18</v>
      </c>
      <c r="E335">
        <v>142.12</v>
      </c>
      <c r="F335">
        <v>1357.4301079193999</v>
      </c>
      <c r="G335">
        <v>10.3211363595835</v>
      </c>
      <c r="H335" t="s">
        <v>34</v>
      </c>
      <c r="I335">
        <v>9</v>
      </c>
      <c r="J335">
        <v>9</v>
      </c>
      <c r="K335">
        <v>0</v>
      </c>
      <c r="L335">
        <v>0</v>
      </c>
      <c r="M335">
        <v>0.16853848099708557</v>
      </c>
      <c r="N335">
        <v>3.3251786231994629</v>
      </c>
      <c r="O335">
        <v>0.14549992978572845</v>
      </c>
      <c r="P335">
        <v>2.5761570930480957</v>
      </c>
      <c r="Q335">
        <f t="shared" si="10"/>
        <v>19.729492063340498</v>
      </c>
      <c r="R335">
        <f t="shared" si="11"/>
        <v>17.705555575469297</v>
      </c>
    </row>
    <row r="336" spans="1:18" x14ac:dyDescent="0.3">
      <c r="A336" t="s">
        <v>33</v>
      </c>
      <c r="B336" t="s">
        <v>35</v>
      </c>
      <c r="C336" t="s">
        <v>39</v>
      </c>
      <c r="D336" t="s">
        <v>18</v>
      </c>
      <c r="E336">
        <v>142.12</v>
      </c>
      <c r="F336">
        <v>1357.4301079193999</v>
      </c>
      <c r="G336">
        <v>10.3211363595835</v>
      </c>
      <c r="H336" t="s">
        <v>34</v>
      </c>
      <c r="I336">
        <v>8</v>
      </c>
      <c r="J336">
        <v>8</v>
      </c>
      <c r="K336">
        <v>0</v>
      </c>
      <c r="L336">
        <v>0</v>
      </c>
      <c r="M336">
        <v>0.2963263988494873</v>
      </c>
      <c r="N336">
        <v>7.6125936508178711</v>
      </c>
      <c r="O336">
        <v>0.23842491209506989</v>
      </c>
      <c r="P336">
        <v>4.1581521034240723</v>
      </c>
      <c r="Q336">
        <f t="shared" si="10"/>
        <v>25.689893578076134</v>
      </c>
      <c r="R336">
        <f t="shared" si="11"/>
        <v>17.440090747589519</v>
      </c>
    </row>
    <row r="337" spans="1:18" x14ac:dyDescent="0.3">
      <c r="A337" t="s">
        <v>33</v>
      </c>
      <c r="B337" t="s">
        <v>36</v>
      </c>
      <c r="C337" t="s">
        <v>39</v>
      </c>
      <c r="D337" t="s">
        <v>18</v>
      </c>
      <c r="E337">
        <v>148.16</v>
      </c>
      <c r="F337">
        <v>1361.6721680898299</v>
      </c>
      <c r="G337">
        <v>9.0549356675680102</v>
      </c>
      <c r="H337" t="s">
        <v>34</v>
      </c>
      <c r="I337">
        <v>8</v>
      </c>
      <c r="J337">
        <v>7</v>
      </c>
      <c r="K337">
        <v>1</v>
      </c>
      <c r="L337">
        <v>0.125</v>
      </c>
      <c r="M337">
        <v>0.11513257026672363</v>
      </c>
      <c r="N337">
        <v>2.3644299507141113</v>
      </c>
      <c r="O337">
        <v>0.11539541184902191</v>
      </c>
      <c r="P337">
        <v>2.1747441291809082</v>
      </c>
      <c r="Q337">
        <f t="shared" si="10"/>
        <v>20.536586173977689</v>
      </c>
      <c r="R337">
        <f t="shared" si="11"/>
        <v>18.846019042994918</v>
      </c>
    </row>
    <row r="338" spans="1:18" x14ac:dyDescent="0.3">
      <c r="A338" t="s">
        <v>33</v>
      </c>
      <c r="B338" t="s">
        <v>36</v>
      </c>
      <c r="C338" t="s">
        <v>39</v>
      </c>
      <c r="D338" t="s">
        <v>18</v>
      </c>
      <c r="E338">
        <v>148.16</v>
      </c>
      <c r="F338">
        <v>1361.6721680898299</v>
      </c>
      <c r="G338">
        <v>9.0549356675680102</v>
      </c>
      <c r="H338" t="s">
        <v>34</v>
      </c>
      <c r="I338">
        <v>7</v>
      </c>
      <c r="J338">
        <v>7</v>
      </c>
      <c r="K338">
        <v>0</v>
      </c>
      <c r="L338">
        <v>0</v>
      </c>
      <c r="M338">
        <v>0.14908729493618011</v>
      </c>
      <c r="N338">
        <v>3.5540909767150879</v>
      </c>
      <c r="O338">
        <v>0.13663455843925476</v>
      </c>
      <c r="P338">
        <v>2.6856169700622559</v>
      </c>
      <c r="Q338">
        <f t="shared" si="10"/>
        <v>23.838992975467761</v>
      </c>
      <c r="R338">
        <f t="shared" si="11"/>
        <v>19.655473701085896</v>
      </c>
    </row>
    <row r="339" spans="1:18" x14ac:dyDescent="0.3">
      <c r="A339" t="s">
        <v>33</v>
      </c>
      <c r="B339" t="s">
        <v>36</v>
      </c>
      <c r="C339" t="s">
        <v>39</v>
      </c>
      <c r="D339" t="s">
        <v>18</v>
      </c>
      <c r="E339">
        <v>148.16</v>
      </c>
      <c r="F339">
        <v>1361.6721680898299</v>
      </c>
      <c r="G339">
        <v>9.0549356675680102</v>
      </c>
      <c r="H339" t="s">
        <v>34</v>
      </c>
      <c r="I339">
        <v>5</v>
      </c>
      <c r="J339">
        <v>4</v>
      </c>
      <c r="K339">
        <v>1</v>
      </c>
      <c r="L339">
        <v>0.2</v>
      </c>
      <c r="M339">
        <v>0.22772990167140961</v>
      </c>
      <c r="N339">
        <v>6.1118721961975098</v>
      </c>
      <c r="O339">
        <v>0.16265623271465302</v>
      </c>
      <c r="P339">
        <v>2.8949019908905029</v>
      </c>
      <c r="Q339">
        <f t="shared" si="10"/>
        <v>26.838250714288286</v>
      </c>
      <c r="R339">
        <f t="shared" si="11"/>
        <v>17.797670231112598</v>
      </c>
    </row>
    <row r="340" spans="1:18" x14ac:dyDescent="0.3">
      <c r="A340" t="s">
        <v>33</v>
      </c>
      <c r="B340" t="s">
        <v>36</v>
      </c>
      <c r="C340" t="s">
        <v>39</v>
      </c>
      <c r="D340" t="s">
        <v>18</v>
      </c>
      <c r="E340">
        <v>148.16</v>
      </c>
      <c r="F340">
        <v>1361.6721680898299</v>
      </c>
      <c r="G340">
        <v>9.0549356675680102</v>
      </c>
      <c r="H340" t="s">
        <v>34</v>
      </c>
      <c r="I340">
        <v>7</v>
      </c>
      <c r="J340">
        <v>7</v>
      </c>
      <c r="K340">
        <v>0</v>
      </c>
      <c r="L340">
        <v>0</v>
      </c>
      <c r="M340">
        <v>0.19326968491077423</v>
      </c>
      <c r="N340">
        <v>4.8386235237121582</v>
      </c>
      <c r="O340">
        <v>0.25036662817001343</v>
      </c>
      <c r="P340">
        <v>4.5032110214233398</v>
      </c>
      <c r="Q340">
        <f t="shared" si="10"/>
        <v>25.035605174944944</v>
      </c>
      <c r="R340">
        <f t="shared" si="11"/>
        <v>17.986466704202282</v>
      </c>
    </row>
    <row r="341" spans="1:18" x14ac:dyDescent="0.3">
      <c r="A341" t="s">
        <v>33</v>
      </c>
      <c r="B341" t="s">
        <v>36</v>
      </c>
      <c r="C341" t="s">
        <v>39</v>
      </c>
      <c r="D341" t="s">
        <v>18</v>
      </c>
      <c r="E341">
        <v>148.16</v>
      </c>
      <c r="F341">
        <v>1361.6721680898299</v>
      </c>
      <c r="G341">
        <v>9.0549356675680102</v>
      </c>
      <c r="H341" t="s">
        <v>34</v>
      </c>
      <c r="I341">
        <v>8</v>
      </c>
      <c r="J341">
        <v>7</v>
      </c>
      <c r="K341">
        <v>1</v>
      </c>
      <c r="L341">
        <v>0.125</v>
      </c>
      <c r="M341">
        <v>0.20403017103672028</v>
      </c>
      <c r="N341">
        <v>4.8189101219177246</v>
      </c>
      <c r="O341">
        <v>0.13497273623943329</v>
      </c>
      <c r="P341">
        <v>2.3178200721740723</v>
      </c>
      <c r="Q341">
        <f t="shared" si="10"/>
        <v>23.618615312783533</v>
      </c>
      <c r="R341">
        <f t="shared" si="11"/>
        <v>17.172505624116582</v>
      </c>
    </row>
    <row r="342" spans="1:18" x14ac:dyDescent="0.3">
      <c r="A342" t="s">
        <v>33</v>
      </c>
      <c r="B342" t="s">
        <v>29</v>
      </c>
      <c r="C342" t="s">
        <v>39</v>
      </c>
      <c r="D342" t="s">
        <v>21</v>
      </c>
      <c r="E342">
        <v>94.65</v>
      </c>
      <c r="F342">
        <v>1358.3840513985499</v>
      </c>
      <c r="G342">
        <v>6.0525706954468399</v>
      </c>
      <c r="H342" t="s">
        <v>34</v>
      </c>
      <c r="I342">
        <v>7</v>
      </c>
      <c r="J342">
        <v>6</v>
      </c>
      <c r="K342">
        <v>1</v>
      </c>
      <c r="L342">
        <v>0.14285714285714279</v>
      </c>
      <c r="M342">
        <v>0.1911688894033432</v>
      </c>
      <c r="N342">
        <v>2.4825711250305176</v>
      </c>
      <c r="O342">
        <v>0.21121975779533386</v>
      </c>
      <c r="P342">
        <v>2.552361011505127</v>
      </c>
      <c r="Q342">
        <f t="shared" si="10"/>
        <v>12.986271630174056</v>
      </c>
      <c r="R342">
        <f t="shared" si="11"/>
        <v>12.083912216101936</v>
      </c>
    </row>
    <row r="343" spans="1:18" x14ac:dyDescent="0.3">
      <c r="A343" t="s">
        <v>33</v>
      </c>
      <c r="B343" t="s">
        <v>29</v>
      </c>
      <c r="C343" t="s">
        <v>39</v>
      </c>
      <c r="D343" t="s">
        <v>21</v>
      </c>
      <c r="E343">
        <v>94.65</v>
      </c>
      <c r="F343">
        <v>1358.3840513985499</v>
      </c>
      <c r="G343">
        <v>6.0525706954468399</v>
      </c>
      <c r="H343" t="s">
        <v>34</v>
      </c>
      <c r="I343">
        <v>10</v>
      </c>
      <c r="J343">
        <v>9</v>
      </c>
      <c r="K343">
        <v>1</v>
      </c>
      <c r="L343">
        <v>0.1</v>
      </c>
      <c r="M343">
        <v>0.23372587561607361</v>
      </c>
      <c r="N343">
        <v>4.4817013740539551</v>
      </c>
      <c r="O343">
        <v>0.11672400683164597</v>
      </c>
      <c r="P343">
        <v>2.1906492710113525</v>
      </c>
      <c r="Q343">
        <f t="shared" si="10"/>
        <v>19.175032983578404</v>
      </c>
      <c r="R343">
        <f t="shared" si="11"/>
        <v>18.767769634321947</v>
      </c>
    </row>
    <row r="344" spans="1:18" x14ac:dyDescent="0.3">
      <c r="A344" t="s">
        <v>33</v>
      </c>
      <c r="B344" t="s">
        <v>29</v>
      </c>
      <c r="C344" t="s">
        <v>39</v>
      </c>
      <c r="D344" t="s">
        <v>21</v>
      </c>
      <c r="E344">
        <v>94.65</v>
      </c>
      <c r="F344">
        <v>1358.3840513985499</v>
      </c>
      <c r="G344">
        <v>6.0525706954468399</v>
      </c>
      <c r="H344" t="s">
        <v>34</v>
      </c>
      <c r="I344">
        <v>14</v>
      </c>
      <c r="J344">
        <v>13</v>
      </c>
      <c r="K344">
        <v>1</v>
      </c>
      <c r="L344">
        <v>7.1428571428571425E-2</v>
      </c>
      <c r="M344">
        <v>0.23429284989833832</v>
      </c>
      <c r="N344">
        <v>4.3888278007507324</v>
      </c>
      <c r="O344">
        <v>0.2172844409942627</v>
      </c>
      <c r="P344">
        <v>4.4000539779663086</v>
      </c>
      <c r="Q344">
        <f t="shared" si="10"/>
        <v>18.732231063197542</v>
      </c>
      <c r="R344">
        <f t="shared" si="11"/>
        <v>20.250202719680651</v>
      </c>
    </row>
    <row r="345" spans="1:18" x14ac:dyDescent="0.3">
      <c r="A345" t="s">
        <v>33</v>
      </c>
      <c r="B345" t="s">
        <v>29</v>
      </c>
      <c r="C345" t="s">
        <v>39</v>
      </c>
      <c r="D345" t="s">
        <v>21</v>
      </c>
      <c r="E345">
        <v>94.65</v>
      </c>
      <c r="F345">
        <v>1358.3840513985499</v>
      </c>
      <c r="G345">
        <v>6.0525706954468399</v>
      </c>
      <c r="H345" t="s">
        <v>34</v>
      </c>
      <c r="I345">
        <v>11</v>
      </c>
      <c r="J345">
        <v>10</v>
      </c>
      <c r="K345">
        <v>1</v>
      </c>
      <c r="L345">
        <v>9.0909090909090912E-2</v>
      </c>
      <c r="M345">
        <v>0.19434440135955811</v>
      </c>
      <c r="N345">
        <v>3.0766866207122803</v>
      </c>
      <c r="O345">
        <v>7.699720561504364E-2</v>
      </c>
      <c r="P345">
        <v>1.2935410737991333</v>
      </c>
      <c r="Q345">
        <f t="shared" si="10"/>
        <v>15.831104982644074</v>
      </c>
      <c r="R345">
        <f t="shared" si="11"/>
        <v>16.799844403007821</v>
      </c>
    </row>
    <row r="346" spans="1:18" x14ac:dyDescent="0.3">
      <c r="A346" t="s">
        <v>33</v>
      </c>
      <c r="B346" t="s">
        <v>29</v>
      </c>
      <c r="C346" t="s">
        <v>39</v>
      </c>
      <c r="D346" t="s">
        <v>21</v>
      </c>
      <c r="E346">
        <v>94.65</v>
      </c>
      <c r="F346">
        <v>1358.3840513985499</v>
      </c>
      <c r="G346">
        <v>6.0525706954468399</v>
      </c>
      <c r="H346" t="s">
        <v>34</v>
      </c>
      <c r="I346">
        <v>7</v>
      </c>
      <c r="J346">
        <v>7</v>
      </c>
      <c r="K346">
        <v>0</v>
      </c>
      <c r="L346">
        <v>0</v>
      </c>
      <c r="M346">
        <v>0.16024120151996613</v>
      </c>
      <c r="N346">
        <v>3.1621460914611816</v>
      </c>
      <c r="O346">
        <v>0.20768256485462189</v>
      </c>
      <c r="P346">
        <v>3.0413467884063721</v>
      </c>
      <c r="Q346">
        <f t="shared" si="10"/>
        <v>19.733664385106206</v>
      </c>
      <c r="R346">
        <f t="shared" si="11"/>
        <v>14.644208533033668</v>
      </c>
    </row>
    <row r="347" spans="1:18" x14ac:dyDescent="0.3">
      <c r="A347" t="s">
        <v>33</v>
      </c>
      <c r="B347" t="s">
        <v>30</v>
      </c>
      <c r="C347" t="s">
        <v>39</v>
      </c>
      <c r="D347" t="s">
        <v>21</v>
      </c>
      <c r="E347">
        <v>89.41</v>
      </c>
      <c r="F347">
        <v>1357.94867115289</v>
      </c>
      <c r="G347">
        <v>6.6128674635515798</v>
      </c>
      <c r="H347" t="s">
        <v>34</v>
      </c>
      <c r="I347">
        <v>8</v>
      </c>
      <c r="J347">
        <v>8</v>
      </c>
      <c r="K347">
        <v>0</v>
      </c>
      <c r="L347">
        <v>0</v>
      </c>
      <c r="M347">
        <v>0.24033389985561371</v>
      </c>
      <c r="N347">
        <v>5.336949348449707</v>
      </c>
      <c r="O347">
        <v>0.22632502019405365</v>
      </c>
      <c r="P347">
        <v>3.4072327613830566</v>
      </c>
      <c r="Q347">
        <f t="shared" si="10"/>
        <v>22.206394319136859</v>
      </c>
      <c r="R347">
        <f t="shared" si="11"/>
        <v>15.054600496496837</v>
      </c>
    </row>
    <row r="348" spans="1:18" x14ac:dyDescent="0.3">
      <c r="A348" t="s">
        <v>33</v>
      </c>
      <c r="B348" t="s">
        <v>30</v>
      </c>
      <c r="C348" t="s">
        <v>39</v>
      </c>
      <c r="D348" t="s">
        <v>21</v>
      </c>
      <c r="E348">
        <v>89.41</v>
      </c>
      <c r="F348">
        <v>1357.94867115289</v>
      </c>
      <c r="G348">
        <v>6.6128674635515798</v>
      </c>
      <c r="H348" t="s">
        <v>34</v>
      </c>
      <c r="I348">
        <v>8</v>
      </c>
      <c r="J348">
        <v>6</v>
      </c>
      <c r="K348">
        <v>2</v>
      </c>
      <c r="L348">
        <v>0.25</v>
      </c>
      <c r="M348">
        <v>0.1911780834197998</v>
      </c>
      <c r="N348">
        <v>3.9184815883636475</v>
      </c>
      <c r="O348">
        <v>0.19383907318115234</v>
      </c>
      <c r="P348">
        <v>2.8342180252075195</v>
      </c>
      <c r="Q348">
        <f t="shared" si="10"/>
        <v>20.496500008106164</v>
      </c>
      <c r="R348">
        <f t="shared" si="11"/>
        <v>14.621500086098743</v>
      </c>
    </row>
    <row r="349" spans="1:18" x14ac:dyDescent="0.3">
      <c r="A349" t="s">
        <v>33</v>
      </c>
      <c r="B349" t="s">
        <v>30</v>
      </c>
      <c r="C349" t="s">
        <v>39</v>
      </c>
      <c r="D349" t="s">
        <v>21</v>
      </c>
      <c r="E349">
        <v>89.41</v>
      </c>
      <c r="F349">
        <v>1357.94867115289</v>
      </c>
      <c r="G349">
        <v>6.6128674635515798</v>
      </c>
      <c r="H349" t="s">
        <v>34</v>
      </c>
      <c r="I349">
        <v>11</v>
      </c>
      <c r="J349">
        <v>10</v>
      </c>
      <c r="K349">
        <v>1</v>
      </c>
      <c r="L349">
        <v>9.0909090909090912E-2</v>
      </c>
      <c r="M349">
        <v>0.11653260141611099</v>
      </c>
      <c r="N349">
        <v>2.1869819164276123</v>
      </c>
      <c r="O349">
        <v>0.17911745607852936</v>
      </c>
      <c r="P349">
        <v>2.5313773155212402</v>
      </c>
      <c r="Q349">
        <f t="shared" si="10"/>
        <v>18.767125163699085</v>
      </c>
      <c r="R349">
        <f t="shared" si="11"/>
        <v>14.132499260214058</v>
      </c>
    </row>
    <row r="350" spans="1:18" x14ac:dyDescent="0.3">
      <c r="A350" t="s">
        <v>33</v>
      </c>
      <c r="B350" t="s">
        <v>30</v>
      </c>
      <c r="C350" t="s">
        <v>39</v>
      </c>
      <c r="D350" t="s">
        <v>21</v>
      </c>
      <c r="E350">
        <v>89.41</v>
      </c>
      <c r="F350">
        <v>1357.94867115289</v>
      </c>
      <c r="G350">
        <v>6.6128674635515798</v>
      </c>
      <c r="H350" t="s">
        <v>34</v>
      </c>
      <c r="I350">
        <v>4</v>
      </c>
      <c r="J350">
        <v>4</v>
      </c>
      <c r="K350">
        <v>0</v>
      </c>
      <c r="L350">
        <v>0</v>
      </c>
      <c r="M350">
        <v>0.12283895164728165</v>
      </c>
      <c r="N350">
        <v>2.3020317554473877</v>
      </c>
      <c r="O350">
        <v>8.9842304587364197E-2</v>
      </c>
      <c r="P350">
        <v>1.5931620597839355</v>
      </c>
      <c r="Q350">
        <f t="shared" si="10"/>
        <v>18.74024260690058</v>
      </c>
      <c r="R350">
        <f t="shared" si="11"/>
        <v>17.732871692251809</v>
      </c>
    </row>
    <row r="351" spans="1:18" x14ac:dyDescent="0.3">
      <c r="A351" t="s">
        <v>33</v>
      </c>
      <c r="B351" t="s">
        <v>30</v>
      </c>
      <c r="C351" t="s">
        <v>39</v>
      </c>
      <c r="D351" t="s">
        <v>21</v>
      </c>
      <c r="E351">
        <v>89.41</v>
      </c>
      <c r="F351">
        <v>1357.94867115289</v>
      </c>
      <c r="G351">
        <v>6.6128674635515798</v>
      </c>
      <c r="H351" t="s">
        <v>34</v>
      </c>
      <c r="I351">
        <v>6</v>
      </c>
      <c r="J351">
        <v>6</v>
      </c>
      <c r="K351">
        <v>0</v>
      </c>
      <c r="L351">
        <v>0</v>
      </c>
      <c r="M351">
        <v>0.1375657320022583</v>
      </c>
      <c r="N351">
        <v>3.0111339092254639</v>
      </c>
      <c r="O351">
        <v>0.18559837341308594</v>
      </c>
      <c r="P351">
        <v>2.5444378852844238</v>
      </c>
      <c r="Q351">
        <f t="shared" si="10"/>
        <v>21.888691794087446</v>
      </c>
      <c r="R351">
        <f t="shared" si="11"/>
        <v>13.709375995560443</v>
      </c>
    </row>
    <row r="352" spans="1:18" x14ac:dyDescent="0.3">
      <c r="A352" t="s">
        <v>33</v>
      </c>
      <c r="B352" t="s">
        <v>37</v>
      </c>
      <c r="C352" t="s">
        <v>39</v>
      </c>
      <c r="D352" t="s">
        <v>24</v>
      </c>
      <c r="E352">
        <v>120.82</v>
      </c>
      <c r="F352">
        <v>1363.02364078441</v>
      </c>
      <c r="G352">
        <v>7.5602005350309804</v>
      </c>
      <c r="H352" t="s">
        <v>34</v>
      </c>
      <c r="I352">
        <v>9</v>
      </c>
      <c r="J352">
        <v>7</v>
      </c>
      <c r="K352">
        <v>2</v>
      </c>
      <c r="L352">
        <v>0.22222222222222221</v>
      </c>
      <c r="M352">
        <v>0.19230149686336517</v>
      </c>
      <c r="N352">
        <v>2.389756441116333</v>
      </c>
      <c r="O352">
        <v>0.16990049183368683</v>
      </c>
      <c r="P352">
        <v>1.9820675849914551</v>
      </c>
      <c r="Q352">
        <f t="shared" si="10"/>
        <v>12.427133850207689</v>
      </c>
      <c r="R352">
        <f t="shared" si="11"/>
        <v>11.666049718865279</v>
      </c>
    </row>
    <row r="353" spans="1:18" x14ac:dyDescent="0.3">
      <c r="A353" t="s">
        <v>33</v>
      </c>
      <c r="B353" t="s">
        <v>37</v>
      </c>
      <c r="C353" t="s">
        <v>39</v>
      </c>
      <c r="D353" t="s">
        <v>24</v>
      </c>
      <c r="E353">
        <v>120.82</v>
      </c>
      <c r="F353">
        <v>1363.02364078441</v>
      </c>
      <c r="G353">
        <v>7.5602005350309804</v>
      </c>
      <c r="H353" t="s">
        <v>34</v>
      </c>
      <c r="I353">
        <v>8</v>
      </c>
      <c r="J353">
        <v>7</v>
      </c>
      <c r="K353">
        <v>1</v>
      </c>
      <c r="L353">
        <v>0.125</v>
      </c>
      <c r="M353">
        <v>0.10030092298984528</v>
      </c>
      <c r="N353">
        <v>2.0489628314971924</v>
      </c>
      <c r="O353">
        <v>0.12454386800527573</v>
      </c>
      <c r="P353">
        <v>2.4192602634429932</v>
      </c>
      <c r="Q353">
        <f t="shared" si="10"/>
        <v>20.428155299275108</v>
      </c>
      <c r="R353">
        <f t="shared" si="11"/>
        <v>19.424964891410891</v>
      </c>
    </row>
    <row r="354" spans="1:18" x14ac:dyDescent="0.3">
      <c r="A354" t="s">
        <v>33</v>
      </c>
      <c r="B354" t="s">
        <v>37</v>
      </c>
      <c r="C354" t="s">
        <v>39</v>
      </c>
      <c r="D354" t="s">
        <v>24</v>
      </c>
      <c r="E354">
        <v>120.82</v>
      </c>
      <c r="F354">
        <v>1363.02364078441</v>
      </c>
      <c r="G354">
        <v>7.5602005350309804</v>
      </c>
      <c r="H354" t="s">
        <v>34</v>
      </c>
      <c r="I354">
        <v>7</v>
      </c>
      <c r="J354">
        <v>6</v>
      </c>
      <c r="K354">
        <v>1</v>
      </c>
      <c r="L354">
        <v>0.14285714285714279</v>
      </c>
      <c r="M354">
        <v>0.22068116068840027</v>
      </c>
      <c r="N354">
        <v>3.2691302299499512</v>
      </c>
      <c r="O354">
        <v>0.17442904412746429</v>
      </c>
      <c r="P354">
        <v>3.8083148002624512</v>
      </c>
      <c r="Q354">
        <f t="shared" si="10"/>
        <v>14.813816547602505</v>
      </c>
      <c r="R354">
        <f t="shared" si="11"/>
        <v>21.833031415797471</v>
      </c>
    </row>
    <row r="355" spans="1:18" x14ac:dyDescent="0.3">
      <c r="A355" t="s">
        <v>33</v>
      </c>
      <c r="B355" t="s">
        <v>37</v>
      </c>
      <c r="C355" t="s">
        <v>39</v>
      </c>
      <c r="D355" t="s">
        <v>24</v>
      </c>
      <c r="E355">
        <v>120.82</v>
      </c>
      <c r="F355">
        <v>1363.02364078441</v>
      </c>
      <c r="G355">
        <v>7.5602005350309804</v>
      </c>
      <c r="H355" t="s">
        <v>34</v>
      </c>
      <c r="I355">
        <v>9</v>
      </c>
      <c r="J355">
        <v>8</v>
      </c>
      <c r="K355">
        <v>1</v>
      </c>
      <c r="L355">
        <v>0.1111111111111111</v>
      </c>
      <c r="M355">
        <v>0.13577879965305328</v>
      </c>
      <c r="N355">
        <v>2.3890743255615234</v>
      </c>
      <c r="O355">
        <v>0.12599694728851318</v>
      </c>
      <c r="P355">
        <v>2.076930046081543</v>
      </c>
      <c r="Q355">
        <f t="shared" si="10"/>
        <v>17.595341332123787</v>
      </c>
      <c r="R355">
        <f t="shared" si="11"/>
        <v>16.483971165791026</v>
      </c>
    </row>
    <row r="356" spans="1:18" x14ac:dyDescent="0.3">
      <c r="A356" t="s">
        <v>33</v>
      </c>
      <c r="B356" t="s">
        <v>37</v>
      </c>
      <c r="C356" t="s">
        <v>39</v>
      </c>
      <c r="D356" t="s">
        <v>24</v>
      </c>
      <c r="E356">
        <v>120.82</v>
      </c>
      <c r="F356">
        <v>1363.02364078441</v>
      </c>
      <c r="G356">
        <v>7.5602005350309804</v>
      </c>
      <c r="H356" t="s">
        <v>34</v>
      </c>
      <c r="I356">
        <v>11</v>
      </c>
      <c r="J356">
        <v>10</v>
      </c>
      <c r="K356">
        <v>1</v>
      </c>
      <c r="L356">
        <v>9.0909090909090912E-2</v>
      </c>
      <c r="M356">
        <v>0.12203482538461685</v>
      </c>
      <c r="N356">
        <v>2.5996742248535156</v>
      </c>
      <c r="O356">
        <v>8.8926032185554504E-2</v>
      </c>
      <c r="P356">
        <v>1.7770861387252808</v>
      </c>
      <c r="Q356">
        <f t="shared" si="10"/>
        <v>21.302724174514356</v>
      </c>
      <c r="R356">
        <f t="shared" si="11"/>
        <v>19.983868559626995</v>
      </c>
    </row>
    <row r="357" spans="1:18" x14ac:dyDescent="0.3">
      <c r="A357" t="s">
        <v>33</v>
      </c>
      <c r="B357" t="s">
        <v>23</v>
      </c>
      <c r="C357" t="s">
        <v>39</v>
      </c>
      <c r="D357" t="s">
        <v>24</v>
      </c>
      <c r="E357">
        <v>102.64</v>
      </c>
      <c r="F357">
        <v>1362.0691112212501</v>
      </c>
      <c r="G357">
        <v>7.0111582224935898</v>
      </c>
      <c r="H357" t="s">
        <v>34</v>
      </c>
      <c r="I357">
        <v>14</v>
      </c>
      <c r="J357">
        <v>12</v>
      </c>
      <c r="K357">
        <v>2</v>
      </c>
      <c r="L357">
        <v>0.14285714285714279</v>
      </c>
      <c r="M357">
        <v>0.21851727366447449</v>
      </c>
      <c r="N357">
        <v>2.801842212677002</v>
      </c>
      <c r="O357">
        <v>6.7083470523357391E-2</v>
      </c>
      <c r="P357">
        <v>1.4425051212310791</v>
      </c>
      <c r="Q357">
        <f t="shared" si="10"/>
        <v>12.82206283142234</v>
      </c>
      <c r="R357">
        <f t="shared" si="11"/>
        <v>21.503137956000977</v>
      </c>
    </row>
    <row r="358" spans="1:18" x14ac:dyDescent="0.3">
      <c r="A358" t="s">
        <v>33</v>
      </c>
      <c r="B358" t="s">
        <v>23</v>
      </c>
      <c r="C358" t="s">
        <v>39</v>
      </c>
      <c r="D358" t="s">
        <v>24</v>
      </c>
      <c r="E358">
        <v>102.64</v>
      </c>
      <c r="F358">
        <v>1362.0691112212501</v>
      </c>
      <c r="G358">
        <v>7.0111582224935898</v>
      </c>
      <c r="H358" t="s">
        <v>34</v>
      </c>
      <c r="I358">
        <v>6</v>
      </c>
      <c r="J358">
        <v>5</v>
      </c>
      <c r="K358">
        <v>1</v>
      </c>
      <c r="L358">
        <v>0.16666666666666671</v>
      </c>
      <c r="M358">
        <v>0.15457615256309509</v>
      </c>
      <c r="N358">
        <v>3.8387970924377441</v>
      </c>
      <c r="O358">
        <v>0.11384262889623642</v>
      </c>
      <c r="P358">
        <v>1.9929293394088745</v>
      </c>
      <c r="Q358">
        <f t="shared" si="10"/>
        <v>24.834342353493494</v>
      </c>
      <c r="R358">
        <f t="shared" si="11"/>
        <v>17.506002441540243</v>
      </c>
    </row>
    <row r="359" spans="1:18" x14ac:dyDescent="0.3">
      <c r="A359" t="s">
        <v>33</v>
      </c>
      <c r="B359" t="s">
        <v>23</v>
      </c>
      <c r="C359" t="s">
        <v>39</v>
      </c>
      <c r="D359" t="s">
        <v>24</v>
      </c>
      <c r="E359">
        <v>102.64</v>
      </c>
      <c r="F359">
        <v>1362.0691112212501</v>
      </c>
      <c r="G359">
        <v>7.0111582224935898</v>
      </c>
      <c r="H359" t="s">
        <v>34</v>
      </c>
      <c r="I359">
        <v>7</v>
      </c>
      <c r="J359">
        <v>7</v>
      </c>
      <c r="K359">
        <v>0</v>
      </c>
      <c r="L359">
        <v>0</v>
      </c>
      <c r="M359">
        <v>0.2965829074382782</v>
      </c>
      <c r="N359">
        <v>5.4187889099121094</v>
      </c>
      <c r="O359">
        <v>0.14413438737392426</v>
      </c>
      <c r="P359">
        <v>2.5085320472717285</v>
      </c>
      <c r="Q359">
        <f t="shared" si="10"/>
        <v>18.270739054777835</v>
      </c>
      <c r="R359">
        <f t="shared" si="11"/>
        <v>17.404119120886165</v>
      </c>
    </row>
    <row r="360" spans="1:18" x14ac:dyDescent="0.3">
      <c r="A360" t="s">
        <v>33</v>
      </c>
      <c r="B360" t="s">
        <v>23</v>
      </c>
      <c r="C360" t="s">
        <v>39</v>
      </c>
      <c r="D360" t="s">
        <v>24</v>
      </c>
      <c r="E360">
        <v>102.64</v>
      </c>
      <c r="F360">
        <v>1362.0691112212501</v>
      </c>
      <c r="G360">
        <v>7.0111582224935898</v>
      </c>
      <c r="H360" t="s">
        <v>34</v>
      </c>
      <c r="I360">
        <v>11</v>
      </c>
      <c r="J360">
        <v>10</v>
      </c>
      <c r="K360">
        <v>1</v>
      </c>
      <c r="L360">
        <v>9.0909090909090912E-2</v>
      </c>
      <c r="M360">
        <v>0.16166351735591888</v>
      </c>
      <c r="N360">
        <v>2.5733761787414551</v>
      </c>
      <c r="O360">
        <v>0.12272981554269791</v>
      </c>
      <c r="P360">
        <v>1.7988659143447876</v>
      </c>
      <c r="Q360">
        <f t="shared" si="10"/>
        <v>15.918100885284479</v>
      </c>
      <c r="R360">
        <f t="shared" si="11"/>
        <v>14.657122284347924</v>
      </c>
    </row>
    <row r="361" spans="1:18" x14ac:dyDescent="0.3">
      <c r="A361" t="s">
        <v>33</v>
      </c>
      <c r="B361" t="s">
        <v>23</v>
      </c>
      <c r="C361" t="s">
        <v>39</v>
      </c>
      <c r="D361" t="s">
        <v>24</v>
      </c>
      <c r="E361">
        <v>102.64</v>
      </c>
      <c r="F361">
        <v>1362.0691112212501</v>
      </c>
      <c r="G361">
        <v>7.0111582224935898</v>
      </c>
      <c r="H361" t="s">
        <v>34</v>
      </c>
      <c r="I361">
        <v>8</v>
      </c>
      <c r="J361">
        <v>7</v>
      </c>
      <c r="K361">
        <v>1</v>
      </c>
      <c r="L361">
        <v>0.125</v>
      </c>
      <c r="M361">
        <v>0.14567461609840393</v>
      </c>
      <c r="N361">
        <v>2.8415818214416504</v>
      </c>
      <c r="O361">
        <v>0.11856191605329514</v>
      </c>
      <c r="P361">
        <v>1.5082998275756836</v>
      </c>
      <c r="Q361">
        <f t="shared" si="10"/>
        <v>19.506362175838156</v>
      </c>
      <c r="R361">
        <f t="shared" si="11"/>
        <v>12.721621560988295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Research Greenhouse</dc:creator>
  <cp:lastModifiedBy>Ghassen Chaieb</cp:lastModifiedBy>
  <dcterms:created xsi:type="dcterms:W3CDTF">2025-12-05T16:49:18Z</dcterms:created>
  <dcterms:modified xsi:type="dcterms:W3CDTF">2026-06-29T15:44:46Z</dcterms:modified>
</cp:coreProperties>
</file>