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'Outstanding'!$A$4:$I$43</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434343"/>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E8EAED"/>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7" fillId="6"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6"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6" t="inlineStr">
        <is>
          <t>To do</t>
        </is>
      </c>
      <c r="F16" s="23" t="inlineStr">
        <is>
          <t>Licence checked 17 September 2026: the catalogue repository is MIT (outstanding.md). The fork itself needs an account only the operator controls; after it, two tfvars values and an apply.</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6"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Drilled 18 September 2026: a broken deploy (unpullable image) was NOT rolled back by the ECS circuit breaker - it stalled IN_PROGRESS for 17 minutes and was restored by hand, so the "without manual intervention" criterion is not met. Availability held throughout (minimumHealthyPercent 100, 33/33 probes 200). The deploy workflow catches it instead. The runtime-failure case is still untested. See docs/runbooks/deploy-rolled-back.md.</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6"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6"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6" t="inlineStr">
        <is>
          <t>To do</t>
        </is>
      </c>
      <c r="F108" s="23" t="inlineStr">
        <is>
          <t>Alarms are armed (16, all with actions) but both SNS alert topics have zero subscriptions, so nothing would reach anyone. Needs an address subscribed and confirmed before the window can start.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6"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6" t="inlineStr">
        <is>
          <t>To do</t>
        </is>
      </c>
      <c r="E9" s="23" t="inlineStr">
        <is>
          <t>Licence checked 17 September 2026: the catalogue repository is MIT (outstanding.md). The fork itself needs an account only the operator controls; after it, two tfvars values and an apply.</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2" t="inlineStr">
        <is>
          <t>In progress</t>
        </is>
      </c>
      <c r="E10" s="23" t="inlineStr">
        <is>
          <t>Rehearsed in a scratch worktree on 17 September 2026 and sized in docs/upstream-sync.md ("The first sync, sized"): 49 conflicts, four of them decisions against fork positions, plus 40 files to debrand. Recommended as its own sprint.</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6"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Drilled 18 September 2026: a broken deploy (unpullable image) was NOT rolled back by the ECS circuit breaker - it stalled IN_PROGRESS for 17 minutes and was restored by hand, so the "without manual intervention" criterion is not met. Availability held throughout (minimumHealthyPercent 100, 33/33 probes 200). The deploy workflow catches it instead. The runtime-failure case is still untested. See docs/runbooks/deploy-rolled-back.md.</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6"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2104</t>
        </is>
      </c>
      <c r="B27" s="20" t="inlineStr">
        <is>
          <t>Sub-task</t>
        </is>
      </c>
      <c r="C27" s="23" t="inlineStr">
        <is>
          <t>Security review of the combined deployment</t>
        </is>
      </c>
      <c r="D27" s="22" t="inlineStr">
        <is>
          <t>In progress</t>
        </is>
      </c>
      <c r="E27" s="23" t="inlineStr">
        <is>
          <t>This repository half done: 3 findings, all fixed. Juralio side and the seam from its end outstanding.</t>
        </is>
      </c>
      <c r="F27" s="20" t="inlineStr">
        <is>
          <t>Phase 3 - Production Ready</t>
        </is>
      </c>
      <c r="G27" s="20" t="inlineStr">
        <is>
          <t>Sprint 6</t>
        </is>
      </c>
      <c r="H27" s="20" t="inlineStr">
        <is>
          <t>Platform</t>
        </is>
      </c>
      <c r="I27" s="20" t="inlineStr">
        <is>
          <t>Highest</t>
        </is>
      </c>
    </row>
    <row r="28" ht="30" customHeight="1">
      <c r="A28" s="20" t="inlineStr">
        <is>
          <t>2105</t>
        </is>
      </c>
      <c r="B28" s="20" t="inlineStr">
        <is>
          <t>Story</t>
        </is>
      </c>
      <c r="C28" s="23" t="inlineStr">
        <is>
          <t>Go live</t>
        </is>
      </c>
      <c r="D28" s="22" t="inlineStr">
        <is>
          <t>In progress</t>
        </is>
      </c>
      <c r="E28" s="23" t="inlineStr">
        <is>
          <t>Rolled up from 2 children: 1 in progress, 1 to do.</t>
        </is>
      </c>
      <c r="F28" s="20" t="inlineStr">
        <is>
          <t>Phase 3 - Production Ready</t>
        </is>
      </c>
      <c r="G28" s="20" t="inlineStr">
        <is>
          <t>Sprint 6</t>
        </is>
      </c>
      <c r="H28" s="20" t="inlineStr">
        <is>
          <t>Platform</t>
        </is>
      </c>
      <c r="I28" s="20" t="inlineStr">
        <is>
          <t>Highest</t>
        </is>
      </c>
    </row>
    <row r="29" ht="30" customHeight="1">
      <c r="A29" s="20" t="inlineStr">
        <is>
          <t>2107</t>
        </is>
      </c>
      <c r="B29" s="20" t="inlineStr">
        <is>
          <t>Sub-task</t>
        </is>
      </c>
      <c r="C29" s="23" t="inlineStr">
        <is>
          <t>Post-launch monitoring window</t>
        </is>
      </c>
      <c r="D29" s="26" t="inlineStr">
        <is>
          <t>To do</t>
        </is>
      </c>
      <c r="E29" s="23" t="inlineStr">
        <is>
          <t>Alarms are armed (16, all with actions) but both SNS alert topics have zero subscriptions, so nothing would reach anyone. Needs an address subscribed and confirmed before the window can start.</t>
        </is>
      </c>
      <c r="F29" s="20" t="inlineStr">
        <is>
          <t>Phase 3 - Production Ready</t>
        </is>
      </c>
      <c r="G29" s="20" t="inlineStr">
        <is>
          <t>Sprint 6</t>
        </is>
      </c>
      <c r="H29" s="20" t="inlineStr">
        <is>
          <t>Platform</t>
        </is>
      </c>
      <c r="I29" s="20" t="inlineStr">
        <is>
          <t>Highest</t>
        </is>
      </c>
    </row>
    <row r="30" ht="30" customHeight="1">
      <c r="A30" s="20" t="inlineStr">
        <is>
          <t>2093</t>
        </is>
      </c>
      <c r="B30" s="20" t="inlineStr">
        <is>
          <t>Epic</t>
        </is>
      </c>
      <c r="C30" s="21" t="inlineStr">
        <is>
          <t>Operational readiness</t>
        </is>
      </c>
      <c r="D30" s="22" t="inlineStr">
        <is>
          <t>In progress</t>
        </is>
      </c>
      <c r="E30" s="23" t="inlineStr">
        <is>
          <t>Rolled up from 2 children: 2 in progress.</t>
        </is>
      </c>
      <c r="F30" s="20" t="inlineStr">
        <is>
          <t>Phase 3 - Production Ready</t>
        </is>
      </c>
      <c r="G30" s="20" t="inlineStr">
        <is>
          <t>Sprint 6</t>
        </is>
      </c>
      <c r="H30" s="20" t="inlineStr">
        <is>
          <t>Infrastructure</t>
        </is>
      </c>
      <c r="I30" s="20" t="inlineStr">
        <is>
          <t>High</t>
        </is>
      </c>
    </row>
    <row r="31" ht="30" customHeight="1">
      <c r="A31" s="20" t="inlineStr">
        <is>
          <t>2097</t>
        </is>
      </c>
      <c r="B31" s="20" t="inlineStr">
        <is>
          <t>Story</t>
        </is>
      </c>
      <c r="C31" s="23" t="inlineStr">
        <is>
          <t>Performance and resilience</t>
        </is>
      </c>
      <c r="D31" s="22" t="inlineStr">
        <is>
          <t>In progress</t>
        </is>
      </c>
      <c r="E31" s="23" t="inlineStr">
        <is>
          <t>Rolled up from 2 children: 1 in progress, 1 to do.</t>
        </is>
      </c>
      <c r="F31" s="20" t="inlineStr">
        <is>
          <t>Phase 3 - Production Ready</t>
        </is>
      </c>
      <c r="G31" s="20" t="inlineStr">
        <is>
          <t>Sprint 6</t>
        </is>
      </c>
      <c r="H31" s="20" t="inlineStr">
        <is>
          <t>Backend</t>
        </is>
      </c>
      <c r="I31" s="20" t="inlineStr">
        <is>
          <t>Medium</t>
        </is>
      </c>
    </row>
    <row r="32" ht="30" customHeight="1">
      <c r="A32" s="20" t="inlineStr">
        <is>
          <t>2098</t>
        </is>
      </c>
      <c r="B32" s="20" t="inlineStr">
        <is>
          <t>Sub-task</t>
        </is>
      </c>
      <c r="C32" s="23" t="inlineStr">
        <is>
          <t>Run the k6 SSE load scenario against staging</t>
        </is>
      </c>
      <c r="D32" s="22" t="inlineStr">
        <is>
          <t>In progress</t>
        </is>
      </c>
      <c r="E32" s="23" t="inlineStr">
        <is>
          <t>As 2097.</t>
        </is>
      </c>
      <c r="F32" s="20" t="inlineStr">
        <is>
          <t>Phase 3 - Production Ready</t>
        </is>
      </c>
      <c r="G32" s="20" t="inlineStr">
        <is>
          <t>Sprint 6</t>
        </is>
      </c>
      <c r="H32" s="20" t="inlineStr">
        <is>
          <t>Backend</t>
        </is>
      </c>
      <c r="I32" s="20" t="inlineStr">
        <is>
          <t>Medium</t>
        </is>
      </c>
    </row>
    <row r="33" ht="30" customHeight="1">
      <c r="A33" s="20" t="inlineStr">
        <is>
          <t>2099</t>
        </is>
      </c>
      <c r="B33" s="20" t="inlineStr">
        <is>
          <t>Sub-task</t>
        </is>
      </c>
      <c r="C33" s="23" t="inlineStr">
        <is>
          <t>Address what the load test surfaces</t>
        </is>
      </c>
      <c r="D33" s="26" t="inlineStr">
        <is>
          <t>To do</t>
        </is>
      </c>
      <c r="E33" s="23" t="inlineStr">
        <is>
          <t>From the delivery plan row that cites it.</t>
        </is>
      </c>
      <c r="F33" s="20" t="inlineStr">
        <is>
          <t>Phase 3 - Production Ready</t>
        </is>
      </c>
      <c r="G33" s="20" t="inlineStr">
        <is>
          <t>Sprint 6</t>
        </is>
      </c>
      <c r="H33" s="20" t="inlineStr">
        <is>
          <t>Backend</t>
        </is>
      </c>
      <c r="I33" s="20" t="inlineStr">
        <is>
          <t>Medium</t>
        </is>
      </c>
    </row>
    <row r="34" ht="30" customHeight="1">
      <c r="A34" s="20" t="inlineStr">
        <is>
          <t>2110</t>
        </is>
      </c>
      <c r="B34" s="20" t="inlineStr">
        <is>
          <t>Epic</t>
        </is>
      </c>
      <c r="C34" s="21" t="inlineStr">
        <is>
          <t>Run the platform services on AWS instead of Supabase</t>
        </is>
      </c>
      <c r="D34" s="22" t="inlineStr">
        <is>
          <t>In progress</t>
        </is>
      </c>
      <c r="E34" s="23" t="inlineStr">
        <is>
          <t>Rolled up from 6 children: 1 done, 5 in progress.</t>
        </is>
      </c>
      <c r="F34" s="20" t="inlineStr">
        <is>
          <t>Phase 4 - Self-hosted platform</t>
        </is>
      </c>
      <c r="G34" s="20" t="inlineStr">
        <is>
          <t>Sprint 7</t>
        </is>
      </c>
      <c r="H34" s="20" t="inlineStr">
        <is>
          <t>Infrastructure</t>
        </is>
      </c>
      <c r="I34" s="20" t="inlineStr">
        <is>
          <t>Highest</t>
        </is>
      </c>
    </row>
    <row r="35" ht="30" customHeight="1">
      <c r="A35" s="20" t="inlineStr">
        <is>
          <t>2114</t>
        </is>
      </c>
      <c r="B35" s="20" t="inlineStr">
        <is>
          <t>Story</t>
        </is>
      </c>
      <c r="C35" s="23" t="inlineStr">
        <is>
          <t>PostgREST as an ECS service</t>
        </is>
      </c>
      <c r="D35" s="22" t="inlineStr">
        <is>
          <t>In progress</t>
        </is>
      </c>
      <c r="E35" s="23" t="inlineStr">
        <is>
          <t>Rolled up from 1 child: 1 done. Closes when the backend's queries succeed against the self-hosted endpoint after cutover.</t>
        </is>
      </c>
      <c r="F35" s="20" t="inlineStr">
        <is>
          <t>Phase 4 - Self-hosted platform</t>
        </is>
      </c>
      <c r="G35" s="20" t="inlineStr">
        <is>
          <t>Sprint 7</t>
        </is>
      </c>
      <c r="H35" s="20" t="inlineStr">
        <is>
          <t>Infrastructure</t>
        </is>
      </c>
      <c r="I35" s="20" t="inlineStr">
        <is>
          <t>Highest</t>
        </is>
      </c>
    </row>
    <row r="36" ht="30" customHeight="1">
      <c r="A36" s="20" t="inlineStr">
        <is>
          <t>2116</t>
        </is>
      </c>
      <c r="B36" s="20" t="inlineStr">
        <is>
          <t>Story</t>
        </is>
      </c>
      <c r="C36" s="23" t="inlineStr">
        <is>
          <t>GoTrue as an ECS service</t>
        </is>
      </c>
      <c r="D36" s="22" t="inlineStr">
        <is>
          <t>In progress</t>
        </is>
      </c>
      <c r="E36" s="23" t="inlineStr">
        <is>
          <t>Rolled up from 3 children: 1 done, 2 in progress.</t>
        </is>
      </c>
      <c r="F36" s="20" t="inlineStr">
        <is>
          <t>Phase 4 - Self-hosted platform</t>
        </is>
      </c>
      <c r="G36" s="20" t="inlineStr">
        <is>
          <t>Sprint 7</t>
        </is>
      </c>
      <c r="H36" s="20" t="inlineStr">
        <is>
          <t>Infrastructure</t>
        </is>
      </c>
      <c r="I36" s="20" t="inlineStr">
        <is>
          <t>Highest</t>
        </is>
      </c>
    </row>
    <row r="37" ht="30" customHeight="1">
      <c r="A37" s="20" t="inlineStr">
        <is>
          <t>2120</t>
        </is>
      </c>
      <c r="B37" s="20" t="inlineStr">
        <is>
          <t>Story</t>
        </is>
      </c>
      <c r="C37" s="23" t="inlineStr">
        <is>
          <t>Own the JWT secret and the API keys</t>
        </is>
      </c>
      <c r="D37" s="22" t="inlineStr">
        <is>
          <t>In progress</t>
        </is>
      </c>
      <c r="E37" s="23" t="inlineStr">
        <is>
          <t>Rolled up from 1 child: 1 done. Closes when the runbook has been walked once against the applied footprint.</t>
        </is>
      </c>
      <c r="F37" s="20" t="inlineStr">
        <is>
          <t>Phase 4 - Self-hosted platform</t>
        </is>
      </c>
      <c r="G37" s="20" t="inlineStr">
        <is>
          <t>Sprint 7</t>
        </is>
      </c>
      <c r="H37" s="20" t="inlineStr">
        <is>
          <t>Infrastructure</t>
        </is>
      </c>
      <c r="I37" s="20" t="inlineStr">
        <is>
          <t>Highest</t>
        </is>
      </c>
    </row>
    <row r="38" ht="30" customHeight="1">
      <c r="A38" s="20" t="inlineStr">
        <is>
          <t>2122</t>
        </is>
      </c>
      <c r="B38" s="20" t="inlineStr">
        <is>
          <t>Story</t>
        </is>
      </c>
      <c r="C38" s="23" t="inlineStr">
        <is>
          <t>Routing and configuration cutover</t>
        </is>
      </c>
      <c r="D38" s="22" t="inlineStr">
        <is>
          <t>In progress</t>
        </is>
      </c>
      <c r="E38" s="23" t="inlineStr">
        <is>
          <t>Rolled up from 1 child: 1 done. The platform_serves_backend switch exists; closes at the cutover.</t>
        </is>
      </c>
      <c r="F38" s="20" t="inlineStr">
        <is>
          <t>Phase 4 - Self-hosted platform</t>
        </is>
      </c>
      <c r="G38" s="20" t="inlineStr">
        <is>
          <t>Sprint 7</t>
        </is>
      </c>
      <c r="H38" s="20" t="inlineStr">
        <is>
          <t>Infrastructure</t>
        </is>
      </c>
      <c r="I38" s="20" t="inlineStr">
        <is>
          <t>Highest</t>
        </is>
      </c>
    </row>
    <row r="39" ht="30" customHeight="1">
      <c r="A39" s="20" t="inlineStr">
        <is>
          <t>2125</t>
        </is>
      </c>
      <c r="B39" s="20" t="inlineStr">
        <is>
          <t>Sub-task</t>
        </is>
      </c>
      <c r="C39" s="23" t="inlineStr">
        <is>
          <t>Rehearse the cutover and the rollback</t>
        </is>
      </c>
      <c r="D39" s="22" t="inlineStr">
        <is>
          <t>In progress</t>
        </is>
      </c>
      <c r="E39" s="23" t="inlineStr">
        <is>
          <t>Procedure written (docs/runbooks/platform-cutover.md) and the smoke test extended; the rehearsal itself needs the applied platform and Stage 5, Tasks 1 to 4.</t>
        </is>
      </c>
      <c r="F39" s="20" t="inlineStr">
        <is>
          <t>Phase 4 - Self-hosted platform</t>
        </is>
      </c>
      <c r="G39" s="20" t="inlineStr">
        <is>
          <t>Sprint 7</t>
        </is>
      </c>
      <c r="H39" s="20" t="inlineStr">
        <is>
          <t>Infrastructure</t>
        </is>
      </c>
      <c r="I39" s="20" t="inlineStr">
        <is>
          <t>Highest</t>
        </is>
      </c>
    </row>
    <row r="40" ht="30" customHeight="1">
      <c r="A40" s="20" t="inlineStr">
        <is>
          <t>2118</t>
        </is>
      </c>
      <c r="B40" s="20" t="inlineStr">
        <is>
          <t>Sub-task</t>
        </is>
      </c>
      <c r="C40" s="23" t="inlineStr">
        <is>
          <t>Auth email through SES</t>
        </is>
      </c>
      <c r="D40" s="22" t="inlineStr">
        <is>
          <t>In progress</t>
        </is>
      </c>
      <c r="E40" s="23" t="inlineStr">
        <is>
          <t>Wired to the email module's SES credential (plan row 5.5); the deliverability check needs the running service.</t>
        </is>
      </c>
      <c r="F40" s="20" t="inlineStr">
        <is>
          <t>Phase 4 - Self-hosted platform</t>
        </is>
      </c>
      <c r="G40" s="20" t="inlineStr">
        <is>
          <t>Sprint 7</t>
        </is>
      </c>
      <c r="H40" s="20" t="inlineStr">
        <is>
          <t>Infrastructure</t>
        </is>
      </c>
      <c r="I40" s="20" t="inlineStr">
        <is>
          <t>High</t>
        </is>
      </c>
    </row>
    <row r="41" ht="30" customHeight="1">
      <c r="A41" s="20" t="inlineStr">
        <is>
          <t>2119</t>
        </is>
      </c>
      <c r="B41" s="20" t="inlineStr">
        <is>
          <t>Sub-task</t>
        </is>
      </c>
      <c r="C41" s="23" t="inlineStr">
        <is>
          <t>Carry the Google OAuth provider across</t>
        </is>
      </c>
      <c r="D41" s="22" t="inlineStr">
        <is>
          <t>In progress</t>
        </is>
      </c>
      <c r="E41" s="23" t="inlineStr">
        <is>
          <t>Provider, secret container and redirect URI in place (plan row 5.6); the operator adds the URI and writes the client (Stage 5, Task 3).</t>
        </is>
      </c>
      <c r="F41" s="20" t="inlineStr">
        <is>
          <t>Phase 4 - Self-hosted platform</t>
        </is>
      </c>
      <c r="G41" s="20" t="inlineStr">
        <is>
          <t>Sprint 7</t>
        </is>
      </c>
      <c r="H41" s="20" t="inlineStr">
        <is>
          <t>Infrastructure</t>
        </is>
      </c>
      <c r="I41" s="20" t="inlineStr">
        <is>
          <t>High</t>
        </is>
      </c>
    </row>
    <row r="42" ht="30" customHeight="1">
      <c r="A42" s="20" t="inlineStr">
        <is>
          <t>2124</t>
        </is>
      </c>
      <c r="B42" s="20" t="inlineStr">
        <is>
          <t>Story</t>
        </is>
      </c>
      <c r="C42" s="23" t="inlineStr">
        <is>
          <t>Cutover and decommission</t>
        </is>
      </c>
      <c r="D42" s="22" t="inlineStr">
        <is>
          <t>In progress</t>
        </is>
      </c>
      <c r="E42" s="23" t="inlineStr">
        <is>
          <t>Rolled up from 2 children: 2 in progress.</t>
        </is>
      </c>
      <c r="F42" s="20" t="inlineStr">
        <is>
          <t>Phase 4 - Self-hosted platform</t>
        </is>
      </c>
      <c r="G42" s="20" t="inlineStr">
        <is>
          <t>Sprint 7</t>
        </is>
      </c>
      <c r="H42" s="20" t="inlineStr">
        <is>
          <t>Platform</t>
        </is>
      </c>
      <c r="I42" s="20" t="inlineStr">
        <is>
          <t>High</t>
        </is>
      </c>
    </row>
    <row r="43" ht="30" customHeight="1">
      <c r="A43" s="20" t="inlineStr">
        <is>
          <t>2126</t>
        </is>
      </c>
      <c r="B43" s="20" t="inlineStr">
        <is>
          <t>Sub-task</t>
        </is>
      </c>
      <c r="C43" s="23" t="inlineStr">
        <is>
          <t>Update the documentation</t>
        </is>
      </c>
      <c r="D43" s="22" t="inlineStr">
        <is>
          <t>In progress</t>
        </is>
      </c>
      <c r="E43" s="23" t="inlineStr">
        <is>
          <t>The platform is documented beside Supabase (plan row 5.10); the pass that removes the Supabase paragraphs waits for Stage 5, Task 6.</t>
        </is>
      </c>
      <c r="F43" s="20" t="inlineStr">
        <is>
          <t>Phase 4 - Self-hosted platform</t>
        </is>
      </c>
      <c r="G43" s="20" t="inlineStr">
        <is>
          <t>Sprint 7</t>
        </is>
      </c>
      <c r="H43" s="20" t="inlineStr">
        <is>
          <t>Platform</t>
        </is>
      </c>
      <c r="I43" s="20" t="inlineStr">
        <is>
          <t>Medium</t>
        </is>
      </c>
    </row>
    <row r="45">
      <c r="A45" s="6" t="inlineStr">
        <is>
          <t>Open tickets</t>
        </is>
      </c>
      <c r="B45" s="7">
        <f>COUNTIF(Tickets!$E$2:$E$125,"In progress")+COUNTIF(Tickets!$E$2:$E$125,"To do")</f>
        <v/>
      </c>
    </row>
    <row r="46">
      <c r="A46" s="2" t="inlineStr">
        <is>
          <t>The rows are a snapshot; the count beside them is live from the Tickets sheet.</t>
        </is>
      </c>
    </row>
  </sheetData>
  <autoFilter ref="A4:I4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2026-09-18T10:51:23Z</dcterms:created>
  <dcterms:modified xsi:type="dcterms:W3CDTF">2026-09-18T10:51:23Z</dcterms:modified>
</cp:coreProperties>
</file>