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4">
      <text>
        <t xml:space="preserve">Is anything additional needed here?
	-Kayla Wallace</t>
      </text>
    </comment>
    <comment authorId="0" ref="B6">
      <text>
        <t xml:space="preserve">Is this so that a player can choose a colour OR an icon or can they choose both?
	-Kayla Wallace</t>
      </text>
    </comment>
    <comment authorId="0" ref="E8">
      <text>
        <t xml:space="preserve">Ask back end team how we will ensure questions are not repeated
	-Kayla Wallace</t>
      </text>
    </comment>
  </commentList>
</comments>
</file>

<file path=xl/sharedStrings.xml><?xml version="1.0" encoding="utf-8"?>
<sst xmlns="http://schemas.openxmlformats.org/spreadsheetml/2006/main" count="138" uniqueCount="64">
  <si>
    <t>USER STORIES</t>
  </si>
  <si>
    <t>TASK ID</t>
  </si>
  <si>
    <t>USER STORY</t>
  </si>
  <si>
    <t>PRIORITY</t>
  </si>
  <si>
    <t>COMPLEXITY</t>
  </si>
  <si>
    <t>CONVERSATION</t>
  </si>
  <si>
    <t>TESTS</t>
  </si>
  <si>
    <t>As a player, I can play a single-player game.</t>
  </si>
  <si>
    <t>n/a</t>
  </si>
  <si>
    <t>As a player, I can input a custom nickname.</t>
  </si>
  <si>
    <t>- Player will be able to type their chosen nickname into a text input box before the game begins
- Length to be between 1 and 30 characters</t>
  </si>
  <si>
    <t>As a player, I can select a player icon from a given selection.</t>
  </si>
  <si>
    <t>- A selection of at least 3 icons to be displayed to the player
- The player will be given a default if they do not choose an icon
- If an icon is chosen, the icon will be assigned to the player for the current game only</t>
  </si>
  <si>
    <t>As a player, I can select a player colour to uniquely identify myself.</t>
  </si>
  <si>
    <t xml:space="preserve">As a player, I can select an answer to input from the four answers given with the question. </t>
  </si>
  <si>
    <t>- Four answer choices will be displayed to the user
- Player can only choose one answer</t>
  </si>
  <si>
    <t>As a player, I want to receive random questions so we cannot get asked the same question multiple times in a quiz, or in quick succession of quizzes.</t>
  </si>
  <si>
    <t>- Questions will be fetched from the database randomly</t>
  </si>
  <si>
    <t xml:space="preserve">As a player, I can see my score update based on my answer. </t>
  </si>
  <si>
    <t>- Scores for all players will be displayed on the leaderboard throughout the game</t>
  </si>
  <si>
    <t xml:space="preserve">As a player, I can recieve more points based on quickly I enter a correct answer. </t>
  </si>
  <si>
    <t>- An algorithm will be determined by the team such that the points awarded to the players will be according to the time taken to answer the question (faster = more points)
- If the players do not answer the question within the time limit or get the question wrong, no points will be given to them</t>
  </si>
  <si>
    <t>As a player, I can exit a game at any time.</t>
  </si>
  <si>
    <t xml:space="preserve">As a player, I can play the game on a browser of my choosing. </t>
  </si>
  <si>
    <t>- Google Chrome, Firefox, Microsoft Edge, Internet Explorer, Safari</t>
  </si>
  <si>
    <t>As a player, I can join a multiplayer game.</t>
  </si>
  <si>
    <t xml:space="preserve">- Up to 10 people in a single game </t>
  </si>
  <si>
    <t>As a player, I have a time limit to answer each question.</t>
  </si>
  <si>
    <t>- Initially, the time limit will be fixed to 30 seconds.
- If time, the team would like to implement a feature allowing the player to choose the time limit, ranging from 10 seconds to 1 minute.</t>
  </si>
  <si>
    <t>As a player, I want to share my screen name with the other players as this will help with immersion and help me identify who I am playing against.</t>
  </si>
  <si>
    <t>- Player nicknames will be displayed in the leaderboard on the screen to all players in the game
- The team hopes to implement a chat function, player nicknames will be displayed to all players in the game beside any messages sent by them</t>
  </si>
  <si>
    <t>As a player, I want to join a game only using a code given to me by my friend, as this will prevent joining the wrong game.</t>
  </si>
  <si>
    <t>- Unique code to be generated and sent to the game host who can give this to their friends to allow them to play in a private game together</t>
  </si>
  <si>
    <t xml:space="preserve">As a player, if I get below a certain points level, I should be eliminated from the round. </t>
  </si>
  <si>
    <t>- A point threshold will be assigned in each round
- If a player's points go below the threshold, then they will be eliminated from the game</t>
  </si>
  <si>
    <t>As a player, I want to be able to see a real time scoring leaderboard to see who is winning the game and where I place in relation to the rest of the players.</t>
  </si>
  <si>
    <t>- Leaderboard will be visible on the screen during all rounds</t>
  </si>
  <si>
    <t xml:space="preserve">As a player, I should recieve trophy badges based on my actions in the game.                     </t>
  </si>
  <si>
    <t>- Badges will be displayed next to players names throughout the game
- Badges can change who they are assigned to throughout the game
- Will include: fastest, slowest, most accurate.</t>
  </si>
  <si>
    <t>As a player, I should recieve special items for getting random answers correct.</t>
  </si>
  <si>
    <t>As a player, I should be able to use items to affect my score or other players score/answers, as a fun "saboutage" add-on the game.</t>
  </si>
  <si>
    <t xml:space="preserve">As a player, if I am eliminated from the round, I should be able to redeem myself and rejoin the game. </t>
  </si>
  <si>
    <t>As a game host, I can create a lobby so that I can play with friends.</t>
  </si>
  <si>
    <t xml:space="preserve">- Lobby will allow up to 10 people for a game
- Other players can access the lobby using the code generated and given to the game host </t>
  </si>
  <si>
    <t xml:space="preserve">As a game host, I can receive a unique game code so I can share it with my friends so only they can play with me.
</t>
  </si>
  <si>
    <t xml:space="preserve">As a developer, I want to implement a voice over for the questions so those hard of hearing will have less trouble playing the game. </t>
  </si>
  <si>
    <t>As a developer, I want to ensure the colour contrast in the game meets WCAG guidelines.</t>
  </si>
  <si>
    <r>
      <rPr>
        <rFont val="Century Gothic"/>
        <sz val="10.0"/>
      </rPr>
      <t xml:space="preserve">"Success Criterion </t>
    </r>
    <r>
      <rPr>
        <rFont val="Century Gothic"/>
        <color rgb="FF000000"/>
        <sz val="10.0"/>
      </rPr>
      <t>1.4.3 Contrast (Minimum)</t>
    </r>
    <r>
      <rPr>
        <rFont val="Century Gothic"/>
        <sz val="10.0"/>
      </rPr>
      <t xml:space="preserve"> (Level AA): The visual presentation of </t>
    </r>
    <r>
      <rPr>
        <rFont val="Century Gothic"/>
        <color rgb="FF000000"/>
        <sz val="10.0"/>
      </rPr>
      <t>text</t>
    </r>
    <r>
      <rPr>
        <rFont val="Century Gothic"/>
        <sz val="10.0"/>
      </rPr>
      <t xml:space="preserve"> and </t>
    </r>
    <r>
      <rPr>
        <rFont val="Century Gothic"/>
        <color rgb="FF000000"/>
        <sz val="10.0"/>
      </rPr>
      <t>images of text</t>
    </r>
    <r>
      <rPr>
        <rFont val="Century Gothic"/>
        <sz val="10.0"/>
      </rPr>
      <t xml:space="preserve"> has a </t>
    </r>
    <r>
      <rPr>
        <rFont val="Century Gothic"/>
        <color rgb="FF000000"/>
        <sz val="10.0"/>
      </rPr>
      <t>contrast ratio</t>
    </r>
    <r>
      <rPr>
        <rFont val="Century Gothic"/>
        <sz val="10.0"/>
      </rPr>
      <t xml:space="preserve"> of at least 4.5:1" - WCAG</t>
    </r>
  </si>
  <si>
    <t>- Run the application through a colour contrast checker</t>
  </si>
  <si>
    <t xml:space="preserve">As a developer, I want to ensure the font size meets the WCAG guidelines. </t>
  </si>
  <si>
    <t>"Ensure that default fonts are no smaller than 9 pt (=12px). Smaller sizes may be illegible on some platforms. The WCAG Guidelines recommend ensuring that text can be zoomed to 200%."</t>
  </si>
  <si>
    <t>As a developer, I want to implement a scoring system based on the time taken to answer a question.</t>
  </si>
  <si>
    <t>- The faster a player answers, the more points they will recieve. 
- If they do not answer within the time limit or their answer is wrong, they will recieve no points for that question.</t>
  </si>
  <si>
    <t>As a developer, I want to create a database and publish on a server so I can store all the questions and answers to the quiz so they can be easily obtained</t>
  </si>
  <si>
    <t xml:space="preserve">- Microsoft Azure will be used to host the server.
- MDB will be used for database creation.
- Data set will be converted to JSON format to be read and used.
</t>
  </si>
  <si>
    <t>As a developer, I want a dataset with multiple choice questions so we do not have to format how answers are read into the system and prevent technically correct answers deemed as wrong</t>
  </si>
  <si>
    <t>- Test to see if each question has 4 possible anwers associated with it.
- Test if the true answer correctly updates the player's scores.</t>
  </si>
  <si>
    <t>As a developer, I want to be able to connect our web-app to our database in order to send questions to our players</t>
  </si>
  <si>
    <t>- Use sockets to connect to the server, then split into different lobbies via their room code.
- Use a direct connection to the database.</t>
  </si>
  <si>
    <t>As a developer, I want to be able to store the lobby using the unique game code in a seperate database, so I can have a unique identifier for each game currently being played.</t>
  </si>
  <si>
    <t>As a developer, I want to be able to update the player score after each round, so that the database can store the up to date scores for when the information is needed.</t>
  </si>
  <si>
    <t>- Stored within Lobby DB
- Team to work out algorithm for calculating scores
- Team to work out what units to use, i.e 100’s, 1000’s, 10’s etc.</t>
  </si>
  <si>
    <t>As a developer, I want to be able to send the data from the database to the screen in a JSON format, as this will be a lightweight and appropriate data structure to use for the React based frontend.</t>
  </si>
  <si>
    <r>
      <rPr>
        <rFont val="Century Gothic"/>
        <sz val="10.0"/>
      </rPr>
      <t xml:space="preserve">"Success Criterion </t>
    </r>
    <r>
      <rPr>
        <rFont val="Century Gothic"/>
        <color rgb="FF000000"/>
        <sz val="10.0"/>
      </rPr>
      <t>1.4.3 Contrast (Minimum)</t>
    </r>
    <r>
      <rPr>
        <rFont val="Century Gothic"/>
        <sz val="10.0"/>
      </rPr>
      <t xml:space="preserve"> (Level AA): The visual presentation of </t>
    </r>
    <r>
      <rPr>
        <rFont val="Century Gothic"/>
        <color rgb="FF000000"/>
        <sz val="10.0"/>
      </rPr>
      <t>text</t>
    </r>
    <r>
      <rPr>
        <rFont val="Century Gothic"/>
        <sz val="10.0"/>
      </rPr>
      <t xml:space="preserve"> and </t>
    </r>
    <r>
      <rPr>
        <rFont val="Century Gothic"/>
        <color rgb="FF000000"/>
        <sz val="10.0"/>
      </rPr>
      <t>images of text</t>
    </r>
    <r>
      <rPr>
        <rFont val="Century Gothic"/>
        <sz val="10.0"/>
      </rPr>
      <t xml:space="preserve"> has a </t>
    </r>
    <r>
      <rPr>
        <rFont val="Century Gothic"/>
        <color rgb="FF000000"/>
        <sz val="10.0"/>
      </rPr>
      <t>contrast ratio</t>
    </r>
    <r>
      <rPr>
        <rFont val="Century Gothic"/>
        <sz val="10.0"/>
      </rPr>
      <t xml:space="preserve"> of at least 4.5:1" - WCAG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</si>
</sst>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8.0"/>
      <color rgb="FF666666"/>
      <name val="Century Gothic"/>
    </font>
    <font>
      <color theme="1"/>
      <name val="Century Gothic"/>
    </font>
    <font>
      <b/>
      <color rgb="FFFFFFFF"/>
      <name val="Century Gothic"/>
    </font>
    <font>
      <sz val="10.0"/>
      <color rgb="FF000000"/>
      <name val="Century Gothic"/>
    </font>
    <font>
      <sz val="11.0"/>
      <color rgb="FF000000"/>
      <name val="Sans-serif"/>
    </font>
    <font>
      <sz val="10.0"/>
      <color rgb="FF222222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3" fontId="6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w3.org/WAI/WCAG21/Understanding/contrast-minimum.html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WAI/WCAG21/Understanding/contrast-minimum.htm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5.43"/>
    <col customWidth="1" min="5" max="5" width="23.86"/>
    <col customWidth="1" min="6" max="6" width="17.86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/>
      <c r="H2" s="2"/>
      <c r="I2" s="2"/>
      <c r="J2" s="2"/>
      <c r="K2" s="2"/>
      <c r="L2" s="2"/>
      <c r="M2" s="2"/>
      <c r="N2" s="2"/>
      <c r="O2" s="2"/>
      <c r="P2" s="2"/>
    </row>
    <row r="3">
      <c r="A3" s="2">
        <f t="shared" ref="A3:A39" si="1">ROW()-2</f>
        <v>1</v>
      </c>
      <c r="B3" s="5" t="s">
        <v>7</v>
      </c>
      <c r="C3" s="5">
        <v>10.0</v>
      </c>
      <c r="D3" s="5">
        <v>8.0</v>
      </c>
      <c r="E3" s="5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2">
        <f t="shared" si="1"/>
        <v>2</v>
      </c>
      <c r="B4" s="5" t="s">
        <v>9</v>
      </c>
      <c r="C4" s="5">
        <v>9.0</v>
      </c>
      <c r="D4" s="5">
        <v>6.0</v>
      </c>
      <c r="E4" s="6" t="s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A5" s="2">
        <f t="shared" si="1"/>
        <v>3</v>
      </c>
      <c r="B5" s="5" t="s">
        <v>11</v>
      </c>
      <c r="C5" s="5">
        <v>9.0</v>
      </c>
      <c r="D5" s="5">
        <v>6.0</v>
      </c>
      <c r="E5" s="6" t="s">
        <v>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2">
        <f t="shared" si="1"/>
        <v>4</v>
      </c>
      <c r="B6" s="5" t="s">
        <v>13</v>
      </c>
      <c r="C6" s="5">
        <v>9.0</v>
      </c>
      <c r="D6" s="5">
        <v>6.0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2">
        <f t="shared" si="1"/>
        <v>5</v>
      </c>
      <c r="B7" s="5" t="s">
        <v>14</v>
      </c>
      <c r="C7" s="5">
        <v>10.0</v>
      </c>
      <c r="D7" s="5">
        <v>7.0</v>
      </c>
      <c r="E7" s="6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2">
        <f t="shared" si="1"/>
        <v>6</v>
      </c>
      <c r="B8" s="6" t="s">
        <v>16</v>
      </c>
      <c r="C8" s="5">
        <v>8.0</v>
      </c>
      <c r="D8" s="5">
        <v>5.0</v>
      </c>
      <c r="E8" s="6" t="s">
        <v>17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2">
        <f t="shared" si="1"/>
        <v>7</v>
      </c>
      <c r="B9" s="5" t="s">
        <v>18</v>
      </c>
      <c r="C9" s="5">
        <v>8.0</v>
      </c>
      <c r="D9" s="5">
        <v>6.0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A10" s="2">
        <f t="shared" si="1"/>
        <v>8</v>
      </c>
      <c r="B10" s="5" t="s">
        <v>20</v>
      </c>
      <c r="C10" s="5">
        <v>10.0</v>
      </c>
      <c r="D10" s="5">
        <v>7.0</v>
      </c>
      <c r="E10" s="6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2">
        <f t="shared" si="1"/>
        <v>9</v>
      </c>
      <c r="B11" s="5" t="s">
        <v>22</v>
      </c>
      <c r="C11" s="5">
        <v>10.0</v>
      </c>
      <c r="D11" s="5">
        <v>4.0</v>
      </c>
      <c r="E11" s="5" t="s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2">
        <f t="shared" si="1"/>
        <v>10</v>
      </c>
      <c r="B12" s="5" t="s">
        <v>23</v>
      </c>
      <c r="C12" s="5">
        <v>8.0</v>
      </c>
      <c r="D12" s="5">
        <v>7.0</v>
      </c>
      <c r="E12" s="6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2">
        <f t="shared" si="1"/>
        <v>11</v>
      </c>
      <c r="B13" s="5" t="s">
        <v>25</v>
      </c>
      <c r="C13" s="5">
        <v>9.0</v>
      </c>
      <c r="D13" s="5">
        <v>9.0</v>
      </c>
      <c r="E13" s="6" t="s">
        <v>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2">
        <f t="shared" si="1"/>
        <v>12</v>
      </c>
      <c r="B14" s="5" t="s">
        <v>27</v>
      </c>
      <c r="C14" s="5">
        <v>8.0</v>
      </c>
      <c r="D14" s="5">
        <v>5.0</v>
      </c>
      <c r="E14" s="6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2">
        <f t="shared" si="1"/>
        <v>13</v>
      </c>
      <c r="B15" s="6" t="s">
        <v>29</v>
      </c>
      <c r="C15" s="5">
        <v>9.0</v>
      </c>
      <c r="D15" s="5">
        <v>9.0</v>
      </c>
      <c r="E15" s="6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2">
        <f t="shared" si="1"/>
        <v>14</v>
      </c>
      <c r="B16" s="7" t="s">
        <v>31</v>
      </c>
      <c r="C16" s="5">
        <v>9.0</v>
      </c>
      <c r="D16" s="5">
        <v>9.0</v>
      </c>
      <c r="E16" s="6" t="s">
        <v>32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2">
        <f t="shared" si="1"/>
        <v>15</v>
      </c>
      <c r="B17" s="7" t="s">
        <v>33</v>
      </c>
      <c r="C17" s="5">
        <v>2.0</v>
      </c>
      <c r="D17" s="5">
        <v>7.0</v>
      </c>
      <c r="E17" s="6" t="s">
        <v>34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2">
        <f t="shared" si="1"/>
        <v>16</v>
      </c>
      <c r="B18" s="6" t="s">
        <v>35</v>
      </c>
      <c r="C18" s="5">
        <v>8.0</v>
      </c>
      <c r="D18" s="5">
        <v>8.0</v>
      </c>
      <c r="E18" s="6" t="s">
        <v>36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2">
        <f t="shared" si="1"/>
        <v>17</v>
      </c>
      <c r="B19" s="7" t="s">
        <v>37</v>
      </c>
      <c r="C19" s="5">
        <v>6.0</v>
      </c>
      <c r="D19" s="5">
        <v>7.0</v>
      </c>
      <c r="E19" s="6" t="s">
        <v>38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2">
        <f t="shared" si="1"/>
        <v>18</v>
      </c>
      <c r="B20" s="7" t="s">
        <v>39</v>
      </c>
      <c r="C20" s="5">
        <v>2.0</v>
      </c>
      <c r="D20" s="5">
        <v>7.0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>
      <c r="A21" s="2">
        <f t="shared" si="1"/>
        <v>19</v>
      </c>
      <c r="B21" s="7" t="s">
        <v>40</v>
      </c>
      <c r="C21" s="5">
        <v>2.0</v>
      </c>
      <c r="D21" s="5">
        <v>8.0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2">
        <f t="shared" si="1"/>
        <v>20</v>
      </c>
      <c r="B22" s="7" t="s">
        <v>41</v>
      </c>
      <c r="C22" s="5">
        <v>3.0</v>
      </c>
      <c r="D22" s="5">
        <v>8.0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2">
        <f t="shared" si="1"/>
        <v>21</v>
      </c>
      <c r="B23" s="5" t="s">
        <v>42</v>
      </c>
      <c r="C23" s="5">
        <v>10.0</v>
      </c>
      <c r="D23" s="5">
        <v>9.0</v>
      </c>
      <c r="E23" s="6" t="s">
        <v>43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31.5" customHeight="1">
      <c r="A24" s="2">
        <f t="shared" si="1"/>
        <v>22</v>
      </c>
      <c r="B24" s="7" t="s">
        <v>44</v>
      </c>
      <c r="C24" s="5">
        <v>9.0</v>
      </c>
      <c r="D24" s="5">
        <v>9.0</v>
      </c>
      <c r="E24" s="5" t="s">
        <v>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>
      <c r="A25" s="2">
        <f t="shared" si="1"/>
        <v>23</v>
      </c>
      <c r="B25" s="6" t="s">
        <v>45</v>
      </c>
      <c r="C25" s="5">
        <v>3.0</v>
      </c>
      <c r="D25" s="5">
        <v>9.0</v>
      </c>
      <c r="E25" s="5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A26" s="2">
        <f t="shared" si="1"/>
        <v>24</v>
      </c>
      <c r="B26" s="5" t="s">
        <v>46</v>
      </c>
      <c r="C26" s="5">
        <v>6.0</v>
      </c>
      <c r="D26" s="5">
        <v>4.0</v>
      </c>
      <c r="E26" s="8" t="s">
        <v>47</v>
      </c>
      <c r="F26" s="6" t="s">
        <v>48</v>
      </c>
      <c r="G26" s="2"/>
      <c r="H26" s="2"/>
      <c r="I26" s="2"/>
      <c r="J26" s="2"/>
      <c r="K26" s="2"/>
      <c r="L26" s="2"/>
      <c r="M26" s="2"/>
      <c r="N26" s="2"/>
      <c r="O26" s="2"/>
      <c r="P26" s="2"/>
    </row>
    <row r="27">
      <c r="A27" s="2">
        <f t="shared" si="1"/>
        <v>25</v>
      </c>
      <c r="B27" s="5" t="s">
        <v>49</v>
      </c>
      <c r="C27" s="5">
        <v>6.0</v>
      </c>
      <c r="D27" s="5">
        <v>3.0</v>
      </c>
      <c r="E27" s="9" t="s">
        <v>50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>
      <c r="A28" s="2">
        <f t="shared" si="1"/>
        <v>26</v>
      </c>
      <c r="B28" s="6" t="s">
        <v>51</v>
      </c>
      <c r="C28" s="5">
        <v>8.0</v>
      </c>
      <c r="D28" s="5">
        <v>7.0</v>
      </c>
      <c r="E28" s="6" t="s">
        <v>52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>
      <c r="A29" s="2">
        <f t="shared" si="1"/>
        <v>27</v>
      </c>
      <c r="B29" s="7" t="s">
        <v>53</v>
      </c>
      <c r="C29" s="5">
        <v>10.0</v>
      </c>
      <c r="D29" s="5">
        <v>6.0</v>
      </c>
      <c r="E29" s="6" t="s">
        <v>54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>
      <c r="A30" s="2">
        <f t="shared" si="1"/>
        <v>28</v>
      </c>
      <c r="B30" s="7" t="s">
        <v>55</v>
      </c>
      <c r="C30" s="5">
        <v>8.0</v>
      </c>
      <c r="D30" s="5">
        <v>6.0</v>
      </c>
      <c r="E30" s="5" t="s">
        <v>8</v>
      </c>
      <c r="F30" s="6" t="s">
        <v>56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>
      <c r="A31" s="2">
        <f t="shared" si="1"/>
        <v>29</v>
      </c>
      <c r="B31" s="7" t="s">
        <v>57</v>
      </c>
      <c r="C31" s="5">
        <v>10.0</v>
      </c>
      <c r="D31" s="5">
        <v>7.0</v>
      </c>
      <c r="E31" s="6" t="s">
        <v>58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>
      <c r="A32" s="2">
        <f t="shared" si="1"/>
        <v>30</v>
      </c>
      <c r="B32" s="7" t="s">
        <v>59</v>
      </c>
      <c r="C32" s="5">
        <v>9.0</v>
      </c>
      <c r="D32" s="5">
        <v>10.0</v>
      </c>
      <c r="E32" s="7" t="s">
        <v>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>
      <c r="A33" s="2">
        <f t="shared" si="1"/>
        <v>31</v>
      </c>
      <c r="B33" s="7" t="s">
        <v>60</v>
      </c>
      <c r="C33" s="5">
        <v>3.0</v>
      </c>
      <c r="D33" s="5">
        <v>9.0</v>
      </c>
      <c r="E33" s="7" t="s">
        <v>61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>
      <c r="A34" s="2">
        <f t="shared" si="1"/>
        <v>32</v>
      </c>
      <c r="B34" s="7" t="s">
        <v>62</v>
      </c>
      <c r="C34" s="5">
        <v>10.0</v>
      </c>
      <c r="D34" s="5">
        <v>7.0</v>
      </c>
      <c r="E34" s="10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>
      <c r="A35" s="2">
        <f t="shared" si="1"/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>
      <c r="A36" s="2">
        <f t="shared" si="1"/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>
      <c r="A37" s="2">
        <f t="shared" si="1"/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>
      <c r="A38" s="2">
        <f t="shared" si="1"/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>
      <c r="A39" s="2">
        <f t="shared" si="1"/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</sheetData>
  <hyperlinks>
    <hyperlink r:id="rId2" location="dfn-contrast-ratio" ref="E26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5.43"/>
    <col customWidth="1" min="5" max="5" width="23.86"/>
    <col customWidth="1" min="6" max="6" width="17.86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/>
      <c r="H2" s="2"/>
      <c r="I2" s="2"/>
      <c r="J2" s="2"/>
      <c r="K2" s="2"/>
      <c r="L2" s="2"/>
      <c r="M2" s="2"/>
      <c r="N2" s="2"/>
      <c r="O2" s="2"/>
      <c r="P2" s="2"/>
    </row>
    <row r="3">
      <c r="A3" s="2">
        <f t="shared" ref="A3:A39" si="1">ROW()-2</f>
        <v>1</v>
      </c>
      <c r="B3" s="5" t="s">
        <v>7</v>
      </c>
      <c r="C3" s="5">
        <v>10.0</v>
      </c>
      <c r="D3" s="5">
        <v>8.0</v>
      </c>
      <c r="E3" s="5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2">
        <f t="shared" si="1"/>
        <v>2</v>
      </c>
      <c r="B4" s="5" t="s">
        <v>9</v>
      </c>
      <c r="C4" s="5">
        <v>9.0</v>
      </c>
      <c r="D4" s="5">
        <v>6.0</v>
      </c>
      <c r="E4" s="6" t="s"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A5" s="2">
        <f t="shared" si="1"/>
        <v>3</v>
      </c>
      <c r="B5" s="5" t="s">
        <v>11</v>
      </c>
      <c r="C5" s="5">
        <v>9.0</v>
      </c>
      <c r="D5" s="5">
        <v>6.0</v>
      </c>
      <c r="E5" s="6" t="s">
        <v>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2">
        <f t="shared" si="1"/>
        <v>4</v>
      </c>
      <c r="B6" s="5" t="s">
        <v>13</v>
      </c>
      <c r="C6" s="5">
        <v>9.0</v>
      </c>
      <c r="D6" s="5">
        <v>6.0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2">
        <f t="shared" si="1"/>
        <v>5</v>
      </c>
      <c r="B7" s="5" t="s">
        <v>14</v>
      </c>
      <c r="C7" s="5">
        <v>10.0</v>
      </c>
      <c r="D7" s="5">
        <v>7.0</v>
      </c>
      <c r="E7" s="6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2">
        <f t="shared" si="1"/>
        <v>6</v>
      </c>
      <c r="B8" s="6" t="s">
        <v>16</v>
      </c>
      <c r="C8" s="5">
        <v>8.0</v>
      </c>
      <c r="D8" s="5">
        <v>5.0</v>
      </c>
      <c r="E8" s="6" t="s">
        <v>17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2">
        <f t="shared" si="1"/>
        <v>7</v>
      </c>
      <c r="B9" s="5" t="s">
        <v>18</v>
      </c>
      <c r="C9" s="5">
        <v>7.0</v>
      </c>
      <c r="D9" s="5">
        <v>6.0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A10" s="2">
        <f t="shared" si="1"/>
        <v>8</v>
      </c>
      <c r="B10" s="5" t="s">
        <v>20</v>
      </c>
      <c r="C10" s="5">
        <v>10.0</v>
      </c>
      <c r="D10" s="5">
        <v>7.0</v>
      </c>
      <c r="E10" s="6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2">
        <f t="shared" si="1"/>
        <v>9</v>
      </c>
      <c r="B11" s="5" t="s">
        <v>22</v>
      </c>
      <c r="C11" s="5">
        <v>10.0</v>
      </c>
      <c r="D11" s="5">
        <v>4.0</v>
      </c>
      <c r="E11" s="5" t="s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2">
        <f t="shared" si="1"/>
        <v>10</v>
      </c>
      <c r="B12" s="5" t="s">
        <v>23</v>
      </c>
      <c r="C12" s="5">
        <v>8.0</v>
      </c>
      <c r="D12" s="5">
        <v>7.0</v>
      </c>
      <c r="E12" s="6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2">
        <f t="shared" si="1"/>
        <v>11</v>
      </c>
      <c r="B13" s="5" t="s">
        <v>25</v>
      </c>
      <c r="C13" s="5">
        <v>9.0</v>
      </c>
      <c r="D13" s="5">
        <v>9.0</v>
      </c>
      <c r="E13" s="6" t="s">
        <v>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2">
        <f t="shared" si="1"/>
        <v>12</v>
      </c>
      <c r="B14" s="5" t="s">
        <v>27</v>
      </c>
      <c r="C14" s="5">
        <v>8.0</v>
      </c>
      <c r="D14" s="5">
        <v>5.0</v>
      </c>
      <c r="E14" s="6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2">
        <f t="shared" si="1"/>
        <v>13</v>
      </c>
      <c r="B15" s="6" t="s">
        <v>29</v>
      </c>
      <c r="C15" s="5">
        <v>9.0</v>
      </c>
      <c r="D15" s="5">
        <v>9.0</v>
      </c>
      <c r="E15" s="6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2">
        <f t="shared" si="1"/>
        <v>14</v>
      </c>
      <c r="B16" s="7" t="s">
        <v>31</v>
      </c>
      <c r="C16" s="5">
        <v>9.0</v>
      </c>
      <c r="D16" s="5">
        <v>9.0</v>
      </c>
      <c r="E16" s="6" t="s">
        <v>32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2">
        <f t="shared" si="1"/>
        <v>15</v>
      </c>
      <c r="B17" s="7" t="s">
        <v>33</v>
      </c>
      <c r="C17" s="5">
        <v>2.0</v>
      </c>
      <c r="D17" s="5">
        <v>7.0</v>
      </c>
      <c r="E17" s="6" t="s">
        <v>34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2">
        <f t="shared" si="1"/>
        <v>16</v>
      </c>
      <c r="B18" s="6" t="s">
        <v>35</v>
      </c>
      <c r="C18" s="5">
        <v>8.0</v>
      </c>
      <c r="D18" s="5">
        <v>8.0</v>
      </c>
      <c r="E18" s="6" t="s">
        <v>36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2">
        <f t="shared" si="1"/>
        <v>17</v>
      </c>
      <c r="B19" s="7" t="s">
        <v>37</v>
      </c>
      <c r="C19" s="5">
        <v>6.0</v>
      </c>
      <c r="D19" s="5">
        <v>7.0</v>
      </c>
      <c r="E19" s="6" t="s">
        <v>38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2">
        <f t="shared" si="1"/>
        <v>18</v>
      </c>
      <c r="B20" s="7" t="s">
        <v>39</v>
      </c>
      <c r="C20" s="5">
        <v>2.0</v>
      </c>
      <c r="D20" s="5">
        <v>7.0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>
      <c r="A21" s="2">
        <f t="shared" si="1"/>
        <v>19</v>
      </c>
      <c r="B21" s="7" t="s">
        <v>40</v>
      </c>
      <c r="C21" s="5">
        <v>2.0</v>
      </c>
      <c r="D21" s="5">
        <v>8.0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2">
        <f t="shared" si="1"/>
        <v>20</v>
      </c>
      <c r="B22" s="7" t="s">
        <v>41</v>
      </c>
      <c r="C22" s="5">
        <v>3.0</v>
      </c>
      <c r="D22" s="5">
        <v>8.0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2">
        <f t="shared" si="1"/>
        <v>21</v>
      </c>
      <c r="B23" s="5" t="s">
        <v>42</v>
      </c>
      <c r="C23" s="5">
        <v>10.0</v>
      </c>
      <c r="D23" s="5">
        <v>9.0</v>
      </c>
      <c r="E23" s="6" t="s">
        <v>43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31.5" customHeight="1">
      <c r="A24" s="2">
        <f t="shared" si="1"/>
        <v>22</v>
      </c>
      <c r="B24" s="7" t="s">
        <v>44</v>
      </c>
      <c r="C24" s="5">
        <v>9.0</v>
      </c>
      <c r="D24" s="5">
        <v>9.0</v>
      </c>
      <c r="E24" s="5" t="s">
        <v>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>
      <c r="A25" s="2">
        <f t="shared" si="1"/>
        <v>23</v>
      </c>
      <c r="B25" s="6" t="s">
        <v>45</v>
      </c>
      <c r="C25" s="5">
        <v>3.0</v>
      </c>
      <c r="D25" s="5">
        <v>9.0</v>
      </c>
      <c r="E25" s="5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A26" s="2">
        <f t="shared" si="1"/>
        <v>24</v>
      </c>
      <c r="B26" s="5" t="s">
        <v>46</v>
      </c>
      <c r="C26" s="5">
        <v>6.0</v>
      </c>
      <c r="D26" s="5">
        <v>4.0</v>
      </c>
      <c r="E26" s="8" t="s">
        <v>63</v>
      </c>
      <c r="F26" s="6" t="s">
        <v>48</v>
      </c>
      <c r="G26" s="2"/>
      <c r="H26" s="2"/>
      <c r="I26" s="2"/>
      <c r="J26" s="2"/>
      <c r="K26" s="2"/>
      <c r="L26" s="2"/>
      <c r="M26" s="2"/>
      <c r="N26" s="2"/>
      <c r="O26" s="2"/>
      <c r="P26" s="2"/>
    </row>
    <row r="27">
      <c r="A27" s="2">
        <f t="shared" si="1"/>
        <v>25</v>
      </c>
      <c r="B27" s="5" t="s">
        <v>49</v>
      </c>
      <c r="C27" s="5">
        <v>6.0</v>
      </c>
      <c r="D27" s="5">
        <v>3.0</v>
      </c>
      <c r="E27" s="9" t="s">
        <v>50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>
      <c r="A28" s="2">
        <f t="shared" si="1"/>
        <v>26</v>
      </c>
      <c r="B28" s="6" t="s">
        <v>51</v>
      </c>
      <c r="C28" s="5">
        <v>8.0</v>
      </c>
      <c r="D28" s="5">
        <v>7.0</v>
      </c>
      <c r="E28" s="6" t="s">
        <v>52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>
      <c r="A29" s="2">
        <f t="shared" si="1"/>
        <v>27</v>
      </c>
      <c r="B29" s="7" t="s">
        <v>53</v>
      </c>
      <c r="C29" s="5">
        <v>10.0</v>
      </c>
      <c r="D29" s="5">
        <v>6.0</v>
      </c>
      <c r="E29" s="6" t="s">
        <v>54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>
      <c r="A30" s="2">
        <f t="shared" si="1"/>
        <v>28</v>
      </c>
      <c r="B30" s="7" t="s">
        <v>55</v>
      </c>
      <c r="C30" s="5">
        <v>8.0</v>
      </c>
      <c r="D30" s="5">
        <v>6.0</v>
      </c>
      <c r="E30" s="5" t="s">
        <v>8</v>
      </c>
      <c r="F30" s="6" t="s">
        <v>56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>
      <c r="A31" s="2">
        <f t="shared" si="1"/>
        <v>29</v>
      </c>
      <c r="B31" s="7" t="s">
        <v>57</v>
      </c>
      <c r="C31" s="5">
        <v>10.0</v>
      </c>
      <c r="D31" s="5">
        <v>7.0</v>
      </c>
      <c r="E31" s="6" t="s">
        <v>58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>
      <c r="A32" s="2">
        <f t="shared" si="1"/>
        <v>30</v>
      </c>
      <c r="B32" s="7" t="s">
        <v>59</v>
      </c>
      <c r="C32" s="5">
        <v>9.0</v>
      </c>
      <c r="D32" s="5">
        <v>10.0</v>
      </c>
      <c r="E32" s="7" t="s">
        <v>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>
      <c r="A33" s="2">
        <f t="shared" si="1"/>
        <v>31</v>
      </c>
      <c r="B33" s="7" t="s">
        <v>60</v>
      </c>
      <c r="C33" s="5">
        <v>3.0</v>
      </c>
      <c r="D33" s="5">
        <v>9.0</v>
      </c>
      <c r="E33" s="7" t="s">
        <v>61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>
      <c r="A34" s="2">
        <f t="shared" si="1"/>
        <v>32</v>
      </c>
      <c r="B34" s="7" t="s">
        <v>62</v>
      </c>
      <c r="C34" s="5">
        <v>10.0</v>
      </c>
      <c r="D34" s="5">
        <v>7.0</v>
      </c>
      <c r="E34" s="10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>
      <c r="A35" s="2">
        <f t="shared" si="1"/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>
      <c r="A36" s="2">
        <f t="shared" si="1"/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>
      <c r="A37" s="2">
        <f t="shared" si="1"/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>
      <c r="A38" s="2">
        <f t="shared" si="1"/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>
      <c r="A39" s="2">
        <f t="shared" si="1"/>
        <v>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</sheetData>
  <hyperlinks>
    <hyperlink r:id="rId1" location="dfn-contrast-ratio" ref="E26"/>
  </hyperlinks>
  <drawing r:id="rId2"/>
</worksheet>
</file>