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.a.hartley\Dropbox\Collaborations\Singapore\singapore_cbudget\"/>
    </mc:Choice>
  </mc:AlternateContent>
  <bookViews>
    <workbookView xWindow="0" yWindow="0" windowWidth="28800" windowHeight="12300" activeTab="2"/>
  </bookViews>
  <sheets>
    <sheet name="Sheet3" sheetId="3" r:id="rId1"/>
    <sheet name="Sheet1" sheetId="1" r:id="rId2"/>
    <sheet name="Sheet2" sheetId="2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<sst xmlns="http://schemas.openxmlformats.org/spreadsheetml/2006/main" count="298" uniqueCount="84">
  <si>
    <t>Site</t>
  </si>
  <si>
    <t>Country</t>
  </si>
  <si>
    <t>Transect</t>
  </si>
  <si>
    <t>Rugosity</t>
  </si>
  <si>
    <t>Singapore</t>
  </si>
  <si>
    <t>Djunk</t>
  </si>
  <si>
    <t xml:space="preserve">Acanthastrea </t>
  </si>
  <si>
    <t>Acropora</t>
  </si>
  <si>
    <t>Alveopora</t>
  </si>
  <si>
    <t xml:space="preserve">Astreopora </t>
  </si>
  <si>
    <t>Caulastrea</t>
  </si>
  <si>
    <t xml:space="preserve">Coscinaraea </t>
  </si>
  <si>
    <t xml:space="preserve">Cyphastrea </t>
  </si>
  <si>
    <t xml:space="preserve">Diploastrea </t>
  </si>
  <si>
    <t xml:space="preserve">Echinophyllia </t>
  </si>
  <si>
    <t xml:space="preserve">Echinopora </t>
  </si>
  <si>
    <t xml:space="preserve">Euphyllia </t>
  </si>
  <si>
    <t xml:space="preserve">Favia </t>
  </si>
  <si>
    <t xml:space="preserve">Favites </t>
  </si>
  <si>
    <t xml:space="preserve">Fungia </t>
  </si>
  <si>
    <t xml:space="preserve">Galaxea </t>
  </si>
  <si>
    <t xml:space="preserve">Goniastrea </t>
  </si>
  <si>
    <t xml:space="preserve">Goniopora </t>
  </si>
  <si>
    <t>Unidentified HC</t>
  </si>
  <si>
    <t>Halomitra</t>
  </si>
  <si>
    <t xml:space="preserve">Hydnophora </t>
  </si>
  <si>
    <t xml:space="preserve">Leptastrea </t>
  </si>
  <si>
    <t xml:space="preserve">Leptoria </t>
  </si>
  <si>
    <t xml:space="preserve">Leptoseris </t>
  </si>
  <si>
    <t xml:space="preserve">Lobophyllia </t>
  </si>
  <si>
    <t>Merulina</t>
  </si>
  <si>
    <t xml:space="preserve">Montipora </t>
  </si>
  <si>
    <t xml:space="preserve">Montastrea </t>
  </si>
  <si>
    <t>Mycedium</t>
  </si>
  <si>
    <t>Oulophyllia</t>
  </si>
  <si>
    <t>Oxypora</t>
  </si>
  <si>
    <t>Pachyseris</t>
  </si>
  <si>
    <t xml:space="preserve">Pavona </t>
  </si>
  <si>
    <t>Pectinia</t>
  </si>
  <si>
    <t xml:space="preserve">Platygyra </t>
  </si>
  <si>
    <t>Plerogyra</t>
  </si>
  <si>
    <t xml:space="preserve">Pocillopora </t>
  </si>
  <si>
    <t>Podabacia</t>
  </si>
  <si>
    <t xml:space="preserve">Porites </t>
  </si>
  <si>
    <t xml:space="preserve">Psammocora </t>
  </si>
  <si>
    <t>Siderastrea</t>
  </si>
  <si>
    <t xml:space="preserve">Turbinaria </t>
  </si>
  <si>
    <t>Hantu</t>
  </si>
  <si>
    <t>Kusu</t>
  </si>
  <si>
    <t>Satuma</t>
  </si>
  <si>
    <t>Semakau</t>
  </si>
  <si>
    <t>Sisters</t>
  </si>
  <si>
    <t>TPT</t>
  </si>
  <si>
    <t>Grand Total</t>
  </si>
  <si>
    <t>Row Labels</t>
  </si>
  <si>
    <t xml:space="preserve">Sum of Turbinaria </t>
  </si>
  <si>
    <t>Sum of Siderastrea</t>
  </si>
  <si>
    <t xml:space="preserve">Sum of Psammocora </t>
  </si>
  <si>
    <t xml:space="preserve">Sum of Porites </t>
  </si>
  <si>
    <t>Sum of Podabacia</t>
  </si>
  <si>
    <t>Sum of Plerogyra</t>
  </si>
  <si>
    <t xml:space="preserve">Sum of Pocillopora </t>
  </si>
  <si>
    <t xml:space="preserve">Sum of Platygyra </t>
  </si>
  <si>
    <t xml:space="preserve">Sum of Pavona </t>
  </si>
  <si>
    <t>Sum of Pectinia</t>
  </si>
  <si>
    <t>Sum of Pachyseris</t>
  </si>
  <si>
    <t>Sum of Oulophyllia</t>
  </si>
  <si>
    <t>Sum of Oxypora</t>
  </si>
  <si>
    <t>Sum of Mycedium</t>
  </si>
  <si>
    <t xml:space="preserve">Sum of Montastrea </t>
  </si>
  <si>
    <t xml:space="preserve">Sum of Montipora </t>
  </si>
  <si>
    <t>Sum of Merulina</t>
  </si>
  <si>
    <t xml:space="preserve">Sum of Leptoseris </t>
  </si>
  <si>
    <t xml:space="preserve">Sum of Lobophyllia </t>
  </si>
  <si>
    <t xml:space="preserve">Sum of Leptoria </t>
  </si>
  <si>
    <t xml:space="preserve">Sum of Leptastrea </t>
  </si>
  <si>
    <t xml:space="preserve">Sum of Hydnophora </t>
  </si>
  <si>
    <t>Sum of Halomitra</t>
  </si>
  <si>
    <t>Sum of Unidentified HC</t>
  </si>
  <si>
    <t xml:space="preserve">Sum of Goniopora </t>
  </si>
  <si>
    <t xml:space="preserve">Sum of Goniastrea </t>
  </si>
  <si>
    <t xml:space="preserve">Sum of Galaxea </t>
  </si>
  <si>
    <t xml:space="preserve">Sum of Fungia </t>
  </si>
  <si>
    <t xml:space="preserve">Sum of Favites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</si>
</sst>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JH" refreshedDate="43749.707052546299" createdVersion="6" refreshedVersion="6" minRefreshableVersion="3" recordCount="43">
  <cacheSource type="worksheet">
    <worksheetSource ref="A1:AS44" sheet="Sheet1"/>
  </cacheSource>
  <cacheFields count="45">
    <cacheField name="Country" numFmtId="0">
      <sharedItems/>
    </cacheField>
    <cacheField name="Site" numFmtId="0">
      <sharedItems count="7">
        <s v="Djunk"/>
        <s v="Hantu"/>
        <s v="Kusu"/>
        <s v="Satuma"/>
        <s v="Semakau"/>
        <s v="Sisters"/>
        <s v="TPT"/>
      </sharedItems>
    </cacheField>
    <cacheField name="Transect" numFmtId="0">
      <sharedItems containsSemiMixedTypes="0" containsString="0" containsNumber="1" containsInteger="1" minValue="1" maxValue="7"/>
    </cacheField>
    <cacheField name="Rugosity" numFmtId="0">
      <sharedItems containsSemiMixedTypes="0" containsString="0" containsNumber="1" minValue="1.7629999999999999" maxValue="3.0409999999999999"/>
    </cacheField>
    <cacheField name="Acanthastrea " numFmtId="0">
      <sharedItems containsSemiMixedTypes="0" containsString="0" containsNumber="1" minValue="0" maxValue="1.4903846153846154"/>
    </cacheField>
    <cacheField name="Acropora" numFmtId="0">
      <sharedItems containsSemiMixedTypes="0" containsString="0" containsNumber="1" minValue="0" maxValue="1.7152658662092626" count="2">
        <n v="0"/>
        <n v="1.7152658662092626"/>
      </sharedItems>
    </cacheField>
    <cacheField name="Alveopora" numFmtId="0">
      <sharedItems containsSemiMixedTypes="0" containsString="0" containsNumber="1" minValue="0" maxValue="0.67151650811415786"/>
    </cacheField>
    <cacheField name="Astreopora " numFmtId="0">
      <sharedItems containsSemiMixedTypes="0" containsString="0" containsNumber="1" minValue="0" maxValue="3.798185941043084"/>
    </cacheField>
    <cacheField name="Caulastrea" numFmtId="0">
      <sharedItems containsSemiMixedTypes="0" containsString="0" containsNumber="1" minValue="0" maxValue="3.0217186024551466"/>
    </cacheField>
    <cacheField name="Coscinaraea " numFmtId="0">
      <sharedItems containsSemiMixedTypes="0" containsString="0" containsNumber="1" minValue="0" maxValue="2.3135033050047218"/>
    </cacheField>
    <cacheField name="Cyphastrea " numFmtId="0">
      <sharedItems containsSemiMixedTypes="0" containsString="0" containsNumber="1" minValue="0" maxValue="3.4377719756309837"/>
    </cacheField>
    <cacheField name="Diploastrea " numFmtId="0">
      <sharedItems containsSemiMixedTypes="0" containsString="0" containsNumber="1" minValue="0" maxValue="5.1029159519725562"/>
    </cacheField>
    <cacheField name="Echinophyllia " numFmtId="0">
      <sharedItems containsSemiMixedTypes="0" containsString="0" containsNumber="1" minValue="0" maxValue="3.4995206136145733"/>
    </cacheField>
    <cacheField name="Echinopora " numFmtId="0">
      <sharedItems containsSemiMixedTypes="0" containsString="0" containsNumber="1" minValue="0" maxValue="13.849287169042771"/>
    </cacheField>
    <cacheField name="Euphyllia " numFmtId="0">
      <sharedItems containsSemiMixedTypes="0" containsString="0" containsNumber="1" minValue="0" maxValue="0.63593004769475359"/>
    </cacheField>
    <cacheField name="Favia " numFmtId="0">
      <sharedItems containsSemiMixedTypes="0" containsString="0" containsNumber="1" minValue="0" maxValue="3.2894736842105261"/>
    </cacheField>
    <cacheField name="Favites " numFmtId="0">
      <sharedItems containsSemiMixedTypes="0" containsString="0" containsNumber="1" minValue="0" maxValue="1.5641293013555788"/>
    </cacheField>
    <cacheField name="Fungia " numFmtId="0">
      <sharedItems containsSemiMixedTypes="0" containsString="0" containsNumber="1" minValue="0" maxValue="3.2577903682719547"/>
    </cacheField>
    <cacheField name="Galaxea " numFmtId="0">
      <sharedItems containsSemiMixedTypes="0" containsString="0" containsNumber="1" minValue="0" maxValue="36.370183651422401"/>
    </cacheField>
    <cacheField name="Goniastrea " numFmtId="0">
      <sharedItems containsSemiMixedTypes="0" containsString="0" containsNumber="1" minValue="0" maxValue="11.059044048734771"/>
    </cacheField>
    <cacheField name="Goniopora " numFmtId="0">
      <sharedItems containsSemiMixedTypes="0" containsString="0" containsNumber="1" minValue="0" maxValue="59.73127035830619"/>
    </cacheField>
    <cacheField name="Unidentified HC" numFmtId="0">
      <sharedItems containsSemiMixedTypes="0" containsString="0" containsNumber="1" minValue="0" maxValue="0.17167381974248927"/>
    </cacheField>
    <cacheField name="Halomitra" numFmtId="0">
      <sharedItems containsSemiMixedTypes="0" containsString="0" containsNumber="1" minValue="0" maxValue="1.3629480060575467"/>
    </cacheField>
    <cacheField name="Hydnophora " numFmtId="0">
      <sharedItems containsSemiMixedTypes="0" containsString="0" containsNumber="1" minValue="0" maxValue="15.675880348352896"/>
    </cacheField>
    <cacheField name="Leptastrea " numFmtId="0">
      <sharedItems containsSemiMixedTypes="0" containsString="0" containsNumber="1" minValue="0" maxValue="0.67307692307692313"/>
    </cacheField>
    <cacheField name="Leptoria " numFmtId="0">
      <sharedItems containsSemiMixedTypes="0" containsString="0" containsNumber="1" minValue="0" maxValue="15.490375802016498"/>
    </cacheField>
    <cacheField name="Leptoseris " numFmtId="0">
      <sharedItems containsSemiMixedTypes="0" containsString="0" containsNumber="1" minValue="0" maxValue="4.7709201060204469"/>
    </cacheField>
    <cacheField name="Lobophyllia " numFmtId="0">
      <sharedItems containsSemiMixedTypes="0" containsString="0" containsNumber="1" minValue="0" maxValue="5.9578368469294229"/>
    </cacheField>
    <cacheField name="Merulina" numFmtId="0">
      <sharedItems containsSemiMixedTypes="0" containsString="0" containsNumber="1" minValue="0" maxValue="15.713522180652056"/>
    </cacheField>
    <cacheField name="Montipora " numFmtId="0">
      <sharedItems containsSemiMixedTypes="0" containsString="0" containsNumber="1" minValue="0" maxValue="14.277929155313352"/>
    </cacheField>
    <cacheField name="Montastrea " numFmtId="0">
      <sharedItems containsSemiMixedTypes="0" containsString="0" containsNumber="1" minValue="0" maxValue="2.2596153846153846"/>
    </cacheField>
    <cacheField name="Mycedium" numFmtId="0">
      <sharedItems containsSemiMixedTypes="0" containsString="0" containsNumber="1" minValue="0" maxValue="1.1745646010530579"/>
    </cacheField>
    <cacheField name="Oulophyllia" numFmtId="0">
      <sharedItems containsSemiMixedTypes="0" containsString="0" containsNumber="1" minValue="0" maxValue="2.130977130977131"/>
    </cacheField>
    <cacheField name="Oxypora" numFmtId="0">
      <sharedItems containsSemiMixedTypes="0" containsString="0" containsNumber="1" minValue="0" maxValue="0.79662605435801315"/>
    </cacheField>
    <cacheField name="Pachyseris" numFmtId="0">
      <sharedItems containsSemiMixedTypes="0" containsString="0" containsNumber="1" minValue="0" maxValue="17.722039473684212"/>
    </cacheField>
    <cacheField name="Pavona " numFmtId="0">
      <sharedItems containsSemiMixedTypes="0" containsString="0" containsNumber="1" minValue="0" maxValue="7.4645537948290235"/>
    </cacheField>
    <cacheField name="Pectinia" numFmtId="0">
      <sharedItems containsSemiMixedTypes="0" containsString="0" containsNumber="1" minValue="0" maxValue="7.0482246952835181"/>
    </cacheField>
    <cacheField name="Platygyra " numFmtId="0">
      <sharedItems containsSemiMixedTypes="0" containsString="0" containsNumber="1" minValue="0" maxValue="9.9802371541501991"/>
    </cacheField>
    <cacheField name="Plerogyra" numFmtId="0">
      <sharedItems containsSemiMixedTypes="0" containsString="0" containsNumber="1" minValue="0" maxValue="1.9809825673534072"/>
    </cacheField>
    <cacheField name="Pocillopora " numFmtId="0">
      <sharedItems containsSemiMixedTypes="0" containsString="0" containsNumber="1" minValue="0" maxValue="6.830818109610802"/>
    </cacheField>
    <cacheField name="Podabacia" numFmtId="0">
      <sharedItems containsSemiMixedTypes="0" containsString="0" containsNumber="1" minValue="0" maxValue="1.4430785676109033"/>
    </cacheField>
    <cacheField name="Porites " numFmtId="0">
      <sharedItems containsSemiMixedTypes="0" containsString="0" containsNumber="1" minValue="0" maxValue="7.4709742554265519"/>
    </cacheField>
    <cacheField name="Psammocora " numFmtId="0">
      <sharedItems containsSemiMixedTypes="0" containsString="0" containsNumber="1" minValue="0" maxValue="12.118713932399011"/>
    </cacheField>
    <cacheField name="Siderastrea" numFmtId="0">
      <sharedItems containsSemiMixedTypes="0" containsString="0" containsNumber="1" minValue="0" maxValue="5.243958048335613"/>
    </cacheField>
    <cacheField name="Turbinaria " numFmtId="0">
      <sharedItems containsSemiMixedTypes="0" containsString="0" containsNumber="1" minValue="0" maxValue="9.9348534201954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Singapore"/>
    <x v="0"/>
    <n v="1"/>
    <n v="2.0390000000000001"/>
    <n v="0"/>
    <x v="0"/>
    <n v="0"/>
    <n v="0"/>
    <n v="0"/>
    <n v="0"/>
    <n v="2.7027027027027026"/>
    <n v="0"/>
    <n v="0"/>
    <n v="0"/>
    <n v="0"/>
    <n v="0"/>
    <n v="0"/>
    <n v="0"/>
    <n v="0.83160083160083165"/>
    <n v="0"/>
    <n v="0"/>
    <n v="0"/>
    <n v="0"/>
    <n v="0"/>
    <n v="0"/>
    <n v="0"/>
    <n v="0"/>
    <n v="0"/>
    <n v="0"/>
    <n v="0"/>
    <n v="0"/>
    <n v="0"/>
    <n v="2.130977130977131"/>
    <n v="0"/>
    <n v="0"/>
    <n v="0"/>
    <n v="0"/>
    <n v="0"/>
    <n v="0"/>
    <n v="0"/>
    <n v="0"/>
    <n v="0"/>
    <n v="0"/>
    <n v="0"/>
    <n v="0"/>
  </r>
  <r>
    <s v="Singapore"/>
    <x v="0"/>
    <n v="2"/>
    <n v="2.1739999999999999"/>
    <n v="0"/>
    <x v="0"/>
    <n v="0"/>
    <n v="0.54133858267716539"/>
    <n v="0"/>
    <n v="0"/>
    <n v="0"/>
    <n v="0"/>
    <n v="0"/>
    <n v="0"/>
    <n v="0"/>
    <n v="1.033464566929134"/>
    <n v="0"/>
    <n v="0"/>
    <n v="0"/>
    <n v="0"/>
    <n v="0"/>
    <n v="0"/>
    <n v="0"/>
    <n v="1.328740157480315"/>
    <n v="0"/>
    <n v="0"/>
    <n v="0"/>
    <n v="0"/>
    <n v="1.5748031496062991"/>
    <n v="0"/>
    <n v="0"/>
    <n v="0"/>
    <n v="0"/>
    <n v="0"/>
    <n v="0"/>
    <n v="0"/>
    <n v="0.78740157480314954"/>
    <n v="0"/>
    <n v="0"/>
    <n v="0"/>
    <n v="1.033464566929134"/>
    <n v="1.6240157480314958"/>
    <n v="0"/>
    <n v="0"/>
    <n v="0"/>
  </r>
  <r>
    <s v="Singapore"/>
    <x v="0"/>
    <n v="3"/>
    <n v="2.0230000000000001"/>
    <n v="0"/>
    <x v="0"/>
    <n v="0"/>
    <n v="0"/>
    <n v="0"/>
    <n v="0"/>
    <n v="0"/>
    <n v="0"/>
    <n v="0"/>
    <n v="0"/>
    <n v="0"/>
    <n v="1.10062893081761"/>
    <n v="0"/>
    <n v="0"/>
    <n v="0"/>
    <n v="0"/>
    <n v="4.7693920335429771"/>
    <n v="0"/>
    <n v="0"/>
    <n v="0"/>
    <n v="0"/>
    <n v="0"/>
    <n v="0.62893081761006298"/>
    <n v="0"/>
    <n v="0"/>
    <n v="0"/>
    <n v="0"/>
    <n v="0"/>
    <n v="0"/>
    <n v="0"/>
    <n v="0"/>
    <n v="1.4150943396226416"/>
    <n v="2.8301886792452833"/>
    <n v="0"/>
    <n v="0"/>
    <n v="0"/>
    <n v="0"/>
    <n v="0"/>
    <n v="0"/>
    <n v="0"/>
    <n v="7.2851153039832282"/>
  </r>
  <r>
    <s v="Singapore"/>
    <x v="0"/>
    <n v="4"/>
    <n v="1.7629999999999999"/>
    <n v="0"/>
    <x v="0"/>
    <n v="0"/>
    <n v="0"/>
    <n v="0"/>
    <n v="0"/>
    <n v="2.1764032073310422"/>
    <n v="0"/>
    <n v="0"/>
    <n v="0"/>
    <n v="0"/>
    <n v="0.80183276059564712"/>
    <n v="0"/>
    <n v="0.3436426116838488"/>
    <n v="0"/>
    <n v="0"/>
    <n v="0"/>
    <n v="0"/>
    <n v="0"/>
    <n v="0"/>
    <n v="0"/>
    <n v="0"/>
    <n v="0"/>
    <n v="0"/>
    <n v="0.51546391752577314"/>
    <n v="0"/>
    <n v="0"/>
    <n v="0"/>
    <n v="0"/>
    <n v="0"/>
    <n v="0"/>
    <n v="0"/>
    <n v="0"/>
    <n v="0"/>
    <n v="0"/>
    <n v="0"/>
    <n v="0"/>
    <n v="0"/>
    <n v="0"/>
    <n v="0"/>
    <n v="0"/>
  </r>
  <r>
    <s v="Singapore"/>
    <x v="0"/>
    <n v="5"/>
    <n v="1.7890000000000001"/>
    <n v="0"/>
    <x v="0"/>
    <n v="0"/>
    <n v="2.8433151845130067"/>
    <n v="0"/>
    <n v="0"/>
    <n v="1.20992135511191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1494252873563218"/>
    <n v="0"/>
    <n v="1.1494252873563218"/>
    <n v="0"/>
    <n v="0"/>
    <n v="0"/>
    <n v="0"/>
    <n v="0"/>
    <n v="0"/>
    <n v="0"/>
    <n v="0"/>
    <n v="0"/>
    <n v="0"/>
  </r>
  <r>
    <s v="Singapore"/>
    <x v="0"/>
    <n v="6"/>
    <n v="1.825"/>
    <n v="0"/>
    <x v="0"/>
    <n v="0.67151650811415786"/>
    <n v="0"/>
    <n v="0"/>
    <n v="0"/>
    <n v="0"/>
    <n v="0"/>
    <n v="0"/>
    <n v="0"/>
    <n v="0"/>
    <n v="0"/>
    <n v="0"/>
    <n v="0.111919418019026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036373810856184"/>
    <n v="1.9026301063234472"/>
  </r>
  <r>
    <s v="Singapore"/>
    <x v="1"/>
    <n v="1"/>
    <n v="2.456"/>
    <n v="0"/>
    <x v="0"/>
    <n v="0"/>
    <n v="0"/>
    <n v="0"/>
    <n v="0"/>
    <n v="0"/>
    <n v="0"/>
    <n v="0"/>
    <n v="0"/>
    <n v="0"/>
    <n v="0"/>
    <n v="0"/>
    <n v="0"/>
    <n v="0"/>
    <n v="1.0993485342019544"/>
    <n v="59.73127035830619"/>
    <n v="0"/>
    <n v="0"/>
    <n v="0"/>
    <n v="0"/>
    <n v="0"/>
    <n v="0"/>
    <n v="1.3436482084690555"/>
    <n v="0"/>
    <n v="0"/>
    <n v="0"/>
    <n v="0"/>
    <n v="0"/>
    <n v="0"/>
    <n v="0"/>
    <n v="0"/>
    <n v="0"/>
    <n v="0"/>
    <n v="0"/>
    <n v="0"/>
    <n v="0"/>
    <n v="4.1123778501628658"/>
    <n v="0"/>
    <n v="0"/>
    <n v="9.9348534201954397"/>
  </r>
  <r>
    <s v="Singapore"/>
    <x v="1"/>
    <n v="2"/>
    <n v="2.3980000000000001"/>
    <n v="0"/>
    <x v="0"/>
    <n v="0"/>
    <n v="0"/>
    <n v="0"/>
    <n v="0"/>
    <n v="0"/>
    <n v="0"/>
    <n v="0"/>
    <n v="1.9182652210175146"/>
    <n v="0"/>
    <n v="0"/>
    <n v="0"/>
    <n v="0"/>
    <n v="0"/>
    <n v="1.9182652210175146"/>
    <n v="19.01584653878232"/>
    <n v="0"/>
    <n v="0"/>
    <n v="0"/>
    <n v="0"/>
    <n v="0"/>
    <n v="2.1684737281067559"/>
    <n v="0"/>
    <n v="0.66722268557130937"/>
    <n v="0"/>
    <n v="0"/>
    <n v="0"/>
    <n v="0"/>
    <n v="0"/>
    <n v="1.834862385321101"/>
    <n v="7.4645537948290235"/>
    <n v="4.4203502919099247"/>
    <n v="3.669724770642202"/>
    <n v="1.58465387823186"/>
    <n v="0"/>
    <n v="0"/>
    <n v="4.9624687239366141"/>
    <n v="0"/>
    <n v="0"/>
    <n v="0"/>
  </r>
  <r>
    <s v="Singapore"/>
    <x v="1"/>
    <n v="3"/>
    <n v="1.9769999999999999"/>
    <n v="0"/>
    <x v="0"/>
    <n v="0"/>
    <n v="0"/>
    <n v="0"/>
    <n v="0"/>
    <n v="2.1750126454223571"/>
    <n v="0"/>
    <n v="0"/>
    <n v="0"/>
    <n v="0"/>
    <n v="2.2761760242792106"/>
    <n v="0"/>
    <n v="0.6575619625695498"/>
    <n v="0"/>
    <n v="3.6418816388467374"/>
    <n v="0"/>
    <n v="0"/>
    <n v="0"/>
    <n v="0"/>
    <n v="0"/>
    <n v="0"/>
    <n v="0"/>
    <n v="0"/>
    <n v="3.8947900859888724"/>
    <n v="0"/>
    <n v="0"/>
    <n v="0"/>
    <n v="0"/>
    <n v="0"/>
    <n v="4.4511886697015681"/>
    <n v="0"/>
    <n v="1.9726858877086493"/>
    <n v="2.4279210925644916"/>
    <n v="0"/>
    <n v="0"/>
    <n v="0"/>
    <n v="5.8168942842690949"/>
    <n v="0"/>
    <n v="0"/>
    <n v="0"/>
  </r>
  <r>
    <s v="Singapore"/>
    <x v="1"/>
    <n v="4"/>
    <n v="2.4119999999999999"/>
    <n v="0"/>
    <x v="0"/>
    <n v="0"/>
    <n v="0"/>
    <n v="0"/>
    <n v="0"/>
    <n v="0"/>
    <n v="0"/>
    <n v="0"/>
    <n v="5.099502487562189"/>
    <n v="0"/>
    <n v="0.91210613598673307"/>
    <n v="0"/>
    <n v="0"/>
    <n v="0.74626865671641784"/>
    <n v="0.41459369817578773"/>
    <n v="5.5970149253731343"/>
    <n v="0"/>
    <n v="0"/>
    <n v="0"/>
    <n v="0"/>
    <n v="0"/>
    <n v="0"/>
    <n v="1.6583747927031509"/>
    <n v="2.4046434494195692"/>
    <n v="0"/>
    <n v="0"/>
    <n v="0"/>
    <n v="0"/>
    <n v="0"/>
    <n v="0"/>
    <n v="0.99502487562189057"/>
    <n v="0"/>
    <n v="0.78772802653399676"/>
    <n v="0"/>
    <n v="0"/>
    <n v="0"/>
    <n v="1.1608623548922055"/>
    <n v="0"/>
    <n v="0"/>
    <n v="0"/>
  </r>
  <r>
    <s v="Singapore"/>
    <x v="1"/>
    <n v="5"/>
    <n v="2.1480000000000001"/>
    <n v="0"/>
    <x v="0"/>
    <n v="0"/>
    <n v="0"/>
    <n v="0"/>
    <n v="0"/>
    <n v="0"/>
    <n v="0"/>
    <n v="0"/>
    <n v="1.8621973929236499"/>
    <n v="0"/>
    <n v="1.6294227188081938"/>
    <n v="0"/>
    <n v="0"/>
    <n v="0"/>
    <n v="1.9553072625698324"/>
    <n v="2.0018621973929238"/>
    <n v="0"/>
    <n v="0"/>
    <n v="0"/>
    <n v="0"/>
    <n v="2.5139664804469275"/>
    <n v="0"/>
    <n v="0"/>
    <n v="13.175046554934825"/>
    <n v="0"/>
    <n v="0"/>
    <n v="0"/>
    <n v="0"/>
    <n v="0"/>
    <n v="2.0484171322160147"/>
    <n v="0"/>
    <n v="1.4897579143389199"/>
    <n v="0"/>
    <n v="1.8156424581005588"/>
    <n v="0"/>
    <n v="0"/>
    <n v="0"/>
    <n v="0"/>
    <n v="0"/>
    <n v="0"/>
  </r>
  <r>
    <s v="Singapore"/>
    <x v="1"/>
    <n v="6"/>
    <n v="1.7909999999999999"/>
    <n v="0"/>
    <x v="0"/>
    <n v="0"/>
    <n v="3.798185941043084"/>
    <n v="2.0975056689342404"/>
    <n v="0"/>
    <n v="0"/>
    <n v="0"/>
    <n v="0"/>
    <n v="0"/>
    <n v="0"/>
    <n v="1.0204081632653061"/>
    <n v="0"/>
    <n v="0"/>
    <n v="0"/>
    <n v="0"/>
    <n v="0"/>
    <n v="0"/>
    <n v="0"/>
    <n v="0"/>
    <n v="0"/>
    <n v="0"/>
    <n v="0"/>
    <n v="0"/>
    <n v="1.9274376417233559"/>
    <n v="0.90702947845804993"/>
    <n v="0"/>
    <n v="0"/>
    <n v="0"/>
    <n v="0"/>
    <n v="0"/>
    <n v="0.96371882086167793"/>
    <n v="0.96371882086167793"/>
    <n v="0"/>
    <n v="0"/>
    <n v="0"/>
    <n v="0"/>
    <n v="0"/>
    <n v="0"/>
    <n v="0"/>
    <n v="0"/>
  </r>
  <r>
    <s v="Singapore"/>
    <x v="1"/>
    <n v="7"/>
    <n v="2.298"/>
    <n v="0.30461270670147955"/>
    <x v="0"/>
    <n v="0"/>
    <n v="1.4795474325500435"/>
    <n v="0"/>
    <n v="0"/>
    <n v="3.4377719756309837"/>
    <n v="0"/>
    <n v="0"/>
    <n v="0"/>
    <n v="0"/>
    <n v="0"/>
    <n v="1.2619669277632724"/>
    <n v="0"/>
    <n v="0"/>
    <n v="0"/>
    <n v="0"/>
    <n v="0"/>
    <n v="0"/>
    <n v="0"/>
    <n v="0"/>
    <n v="0"/>
    <n v="0"/>
    <n v="0.73977371627502175"/>
    <n v="11.270670147954744"/>
    <n v="0"/>
    <n v="0"/>
    <n v="0"/>
    <n v="0.17406440382941687"/>
    <n v="0"/>
    <n v="0.34812880765883375"/>
    <n v="0"/>
    <n v="0"/>
    <n v="1.5230635335073976"/>
    <n v="0"/>
    <n v="0"/>
    <n v="0"/>
    <n v="0"/>
    <n v="0"/>
    <n v="0"/>
    <n v="0"/>
  </r>
  <r>
    <s v="Singapore"/>
    <x v="2"/>
    <n v="1"/>
    <n v="2.633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8.4244633454840017"/>
    <n v="0"/>
    <n v="0"/>
    <n v="0"/>
    <n v="0"/>
    <n v="2.4301336573511545"/>
    <n v="0.5265289590927501"/>
    <n v="0"/>
    <n v="1.1745646010530579"/>
    <n v="0.36452004860267312"/>
    <n v="0"/>
    <n v="0"/>
    <n v="0"/>
    <n v="0"/>
    <n v="7.7359254759011744"/>
    <n v="0"/>
    <n v="0"/>
    <n v="0"/>
    <n v="1.6605913325232888"/>
    <n v="0"/>
    <n v="0"/>
    <n v="0"/>
  </r>
  <r>
    <s v="Singapore"/>
    <x v="2"/>
    <n v="2"/>
    <n v="2.5309999999999997"/>
    <n v="0"/>
    <x v="0"/>
    <n v="0"/>
    <n v="0"/>
    <n v="0"/>
    <n v="0"/>
    <n v="0"/>
    <n v="0"/>
    <n v="0"/>
    <n v="1.5663643858202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8854080791426218"/>
    <n v="0"/>
    <n v="1.1541632316570487"/>
    <n v="3.5861500412201153"/>
    <n v="0"/>
    <n v="0"/>
    <n v="0"/>
    <n v="0"/>
    <n v="0"/>
    <n v="0"/>
    <n v="12.118713932399011"/>
    <n v="0"/>
    <n v="0"/>
  </r>
  <r>
    <s v="Singapore"/>
    <x v="2"/>
    <n v="3"/>
    <n v="2.2039999999999997"/>
    <n v="0"/>
    <x v="0"/>
    <n v="0"/>
    <n v="0"/>
    <n v="0"/>
    <n v="0"/>
    <n v="0"/>
    <n v="0"/>
    <n v="0"/>
    <n v="0"/>
    <n v="0"/>
    <n v="0"/>
    <n v="0"/>
    <n v="0"/>
    <n v="0"/>
    <n v="1.7865322950068714"/>
    <n v="0"/>
    <n v="0"/>
    <n v="0"/>
    <n v="0"/>
    <n v="0"/>
    <n v="6.2299587723316536"/>
    <n v="0"/>
    <n v="3.6188731103985341"/>
    <n v="3.4814475492441592"/>
    <n v="0"/>
    <n v="0"/>
    <n v="0"/>
    <n v="0"/>
    <n v="0"/>
    <n v="0"/>
    <n v="0.82455336692624837"/>
    <n v="0.32065964269354102"/>
    <n v="1.9239578561612463"/>
    <n v="0"/>
    <n v="0"/>
    <n v="0"/>
    <n v="0"/>
    <n v="0.7787448465414567"/>
    <n v="0"/>
    <n v="0"/>
  </r>
  <r>
    <s v="Singapore"/>
    <x v="2"/>
    <n v="4"/>
    <n v="2.5880000000000001"/>
    <n v="0"/>
    <x v="0"/>
    <n v="0"/>
    <n v="0"/>
    <n v="0"/>
    <n v="0"/>
    <n v="0"/>
    <n v="0"/>
    <n v="3.3834586466165413"/>
    <n v="0.6578947368421052"/>
    <n v="0"/>
    <n v="3.2894736842105261"/>
    <n v="0"/>
    <n v="0"/>
    <n v="0"/>
    <n v="0.51691729323308266"/>
    <n v="0"/>
    <n v="0"/>
    <n v="0"/>
    <n v="0.79887218045112773"/>
    <n v="0"/>
    <n v="0"/>
    <n v="0"/>
    <n v="1.1748120300751879"/>
    <n v="1.8796992481203008"/>
    <n v="0.79887218045112773"/>
    <n v="0"/>
    <n v="0"/>
    <n v="0"/>
    <n v="0"/>
    <n v="0"/>
    <n v="0"/>
    <n v="1.2218045112781954"/>
    <n v="4.2763157894736841"/>
    <n v="0"/>
    <n v="0"/>
    <n v="1.362781954887218"/>
    <n v="0"/>
    <n v="0"/>
    <n v="0"/>
    <n v="0"/>
  </r>
  <r>
    <s v="Singapore"/>
    <x v="2"/>
    <n v="5"/>
    <n v="2.5339999999999998"/>
    <n v="0"/>
    <x v="0"/>
    <n v="0"/>
    <n v="0"/>
    <n v="0"/>
    <n v="0"/>
    <n v="0"/>
    <n v="0"/>
    <n v="0"/>
    <n v="0"/>
    <n v="0"/>
    <n v="0"/>
    <n v="1.3980263157894737"/>
    <n v="0"/>
    <n v="0"/>
    <n v="0"/>
    <n v="2.919407894736842"/>
    <n v="0"/>
    <n v="0"/>
    <n v="0"/>
    <n v="0"/>
    <n v="0"/>
    <n v="0"/>
    <n v="0"/>
    <n v="0"/>
    <n v="0"/>
    <n v="0"/>
    <n v="0"/>
    <n v="0"/>
    <n v="0"/>
    <n v="17.722039473684212"/>
    <n v="0"/>
    <n v="2.2203947368421053"/>
    <n v="0.4523026315789474"/>
    <n v="0"/>
    <n v="0"/>
    <n v="0"/>
    <n v="0"/>
    <n v="8.2648026315789469"/>
    <n v="0"/>
    <n v="0"/>
  </r>
  <r>
    <s v="Singapore"/>
    <x v="2"/>
    <n v="6"/>
    <n v="3.0409999999999999"/>
    <n v="0"/>
    <x v="0"/>
    <n v="0"/>
    <n v="0"/>
    <n v="0"/>
    <n v="0"/>
    <n v="0"/>
    <n v="0"/>
    <n v="0"/>
    <n v="0"/>
    <n v="0"/>
    <n v="0"/>
    <n v="0"/>
    <n v="0"/>
    <n v="0"/>
    <n v="0"/>
    <n v="0.83399523431294664"/>
    <n v="0"/>
    <n v="0"/>
    <n v="0"/>
    <n v="0"/>
    <n v="0"/>
    <n v="0"/>
    <n v="2.8594122319301034"/>
    <n v="0"/>
    <n v="0"/>
    <n v="0"/>
    <n v="0"/>
    <n v="0"/>
    <n v="0"/>
    <n v="0"/>
    <n v="0"/>
    <n v="0.39714058776806987"/>
    <n v="0"/>
    <n v="0"/>
    <n v="6.830818109610802"/>
    <n v="0"/>
    <n v="0"/>
    <n v="0.55599682287529784"/>
    <n v="0"/>
    <n v="0"/>
  </r>
  <r>
    <s v="Singapore"/>
    <x v="3"/>
    <n v="1"/>
    <n v="2.3319999999999999"/>
    <n v="0.34305317324185247"/>
    <x v="1"/>
    <n v="0"/>
    <n v="0"/>
    <n v="0"/>
    <n v="0.17152658662092624"/>
    <n v="0.68610634648370494"/>
    <n v="5.1029159519725562"/>
    <n v="2.7015437392795882"/>
    <n v="0"/>
    <n v="0"/>
    <n v="0"/>
    <n v="0.42881646655231564"/>
    <n v="0"/>
    <n v="0"/>
    <n v="0"/>
    <n v="2.0583190394511153"/>
    <n v="0"/>
    <n v="0"/>
    <n v="0.60034305317324177"/>
    <n v="0"/>
    <n v="0"/>
    <n v="0"/>
    <n v="0"/>
    <n v="2.7444253859348198"/>
    <n v="4.1595197255574616"/>
    <n v="0.30017152658662088"/>
    <n v="0"/>
    <n v="0.30017152658662088"/>
    <n v="0"/>
    <n v="1.2006861063464835"/>
    <n v="7.2898799313893647"/>
    <n v="0"/>
    <n v="0"/>
    <n v="0"/>
    <n v="1.7581475128644941"/>
    <n v="0"/>
    <n v="1.6295025728987993"/>
    <n v="0"/>
    <n v="0.42881646655231564"/>
    <n v="0"/>
  </r>
  <r>
    <s v="Singapore"/>
    <x v="3"/>
    <n v="2"/>
    <n v="1.8350000000000002"/>
    <n v="0"/>
    <x v="0"/>
    <n v="0"/>
    <n v="0"/>
    <n v="0"/>
    <n v="0"/>
    <n v="0"/>
    <n v="0"/>
    <n v="0"/>
    <n v="0"/>
    <n v="0"/>
    <n v="0"/>
    <n v="0"/>
    <n v="0"/>
    <n v="0"/>
    <n v="3.8147138964577656"/>
    <n v="1.2534059945504086"/>
    <n v="0"/>
    <n v="0"/>
    <n v="0"/>
    <n v="0"/>
    <n v="0"/>
    <n v="0"/>
    <n v="0"/>
    <n v="8.2833787465940052"/>
    <n v="14.277929155313352"/>
    <n v="0"/>
    <n v="0"/>
    <n v="0"/>
    <n v="0"/>
    <n v="0"/>
    <n v="0"/>
    <n v="3.4332425068119892"/>
    <n v="0"/>
    <n v="0"/>
    <n v="0"/>
    <n v="0"/>
    <n v="0"/>
    <n v="0"/>
    <n v="0"/>
    <n v="0"/>
  </r>
  <r>
    <s v="Singapore"/>
    <x v="3"/>
    <n v="3"/>
    <n v="2.1710000000000003"/>
    <n v="0"/>
    <x v="0"/>
    <n v="0"/>
    <n v="0"/>
    <n v="0"/>
    <n v="0.28503562945368172"/>
    <n v="0"/>
    <n v="0"/>
    <n v="0"/>
    <n v="0"/>
    <n v="0"/>
    <n v="0"/>
    <n v="0.28503562945368172"/>
    <n v="0"/>
    <n v="0"/>
    <n v="5.2731591448931114"/>
    <n v="0"/>
    <n v="0"/>
    <n v="0"/>
    <n v="0"/>
    <n v="0"/>
    <n v="0"/>
    <n v="0"/>
    <n v="1.7577197149643706"/>
    <n v="9.2161520190023758"/>
    <n v="0"/>
    <n v="0"/>
    <n v="0"/>
    <n v="0"/>
    <n v="0"/>
    <n v="0.99762470308788587"/>
    <n v="0"/>
    <n v="3.0878859857482186"/>
    <n v="1.3776722090261282"/>
    <n v="0"/>
    <n v="0"/>
    <n v="0"/>
    <n v="1.9952494061757717"/>
    <n v="4.3230403800475061"/>
    <n v="0"/>
    <n v="0"/>
  </r>
  <r>
    <s v="Singapore"/>
    <x v="3"/>
    <n v="4"/>
    <n v="2.3210000000000002"/>
    <n v="0"/>
    <x v="0"/>
    <n v="0"/>
    <n v="0"/>
    <n v="1.9151846785225719"/>
    <n v="0"/>
    <n v="0"/>
    <n v="0"/>
    <n v="0"/>
    <n v="0"/>
    <n v="0"/>
    <n v="0"/>
    <n v="0"/>
    <n v="2.5991792065663475"/>
    <n v="0"/>
    <n v="2.0519835841313268"/>
    <n v="0"/>
    <n v="0"/>
    <n v="0"/>
    <n v="1.459188326493388"/>
    <n v="0"/>
    <n v="0"/>
    <n v="0"/>
    <n v="0"/>
    <n v="4.5143638850889189"/>
    <n v="9.1655266757865927"/>
    <n v="0"/>
    <n v="0"/>
    <n v="0"/>
    <n v="0"/>
    <n v="0"/>
    <n v="2.0519835841313268"/>
    <n v="6.1559507523939807"/>
    <n v="3.8303693570451438"/>
    <n v="0"/>
    <n v="0"/>
    <n v="0"/>
    <n v="0"/>
    <n v="0"/>
    <n v="5.243958048335613"/>
    <n v="0"/>
  </r>
  <r>
    <s v="Singapore"/>
    <x v="3"/>
    <n v="5"/>
    <n v="1.911"/>
    <n v="1.4430785676109033"/>
    <x v="0"/>
    <n v="0"/>
    <n v="0"/>
    <n v="1.6034206306787813"/>
    <n v="0"/>
    <n v="0"/>
    <n v="0"/>
    <n v="0"/>
    <n v="0"/>
    <n v="0"/>
    <n v="0"/>
    <n v="0.53447354355959387"/>
    <n v="1.1758417958311065"/>
    <n v="2.779262426509888"/>
    <n v="0"/>
    <n v="0.427578834847675"/>
    <n v="0"/>
    <n v="0"/>
    <n v="0"/>
    <n v="0"/>
    <n v="0"/>
    <n v="0"/>
    <n v="0"/>
    <n v="15.713522180652056"/>
    <n v="2.030999465526456"/>
    <n v="0"/>
    <n v="0"/>
    <n v="0"/>
    <n v="0"/>
    <n v="0"/>
    <n v="6.948156066274719"/>
    <n v="3.7413148049171561"/>
    <n v="1.7637626937466595"/>
    <n v="0"/>
    <n v="0"/>
    <n v="1.4430785676109033"/>
    <n v="0"/>
    <n v="0"/>
    <n v="0"/>
    <n v="0"/>
  </r>
  <r>
    <s v="Singapore"/>
    <x v="3"/>
    <n v="6"/>
    <n v="2.15"/>
    <n v="0"/>
    <x v="0"/>
    <n v="0"/>
    <n v="2.1087160262417992"/>
    <n v="0"/>
    <n v="0"/>
    <n v="0"/>
    <n v="0"/>
    <n v="0"/>
    <n v="0"/>
    <n v="0"/>
    <n v="0"/>
    <n v="0.7497656982193065"/>
    <n v="0"/>
    <n v="1.0777881911902532"/>
    <n v="11.059044048734771"/>
    <n v="0"/>
    <n v="0"/>
    <n v="0"/>
    <n v="1.3120899718837862"/>
    <n v="0"/>
    <n v="1.2183692596063731"/>
    <n v="0"/>
    <n v="0"/>
    <n v="9.2783505154639183"/>
    <n v="0"/>
    <n v="0"/>
    <n v="0"/>
    <n v="0"/>
    <n v="0.79662605435801315"/>
    <n v="1.0777881911902532"/>
    <n v="2.2961574507966263"/>
    <n v="0"/>
    <n v="0"/>
    <n v="0"/>
    <n v="0"/>
    <n v="0"/>
    <n v="1.2652296157450795"/>
    <n v="3.0459231490159326"/>
    <n v="0"/>
    <n v="0"/>
  </r>
  <r>
    <s v="Singapore"/>
    <x v="4"/>
    <n v="1"/>
    <n v="2.7770000000000001"/>
    <n v="0"/>
    <x v="0"/>
    <n v="0"/>
    <n v="0"/>
    <n v="0"/>
    <n v="0"/>
    <n v="0"/>
    <n v="0"/>
    <n v="0"/>
    <n v="0"/>
    <n v="0"/>
    <n v="0.14404033129276198"/>
    <n v="0"/>
    <n v="0.75621173928700036"/>
    <n v="36.370183651422401"/>
    <n v="0"/>
    <n v="0"/>
    <n v="0"/>
    <n v="0"/>
    <n v="0"/>
    <n v="0"/>
    <n v="0"/>
    <n v="0"/>
    <n v="0"/>
    <n v="0"/>
    <n v="0"/>
    <n v="0"/>
    <n v="0"/>
    <n v="0"/>
    <n v="0"/>
    <n v="0"/>
    <n v="0"/>
    <n v="1.4043932301044293"/>
    <n v="0.10803024846957147"/>
    <n v="0"/>
    <n v="0"/>
    <n v="0"/>
    <n v="0"/>
    <n v="0"/>
    <n v="0"/>
    <n v="0"/>
  </r>
  <r>
    <s v="Singapore"/>
    <x v="4"/>
    <n v="2"/>
    <n v="1.887"/>
    <n v="0"/>
    <x v="0"/>
    <n v="0"/>
    <n v="0"/>
    <n v="0"/>
    <n v="0.31796502384737679"/>
    <n v="0"/>
    <n v="0"/>
    <n v="0"/>
    <n v="1.7488076311605723"/>
    <n v="0.63593004769475359"/>
    <n v="1.4308426073131957"/>
    <n v="0"/>
    <n v="0.90090090090090091"/>
    <n v="0"/>
    <n v="0.90090090090090091"/>
    <n v="0"/>
    <n v="0"/>
    <n v="0"/>
    <n v="0"/>
    <n v="0"/>
    <n v="0.63593004769475359"/>
    <n v="0"/>
    <n v="3.0206677265500796"/>
    <n v="5.193428722840487"/>
    <n v="0"/>
    <n v="0"/>
    <n v="0"/>
    <n v="0"/>
    <n v="0"/>
    <n v="3.0206677265500796"/>
    <n v="0"/>
    <n v="7.0482246952835181"/>
    <n v="4.3455219925808164"/>
    <n v="0"/>
    <n v="0"/>
    <n v="0"/>
    <n v="0"/>
    <n v="0"/>
    <n v="0"/>
    <n v="0"/>
  </r>
  <r>
    <s v="Singapore"/>
    <x v="4"/>
    <n v="3"/>
    <n v="2.1179999999999999"/>
    <n v="0"/>
    <x v="0"/>
    <n v="0"/>
    <n v="0"/>
    <n v="3.0217186024551466"/>
    <n v="2.3135033050047218"/>
    <n v="0"/>
    <n v="0"/>
    <n v="0"/>
    <n v="0"/>
    <n v="0"/>
    <n v="0.56657223796033995"/>
    <n v="0"/>
    <n v="3.2577903682719547"/>
    <n v="0"/>
    <n v="0"/>
    <n v="2.785646836638338"/>
    <n v="0"/>
    <n v="0"/>
    <n v="0"/>
    <n v="0"/>
    <n v="2.9272898961284231"/>
    <n v="0"/>
    <n v="0"/>
    <n v="0.37771482530689332"/>
    <n v="0"/>
    <n v="0"/>
    <n v="0.75542965061378664"/>
    <n v="0"/>
    <n v="0"/>
    <n v="0"/>
    <n v="0"/>
    <n v="0.80264400377714828"/>
    <n v="0"/>
    <n v="0"/>
    <n v="0"/>
    <n v="0"/>
    <n v="0"/>
    <n v="0"/>
    <n v="0"/>
    <n v="0"/>
  </r>
  <r>
    <s v="Singapore"/>
    <x v="4"/>
    <n v="4"/>
    <n v="2.5579999999999998"/>
    <n v="0"/>
    <x v="0"/>
    <n v="0"/>
    <n v="0"/>
    <n v="0"/>
    <n v="0"/>
    <n v="0"/>
    <n v="0"/>
    <n v="0"/>
    <n v="0"/>
    <n v="0"/>
    <n v="1.4659270998415215"/>
    <n v="1.386687797147385"/>
    <n v="0"/>
    <n v="0"/>
    <n v="0"/>
    <n v="11.212361331220286"/>
    <n v="0"/>
    <n v="0"/>
    <n v="0"/>
    <n v="0"/>
    <n v="0"/>
    <n v="0"/>
    <n v="0"/>
    <n v="8.2012678288431058"/>
    <n v="0"/>
    <n v="0"/>
    <n v="0"/>
    <n v="0"/>
    <n v="0"/>
    <n v="0"/>
    <n v="5.3882725832012683"/>
    <n v="0.67353407290015854"/>
    <n v="5.0316957210776545"/>
    <n v="1.9809825673534072"/>
    <n v="0"/>
    <n v="0"/>
    <n v="0"/>
    <n v="0"/>
    <n v="0"/>
    <n v="0"/>
  </r>
  <r>
    <s v="Singapore"/>
    <x v="4"/>
    <n v="5"/>
    <n v="2.2719999999999998"/>
    <n v="0"/>
    <x v="0"/>
    <n v="0"/>
    <n v="1.4524647887323943"/>
    <n v="0"/>
    <n v="0"/>
    <n v="0"/>
    <n v="0"/>
    <n v="0"/>
    <n v="0"/>
    <n v="0"/>
    <n v="0.79225352112676051"/>
    <n v="0"/>
    <n v="1.6725352112676055"/>
    <n v="0"/>
    <n v="0"/>
    <n v="0"/>
    <n v="0"/>
    <n v="0"/>
    <n v="3.2130281690140845"/>
    <n v="0"/>
    <n v="0"/>
    <n v="0"/>
    <n v="0"/>
    <n v="0"/>
    <n v="0"/>
    <n v="0"/>
    <n v="0"/>
    <n v="0"/>
    <n v="0"/>
    <n v="1.1443661971830987"/>
    <n v="0"/>
    <n v="4.313380281690141"/>
    <n v="1.2764084507042255"/>
    <n v="0"/>
    <n v="0"/>
    <n v="0"/>
    <n v="0"/>
    <n v="0"/>
    <n v="0"/>
    <n v="0"/>
  </r>
  <r>
    <s v="Singapore"/>
    <x v="4"/>
    <n v="6"/>
    <n v="2.1399999999999997"/>
    <n v="0"/>
    <x v="0"/>
    <n v="0"/>
    <n v="0"/>
    <n v="0"/>
    <n v="0"/>
    <n v="0"/>
    <n v="0"/>
    <n v="0"/>
    <n v="2.570093457943925"/>
    <n v="0"/>
    <n v="1.5887850467289719"/>
    <n v="0.5140186915887851"/>
    <n v="0.65420560747663559"/>
    <n v="0.56074766355140182"/>
    <n v="2.8504672897196262"/>
    <n v="0"/>
    <n v="0"/>
    <n v="0"/>
    <n v="0"/>
    <n v="0"/>
    <n v="0"/>
    <n v="0"/>
    <n v="0"/>
    <n v="0"/>
    <n v="0"/>
    <n v="0"/>
    <n v="0"/>
    <n v="0"/>
    <n v="0"/>
    <n v="0.79439252336448596"/>
    <n v="0"/>
    <n v="5.1401869158878499"/>
    <n v="0"/>
    <n v="0"/>
    <n v="0"/>
    <n v="0"/>
    <n v="0"/>
    <n v="0"/>
    <n v="0"/>
    <n v="0"/>
  </r>
  <r>
    <s v="Singapore"/>
    <x v="5"/>
    <n v="1"/>
    <n v="1.9809999999999999"/>
    <n v="0"/>
    <x v="0"/>
    <n v="0"/>
    <n v="0"/>
    <n v="0"/>
    <n v="0"/>
    <n v="0"/>
    <n v="0"/>
    <n v="0"/>
    <n v="0"/>
    <n v="0"/>
    <n v="0"/>
    <n v="0.70671378091872794"/>
    <n v="0.70671378091872794"/>
    <n v="0"/>
    <n v="0"/>
    <n v="0"/>
    <n v="0"/>
    <n v="1.3629480060575467"/>
    <n v="0"/>
    <n v="0"/>
    <n v="0"/>
    <n v="0"/>
    <n v="0"/>
    <n v="0.95911155981827367"/>
    <n v="0"/>
    <n v="0"/>
    <n v="0"/>
    <n v="1.110550227158001"/>
    <n v="0"/>
    <n v="0"/>
    <n v="0"/>
    <n v="1.3629480060575467"/>
    <n v="0.80767289247854612"/>
    <n v="0"/>
    <n v="0"/>
    <n v="0"/>
    <n v="7.4709742554265519"/>
    <n v="0"/>
    <n v="0"/>
    <n v="0"/>
  </r>
  <r>
    <s v="Singapore"/>
    <x v="5"/>
    <n v="2"/>
    <n v="2.08"/>
    <n v="1.4903846153846154"/>
    <x v="0"/>
    <n v="0"/>
    <n v="0"/>
    <n v="1.0576923076923077"/>
    <n v="0"/>
    <n v="0"/>
    <n v="0"/>
    <n v="0"/>
    <n v="0"/>
    <n v="0"/>
    <n v="1.5384615384615385"/>
    <n v="1.0096153846153846"/>
    <n v="0"/>
    <n v="0.48076923076923078"/>
    <n v="3.4134615384615383"/>
    <n v="0"/>
    <n v="0"/>
    <n v="0"/>
    <n v="0"/>
    <n v="0.67307692307692313"/>
    <n v="0"/>
    <n v="0"/>
    <n v="3.3173076923076925"/>
    <n v="5.6730769230769234"/>
    <n v="0"/>
    <n v="2.2596153846153846"/>
    <n v="0"/>
    <n v="0.48076923076923078"/>
    <n v="0"/>
    <n v="1.3461538461538463"/>
    <n v="0"/>
    <n v="5.384615384615385"/>
    <n v="2.2596153846153846"/>
    <n v="0"/>
    <n v="0"/>
    <n v="0.48076923076923078"/>
    <n v="0"/>
    <n v="0"/>
    <n v="0"/>
    <n v="0"/>
  </r>
  <r>
    <s v="Singapore"/>
    <x v="5"/>
    <n v="3"/>
    <n v="2.17"/>
    <n v="0"/>
    <x v="0"/>
    <n v="0"/>
    <n v="0"/>
    <n v="0.14402304368698993"/>
    <n v="0"/>
    <n v="0"/>
    <n v="0"/>
    <n v="0"/>
    <n v="0"/>
    <n v="0"/>
    <n v="0.86413826212193945"/>
    <n v="0"/>
    <n v="0"/>
    <n v="0.7681228996639462"/>
    <n v="0"/>
    <n v="0.19203072491598655"/>
    <n v="0"/>
    <n v="0"/>
    <n v="0"/>
    <n v="0.28804608737397985"/>
    <n v="0"/>
    <n v="0"/>
    <n v="0"/>
    <n v="0"/>
    <n v="0"/>
    <n v="0"/>
    <n v="0"/>
    <n v="1.5842534805568891"/>
    <n v="0"/>
    <n v="1.1521843494959194"/>
    <n v="0"/>
    <n v="1.0561689870379261"/>
    <n v="2.9764762361977914"/>
    <n v="0"/>
    <n v="0.62409985597695639"/>
    <n v="0"/>
    <n v="0.67210753720595295"/>
    <n v="4.0326452232357175"/>
    <n v="0"/>
    <n v="0"/>
  </r>
  <r>
    <s v="Singapore"/>
    <x v="5"/>
    <n v="4"/>
    <n v="2.113"/>
    <n v="0"/>
    <x v="0"/>
    <n v="0"/>
    <n v="0"/>
    <n v="0"/>
    <n v="0"/>
    <n v="0"/>
    <n v="0"/>
    <n v="3.4995206136145733"/>
    <n v="4.6500479386385427"/>
    <n v="0"/>
    <n v="0"/>
    <n v="0"/>
    <n v="0"/>
    <n v="0"/>
    <n v="0"/>
    <n v="0"/>
    <n v="0"/>
    <n v="0"/>
    <n v="0"/>
    <n v="0"/>
    <n v="0"/>
    <n v="0"/>
    <n v="0"/>
    <n v="1.2943432406519655"/>
    <n v="0"/>
    <n v="0"/>
    <n v="0"/>
    <n v="0"/>
    <n v="0"/>
    <n v="0.91083413231064247"/>
    <n v="0"/>
    <n v="0.95877277085330781"/>
    <n v="0"/>
    <n v="0"/>
    <n v="0"/>
    <n v="0"/>
    <n v="3.0201342281879198"/>
    <n v="2.0134228187919461"/>
    <n v="0"/>
    <n v="0"/>
  </r>
  <r>
    <s v="Singapore"/>
    <x v="5"/>
    <n v="5"/>
    <n v="2.2969999999999997"/>
    <n v="0"/>
    <x v="0"/>
    <n v="0"/>
    <n v="0.67720090293453727"/>
    <n v="0"/>
    <n v="0"/>
    <n v="0"/>
    <n v="0"/>
    <n v="0"/>
    <n v="11.963882618510159"/>
    <n v="0"/>
    <n v="2.3476297968397288"/>
    <n v="0"/>
    <n v="0"/>
    <n v="0"/>
    <n v="0"/>
    <n v="1.8961625282167043"/>
    <n v="0"/>
    <n v="0"/>
    <n v="0"/>
    <n v="0"/>
    <n v="0.58690744920993221"/>
    <n v="0"/>
    <n v="0"/>
    <n v="1.3544018058690745"/>
    <n v="0"/>
    <n v="0"/>
    <n v="0"/>
    <n v="0"/>
    <n v="0"/>
    <n v="3.9277652370203162"/>
    <n v="0"/>
    <n v="0"/>
    <n v="0.6320541760722348"/>
    <n v="0"/>
    <n v="0"/>
    <n v="0"/>
    <n v="0"/>
    <n v="0"/>
    <n v="0"/>
    <n v="0"/>
  </r>
  <r>
    <s v="Singapore"/>
    <x v="5"/>
    <n v="6"/>
    <n v="1.9179999999999999"/>
    <n v="0"/>
    <x v="0"/>
    <n v="0"/>
    <n v="0"/>
    <n v="0"/>
    <n v="0"/>
    <n v="0"/>
    <n v="0"/>
    <n v="0"/>
    <n v="0"/>
    <n v="0"/>
    <n v="0.67778936392075084"/>
    <n v="1.5641293013555788"/>
    <n v="0"/>
    <n v="0"/>
    <n v="0"/>
    <n v="0"/>
    <n v="0"/>
    <n v="0"/>
    <n v="3.9103232533889467"/>
    <n v="0"/>
    <n v="0"/>
    <n v="0"/>
    <n v="0"/>
    <n v="0.31282586027111575"/>
    <n v="0"/>
    <n v="0"/>
    <n v="0"/>
    <n v="0"/>
    <n v="0"/>
    <n v="0"/>
    <n v="0"/>
    <n v="0"/>
    <n v="2.6068821689259645"/>
    <n v="0"/>
    <n v="0"/>
    <n v="0"/>
    <n v="0"/>
    <n v="0"/>
    <n v="0"/>
    <n v="6.5693430656934311"/>
  </r>
  <r>
    <s v="Singapore"/>
    <x v="6"/>
    <n v="1"/>
    <n v="2.0309999999999997"/>
    <n v="0"/>
    <x v="0"/>
    <n v="0"/>
    <n v="0"/>
    <n v="0"/>
    <n v="0"/>
    <n v="0"/>
    <n v="0"/>
    <n v="0"/>
    <n v="13.849287169042771"/>
    <n v="0"/>
    <n v="0.81466395112016288"/>
    <n v="0"/>
    <n v="0.30549898167006106"/>
    <n v="4.2769857433808554"/>
    <n v="0"/>
    <n v="0.91649694501018331"/>
    <n v="0"/>
    <n v="0"/>
    <n v="0"/>
    <n v="0"/>
    <n v="0.96741344195519341"/>
    <n v="0"/>
    <n v="0"/>
    <n v="2.5458248472505094"/>
    <n v="0"/>
    <n v="0"/>
    <n v="0"/>
    <n v="0"/>
    <n v="0"/>
    <n v="0"/>
    <n v="0"/>
    <n v="2.2403258655804481"/>
    <n v="0"/>
    <n v="0"/>
    <n v="0"/>
    <n v="0"/>
    <n v="0"/>
    <n v="0"/>
    <n v="0"/>
    <n v="0"/>
  </r>
  <r>
    <s v="Singapore"/>
    <x v="6"/>
    <n v="2"/>
    <n v="2.33"/>
    <n v="0"/>
    <x v="0"/>
    <n v="0"/>
    <n v="0"/>
    <n v="0"/>
    <n v="0"/>
    <n v="0"/>
    <n v="0"/>
    <n v="0"/>
    <n v="4.8927038626609445"/>
    <n v="0"/>
    <n v="0"/>
    <n v="0"/>
    <n v="0"/>
    <n v="0"/>
    <n v="0"/>
    <n v="0"/>
    <n v="0.17167381974248927"/>
    <n v="0"/>
    <n v="0"/>
    <n v="0"/>
    <n v="5.836909871244635"/>
    <n v="0"/>
    <n v="0"/>
    <n v="6.0515021459227469"/>
    <n v="0"/>
    <n v="0"/>
    <n v="0"/>
    <n v="0"/>
    <n v="0"/>
    <n v="7.4678111587982832"/>
    <n v="0.77253218884120167"/>
    <n v="3.5622317596566524"/>
    <n v="3.1759656652360517"/>
    <n v="0"/>
    <n v="0"/>
    <n v="0"/>
    <n v="0"/>
    <n v="0"/>
    <n v="0"/>
    <n v="0"/>
  </r>
  <r>
    <s v="Singapore"/>
    <x v="6"/>
    <n v="3"/>
    <n v="2.2069999999999999"/>
    <n v="0"/>
    <x v="0"/>
    <n v="0"/>
    <n v="0"/>
    <n v="0"/>
    <n v="0"/>
    <n v="0"/>
    <n v="0"/>
    <n v="0"/>
    <n v="3.7121906507791023"/>
    <n v="0"/>
    <n v="1.4665444546287809"/>
    <n v="0"/>
    <n v="0"/>
    <n v="0"/>
    <n v="0.68744271310724103"/>
    <n v="0"/>
    <n v="0"/>
    <n v="0"/>
    <n v="0"/>
    <n v="0"/>
    <n v="15.490375802016498"/>
    <n v="0"/>
    <n v="5.9578368469294229"/>
    <n v="1.3748854262144821"/>
    <n v="1.0999083409715857"/>
    <n v="0"/>
    <n v="0"/>
    <n v="0"/>
    <n v="0.73327222731439046"/>
    <n v="3.9413382218148487"/>
    <n v="1.4207149404216315"/>
    <n v="0"/>
    <n v="5.8661778185151237"/>
    <n v="0"/>
    <n v="0"/>
    <n v="0"/>
    <n v="0"/>
    <n v="0"/>
    <n v="0"/>
    <n v="0"/>
  </r>
  <r>
    <s v="Singapore"/>
    <x v="6"/>
    <n v="4"/>
    <n v="2.6619999999999999"/>
    <n v="0"/>
    <x v="0"/>
    <n v="0"/>
    <n v="0"/>
    <n v="0"/>
    <n v="1.2873911397198032"/>
    <n v="0"/>
    <n v="0"/>
    <n v="0"/>
    <n v="5.0359712230215825"/>
    <n v="0"/>
    <n v="0.56796667928814848"/>
    <n v="0"/>
    <n v="0"/>
    <n v="4.0893600908746688"/>
    <n v="3.9000378644452862"/>
    <n v="0"/>
    <n v="0"/>
    <n v="0"/>
    <n v="15.675880348352896"/>
    <n v="0"/>
    <n v="0"/>
    <n v="4.7709201060204469"/>
    <n v="0"/>
    <n v="0"/>
    <n v="0"/>
    <n v="0"/>
    <n v="0"/>
    <n v="0"/>
    <n v="0"/>
    <n v="2.1961378265808404"/>
    <n v="0"/>
    <n v="1.8553578190079516"/>
    <n v="2.0825444907232109"/>
    <n v="0"/>
    <n v="0"/>
    <n v="0"/>
    <n v="0"/>
    <n v="0"/>
    <n v="0"/>
    <n v="0"/>
  </r>
  <r>
    <s v="Singapore"/>
    <x v="6"/>
    <n v="5"/>
    <n v="2.1309999999999998"/>
    <n v="0"/>
    <x v="0"/>
    <n v="0"/>
    <n v="0"/>
    <n v="0"/>
    <n v="0"/>
    <n v="0"/>
    <n v="0"/>
    <n v="0"/>
    <n v="0"/>
    <n v="0"/>
    <n v="0.39525691699604742"/>
    <n v="1.2351778656126482"/>
    <n v="0"/>
    <n v="8.1521739130434785"/>
    <n v="0"/>
    <n v="0"/>
    <n v="0"/>
    <n v="0"/>
    <n v="0"/>
    <n v="0"/>
    <n v="3.0632411067193677"/>
    <n v="3.3596837944664033"/>
    <n v="0"/>
    <n v="4.2984189723320156"/>
    <n v="0"/>
    <n v="0"/>
    <n v="0"/>
    <n v="0"/>
    <n v="0"/>
    <n v="0"/>
    <n v="0"/>
    <n v="2.2727272727272729"/>
    <n v="9.9802371541501991"/>
    <n v="0"/>
    <n v="0"/>
    <n v="0"/>
    <n v="0"/>
    <n v="0"/>
    <n v="0"/>
    <n v="0"/>
  </r>
  <r>
    <s v="Singapore"/>
    <x v="6"/>
    <n v="6"/>
    <n v="1.863"/>
    <n v="0"/>
    <x v="0"/>
    <n v="0"/>
    <n v="0"/>
    <n v="0"/>
    <n v="0"/>
    <n v="0"/>
    <n v="0"/>
    <n v="0"/>
    <n v="0"/>
    <n v="0"/>
    <n v="0.80515297906602246"/>
    <n v="0"/>
    <n v="0"/>
    <n v="0"/>
    <n v="0"/>
    <n v="2.200751476113795"/>
    <n v="0"/>
    <n v="0"/>
    <n v="0"/>
    <n v="0"/>
    <n v="0"/>
    <n v="2.6838432635534084"/>
    <n v="0.80515297906602246"/>
    <n v="12.077294685990339"/>
    <n v="0"/>
    <n v="0"/>
    <n v="0"/>
    <n v="0"/>
    <n v="0"/>
    <n v="0"/>
    <n v="0"/>
    <n v="3.9184111647879765"/>
    <n v="4.8845947396672038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D11" firstHeaderRow="0" firstDataRow="1" firstDataCol="1"/>
  <pivotFields count="45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</colItems>
  <dataFields count="29">
    <dataField name="Sum of Turbinaria " fld="44" baseField="0" baseItem="0"/>
    <dataField name="Sum of Siderastrea" fld="43" baseField="0" baseItem="0"/>
    <dataField name="Sum of Psammocora " fld="42" baseField="0" baseItem="0"/>
    <dataField name="Sum of Porites " fld="41" baseField="0" baseItem="0"/>
    <dataField name="Sum of Podabacia" fld="40" baseField="0" baseItem="0"/>
    <dataField name="Sum of Plerogyra" fld="38" baseField="0" baseItem="0"/>
    <dataField name="Sum of Pocillopora " fld="39" baseField="0" baseItem="0"/>
    <dataField name="Sum of Platygyra " fld="37" baseField="0" baseItem="0"/>
    <dataField name="Sum of Pavona " fld="35" baseField="0" baseItem="0"/>
    <dataField name="Sum of Pectinia" fld="36" baseField="0" baseItem="0"/>
    <dataField name="Sum of Pachyseris" fld="34" baseField="0" baseItem="0"/>
    <dataField name="Sum of Oulophyllia" fld="32" baseField="0" baseItem="0"/>
    <dataField name="Sum of Oxypora" fld="33" baseField="0" baseItem="0"/>
    <dataField name="Sum of Mycedium" fld="31" baseField="0" baseItem="0"/>
    <dataField name="Sum of Montastrea " fld="30" baseField="0" baseItem="0"/>
    <dataField name="Sum of Montipora " fld="29" baseField="0" baseItem="0"/>
    <dataField name="Sum of Merulina" fld="28" baseField="0" baseItem="0"/>
    <dataField name="Sum of Leptoseris " fld="26" baseField="0" baseItem="0"/>
    <dataField name="Sum of Lobophyllia " fld="27" baseField="0" baseItem="0"/>
    <dataField name="Sum of Leptoria " fld="25" baseField="0" baseItem="0"/>
    <dataField name="Sum of Leptastrea " fld="24" baseField="0" baseItem="0"/>
    <dataField name="Sum of Hydnophora " fld="23" baseField="0" baseItem="0"/>
    <dataField name="Sum of Halomitra" fld="22" baseField="0" baseItem="0"/>
    <dataField name="Sum of Unidentified HC" fld="21" baseField="0" baseItem="0"/>
    <dataField name="Sum of Goniopora " fld="20" baseField="0" baseItem="0"/>
    <dataField name="Sum of Goniastrea " fld="19" baseField="0" baseItem="0"/>
    <dataField name="Sum of Galaxea " fld="18" baseField="0" baseItem="0"/>
    <dataField name="Sum of Fungia " fld="17" baseField="0" baseItem="0"/>
    <dataField name="Sum of Favites 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"/>
  <sheetViews>
    <sheetView workbookViewId="0">
      <selection activeCell="L8" sqref="L8"/>
    </sheetView>
  </sheetViews>
  <sheetFormatPr defaultRowHeight="15" x14ac:dyDescent="0.25"/>
  <cols>
    <col min="1" max="1" width="13.140625" customWidth="1"/>
    <col min="2" max="2" width="17.28515625" customWidth="1"/>
    <col min="3" max="3" width="17.85546875" customWidth="1"/>
    <col min="4" max="4" width="19.5703125" bestFit="1" customWidth="1"/>
    <col min="5" max="5" width="14.42578125" bestFit="1" customWidth="1"/>
    <col min="6" max="6" width="16.7109375" bestFit="1" customWidth="1"/>
    <col min="7" max="7" width="16.140625" bestFit="1" customWidth="1"/>
    <col min="8" max="8" width="18.28515625" bestFit="1" customWidth="1"/>
    <col min="9" max="9" width="16.28515625" bestFit="1" customWidth="1"/>
    <col min="10" max="10" width="14.5703125" bestFit="1" customWidth="1"/>
    <col min="11" max="11" width="14.85546875" bestFit="1" customWidth="1"/>
    <col min="12" max="12" width="17" bestFit="1" customWidth="1"/>
    <col min="13" max="13" width="18.140625" bestFit="1" customWidth="1"/>
    <col min="14" max="14" width="15.140625" bestFit="1" customWidth="1"/>
    <col min="15" max="15" width="17.28515625" bestFit="1" customWidth="1"/>
    <col min="16" max="16" width="18.5703125" bestFit="1" customWidth="1"/>
    <col min="17" max="17" width="17.7109375" bestFit="1" customWidth="1"/>
    <col min="18" max="18" width="15.85546875" bestFit="1" customWidth="1"/>
    <col min="19" max="19" width="17.42578125" bestFit="1" customWidth="1"/>
    <col min="20" max="20" width="18.5703125" bestFit="1" customWidth="1"/>
    <col min="21" max="21" width="15.42578125" bestFit="1" customWidth="1"/>
    <col min="22" max="22" width="17.5703125" bestFit="1" customWidth="1"/>
    <col min="23" max="23" width="19.140625" bestFit="1" customWidth="1"/>
    <col min="24" max="24" width="16.42578125" bestFit="1" customWidth="1"/>
    <col min="25" max="25" width="22.28515625" bestFit="1" customWidth="1"/>
    <col min="26" max="26" width="17.7109375" bestFit="1" customWidth="1"/>
    <col min="27" max="27" width="18" bestFit="1" customWidth="1"/>
    <col min="28" max="28" width="15.28515625" bestFit="1" customWidth="1"/>
    <col min="29" max="29" width="14" bestFit="1" customWidth="1"/>
    <col min="30" max="30" width="14.42578125" bestFit="1" customWidth="1"/>
  </cols>
  <sheetData>
    <row r="3" spans="1:30" x14ac:dyDescent="0.25">
      <c r="A3" s="1" t="s">
        <v>54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 t="s">
        <v>67</v>
      </c>
      <c r="O3" t="s">
        <v>68</v>
      </c>
      <c r="P3" t="s">
        <v>69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  <c r="Y3" t="s">
        <v>78</v>
      </c>
      <c r="Z3" t="s">
        <v>79</v>
      </c>
      <c r="AA3" t="s">
        <v>80</v>
      </c>
      <c r="AB3" t="s">
        <v>81</v>
      </c>
      <c r="AC3" t="s">
        <v>82</v>
      </c>
      <c r="AD3" t="s">
        <v>83</v>
      </c>
    </row>
    <row r="4" spans="1:30" x14ac:dyDescent="0.25">
      <c r="A4" s="2" t="s">
        <v>5</v>
      </c>
      <c r="B4" s="3">
        <v>9.1877454103066754</v>
      </c>
      <c r="C4" s="3">
        <v>0.5036373810856184</v>
      </c>
      <c r="D4" s="3">
        <v>0</v>
      </c>
      <c r="E4" s="3">
        <v>1.6240157480314958</v>
      </c>
      <c r="F4" s="3">
        <v>1.033464566929134</v>
      </c>
      <c r="G4" s="3">
        <v>0</v>
      </c>
      <c r="H4" s="3">
        <v>0</v>
      </c>
      <c r="I4" s="3">
        <v>0</v>
      </c>
      <c r="J4" s="3">
        <v>1.4150943396226416</v>
      </c>
      <c r="K4" s="3">
        <v>3.6175902540484328</v>
      </c>
      <c r="L4" s="3">
        <v>1.1494252873563218</v>
      </c>
      <c r="M4" s="3">
        <v>3.2804024183334528</v>
      </c>
      <c r="N4" s="3">
        <v>0</v>
      </c>
      <c r="O4" s="3">
        <v>0</v>
      </c>
      <c r="P4" s="3">
        <v>0</v>
      </c>
      <c r="Q4" s="3">
        <v>0</v>
      </c>
      <c r="R4" s="3">
        <v>2.0902670671320722</v>
      </c>
      <c r="S4" s="3">
        <v>0.62893081761006298</v>
      </c>
      <c r="T4" s="3">
        <v>0</v>
      </c>
      <c r="U4" s="3">
        <v>0</v>
      </c>
      <c r="V4" s="3">
        <v>0</v>
      </c>
      <c r="W4" s="3">
        <v>1.328740157480315</v>
      </c>
      <c r="X4" s="3">
        <v>0</v>
      </c>
      <c r="Y4" s="3">
        <v>0</v>
      </c>
      <c r="Z4" s="3">
        <v>4.7693920335429771</v>
      </c>
      <c r="AA4" s="3">
        <v>0</v>
      </c>
      <c r="AB4" s="3">
        <v>0.83160083160083165</v>
      </c>
      <c r="AC4" s="3">
        <v>0.45556202970287513</v>
      </c>
      <c r="AD4" s="3">
        <v>0</v>
      </c>
    </row>
    <row r="5" spans="1:30" x14ac:dyDescent="0.25">
      <c r="A5" s="2" t="s">
        <v>47</v>
      </c>
      <c r="B5" s="3">
        <v>9.9348534201954397</v>
      </c>
      <c r="C5" s="3">
        <v>0</v>
      </c>
      <c r="D5" s="3">
        <v>0</v>
      </c>
      <c r="E5" s="3">
        <v>16.052603213260781</v>
      </c>
      <c r="F5" s="3">
        <v>0</v>
      </c>
      <c r="G5" s="3">
        <v>3.4002963363324188</v>
      </c>
      <c r="H5" s="3">
        <v>0</v>
      </c>
      <c r="I5" s="3">
        <v>8.4084374232480883</v>
      </c>
      <c r="J5" s="3">
        <v>9.4232974913125922</v>
      </c>
      <c r="K5" s="3">
        <v>8.8465129148191721</v>
      </c>
      <c r="L5" s="3">
        <v>8.6825969948975175</v>
      </c>
      <c r="M5" s="3">
        <v>0.17406440382941687</v>
      </c>
      <c r="N5" s="3">
        <v>0</v>
      </c>
      <c r="O5" s="3">
        <v>0</v>
      </c>
      <c r="P5" s="3">
        <v>0</v>
      </c>
      <c r="Q5" s="3">
        <v>0.90702947845804993</v>
      </c>
      <c r="R5" s="3">
        <v>33.339810565592678</v>
      </c>
      <c r="S5" s="3">
        <v>2.1684737281067559</v>
      </c>
      <c r="T5" s="3">
        <v>3.7417967174472286</v>
      </c>
      <c r="U5" s="3">
        <v>2.5139664804469275</v>
      </c>
      <c r="V5" s="3">
        <v>0</v>
      </c>
      <c r="W5" s="3">
        <v>0</v>
      </c>
      <c r="X5" s="3">
        <v>0</v>
      </c>
      <c r="Y5" s="3">
        <v>0</v>
      </c>
      <c r="Z5" s="3">
        <v>86.345994019854572</v>
      </c>
      <c r="AA5" s="3">
        <v>9.0293963548118263</v>
      </c>
      <c r="AB5" s="3">
        <v>0.74626865671641784</v>
      </c>
      <c r="AC5" s="3">
        <v>0.6575619625695498</v>
      </c>
      <c r="AD5" s="3">
        <v>1.2619669277632724</v>
      </c>
    </row>
    <row r="6" spans="1:30" x14ac:dyDescent="0.25">
      <c r="A6" s="2" t="s">
        <v>48</v>
      </c>
      <c r="B6" s="3">
        <v>0</v>
      </c>
      <c r="C6" s="3">
        <v>0</v>
      </c>
      <c r="D6" s="3">
        <v>21.71825823339471</v>
      </c>
      <c r="E6" s="3">
        <v>1.6605913325232888</v>
      </c>
      <c r="F6" s="3">
        <v>1.362781954887218</v>
      </c>
      <c r="G6" s="3">
        <v>0</v>
      </c>
      <c r="H6" s="3">
        <v>6.830818109610802</v>
      </c>
      <c r="I6" s="3">
        <v>14.388501753115053</v>
      </c>
      <c r="J6" s="3">
        <v>4.4107034081463636</v>
      </c>
      <c r="K6" s="3">
        <v>4.1599994785819119</v>
      </c>
      <c r="L6" s="3">
        <v>18.87620270534126</v>
      </c>
      <c r="M6" s="3">
        <v>0.65306085651693535</v>
      </c>
      <c r="N6" s="3">
        <v>0</v>
      </c>
      <c r="O6" s="3">
        <v>1.1745646010530579</v>
      </c>
      <c r="P6" s="3">
        <v>0</v>
      </c>
      <c r="Q6" s="3">
        <v>1.3254011395438778</v>
      </c>
      <c r="R6" s="3">
        <v>7.791280454715614</v>
      </c>
      <c r="S6" s="3">
        <v>0</v>
      </c>
      <c r="T6" s="3">
        <v>7.6530973724038249</v>
      </c>
      <c r="U6" s="3">
        <v>6.2299587723316536</v>
      </c>
      <c r="V6" s="3">
        <v>0</v>
      </c>
      <c r="W6" s="3">
        <v>9.2233355259351288</v>
      </c>
      <c r="X6" s="3">
        <v>0</v>
      </c>
      <c r="Y6" s="3">
        <v>0</v>
      </c>
      <c r="Z6" s="3">
        <v>3.7534031290497887</v>
      </c>
      <c r="AA6" s="3">
        <v>2.3034495882399542</v>
      </c>
      <c r="AB6" s="3">
        <v>0</v>
      </c>
      <c r="AC6" s="3">
        <v>0</v>
      </c>
      <c r="AD6" s="3">
        <v>1.3980263157894737</v>
      </c>
    </row>
    <row r="7" spans="1:30" x14ac:dyDescent="0.25">
      <c r="A7" s="2" t="s">
        <v>49</v>
      </c>
      <c r="B7" s="3">
        <v>0</v>
      </c>
      <c r="C7" s="3">
        <v>5.6727745148879283</v>
      </c>
      <c r="D7" s="3">
        <v>7.3689635290634392</v>
      </c>
      <c r="E7" s="3">
        <v>4.8899815948196501</v>
      </c>
      <c r="F7" s="3">
        <v>1.4430785676109033</v>
      </c>
      <c r="G7" s="3">
        <v>0</v>
      </c>
      <c r="H7" s="3">
        <v>1.7581475128644941</v>
      </c>
      <c r="I7" s="3">
        <v>6.9718042598179313</v>
      </c>
      <c r="J7" s="3">
        <v>18.586177032592037</v>
      </c>
      <c r="K7" s="3">
        <v>16.418394049871345</v>
      </c>
      <c r="L7" s="3">
        <v>3.2760990006246224</v>
      </c>
      <c r="M7" s="3">
        <v>0.30017152658662088</v>
      </c>
      <c r="N7" s="3">
        <v>0.79662605435801315</v>
      </c>
      <c r="O7" s="3">
        <v>0</v>
      </c>
      <c r="P7" s="3">
        <v>0.30017152658662088</v>
      </c>
      <c r="Q7" s="3">
        <v>29.633975022183861</v>
      </c>
      <c r="R7" s="3">
        <v>49.750192732736096</v>
      </c>
      <c r="S7" s="3">
        <v>0</v>
      </c>
      <c r="T7" s="3">
        <v>1.7577197149643706</v>
      </c>
      <c r="U7" s="3">
        <v>1.2183692596063731</v>
      </c>
      <c r="V7" s="3">
        <v>0</v>
      </c>
      <c r="W7" s="3">
        <v>3.3716213515504161</v>
      </c>
      <c r="X7" s="3">
        <v>0</v>
      </c>
      <c r="Y7" s="3">
        <v>0</v>
      </c>
      <c r="Z7" s="3">
        <v>3.7393038688491989</v>
      </c>
      <c r="AA7" s="3">
        <v>22.198900674216972</v>
      </c>
      <c r="AB7" s="3">
        <v>3.8570506177001409</v>
      </c>
      <c r="AC7" s="3">
        <v>3.775021002397454</v>
      </c>
      <c r="AD7" s="3">
        <v>1.9980913377848974</v>
      </c>
    </row>
    <row r="8" spans="1:30" x14ac:dyDescent="0.25">
      <c r="A8" s="2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1.9809825673534072</v>
      </c>
      <c r="H8" s="3">
        <v>0</v>
      </c>
      <c r="I8" s="3">
        <v>10.761656412832268</v>
      </c>
      <c r="J8" s="3">
        <v>5.3882725832012683</v>
      </c>
      <c r="K8" s="3">
        <v>19.382363199643244</v>
      </c>
      <c r="L8" s="3">
        <v>4.9594264470976643</v>
      </c>
      <c r="M8" s="3">
        <v>0</v>
      </c>
      <c r="N8" s="3">
        <v>0</v>
      </c>
      <c r="O8" s="3">
        <v>0.75542965061378664</v>
      </c>
      <c r="P8" s="3">
        <v>0</v>
      </c>
      <c r="Q8" s="3">
        <v>0</v>
      </c>
      <c r="R8" s="3">
        <v>13.772411376990487</v>
      </c>
      <c r="S8" s="3">
        <v>0</v>
      </c>
      <c r="T8" s="3">
        <v>3.0206677265500796</v>
      </c>
      <c r="U8" s="3">
        <v>3.5632199438231766</v>
      </c>
      <c r="V8" s="3">
        <v>0</v>
      </c>
      <c r="W8" s="3">
        <v>3.2130281690140845</v>
      </c>
      <c r="X8" s="3">
        <v>0</v>
      </c>
      <c r="Y8" s="3">
        <v>0</v>
      </c>
      <c r="Z8" s="3">
        <v>13.998008167858625</v>
      </c>
      <c r="AA8" s="3">
        <v>3.7513681906205272</v>
      </c>
      <c r="AB8" s="3">
        <v>36.930931314973805</v>
      </c>
      <c r="AC8" s="3">
        <v>7.2416438272040971</v>
      </c>
      <c r="AD8" s="3">
        <v>1.9007064887361702</v>
      </c>
    </row>
    <row r="9" spans="1:30" x14ac:dyDescent="0.25">
      <c r="A9" s="2" t="s">
        <v>51</v>
      </c>
      <c r="B9" s="3">
        <v>6.5693430656934311</v>
      </c>
      <c r="C9" s="3">
        <v>0</v>
      </c>
      <c r="D9" s="3">
        <v>6.0460680420276631</v>
      </c>
      <c r="E9" s="3">
        <v>11.163216020820425</v>
      </c>
      <c r="F9" s="3">
        <v>0.48076923076923078</v>
      </c>
      <c r="G9" s="3">
        <v>0</v>
      </c>
      <c r="H9" s="3">
        <v>0.62409985597695639</v>
      </c>
      <c r="I9" s="3">
        <v>9.2827008582899211</v>
      </c>
      <c r="J9" s="3">
        <v>0</v>
      </c>
      <c r="K9" s="3">
        <v>8.7625051485641663</v>
      </c>
      <c r="L9" s="3">
        <v>7.3369375649807242</v>
      </c>
      <c r="M9" s="3">
        <v>3.1755729384841209</v>
      </c>
      <c r="N9" s="3">
        <v>0</v>
      </c>
      <c r="O9" s="3">
        <v>0</v>
      </c>
      <c r="P9" s="3">
        <v>2.2596153846153846</v>
      </c>
      <c r="Q9" s="3">
        <v>0</v>
      </c>
      <c r="R9" s="3">
        <v>9.5937593896873512</v>
      </c>
      <c r="S9" s="3">
        <v>0</v>
      </c>
      <c r="T9" s="3">
        <v>3.3173076923076925</v>
      </c>
      <c r="U9" s="3">
        <v>0.58690744920993221</v>
      </c>
      <c r="V9" s="3">
        <v>0.96112301045090298</v>
      </c>
      <c r="W9" s="3">
        <v>3.9103232533889467</v>
      </c>
      <c r="X9" s="3">
        <v>1.3629480060575467</v>
      </c>
      <c r="Y9" s="3">
        <v>0</v>
      </c>
      <c r="Z9" s="3">
        <v>2.0881932531326908</v>
      </c>
      <c r="AA9" s="3">
        <v>3.4134615384615383</v>
      </c>
      <c r="AB9" s="3">
        <v>1.248892130433177</v>
      </c>
      <c r="AC9" s="3">
        <v>0.70671378091872794</v>
      </c>
      <c r="AD9" s="3">
        <v>3.2804584668896917</v>
      </c>
    </row>
    <row r="10" spans="1:30" x14ac:dyDescent="0.25">
      <c r="A10" s="2" t="s">
        <v>52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25.98951986829179</v>
      </c>
      <c r="J10" s="3">
        <v>2.1932471292628333</v>
      </c>
      <c r="K10" s="3">
        <v>13.849053881760302</v>
      </c>
      <c r="L10" s="3">
        <v>13.605287207193971</v>
      </c>
      <c r="M10" s="3">
        <v>0</v>
      </c>
      <c r="N10" s="3">
        <v>0.73327222731439046</v>
      </c>
      <c r="O10" s="3">
        <v>0</v>
      </c>
      <c r="P10" s="3">
        <v>0</v>
      </c>
      <c r="Q10" s="3">
        <v>1.0999083409715857</v>
      </c>
      <c r="R10" s="3">
        <v>26.347926077710092</v>
      </c>
      <c r="S10" s="3">
        <v>10.814447164040258</v>
      </c>
      <c r="T10" s="3">
        <v>6.7629898259954455</v>
      </c>
      <c r="U10" s="3">
        <v>25.357940221935692</v>
      </c>
      <c r="V10" s="3">
        <v>0</v>
      </c>
      <c r="W10" s="3">
        <v>15.675880348352896</v>
      </c>
      <c r="X10" s="3">
        <v>0</v>
      </c>
      <c r="Y10" s="3">
        <v>0.17167381974248927</v>
      </c>
      <c r="Z10" s="3">
        <v>3.1172484211239784</v>
      </c>
      <c r="AA10" s="3">
        <v>4.5874805775525269</v>
      </c>
      <c r="AB10" s="3">
        <v>16.518519747299003</v>
      </c>
      <c r="AC10" s="3">
        <v>0.30549898167006106</v>
      </c>
      <c r="AD10" s="3">
        <v>1.2351778656126482</v>
      </c>
    </row>
    <row r="11" spans="1:30" x14ac:dyDescent="0.25">
      <c r="A11" s="2" t="s">
        <v>53</v>
      </c>
      <c r="B11" s="3">
        <v>25.691941896195544</v>
      </c>
      <c r="C11" s="3">
        <v>6.1764118959735468</v>
      </c>
      <c r="D11" s="3">
        <v>35.133289804485813</v>
      </c>
      <c r="E11" s="3">
        <v>35.390407909455647</v>
      </c>
      <c r="F11" s="3">
        <v>4.3200943201964863</v>
      </c>
      <c r="G11" s="3">
        <v>5.3812789036858257</v>
      </c>
      <c r="H11" s="3">
        <v>9.2130654784522523</v>
      </c>
      <c r="I11" s="3">
        <v>75.802620575595043</v>
      </c>
      <c r="J11" s="3">
        <v>41.416791984137738</v>
      </c>
      <c r="K11" s="3">
        <v>75.03641892728858</v>
      </c>
      <c r="L11" s="3">
        <v>57.885975207492081</v>
      </c>
      <c r="M11" s="3">
        <v>7.5832721437505466</v>
      </c>
      <c r="N11" s="3">
        <v>1.5298982816724036</v>
      </c>
      <c r="O11" s="3">
        <v>1.9299942516668445</v>
      </c>
      <c r="P11" s="3">
        <v>2.5597869112020053</v>
      </c>
      <c r="Q11" s="3">
        <v>32.966313981157377</v>
      </c>
      <c r="R11" s="3">
        <v>142.68564766456439</v>
      </c>
      <c r="S11" s="3">
        <v>13.611851709757076</v>
      </c>
      <c r="T11" s="3">
        <v>26.253579049668645</v>
      </c>
      <c r="U11" s="3">
        <v>39.470362127353752</v>
      </c>
      <c r="V11" s="3">
        <v>0.96112301045090298</v>
      </c>
      <c r="W11" s="3">
        <v>36.722928805721786</v>
      </c>
      <c r="X11" s="3">
        <v>1.3629480060575467</v>
      </c>
      <c r="Y11" s="3">
        <v>0.17167381974248927</v>
      </c>
      <c r="Z11" s="3">
        <v>117.81154289341183</v>
      </c>
      <c r="AA11" s="3">
        <v>45.284056923903343</v>
      </c>
      <c r="AB11" s="3">
        <v>60.133263298723371</v>
      </c>
      <c r="AC11" s="3">
        <v>13.142001584462765</v>
      </c>
      <c r="AD11" s="3">
        <v>11.074427402576154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13" workbookViewId="0">
      <selection activeCell="H38" sqref="H38"/>
    </sheetView>
  </sheetViews>
  <sheetFormatPr defaultRowHeight="15" x14ac:dyDescent="0.25"/>
  <sheetData>
    <row r="1" spans="1:45" x14ac:dyDescent="0.25">
      <c r="A1" t="s">
        <v>1</v>
      </c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</row>
    <row r="2" spans="1:45" x14ac:dyDescent="0.25">
      <c r="A2" t="s">
        <v>4</v>
      </c>
      <c r="B2" t="s">
        <v>5</v>
      </c>
      <c r="C2">
        <v>1</v>
      </c>
      <c r="D2">
        <v>2.0390000000000001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2.7027027027027026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0.83160083160083165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2.130977130977131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 t="s">
        <v>4</v>
      </c>
      <c r="B3" t="s">
        <v>5</v>
      </c>
      <c r="C3">
        <v>2</v>
      </c>
      <c r="D3">
        <v>2.1739999999999999</v>
      </c>
      <c r="E3">
        <v>0</v>
      </c>
      <c r="F3">
        <v>0</v>
      </c>
      <c r="G3">
        <v>0</v>
      </c>
      <c r="H3">
        <v>0.54133858267716539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1.033464566929134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1.328740157480315</v>
      </c>
      <c r="Y3">
        <v>0</v>
      </c>
      <c r="Z3">
        <v>0</v>
      </c>
      <c r="AA3">
        <v>0</v>
      </c>
      <c r="AB3">
        <v>0</v>
      </c>
      <c r="AC3">
        <v>1.5748031496062991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0.78740157480314954</v>
      </c>
      <c r="AL3">
        <v>0</v>
      </c>
      <c r="AM3">
        <v>0</v>
      </c>
      <c r="AN3">
        <v>0</v>
      </c>
      <c r="AO3">
        <v>1.033464566929134</v>
      </c>
      <c r="AP3">
        <v>1.6240157480314958</v>
      </c>
      <c r="AQ3">
        <v>0</v>
      </c>
      <c r="AR3">
        <v>0</v>
      </c>
      <c r="AS3">
        <v>0</v>
      </c>
    </row>
    <row r="4" spans="1:45" x14ac:dyDescent="0.25">
      <c r="A4" t="s">
        <v>4</v>
      </c>
      <c r="B4" t="s">
        <v>5</v>
      </c>
      <c r="C4">
        <v>3</v>
      </c>
      <c r="D4">
        <v>2.0230000000000001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1.10062893081761</v>
      </c>
      <c r="Q4">
        <v>0</v>
      </c>
      <c r="R4">
        <v>0</v>
      </c>
      <c r="S4">
        <v>0</v>
      </c>
      <c r="T4">
        <v>0</v>
      </c>
      <c r="U4">
        <v>4.7693920335429771</v>
      </c>
      <c r="V4">
        <v>0</v>
      </c>
      <c r="W4">
        <v>0</v>
      </c>
      <c r="X4">
        <v>0</v>
      </c>
      <c r="Y4">
        <v>0</v>
      </c>
      <c r="Z4">
        <v>0</v>
      </c>
      <c r="AA4">
        <v>0.62893081761006298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1.4150943396226416</v>
      </c>
      <c r="AK4">
        <v>2.8301886792452833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7.2851153039832282</v>
      </c>
    </row>
    <row r="5" spans="1:45" x14ac:dyDescent="0.25">
      <c r="A5" t="s">
        <v>4</v>
      </c>
      <c r="B5" t="s">
        <v>5</v>
      </c>
      <c r="C5">
        <v>4</v>
      </c>
      <c r="D5">
        <v>1.7629999999999999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2.1764032073310422</v>
      </c>
      <c r="L5">
        <v>0</v>
      </c>
      <c r="M5">
        <v>0</v>
      </c>
      <c r="N5">
        <v>0</v>
      </c>
      <c r="O5">
        <v>0</v>
      </c>
      <c r="P5">
        <v>0.80183276059564712</v>
      </c>
      <c r="Q5">
        <v>0</v>
      </c>
      <c r="R5">
        <v>0.3436426116838488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0.51546391752577314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 t="s">
        <v>4</v>
      </c>
      <c r="B6" t="s">
        <v>5</v>
      </c>
      <c r="C6">
        <v>5</v>
      </c>
      <c r="D6">
        <v>1.7890000000000001</v>
      </c>
      <c r="E6">
        <v>0</v>
      </c>
      <c r="F6">
        <v>0</v>
      </c>
      <c r="G6">
        <v>0</v>
      </c>
      <c r="H6">
        <v>2.8433151845130067</v>
      </c>
      <c r="I6">
        <v>0</v>
      </c>
      <c r="J6">
        <v>0</v>
      </c>
      <c r="K6">
        <v>1.2099213551119177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1.1494252873563218</v>
      </c>
      <c r="AH6">
        <v>0</v>
      </c>
      <c r="AI6">
        <v>1.1494252873563218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5">
      <c r="A7" t="s">
        <v>4</v>
      </c>
      <c r="B7" t="s">
        <v>5</v>
      </c>
      <c r="C7">
        <v>6</v>
      </c>
      <c r="D7">
        <v>1.825</v>
      </c>
      <c r="E7">
        <v>0</v>
      </c>
      <c r="F7">
        <v>0</v>
      </c>
      <c r="G7">
        <v>0.67151650811415786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0.11191941801902631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0.5036373810856184</v>
      </c>
      <c r="AS7">
        <v>1.9026301063234472</v>
      </c>
    </row>
    <row r="8" spans="1:45" x14ac:dyDescent="0.25">
      <c r="A8" t="s">
        <v>4</v>
      </c>
      <c r="B8" t="s">
        <v>47</v>
      </c>
      <c r="C8">
        <v>1</v>
      </c>
      <c r="D8">
        <v>2.456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1.0993485342019544</v>
      </c>
      <c r="U8">
        <v>59.73127035830619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1.3436482084690555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4.1123778501628658</v>
      </c>
      <c r="AQ8">
        <v>0</v>
      </c>
      <c r="AR8">
        <v>0</v>
      </c>
      <c r="AS8">
        <v>9.9348534201954397</v>
      </c>
    </row>
    <row r="9" spans="1:45" x14ac:dyDescent="0.25">
      <c r="A9" t="s">
        <v>4</v>
      </c>
      <c r="B9" t="s">
        <v>47</v>
      </c>
      <c r="C9">
        <v>2</v>
      </c>
      <c r="D9">
        <v>2.3980000000000001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1.9182652210175146</v>
      </c>
      <c r="O9">
        <v>0</v>
      </c>
      <c r="P9">
        <v>0</v>
      </c>
      <c r="Q9">
        <v>0</v>
      </c>
      <c r="R9">
        <v>0</v>
      </c>
      <c r="S9">
        <v>0</v>
      </c>
      <c r="T9">
        <v>1.9182652210175146</v>
      </c>
      <c r="U9">
        <v>19.01584653878232</v>
      </c>
      <c r="V9">
        <v>0</v>
      </c>
      <c r="W9">
        <v>0</v>
      </c>
      <c r="X9">
        <v>0</v>
      </c>
      <c r="Y9">
        <v>0</v>
      </c>
      <c r="Z9">
        <v>0</v>
      </c>
      <c r="AA9">
        <v>2.1684737281067559</v>
      </c>
      <c r="AB9">
        <v>0</v>
      </c>
      <c r="AC9">
        <v>0.66722268557130937</v>
      </c>
      <c r="AD9">
        <v>0</v>
      </c>
      <c r="AE9">
        <v>0</v>
      </c>
      <c r="AF9">
        <v>0</v>
      </c>
      <c r="AG9">
        <v>0</v>
      </c>
      <c r="AH9">
        <v>0</v>
      </c>
      <c r="AI9">
        <v>1.834862385321101</v>
      </c>
      <c r="AJ9">
        <v>7.4645537948290235</v>
      </c>
      <c r="AK9">
        <v>4.4203502919099247</v>
      </c>
      <c r="AL9">
        <v>3.669724770642202</v>
      </c>
      <c r="AM9">
        <v>1.58465387823186</v>
      </c>
      <c r="AN9">
        <v>0</v>
      </c>
      <c r="AO9">
        <v>0</v>
      </c>
      <c r="AP9">
        <v>4.9624687239366141</v>
      </c>
      <c r="AQ9">
        <v>0</v>
      </c>
      <c r="AR9">
        <v>0</v>
      </c>
      <c r="AS9">
        <v>0</v>
      </c>
    </row>
    <row r="10" spans="1:45" x14ac:dyDescent="0.25">
      <c r="A10" t="s">
        <v>4</v>
      </c>
      <c r="B10" t="s">
        <v>47</v>
      </c>
      <c r="C10">
        <v>3</v>
      </c>
      <c r="D10">
        <v>1.9769999999999999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2.1750126454223571</v>
      </c>
      <c r="L10">
        <v>0</v>
      </c>
      <c r="M10">
        <v>0</v>
      </c>
      <c r="N10">
        <v>0</v>
      </c>
      <c r="O10">
        <v>0</v>
      </c>
      <c r="P10">
        <v>2.2761760242792106</v>
      </c>
      <c r="Q10">
        <v>0</v>
      </c>
      <c r="R10">
        <v>0.6575619625695498</v>
      </c>
      <c r="S10">
        <v>0</v>
      </c>
      <c r="T10">
        <v>3.6418816388467374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3.8947900859888724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4.4511886697015681</v>
      </c>
      <c r="AJ10">
        <v>0</v>
      </c>
      <c r="AK10">
        <v>1.9726858877086493</v>
      </c>
      <c r="AL10">
        <v>2.4279210925644916</v>
      </c>
      <c r="AM10">
        <v>0</v>
      </c>
      <c r="AN10">
        <v>0</v>
      </c>
      <c r="AO10">
        <v>0</v>
      </c>
      <c r="AP10">
        <v>5.8168942842690949</v>
      </c>
      <c r="AQ10">
        <v>0</v>
      </c>
      <c r="AR10">
        <v>0</v>
      </c>
      <c r="AS10">
        <v>0</v>
      </c>
    </row>
    <row r="11" spans="1:45" x14ac:dyDescent="0.25">
      <c r="A11" t="s">
        <v>4</v>
      </c>
      <c r="B11" t="s">
        <v>47</v>
      </c>
      <c r="C11">
        <v>4</v>
      </c>
      <c r="D11">
        <v>2.4119999999999999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5.099502487562189</v>
      </c>
      <c r="O11">
        <v>0</v>
      </c>
      <c r="P11">
        <v>0.91210613598673307</v>
      </c>
      <c r="Q11">
        <v>0</v>
      </c>
      <c r="R11">
        <v>0</v>
      </c>
      <c r="S11">
        <v>0.74626865671641784</v>
      </c>
      <c r="T11">
        <v>0.41459369817578773</v>
      </c>
      <c r="U11">
        <v>5.5970149253731343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1.6583747927031509</v>
      </c>
      <c r="AC11">
        <v>2.4046434494195692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0.99502487562189057</v>
      </c>
      <c r="AK11">
        <v>0</v>
      </c>
      <c r="AL11">
        <v>0.78772802653399676</v>
      </c>
      <c r="AM11">
        <v>0</v>
      </c>
      <c r="AN11">
        <v>0</v>
      </c>
      <c r="AO11">
        <v>0</v>
      </c>
      <c r="AP11">
        <v>1.1608623548922055</v>
      </c>
      <c r="AQ11">
        <v>0</v>
      </c>
      <c r="AR11">
        <v>0</v>
      </c>
      <c r="AS11">
        <v>0</v>
      </c>
    </row>
    <row r="12" spans="1:45" x14ac:dyDescent="0.25">
      <c r="A12" t="s">
        <v>4</v>
      </c>
      <c r="B12" t="s">
        <v>47</v>
      </c>
      <c r="C12">
        <v>5</v>
      </c>
      <c r="D12">
        <v>2.1480000000000001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1.8621973929236499</v>
      </c>
      <c r="O12">
        <v>0</v>
      </c>
      <c r="P12">
        <v>1.6294227188081938</v>
      </c>
      <c r="Q12">
        <v>0</v>
      </c>
      <c r="R12">
        <v>0</v>
      </c>
      <c r="S12">
        <v>0</v>
      </c>
      <c r="T12">
        <v>1.9553072625698324</v>
      </c>
      <c r="U12">
        <v>2.0018621973929238</v>
      </c>
      <c r="V12">
        <v>0</v>
      </c>
      <c r="W12">
        <v>0</v>
      </c>
      <c r="X12">
        <v>0</v>
      </c>
      <c r="Y12">
        <v>0</v>
      </c>
      <c r="Z12">
        <v>2.5139664804469275</v>
      </c>
      <c r="AA12">
        <v>0</v>
      </c>
      <c r="AB12">
        <v>0</v>
      </c>
      <c r="AC12">
        <v>13.175046554934825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2.0484171322160147</v>
      </c>
      <c r="AJ12">
        <v>0</v>
      </c>
      <c r="AK12">
        <v>1.4897579143389199</v>
      </c>
      <c r="AL12">
        <v>0</v>
      </c>
      <c r="AM12">
        <v>1.8156424581005588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 t="s">
        <v>4</v>
      </c>
      <c r="B13" t="s">
        <v>47</v>
      </c>
      <c r="C13">
        <v>6</v>
      </c>
      <c r="D13">
        <v>1.7909999999999999</v>
      </c>
      <c r="E13">
        <v>0</v>
      </c>
      <c r="F13">
        <v>0</v>
      </c>
      <c r="G13">
        <v>0</v>
      </c>
      <c r="H13">
        <v>3.798185941043084</v>
      </c>
      <c r="I13">
        <v>2.0975056689342404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1.0204081632653061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1.9274376417233559</v>
      </c>
      <c r="AD13">
        <v>0.90702947845804993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0.96371882086167793</v>
      </c>
      <c r="AK13">
        <v>0.96371882086167793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 t="s">
        <v>4</v>
      </c>
      <c r="B14" t="s">
        <v>47</v>
      </c>
      <c r="C14">
        <v>7</v>
      </c>
      <c r="D14">
        <v>2.298</v>
      </c>
      <c r="E14">
        <v>0.30461270670147955</v>
      </c>
      <c r="F14">
        <v>0</v>
      </c>
      <c r="G14">
        <v>0</v>
      </c>
      <c r="H14">
        <v>1.4795474325500435</v>
      </c>
      <c r="I14">
        <v>0</v>
      </c>
      <c r="J14">
        <v>0</v>
      </c>
      <c r="K14">
        <v>3.4377719756309837</v>
      </c>
      <c r="L14">
        <v>0</v>
      </c>
      <c r="M14">
        <v>0</v>
      </c>
      <c r="N14">
        <v>0</v>
      </c>
      <c r="O14">
        <v>0</v>
      </c>
      <c r="P14">
        <v>0</v>
      </c>
      <c r="Q14">
        <v>1.2619669277632724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0.73977371627502175</v>
      </c>
      <c r="AC14">
        <v>11.270670147954744</v>
      </c>
      <c r="AD14">
        <v>0</v>
      </c>
      <c r="AE14">
        <v>0</v>
      </c>
      <c r="AF14">
        <v>0</v>
      </c>
      <c r="AG14">
        <v>0.17406440382941687</v>
      </c>
      <c r="AH14">
        <v>0</v>
      </c>
      <c r="AI14">
        <v>0.34812880765883375</v>
      </c>
      <c r="AJ14">
        <v>0</v>
      </c>
      <c r="AK14">
        <v>0</v>
      </c>
      <c r="AL14">
        <v>1.5230635335073976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t="s">
        <v>4</v>
      </c>
      <c r="B15" t="s">
        <v>48</v>
      </c>
      <c r="C15">
        <v>1</v>
      </c>
      <c r="D15">
        <v>2.633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8.4244633454840017</v>
      </c>
      <c r="Y15">
        <v>0</v>
      </c>
      <c r="Z15">
        <v>0</v>
      </c>
      <c r="AA15">
        <v>0</v>
      </c>
      <c r="AB15">
        <v>0</v>
      </c>
      <c r="AC15">
        <v>2.4301336573511545</v>
      </c>
      <c r="AD15">
        <v>0.5265289590927501</v>
      </c>
      <c r="AE15">
        <v>0</v>
      </c>
      <c r="AF15">
        <v>1.1745646010530579</v>
      </c>
      <c r="AG15">
        <v>0.36452004860267312</v>
      </c>
      <c r="AH15">
        <v>0</v>
      </c>
      <c r="AI15">
        <v>0</v>
      </c>
      <c r="AJ15">
        <v>0</v>
      </c>
      <c r="AK15">
        <v>0</v>
      </c>
      <c r="AL15">
        <v>7.7359254759011744</v>
      </c>
      <c r="AM15">
        <v>0</v>
      </c>
      <c r="AN15">
        <v>0</v>
      </c>
      <c r="AO15">
        <v>0</v>
      </c>
      <c r="AP15">
        <v>1.6605913325232888</v>
      </c>
      <c r="AQ15">
        <v>0</v>
      </c>
      <c r="AR15">
        <v>0</v>
      </c>
      <c r="AS15">
        <v>0</v>
      </c>
    </row>
    <row r="16" spans="1:45" x14ac:dyDescent="0.25">
      <c r="A16" t="s">
        <v>4</v>
      </c>
      <c r="B16" t="s">
        <v>48</v>
      </c>
      <c r="C16">
        <v>2</v>
      </c>
      <c r="D16">
        <v>2.5309999999999997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1.5663643858202803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0.28854080791426218</v>
      </c>
      <c r="AH16">
        <v>0</v>
      </c>
      <c r="AI16">
        <v>1.1541632316570487</v>
      </c>
      <c r="AJ16">
        <v>3.5861500412201153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12.118713932399011</v>
      </c>
      <c r="AR16">
        <v>0</v>
      </c>
      <c r="AS16">
        <v>0</v>
      </c>
    </row>
    <row r="17" spans="1:45" x14ac:dyDescent="0.25">
      <c r="A17" t="s">
        <v>4</v>
      </c>
      <c r="B17" t="s">
        <v>48</v>
      </c>
      <c r="C17">
        <v>3</v>
      </c>
      <c r="D17">
        <v>2.2039999999999997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1.7865322950068714</v>
      </c>
      <c r="U17">
        <v>0</v>
      </c>
      <c r="V17">
        <v>0</v>
      </c>
      <c r="W17">
        <v>0</v>
      </c>
      <c r="X17">
        <v>0</v>
      </c>
      <c r="Y17">
        <v>0</v>
      </c>
      <c r="Z17">
        <v>6.2299587723316536</v>
      </c>
      <c r="AA17">
        <v>0</v>
      </c>
      <c r="AB17">
        <v>3.6188731103985341</v>
      </c>
      <c r="AC17">
        <v>3.4814475492441592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0.82455336692624837</v>
      </c>
      <c r="AK17">
        <v>0.32065964269354102</v>
      </c>
      <c r="AL17">
        <v>1.9239578561612463</v>
      </c>
      <c r="AM17">
        <v>0</v>
      </c>
      <c r="AN17">
        <v>0</v>
      </c>
      <c r="AO17">
        <v>0</v>
      </c>
      <c r="AP17">
        <v>0</v>
      </c>
      <c r="AQ17">
        <v>0.7787448465414567</v>
      </c>
      <c r="AR17">
        <v>0</v>
      </c>
      <c r="AS17">
        <v>0</v>
      </c>
    </row>
    <row r="18" spans="1:45" x14ac:dyDescent="0.25">
      <c r="A18" t="s">
        <v>4</v>
      </c>
      <c r="B18" t="s">
        <v>48</v>
      </c>
      <c r="C18">
        <v>4</v>
      </c>
      <c r="D18">
        <v>2.5880000000000001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3.3834586466165413</v>
      </c>
      <c r="N18">
        <v>0.6578947368421052</v>
      </c>
      <c r="O18">
        <v>0</v>
      </c>
      <c r="P18">
        <v>3.2894736842105261</v>
      </c>
      <c r="Q18">
        <v>0</v>
      </c>
      <c r="R18">
        <v>0</v>
      </c>
      <c r="S18">
        <v>0</v>
      </c>
      <c r="T18">
        <v>0.51691729323308266</v>
      </c>
      <c r="U18">
        <v>0</v>
      </c>
      <c r="V18">
        <v>0</v>
      </c>
      <c r="W18">
        <v>0</v>
      </c>
      <c r="X18">
        <v>0.79887218045112773</v>
      </c>
      <c r="Y18">
        <v>0</v>
      </c>
      <c r="Z18">
        <v>0</v>
      </c>
      <c r="AA18">
        <v>0</v>
      </c>
      <c r="AB18">
        <v>1.1748120300751879</v>
      </c>
      <c r="AC18">
        <v>1.8796992481203008</v>
      </c>
      <c r="AD18">
        <v>0.79887218045112773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1.2218045112781954</v>
      </c>
      <c r="AL18">
        <v>4.2763157894736841</v>
      </c>
      <c r="AM18">
        <v>0</v>
      </c>
      <c r="AN18">
        <v>0</v>
      </c>
      <c r="AO18">
        <v>1.362781954887218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t="s">
        <v>4</v>
      </c>
      <c r="B19" t="s">
        <v>48</v>
      </c>
      <c r="C19">
        <v>5</v>
      </c>
      <c r="D19">
        <v>2.5339999999999998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1.3980263157894737</v>
      </c>
      <c r="R19">
        <v>0</v>
      </c>
      <c r="S19">
        <v>0</v>
      </c>
      <c r="T19">
        <v>0</v>
      </c>
      <c r="U19">
        <v>2.919407894736842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17.722039473684212</v>
      </c>
      <c r="AJ19">
        <v>0</v>
      </c>
      <c r="AK19">
        <v>2.2203947368421053</v>
      </c>
      <c r="AL19">
        <v>0.4523026315789474</v>
      </c>
      <c r="AM19">
        <v>0</v>
      </c>
      <c r="AN19">
        <v>0</v>
      </c>
      <c r="AO19">
        <v>0</v>
      </c>
      <c r="AP19">
        <v>0</v>
      </c>
      <c r="AQ19">
        <v>8.2648026315789469</v>
      </c>
      <c r="AR19">
        <v>0</v>
      </c>
      <c r="AS19">
        <v>0</v>
      </c>
    </row>
    <row r="20" spans="1:45" x14ac:dyDescent="0.25">
      <c r="A20" t="s">
        <v>4</v>
      </c>
      <c r="B20" t="s">
        <v>48</v>
      </c>
      <c r="C20">
        <v>6</v>
      </c>
      <c r="D20">
        <v>3.0409999999999999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0.83399523431294664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2.8594122319301034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0.39714058776806987</v>
      </c>
      <c r="AL20">
        <v>0</v>
      </c>
      <c r="AM20">
        <v>0</v>
      </c>
      <c r="AN20">
        <v>6.830818109610802</v>
      </c>
      <c r="AO20">
        <v>0</v>
      </c>
      <c r="AP20">
        <v>0</v>
      </c>
      <c r="AQ20">
        <v>0.55599682287529784</v>
      </c>
      <c r="AR20">
        <v>0</v>
      </c>
      <c r="AS20">
        <v>0</v>
      </c>
    </row>
    <row r="21" spans="1:45" x14ac:dyDescent="0.25">
      <c r="A21" t="s">
        <v>4</v>
      </c>
      <c r="B21" t="s">
        <v>49</v>
      </c>
      <c r="C21">
        <v>1</v>
      </c>
      <c r="D21">
        <v>2.3319999999999999</v>
      </c>
      <c r="E21">
        <v>0.34305317324185247</v>
      </c>
      <c r="F21">
        <v>1.7152658662092626</v>
      </c>
      <c r="G21">
        <v>0</v>
      </c>
      <c r="H21">
        <v>0</v>
      </c>
      <c r="I21">
        <v>0</v>
      </c>
      <c r="J21">
        <v>0.17152658662092624</v>
      </c>
      <c r="K21">
        <v>0.68610634648370494</v>
      </c>
      <c r="L21">
        <v>5.1029159519725562</v>
      </c>
      <c r="M21">
        <v>2.7015437392795882</v>
      </c>
      <c r="N21">
        <v>0</v>
      </c>
      <c r="O21">
        <v>0</v>
      </c>
      <c r="P21">
        <v>0</v>
      </c>
      <c r="Q21">
        <v>0.42881646655231564</v>
      </c>
      <c r="R21">
        <v>0</v>
      </c>
      <c r="S21">
        <v>0</v>
      </c>
      <c r="T21">
        <v>0</v>
      </c>
      <c r="U21">
        <v>2.0583190394511153</v>
      </c>
      <c r="V21">
        <v>0</v>
      </c>
      <c r="W21">
        <v>0</v>
      </c>
      <c r="X21">
        <v>0.60034305317324177</v>
      </c>
      <c r="Y21">
        <v>0</v>
      </c>
      <c r="Z21">
        <v>0</v>
      </c>
      <c r="AA21">
        <v>0</v>
      </c>
      <c r="AB21">
        <v>0</v>
      </c>
      <c r="AC21">
        <v>2.7444253859348198</v>
      </c>
      <c r="AD21">
        <v>4.1595197255574616</v>
      </c>
      <c r="AE21">
        <v>0.30017152658662088</v>
      </c>
      <c r="AF21">
        <v>0</v>
      </c>
      <c r="AG21">
        <v>0.30017152658662088</v>
      </c>
      <c r="AH21">
        <v>0</v>
      </c>
      <c r="AI21">
        <v>1.2006861063464835</v>
      </c>
      <c r="AJ21">
        <v>7.2898799313893647</v>
      </c>
      <c r="AK21">
        <v>0</v>
      </c>
      <c r="AL21">
        <v>0</v>
      </c>
      <c r="AM21">
        <v>0</v>
      </c>
      <c r="AN21">
        <v>1.7581475128644941</v>
      </c>
      <c r="AO21">
        <v>0</v>
      </c>
      <c r="AP21">
        <v>1.6295025728987993</v>
      </c>
      <c r="AQ21">
        <v>0</v>
      </c>
      <c r="AR21">
        <v>0.42881646655231564</v>
      </c>
      <c r="AS21">
        <v>0</v>
      </c>
    </row>
    <row r="22" spans="1:45" x14ac:dyDescent="0.25">
      <c r="A22" t="s">
        <v>4</v>
      </c>
      <c r="B22" t="s">
        <v>49</v>
      </c>
      <c r="C22">
        <v>2</v>
      </c>
      <c r="D22">
        <v>1.8350000000000002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3.8147138964577656</v>
      </c>
      <c r="U22">
        <v>1.2534059945504086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8.2833787465940052</v>
      </c>
      <c r="AD22">
        <v>14.277929155313352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3.4332425068119892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 t="s">
        <v>4</v>
      </c>
      <c r="B23" t="s">
        <v>49</v>
      </c>
      <c r="C23">
        <v>3</v>
      </c>
      <c r="D23">
        <v>2.1710000000000003</v>
      </c>
      <c r="E23">
        <v>0</v>
      </c>
      <c r="F23">
        <v>0</v>
      </c>
      <c r="G23">
        <v>0</v>
      </c>
      <c r="H23">
        <v>0</v>
      </c>
      <c r="I23">
        <v>0</v>
      </c>
      <c r="J23">
        <v>0.28503562945368172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0.28503562945368172</v>
      </c>
      <c r="R23">
        <v>0</v>
      </c>
      <c r="S23">
        <v>0</v>
      </c>
      <c r="T23">
        <v>5.2731591448931114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1.7577197149643706</v>
      </c>
      <c r="AC23">
        <v>9.2161520190023758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0.99762470308788587</v>
      </c>
      <c r="AJ23">
        <v>0</v>
      </c>
      <c r="AK23">
        <v>3.0878859857482186</v>
      </c>
      <c r="AL23">
        <v>1.3776722090261282</v>
      </c>
      <c r="AM23">
        <v>0</v>
      </c>
      <c r="AN23">
        <v>0</v>
      </c>
      <c r="AO23">
        <v>0</v>
      </c>
      <c r="AP23">
        <v>1.9952494061757717</v>
      </c>
      <c r="AQ23">
        <v>4.3230403800475061</v>
      </c>
      <c r="AR23">
        <v>0</v>
      </c>
      <c r="AS23">
        <v>0</v>
      </c>
    </row>
    <row r="24" spans="1:45" x14ac:dyDescent="0.25">
      <c r="A24" t="s">
        <v>4</v>
      </c>
      <c r="B24" t="s">
        <v>49</v>
      </c>
      <c r="C24">
        <v>4</v>
      </c>
      <c r="D24">
        <v>2.3210000000000002</v>
      </c>
      <c r="E24">
        <v>0</v>
      </c>
      <c r="F24">
        <v>0</v>
      </c>
      <c r="G24">
        <v>0</v>
      </c>
      <c r="H24">
        <v>0</v>
      </c>
      <c r="I24">
        <v>1.9151846785225719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2.5991792065663475</v>
      </c>
      <c r="S24">
        <v>0</v>
      </c>
      <c r="T24">
        <v>2.0519835841313268</v>
      </c>
      <c r="U24">
        <v>0</v>
      </c>
      <c r="V24">
        <v>0</v>
      </c>
      <c r="W24">
        <v>0</v>
      </c>
      <c r="X24">
        <v>1.459188326493388</v>
      </c>
      <c r="Y24">
        <v>0</v>
      </c>
      <c r="Z24">
        <v>0</v>
      </c>
      <c r="AA24">
        <v>0</v>
      </c>
      <c r="AB24">
        <v>0</v>
      </c>
      <c r="AC24">
        <v>4.5143638850889189</v>
      </c>
      <c r="AD24">
        <v>9.1655266757865927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2.0519835841313268</v>
      </c>
      <c r="AK24">
        <v>6.1559507523939807</v>
      </c>
      <c r="AL24">
        <v>3.8303693570451438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5.243958048335613</v>
      </c>
      <c r="AS24">
        <v>0</v>
      </c>
    </row>
    <row r="25" spans="1:45" x14ac:dyDescent="0.25">
      <c r="A25" t="s">
        <v>4</v>
      </c>
      <c r="B25" t="s">
        <v>49</v>
      </c>
      <c r="C25">
        <v>5</v>
      </c>
      <c r="D25">
        <v>1.911</v>
      </c>
      <c r="E25">
        <v>1.4430785676109033</v>
      </c>
      <c r="F25">
        <v>0</v>
      </c>
      <c r="G25">
        <v>0</v>
      </c>
      <c r="H25">
        <v>0</v>
      </c>
      <c r="I25">
        <v>1.6034206306787813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0.53447354355959387</v>
      </c>
      <c r="R25">
        <v>1.1758417958311065</v>
      </c>
      <c r="S25">
        <v>2.779262426509888</v>
      </c>
      <c r="T25">
        <v>0</v>
      </c>
      <c r="U25">
        <v>0.427578834847675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15.713522180652056</v>
      </c>
      <c r="AD25">
        <v>2.030999465526456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6.948156066274719</v>
      </c>
      <c r="AK25">
        <v>3.7413148049171561</v>
      </c>
      <c r="AL25">
        <v>1.7637626937466595</v>
      </c>
      <c r="AM25">
        <v>0</v>
      </c>
      <c r="AN25">
        <v>0</v>
      </c>
      <c r="AO25">
        <v>1.4430785676109033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 t="s">
        <v>4</v>
      </c>
      <c r="B26" t="s">
        <v>49</v>
      </c>
      <c r="C26">
        <v>6</v>
      </c>
      <c r="D26">
        <v>2.15</v>
      </c>
      <c r="E26">
        <v>0</v>
      </c>
      <c r="F26">
        <v>0</v>
      </c>
      <c r="G26">
        <v>0</v>
      </c>
      <c r="H26">
        <v>2.1087160262417992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0.7497656982193065</v>
      </c>
      <c r="R26">
        <v>0</v>
      </c>
      <c r="S26">
        <v>1.0777881911902532</v>
      </c>
      <c r="T26">
        <v>11.059044048734771</v>
      </c>
      <c r="U26">
        <v>0</v>
      </c>
      <c r="V26">
        <v>0</v>
      </c>
      <c r="W26">
        <v>0</v>
      </c>
      <c r="X26">
        <v>1.3120899718837862</v>
      </c>
      <c r="Y26">
        <v>0</v>
      </c>
      <c r="Z26">
        <v>1.2183692596063731</v>
      </c>
      <c r="AA26">
        <v>0</v>
      </c>
      <c r="AB26">
        <v>0</v>
      </c>
      <c r="AC26">
        <v>9.2783505154639183</v>
      </c>
      <c r="AD26">
        <v>0</v>
      </c>
      <c r="AE26">
        <v>0</v>
      </c>
      <c r="AF26">
        <v>0</v>
      </c>
      <c r="AG26">
        <v>0</v>
      </c>
      <c r="AH26">
        <v>0.79662605435801315</v>
      </c>
      <c r="AI26">
        <v>1.0777881911902532</v>
      </c>
      <c r="AJ26">
        <v>2.2961574507966263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1.2652296157450795</v>
      </c>
      <c r="AQ26">
        <v>3.0459231490159326</v>
      </c>
      <c r="AR26">
        <v>0</v>
      </c>
      <c r="AS26">
        <v>0</v>
      </c>
    </row>
    <row r="27" spans="1:45" x14ac:dyDescent="0.25">
      <c r="A27" t="s">
        <v>4</v>
      </c>
      <c r="B27" t="s">
        <v>50</v>
      </c>
      <c r="C27">
        <v>1</v>
      </c>
      <c r="D27">
        <v>2.7770000000000001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0.14404033129276198</v>
      </c>
      <c r="Q27">
        <v>0</v>
      </c>
      <c r="R27">
        <v>0.75621173928700036</v>
      </c>
      <c r="S27">
        <v>36.370183651422401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1.4043932301044293</v>
      </c>
      <c r="AL27">
        <v>0.10803024846957147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 t="s">
        <v>4</v>
      </c>
      <c r="B28" t="s">
        <v>50</v>
      </c>
      <c r="C28">
        <v>2</v>
      </c>
      <c r="D28">
        <v>1.887</v>
      </c>
      <c r="E28">
        <v>0</v>
      </c>
      <c r="F28">
        <v>0</v>
      </c>
      <c r="G28">
        <v>0</v>
      </c>
      <c r="H28">
        <v>0</v>
      </c>
      <c r="I28">
        <v>0</v>
      </c>
      <c r="J28">
        <v>0.31796502384737679</v>
      </c>
      <c r="K28">
        <v>0</v>
      </c>
      <c r="L28">
        <v>0</v>
      </c>
      <c r="M28">
        <v>0</v>
      </c>
      <c r="N28">
        <v>1.7488076311605723</v>
      </c>
      <c r="O28">
        <v>0.63593004769475359</v>
      </c>
      <c r="P28">
        <v>1.4308426073131957</v>
      </c>
      <c r="Q28">
        <v>0</v>
      </c>
      <c r="R28">
        <v>0.90090090090090091</v>
      </c>
      <c r="S28">
        <v>0</v>
      </c>
      <c r="T28">
        <v>0.90090090090090091</v>
      </c>
      <c r="U28">
        <v>0</v>
      </c>
      <c r="V28">
        <v>0</v>
      </c>
      <c r="W28">
        <v>0</v>
      </c>
      <c r="X28">
        <v>0</v>
      </c>
      <c r="Y28">
        <v>0</v>
      </c>
      <c r="Z28">
        <v>0.63593004769475359</v>
      </c>
      <c r="AA28">
        <v>0</v>
      </c>
      <c r="AB28">
        <v>3.0206677265500796</v>
      </c>
      <c r="AC28">
        <v>5.193428722840487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3.0206677265500796</v>
      </c>
      <c r="AJ28">
        <v>0</v>
      </c>
      <c r="AK28">
        <v>7.0482246952835181</v>
      </c>
      <c r="AL28">
        <v>4.3455219925808164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 t="s">
        <v>4</v>
      </c>
      <c r="B29" t="s">
        <v>50</v>
      </c>
      <c r="C29">
        <v>3</v>
      </c>
      <c r="D29">
        <v>2.1179999999999999</v>
      </c>
      <c r="E29">
        <v>0</v>
      </c>
      <c r="F29">
        <v>0</v>
      </c>
      <c r="G29">
        <v>0</v>
      </c>
      <c r="H29">
        <v>0</v>
      </c>
      <c r="I29">
        <v>3.0217186024551466</v>
      </c>
      <c r="J29">
        <v>2.3135033050047218</v>
      </c>
      <c r="K29">
        <v>0</v>
      </c>
      <c r="L29">
        <v>0</v>
      </c>
      <c r="M29">
        <v>0</v>
      </c>
      <c r="N29">
        <v>0</v>
      </c>
      <c r="O29">
        <v>0</v>
      </c>
      <c r="P29">
        <v>0.56657223796033995</v>
      </c>
      <c r="Q29">
        <v>0</v>
      </c>
      <c r="R29">
        <v>3.2577903682719547</v>
      </c>
      <c r="S29">
        <v>0</v>
      </c>
      <c r="T29">
        <v>0</v>
      </c>
      <c r="U29">
        <v>2.785646836638338</v>
      </c>
      <c r="V29">
        <v>0</v>
      </c>
      <c r="W29">
        <v>0</v>
      </c>
      <c r="X29">
        <v>0</v>
      </c>
      <c r="Y29">
        <v>0</v>
      </c>
      <c r="Z29">
        <v>2.9272898961284231</v>
      </c>
      <c r="AA29">
        <v>0</v>
      </c>
      <c r="AB29">
        <v>0</v>
      </c>
      <c r="AC29">
        <v>0.37771482530689332</v>
      </c>
      <c r="AD29">
        <v>0</v>
      </c>
      <c r="AE29">
        <v>0</v>
      </c>
      <c r="AF29">
        <v>0.75542965061378664</v>
      </c>
      <c r="AG29">
        <v>0</v>
      </c>
      <c r="AH29">
        <v>0</v>
      </c>
      <c r="AI29">
        <v>0</v>
      </c>
      <c r="AJ29">
        <v>0</v>
      </c>
      <c r="AK29">
        <v>0.80264400377714828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 t="s">
        <v>4</v>
      </c>
      <c r="B30" t="s">
        <v>50</v>
      </c>
      <c r="C30">
        <v>4</v>
      </c>
      <c r="D30">
        <v>2.5579999999999998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1.4659270998415215</v>
      </c>
      <c r="Q30">
        <v>1.386687797147385</v>
      </c>
      <c r="R30">
        <v>0</v>
      </c>
      <c r="S30">
        <v>0</v>
      </c>
      <c r="T30">
        <v>0</v>
      </c>
      <c r="U30">
        <v>11.212361331220286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8.2012678288431058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5.3882725832012683</v>
      </c>
      <c r="AK30">
        <v>0.67353407290015854</v>
      </c>
      <c r="AL30">
        <v>5.0316957210776545</v>
      </c>
      <c r="AM30">
        <v>1.9809825673534072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 t="s">
        <v>4</v>
      </c>
      <c r="B31" t="s">
        <v>50</v>
      </c>
      <c r="C31">
        <v>5</v>
      </c>
      <c r="D31">
        <v>2.2719999999999998</v>
      </c>
      <c r="E31">
        <v>0</v>
      </c>
      <c r="F31">
        <v>0</v>
      </c>
      <c r="G31">
        <v>0</v>
      </c>
      <c r="H31">
        <v>1.4524647887323943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0.79225352112676051</v>
      </c>
      <c r="Q31">
        <v>0</v>
      </c>
      <c r="R31">
        <v>1.6725352112676055</v>
      </c>
      <c r="S31">
        <v>0</v>
      </c>
      <c r="T31">
        <v>0</v>
      </c>
      <c r="U31">
        <v>0</v>
      </c>
      <c r="V31">
        <v>0</v>
      </c>
      <c r="W31">
        <v>0</v>
      </c>
      <c r="X31">
        <v>3.2130281690140845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1.1443661971830987</v>
      </c>
      <c r="AJ31">
        <v>0</v>
      </c>
      <c r="AK31">
        <v>4.313380281690141</v>
      </c>
      <c r="AL31">
        <v>1.2764084507042255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5">
      <c r="A32" t="s">
        <v>4</v>
      </c>
      <c r="B32" t="s">
        <v>50</v>
      </c>
      <c r="C32">
        <v>6</v>
      </c>
      <c r="D32">
        <v>2.1399999999999997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2.570093457943925</v>
      </c>
      <c r="O32">
        <v>0</v>
      </c>
      <c r="P32">
        <v>1.5887850467289719</v>
      </c>
      <c r="Q32">
        <v>0.5140186915887851</v>
      </c>
      <c r="R32">
        <v>0.65420560747663559</v>
      </c>
      <c r="S32">
        <v>0.56074766355140182</v>
      </c>
      <c r="T32">
        <v>2.8504672897196262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0.79439252336448596</v>
      </c>
      <c r="AJ32">
        <v>0</v>
      </c>
      <c r="AK32">
        <v>5.1401869158878499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5">
      <c r="A33" t="s">
        <v>4</v>
      </c>
      <c r="B33" t="s">
        <v>51</v>
      </c>
      <c r="C33">
        <v>1</v>
      </c>
      <c r="D33">
        <v>1.9809999999999999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0.70671378091872794</v>
      </c>
      <c r="R33">
        <v>0.70671378091872794</v>
      </c>
      <c r="S33">
        <v>0</v>
      </c>
      <c r="T33">
        <v>0</v>
      </c>
      <c r="U33">
        <v>0</v>
      </c>
      <c r="V33">
        <v>0</v>
      </c>
      <c r="W33">
        <v>1.3629480060575467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0.95911155981827367</v>
      </c>
      <c r="AD33">
        <v>0</v>
      </c>
      <c r="AE33">
        <v>0</v>
      </c>
      <c r="AF33">
        <v>0</v>
      </c>
      <c r="AG33">
        <v>1.110550227158001</v>
      </c>
      <c r="AH33">
        <v>0</v>
      </c>
      <c r="AI33">
        <v>0</v>
      </c>
      <c r="AJ33">
        <v>0</v>
      </c>
      <c r="AK33">
        <v>1.3629480060575467</v>
      </c>
      <c r="AL33">
        <v>0.80767289247854612</v>
      </c>
      <c r="AM33">
        <v>0</v>
      </c>
      <c r="AN33">
        <v>0</v>
      </c>
      <c r="AO33">
        <v>0</v>
      </c>
      <c r="AP33">
        <v>7.4709742554265519</v>
      </c>
      <c r="AQ33">
        <v>0</v>
      </c>
      <c r="AR33">
        <v>0</v>
      </c>
      <c r="AS33">
        <v>0</v>
      </c>
    </row>
    <row r="34" spans="1:45" x14ac:dyDescent="0.25">
      <c r="A34" t="s">
        <v>4</v>
      </c>
      <c r="B34" t="s">
        <v>51</v>
      </c>
      <c r="C34">
        <v>2</v>
      </c>
      <c r="D34">
        <v>2.08</v>
      </c>
      <c r="E34">
        <v>1.4903846153846154</v>
      </c>
      <c r="F34">
        <v>0</v>
      </c>
      <c r="G34">
        <v>0</v>
      </c>
      <c r="H34">
        <v>0</v>
      </c>
      <c r="I34">
        <v>1.0576923076923077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1.5384615384615385</v>
      </c>
      <c r="Q34">
        <v>1.0096153846153846</v>
      </c>
      <c r="R34">
        <v>0</v>
      </c>
      <c r="S34">
        <v>0.48076923076923078</v>
      </c>
      <c r="T34">
        <v>3.4134615384615383</v>
      </c>
      <c r="U34">
        <v>0</v>
      </c>
      <c r="V34">
        <v>0</v>
      </c>
      <c r="W34">
        <v>0</v>
      </c>
      <c r="X34">
        <v>0</v>
      </c>
      <c r="Y34">
        <v>0.67307692307692313</v>
      </c>
      <c r="Z34">
        <v>0</v>
      </c>
      <c r="AA34">
        <v>0</v>
      </c>
      <c r="AB34">
        <v>3.3173076923076925</v>
      </c>
      <c r="AC34">
        <v>5.6730769230769234</v>
      </c>
      <c r="AD34">
        <v>0</v>
      </c>
      <c r="AE34">
        <v>2.2596153846153846</v>
      </c>
      <c r="AF34">
        <v>0</v>
      </c>
      <c r="AG34">
        <v>0.48076923076923078</v>
      </c>
      <c r="AH34">
        <v>0</v>
      </c>
      <c r="AI34">
        <v>1.3461538461538463</v>
      </c>
      <c r="AJ34">
        <v>0</v>
      </c>
      <c r="AK34">
        <v>5.384615384615385</v>
      </c>
      <c r="AL34">
        <v>2.2596153846153846</v>
      </c>
      <c r="AM34">
        <v>0</v>
      </c>
      <c r="AN34">
        <v>0</v>
      </c>
      <c r="AO34">
        <v>0.48076923076923078</v>
      </c>
      <c r="AP34">
        <v>0</v>
      </c>
      <c r="AQ34">
        <v>0</v>
      </c>
      <c r="AR34">
        <v>0</v>
      </c>
      <c r="AS34">
        <v>0</v>
      </c>
    </row>
    <row r="35" spans="1:45" x14ac:dyDescent="0.25">
      <c r="A35" t="s">
        <v>4</v>
      </c>
      <c r="B35" t="s">
        <v>51</v>
      </c>
      <c r="C35">
        <v>3</v>
      </c>
      <c r="D35">
        <v>2.17</v>
      </c>
      <c r="E35">
        <v>0</v>
      </c>
      <c r="F35">
        <v>0</v>
      </c>
      <c r="G35">
        <v>0</v>
      </c>
      <c r="H35">
        <v>0</v>
      </c>
      <c r="I35">
        <v>0.14402304368698993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0.86413826212193945</v>
      </c>
      <c r="Q35">
        <v>0</v>
      </c>
      <c r="R35">
        <v>0</v>
      </c>
      <c r="S35">
        <v>0.7681228996639462</v>
      </c>
      <c r="T35">
        <v>0</v>
      </c>
      <c r="U35">
        <v>0.19203072491598655</v>
      </c>
      <c r="V35">
        <v>0</v>
      </c>
      <c r="W35">
        <v>0</v>
      </c>
      <c r="X35">
        <v>0</v>
      </c>
      <c r="Y35">
        <v>0.28804608737397985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1.5842534805568891</v>
      </c>
      <c r="AH35">
        <v>0</v>
      </c>
      <c r="AI35">
        <v>1.1521843494959194</v>
      </c>
      <c r="AJ35">
        <v>0</v>
      </c>
      <c r="AK35">
        <v>1.0561689870379261</v>
      </c>
      <c r="AL35">
        <v>2.9764762361977914</v>
      </c>
      <c r="AM35">
        <v>0</v>
      </c>
      <c r="AN35">
        <v>0.62409985597695639</v>
      </c>
      <c r="AO35">
        <v>0</v>
      </c>
      <c r="AP35">
        <v>0.67210753720595295</v>
      </c>
      <c r="AQ35">
        <v>4.0326452232357175</v>
      </c>
      <c r="AR35">
        <v>0</v>
      </c>
      <c r="AS35">
        <v>0</v>
      </c>
    </row>
    <row r="36" spans="1:45" x14ac:dyDescent="0.25">
      <c r="A36" t="s">
        <v>4</v>
      </c>
      <c r="B36" t="s">
        <v>51</v>
      </c>
      <c r="C36">
        <v>4</v>
      </c>
      <c r="D36">
        <v>2.113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3.4995206136145733</v>
      </c>
      <c r="N36">
        <v>4.6500479386385427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1.2943432406519655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0.91083413231064247</v>
      </c>
      <c r="AJ36">
        <v>0</v>
      </c>
      <c r="AK36">
        <v>0.95877277085330781</v>
      </c>
      <c r="AL36">
        <v>0</v>
      </c>
      <c r="AM36">
        <v>0</v>
      </c>
      <c r="AN36">
        <v>0</v>
      </c>
      <c r="AO36">
        <v>0</v>
      </c>
      <c r="AP36">
        <v>3.0201342281879198</v>
      </c>
      <c r="AQ36">
        <v>2.0134228187919461</v>
      </c>
      <c r="AR36">
        <v>0</v>
      </c>
      <c r="AS36">
        <v>0</v>
      </c>
    </row>
    <row r="37" spans="1:45" x14ac:dyDescent="0.25">
      <c r="A37" t="s">
        <v>4</v>
      </c>
      <c r="B37" t="s">
        <v>51</v>
      </c>
      <c r="C37">
        <v>5</v>
      </c>
      <c r="D37">
        <v>2.2969999999999997</v>
      </c>
      <c r="E37">
        <v>0</v>
      </c>
      <c r="F37">
        <v>0</v>
      </c>
      <c r="G37">
        <v>0</v>
      </c>
      <c r="H37">
        <v>0.67720090293453727</v>
      </c>
      <c r="I37">
        <v>0</v>
      </c>
      <c r="J37">
        <v>0</v>
      </c>
      <c r="K37">
        <v>0</v>
      </c>
      <c r="L37">
        <v>0</v>
      </c>
      <c r="M37">
        <v>0</v>
      </c>
      <c r="N37">
        <v>11.963882618510159</v>
      </c>
      <c r="O37">
        <v>0</v>
      </c>
      <c r="P37">
        <v>2.3476297968397288</v>
      </c>
      <c r="Q37">
        <v>0</v>
      </c>
      <c r="R37">
        <v>0</v>
      </c>
      <c r="S37">
        <v>0</v>
      </c>
      <c r="T37">
        <v>0</v>
      </c>
      <c r="U37">
        <v>1.8961625282167043</v>
      </c>
      <c r="V37">
        <v>0</v>
      </c>
      <c r="W37">
        <v>0</v>
      </c>
      <c r="X37">
        <v>0</v>
      </c>
      <c r="Y37">
        <v>0</v>
      </c>
      <c r="Z37">
        <v>0.58690744920993221</v>
      </c>
      <c r="AA37">
        <v>0</v>
      </c>
      <c r="AB37">
        <v>0</v>
      </c>
      <c r="AC37">
        <v>1.3544018058690745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3.9277652370203162</v>
      </c>
      <c r="AJ37">
        <v>0</v>
      </c>
      <c r="AK37">
        <v>0</v>
      </c>
      <c r="AL37">
        <v>0.6320541760722348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5">
      <c r="A38" t="s">
        <v>4</v>
      </c>
      <c r="B38" t="s">
        <v>51</v>
      </c>
      <c r="C38">
        <v>6</v>
      </c>
      <c r="D38">
        <v>1.9179999999999999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0.67778936392075084</v>
      </c>
      <c r="Q38">
        <v>1.5641293013555788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3.9103232533889467</v>
      </c>
      <c r="Y38">
        <v>0</v>
      </c>
      <c r="Z38">
        <v>0</v>
      </c>
      <c r="AA38">
        <v>0</v>
      </c>
      <c r="AB38">
        <v>0</v>
      </c>
      <c r="AC38">
        <v>0.31282586027111575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2.6068821689259645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6.5693430656934311</v>
      </c>
    </row>
    <row r="39" spans="1:45" x14ac:dyDescent="0.25">
      <c r="A39" t="s">
        <v>4</v>
      </c>
      <c r="B39" t="s">
        <v>52</v>
      </c>
      <c r="C39">
        <v>1</v>
      </c>
      <c r="D39">
        <v>2.0309999999999997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13.849287169042771</v>
      </c>
      <c r="O39">
        <v>0</v>
      </c>
      <c r="P39">
        <v>0.81466395112016288</v>
      </c>
      <c r="Q39">
        <v>0</v>
      </c>
      <c r="R39">
        <v>0.30549898167006106</v>
      </c>
      <c r="S39">
        <v>4.2769857433808554</v>
      </c>
      <c r="T39">
        <v>0</v>
      </c>
      <c r="U39">
        <v>0.91649694501018331</v>
      </c>
      <c r="V39">
        <v>0</v>
      </c>
      <c r="W39">
        <v>0</v>
      </c>
      <c r="X39">
        <v>0</v>
      </c>
      <c r="Y39">
        <v>0</v>
      </c>
      <c r="Z39">
        <v>0.96741344195519341</v>
      </c>
      <c r="AA39">
        <v>0</v>
      </c>
      <c r="AB39">
        <v>0</v>
      </c>
      <c r="AC39">
        <v>2.5458248472505094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2.2403258655804481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5">
      <c r="A40" t="s">
        <v>4</v>
      </c>
      <c r="B40" t="s">
        <v>52</v>
      </c>
      <c r="C40">
        <v>2</v>
      </c>
      <c r="D40">
        <v>2.33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4.8927038626609445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0.17167381974248927</v>
      </c>
      <c r="W40">
        <v>0</v>
      </c>
      <c r="X40">
        <v>0</v>
      </c>
      <c r="Y40">
        <v>0</v>
      </c>
      <c r="Z40">
        <v>5.836909871244635</v>
      </c>
      <c r="AA40">
        <v>0</v>
      </c>
      <c r="AB40">
        <v>0</v>
      </c>
      <c r="AC40">
        <v>6.0515021459227469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7.4678111587982832</v>
      </c>
      <c r="AJ40">
        <v>0.77253218884120167</v>
      </c>
      <c r="AK40">
        <v>3.5622317596566524</v>
      </c>
      <c r="AL40">
        <v>3.1759656652360517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5">
      <c r="A41" t="s">
        <v>4</v>
      </c>
      <c r="B41" t="s">
        <v>52</v>
      </c>
      <c r="C41">
        <v>3</v>
      </c>
      <c r="D41">
        <v>2.2069999999999999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3.7121906507791023</v>
      </c>
      <c r="O41">
        <v>0</v>
      </c>
      <c r="P41">
        <v>1.4665444546287809</v>
      </c>
      <c r="Q41">
        <v>0</v>
      </c>
      <c r="R41">
        <v>0</v>
      </c>
      <c r="S41">
        <v>0</v>
      </c>
      <c r="T41">
        <v>0.68744271310724103</v>
      </c>
      <c r="U41">
        <v>0</v>
      </c>
      <c r="V41">
        <v>0</v>
      </c>
      <c r="W41">
        <v>0</v>
      </c>
      <c r="X41">
        <v>0</v>
      </c>
      <c r="Y41">
        <v>0</v>
      </c>
      <c r="Z41">
        <v>15.490375802016498</v>
      </c>
      <c r="AA41">
        <v>0</v>
      </c>
      <c r="AB41">
        <v>5.9578368469294229</v>
      </c>
      <c r="AC41">
        <v>1.3748854262144821</v>
      </c>
      <c r="AD41">
        <v>1.0999083409715857</v>
      </c>
      <c r="AE41">
        <v>0</v>
      </c>
      <c r="AF41">
        <v>0</v>
      </c>
      <c r="AG41">
        <v>0</v>
      </c>
      <c r="AH41">
        <v>0.73327222731439046</v>
      </c>
      <c r="AI41">
        <v>3.9413382218148487</v>
      </c>
      <c r="AJ41">
        <v>1.4207149404216315</v>
      </c>
      <c r="AK41">
        <v>0</v>
      </c>
      <c r="AL41">
        <v>5.8661778185151237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5">
      <c r="A42" t="s">
        <v>4</v>
      </c>
      <c r="B42" t="s">
        <v>52</v>
      </c>
      <c r="C42">
        <v>4</v>
      </c>
      <c r="D42">
        <v>2.6619999999999999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1.2873911397198032</v>
      </c>
      <c r="K42">
        <v>0</v>
      </c>
      <c r="L42">
        <v>0</v>
      </c>
      <c r="M42">
        <v>0</v>
      </c>
      <c r="N42">
        <v>5.0359712230215825</v>
      </c>
      <c r="O42">
        <v>0</v>
      </c>
      <c r="P42">
        <v>0.56796667928814848</v>
      </c>
      <c r="Q42">
        <v>0</v>
      </c>
      <c r="R42">
        <v>0</v>
      </c>
      <c r="S42">
        <v>4.0893600908746688</v>
      </c>
      <c r="T42">
        <v>3.9000378644452862</v>
      </c>
      <c r="U42">
        <v>0</v>
      </c>
      <c r="V42">
        <v>0</v>
      </c>
      <c r="W42">
        <v>0</v>
      </c>
      <c r="X42">
        <v>15.675880348352896</v>
      </c>
      <c r="Y42">
        <v>0</v>
      </c>
      <c r="Z42">
        <v>0</v>
      </c>
      <c r="AA42">
        <v>4.7709201060204469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2.1961378265808404</v>
      </c>
      <c r="AJ42">
        <v>0</v>
      </c>
      <c r="AK42">
        <v>1.8553578190079516</v>
      </c>
      <c r="AL42">
        <v>2.0825444907232109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5">
      <c r="A43" t="s">
        <v>4</v>
      </c>
      <c r="B43" t="s">
        <v>52</v>
      </c>
      <c r="C43">
        <v>5</v>
      </c>
      <c r="D43">
        <v>2.1309999999999998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0.39525691699604742</v>
      </c>
      <c r="Q43">
        <v>1.2351778656126482</v>
      </c>
      <c r="R43">
        <v>0</v>
      </c>
      <c r="S43">
        <v>8.1521739130434785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3.0632411067193677</v>
      </c>
      <c r="AA43">
        <v>3.3596837944664033</v>
      </c>
      <c r="AB43">
        <v>0</v>
      </c>
      <c r="AC43">
        <v>4.2984189723320156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2.2727272727272729</v>
      </c>
      <c r="AL43">
        <v>9.9802371541501991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5">
      <c r="A44" t="s">
        <v>4</v>
      </c>
      <c r="B44" t="s">
        <v>52</v>
      </c>
      <c r="C44">
        <v>6</v>
      </c>
      <c r="D44">
        <v>1.863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0.80515297906602246</v>
      </c>
      <c r="Q44">
        <v>0</v>
      </c>
      <c r="R44">
        <v>0</v>
      </c>
      <c r="S44">
        <v>0</v>
      </c>
      <c r="T44">
        <v>0</v>
      </c>
      <c r="U44">
        <v>2.200751476113795</v>
      </c>
      <c r="V44">
        <v>0</v>
      </c>
      <c r="W44">
        <v>0</v>
      </c>
      <c r="X44">
        <v>0</v>
      </c>
      <c r="Y44">
        <v>0</v>
      </c>
      <c r="Z44">
        <v>0</v>
      </c>
      <c r="AA44">
        <v>2.6838432635534084</v>
      </c>
      <c r="AB44">
        <v>0.80515297906602246</v>
      </c>
      <c r="AC44">
        <v>12.077294685990339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3.9184111647879765</v>
      </c>
      <c r="AL44">
        <v>4.8845947396672038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topLeftCell="A19" workbookViewId="0">
      <selection activeCell="F31" sqref="F31"/>
    </sheetView>
  </sheetViews>
  <sheetFormatPr defaultRowHeight="15" x14ac:dyDescent="0.25"/>
  <sheetData>
    <row r="1" spans="1:43" x14ac:dyDescent="0.25">
      <c r="A1" t="s">
        <v>1</v>
      </c>
      <c r="B1" t="s">
        <v>0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 x14ac:dyDescent="0.25">
      <c r="A2" t="s">
        <v>4</v>
      </c>
      <c r="B2" t="s">
        <v>5</v>
      </c>
      <c r="C2">
        <v>1</v>
      </c>
      <c r="D2">
        <v>2.0390000000000001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0.37663483063587605</v>
      </c>
      <c r="L2">
        <v>0</v>
      </c>
      <c r="M2">
        <v>0</v>
      </c>
      <c r="N2">
        <v>0</v>
      </c>
      <c r="O2">
        <v>0</v>
      </c>
      <c r="P2">
        <v>0</v>
      </c>
      <c r="Q2">
        <v>0.29875970351765235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0.2443208520351241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4</v>
      </c>
      <c r="B3" t="s">
        <v>5</v>
      </c>
      <c r="C3">
        <v>2</v>
      </c>
      <c r="D3">
        <v>2.1739999999999999</v>
      </c>
      <c r="E3">
        <v>0</v>
      </c>
      <c r="F3">
        <v>0</v>
      </c>
      <c r="G3">
        <v>0</v>
      </c>
      <c r="H3">
        <v>4.9494484893719271E-2</v>
      </c>
      <c r="I3">
        <v>0</v>
      </c>
      <c r="J3">
        <v>0</v>
      </c>
      <c r="K3">
        <v>0</v>
      </c>
      <c r="L3">
        <v>0</v>
      </c>
      <c r="M3">
        <v>0</v>
      </c>
      <c r="N3">
        <v>0.11115726761068777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6.1368366560559141E-2</v>
      </c>
      <c r="W3">
        <v>0</v>
      </c>
      <c r="X3">
        <v>0</v>
      </c>
      <c r="Y3">
        <v>0</v>
      </c>
      <c r="Z3">
        <v>0</v>
      </c>
      <c r="AA3">
        <v>0.1695485215093798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0.35415409714285701</v>
      </c>
      <c r="AJ3">
        <v>0</v>
      </c>
      <c r="AK3">
        <v>0</v>
      </c>
      <c r="AL3">
        <v>0</v>
      </c>
      <c r="AM3">
        <v>0.16116591397629412</v>
      </c>
      <c r="AN3">
        <v>0.31362354462715397</v>
      </c>
      <c r="AO3">
        <v>0</v>
      </c>
      <c r="AP3">
        <v>0</v>
      </c>
      <c r="AQ3">
        <v>0</v>
      </c>
    </row>
    <row r="4" spans="1:43" x14ac:dyDescent="0.25">
      <c r="A4" t="s">
        <v>4</v>
      </c>
      <c r="B4" t="s">
        <v>5</v>
      </c>
      <c r="C4">
        <v>3</v>
      </c>
      <c r="D4">
        <v>2.0230000000000001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1.2001560150921011E-2</v>
      </c>
      <c r="O4">
        <v>0</v>
      </c>
      <c r="P4">
        <v>0</v>
      </c>
      <c r="Q4">
        <v>0</v>
      </c>
      <c r="R4">
        <v>0</v>
      </c>
      <c r="S4">
        <v>0.17038020659708245</v>
      </c>
      <c r="T4">
        <v>0</v>
      </c>
      <c r="U4">
        <v>0</v>
      </c>
      <c r="V4">
        <v>0</v>
      </c>
      <c r="W4">
        <v>0</v>
      </c>
      <c r="X4">
        <v>0</v>
      </c>
      <c r="Y4">
        <v>8.8393907262941468E-2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0.16599242667199893</v>
      </c>
      <c r="AI4">
        <v>1.1952700778571423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0.80215345728341869</v>
      </c>
    </row>
    <row r="5" spans="1:43" x14ac:dyDescent="0.25">
      <c r="A5" t="s">
        <v>4</v>
      </c>
      <c r="B5" t="s">
        <v>5</v>
      </c>
      <c r="C5">
        <v>4</v>
      </c>
      <c r="D5">
        <v>1.7629999999999999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5.4256408993555091E-2</v>
      </c>
      <c r="L5">
        <v>0</v>
      </c>
      <c r="M5">
        <v>0</v>
      </c>
      <c r="N5">
        <v>9.9342937660358305E-3</v>
      </c>
      <c r="O5">
        <v>0</v>
      </c>
      <c r="P5">
        <v>0.13541123968141905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3.8190460545225222E-2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4</v>
      </c>
      <c r="B6" t="s">
        <v>5</v>
      </c>
      <c r="C6">
        <v>5</v>
      </c>
      <c r="D6">
        <v>1.7890000000000001</v>
      </c>
      <c r="E6">
        <v>0</v>
      </c>
      <c r="F6">
        <v>0</v>
      </c>
      <c r="G6">
        <v>0</v>
      </c>
      <c r="H6">
        <v>0.104718012034207</v>
      </c>
      <c r="I6">
        <v>0</v>
      </c>
      <c r="J6">
        <v>0</v>
      </c>
      <c r="K6">
        <v>3.3207595631180177E-2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0.16074554796008012</v>
      </c>
      <c r="AF6">
        <v>0</v>
      </c>
      <c r="AG6">
        <v>0.12089907812183061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t="s">
        <v>4</v>
      </c>
      <c r="B7" t="s">
        <v>5</v>
      </c>
      <c r="C7">
        <v>6</v>
      </c>
      <c r="D7">
        <v>1.825</v>
      </c>
      <c r="E7">
        <v>0</v>
      </c>
      <c r="F7">
        <v>0</v>
      </c>
      <c r="G7">
        <v>0.19297970411880644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6.2224831839961608E-2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0.15008082113993171</v>
      </c>
      <c r="AQ7">
        <v>0.15232912701004356</v>
      </c>
    </row>
    <row r="8" spans="1:43" x14ac:dyDescent="0.25">
      <c r="A8" t="s">
        <v>4</v>
      </c>
      <c r="B8" t="s">
        <v>47</v>
      </c>
      <c r="C8">
        <v>1</v>
      </c>
      <c r="D8">
        <v>2.456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0.26693129844537494</v>
      </c>
      <c r="S8">
        <v>12.567626309699998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0.24527818786679773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1.2182603460217929</v>
      </c>
      <c r="AO8">
        <v>0</v>
      </c>
      <c r="AP8">
        <v>0</v>
      </c>
      <c r="AQ8">
        <v>0.89748061544404967</v>
      </c>
    </row>
    <row r="9" spans="1:43" x14ac:dyDescent="0.25">
      <c r="A9" t="s">
        <v>4</v>
      </c>
      <c r="B9" t="s">
        <v>47</v>
      </c>
      <c r="C9">
        <v>2</v>
      </c>
      <c r="D9">
        <v>2.3980000000000001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0.19763362001409243</v>
      </c>
      <c r="N9">
        <v>0</v>
      </c>
      <c r="O9">
        <v>0</v>
      </c>
      <c r="P9">
        <v>0</v>
      </c>
      <c r="Q9">
        <v>0</v>
      </c>
      <c r="R9">
        <v>0.43328165713731659</v>
      </c>
      <c r="S9">
        <v>3.9065014295999996</v>
      </c>
      <c r="T9">
        <v>0</v>
      </c>
      <c r="U9">
        <v>0</v>
      </c>
      <c r="V9">
        <v>0</v>
      </c>
      <c r="W9">
        <v>0</v>
      </c>
      <c r="X9">
        <v>0</v>
      </c>
      <c r="Y9">
        <v>0.18923811275640162</v>
      </c>
      <c r="Z9">
        <v>0</v>
      </c>
      <c r="AA9">
        <v>0.1209586482335028</v>
      </c>
      <c r="AB9">
        <v>0</v>
      </c>
      <c r="AC9">
        <v>0</v>
      </c>
      <c r="AD9">
        <v>0</v>
      </c>
      <c r="AE9">
        <v>0</v>
      </c>
      <c r="AF9">
        <v>0</v>
      </c>
      <c r="AG9">
        <v>0.19194957987392491</v>
      </c>
      <c r="AH9">
        <v>0.71059659051553259</v>
      </c>
      <c r="AI9">
        <v>1.4764527071852998</v>
      </c>
      <c r="AJ9">
        <v>0.9930082373797432</v>
      </c>
      <c r="AK9">
        <v>0.12455776023399193</v>
      </c>
      <c r="AL9">
        <v>0</v>
      </c>
      <c r="AM9">
        <v>0</v>
      </c>
      <c r="AN9">
        <v>1.3839389535050712</v>
      </c>
      <c r="AO9">
        <v>0</v>
      </c>
      <c r="AP9">
        <v>0</v>
      </c>
      <c r="AQ9">
        <v>0</v>
      </c>
    </row>
    <row r="10" spans="1:43" x14ac:dyDescent="0.25">
      <c r="A10" t="s">
        <v>4</v>
      </c>
      <c r="B10" t="s">
        <v>47</v>
      </c>
      <c r="C10">
        <v>3</v>
      </c>
      <c r="D10">
        <v>1.9769999999999999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4.5987015328186526E-2</v>
      </c>
      <c r="L10">
        <v>0</v>
      </c>
      <c r="M10">
        <v>0</v>
      </c>
      <c r="N10">
        <v>0.28344769749116144</v>
      </c>
      <c r="O10">
        <v>0</v>
      </c>
      <c r="P10">
        <v>0.26348745340396951</v>
      </c>
      <c r="Q10">
        <v>0</v>
      </c>
      <c r="R10">
        <v>0.69991453973577522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0.15235294636293384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0.38389915974784983</v>
      </c>
      <c r="AH10">
        <v>0</v>
      </c>
      <c r="AI10">
        <v>0.13002331897923161</v>
      </c>
      <c r="AJ10">
        <v>7.8168876115986066E-2</v>
      </c>
      <c r="AK10">
        <v>0</v>
      </c>
      <c r="AL10">
        <v>0</v>
      </c>
      <c r="AM10">
        <v>0</v>
      </c>
      <c r="AN10">
        <v>1.4749754711018666</v>
      </c>
      <c r="AO10">
        <v>0</v>
      </c>
      <c r="AP10">
        <v>0</v>
      </c>
      <c r="AQ10">
        <v>0</v>
      </c>
    </row>
    <row r="11" spans="1:43" x14ac:dyDescent="0.25">
      <c r="A11" t="s">
        <v>4</v>
      </c>
      <c r="B11" t="s">
        <v>47</v>
      </c>
      <c r="C11">
        <v>4</v>
      </c>
      <c r="D11">
        <v>2.4119999999999999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0.39779592560947274</v>
      </c>
      <c r="N11">
        <v>0.15275325623445962</v>
      </c>
      <c r="O11">
        <v>0</v>
      </c>
      <c r="P11">
        <v>0</v>
      </c>
      <c r="Q11">
        <v>0.33315535600489854</v>
      </c>
      <c r="R11">
        <v>0.10117777144726586</v>
      </c>
      <c r="S11">
        <v>1.1565300284999998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0.29393638161695035</v>
      </c>
      <c r="AA11">
        <v>0.12788737890230359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0.14485343189759831</v>
      </c>
      <c r="AI11">
        <v>0</v>
      </c>
      <c r="AJ11">
        <v>0.21952049180109737</v>
      </c>
      <c r="AK11">
        <v>0</v>
      </c>
      <c r="AL11">
        <v>0</v>
      </c>
      <c r="AM11">
        <v>0</v>
      </c>
      <c r="AN11">
        <v>0.26610482574425193</v>
      </c>
      <c r="AO11">
        <v>0</v>
      </c>
      <c r="AP11">
        <v>0</v>
      </c>
      <c r="AQ11">
        <v>0</v>
      </c>
    </row>
    <row r="12" spans="1:43" x14ac:dyDescent="0.25">
      <c r="A12" t="s">
        <v>4</v>
      </c>
      <c r="B12" t="s">
        <v>47</v>
      </c>
      <c r="C12">
        <v>5</v>
      </c>
      <c r="D12">
        <v>2.1480000000000001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0.15791248796208618</v>
      </c>
      <c r="N12">
        <v>2.1935853916956845E-2</v>
      </c>
      <c r="O12">
        <v>0</v>
      </c>
      <c r="P12">
        <v>0</v>
      </c>
      <c r="Q12">
        <v>0</v>
      </c>
      <c r="R12">
        <v>0.39638122539397752</v>
      </c>
      <c r="S12">
        <v>0.36837623129999991</v>
      </c>
      <c r="T12">
        <v>0</v>
      </c>
      <c r="U12">
        <v>0</v>
      </c>
      <c r="V12">
        <v>0</v>
      </c>
      <c r="W12">
        <v>0</v>
      </c>
      <c r="X12">
        <v>0.12273673312111828</v>
      </c>
      <c r="Y12">
        <v>0</v>
      </c>
      <c r="Z12">
        <v>0</v>
      </c>
      <c r="AA12">
        <v>0.98739813055310333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0.19194957987392491</v>
      </c>
      <c r="AH12">
        <v>0</v>
      </c>
      <c r="AI12">
        <v>0.70830819428571401</v>
      </c>
      <c r="AJ12">
        <v>0</v>
      </c>
      <c r="AK12">
        <v>0.12662798163971045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4</v>
      </c>
      <c r="B13" t="s">
        <v>47</v>
      </c>
      <c r="C13">
        <v>6</v>
      </c>
      <c r="D13">
        <v>1.7909999999999999</v>
      </c>
      <c r="E13">
        <v>0</v>
      </c>
      <c r="F13">
        <v>0</v>
      </c>
      <c r="G13">
        <v>0</v>
      </c>
      <c r="H13">
        <v>1.0688669867328411</v>
      </c>
      <c r="I13">
        <v>0.21426623246164805</v>
      </c>
      <c r="J13">
        <v>0</v>
      </c>
      <c r="K13">
        <v>0</v>
      </c>
      <c r="L13">
        <v>0</v>
      </c>
      <c r="M13">
        <v>0</v>
      </c>
      <c r="N13">
        <v>1.1115588843113077E-2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9.6983504215191696E-2</v>
      </c>
      <c r="AB13">
        <v>0.10556932087176751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0.13258591665257899</v>
      </c>
      <c r="AI13">
        <v>0.37628872821428561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4</v>
      </c>
      <c r="B14" t="s">
        <v>47</v>
      </c>
      <c r="C14">
        <v>7</v>
      </c>
      <c r="D14">
        <v>2.298</v>
      </c>
      <c r="E14">
        <v>3.5615137654632562E-2</v>
      </c>
      <c r="F14">
        <v>0</v>
      </c>
      <c r="G14">
        <v>0</v>
      </c>
      <c r="H14">
        <v>0.54205329165344796</v>
      </c>
      <c r="I14">
        <v>0</v>
      </c>
      <c r="J14">
        <v>0</v>
      </c>
      <c r="K14">
        <v>0.43560809638631076</v>
      </c>
      <c r="L14">
        <v>0</v>
      </c>
      <c r="M14">
        <v>0</v>
      </c>
      <c r="N14">
        <v>0</v>
      </c>
      <c r="O14">
        <v>1.4364150305075504E-2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0.13405945929502036</v>
      </c>
      <c r="AA14">
        <v>1.6549738731447683</v>
      </c>
      <c r="AB14">
        <v>0</v>
      </c>
      <c r="AC14">
        <v>0</v>
      </c>
      <c r="AD14">
        <v>0</v>
      </c>
      <c r="AE14">
        <v>0.10376238609073198</v>
      </c>
      <c r="AF14">
        <v>0</v>
      </c>
      <c r="AG14">
        <v>0.15653755414114803</v>
      </c>
      <c r="AH14">
        <v>0</v>
      </c>
      <c r="AI14">
        <v>0</v>
      </c>
      <c r="AJ14">
        <v>0.39213817540184631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4</v>
      </c>
      <c r="B15" t="s">
        <v>48</v>
      </c>
      <c r="C15">
        <v>1</v>
      </c>
      <c r="D15">
        <v>2.633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1.3165714832135103</v>
      </c>
      <c r="W15">
        <v>0</v>
      </c>
      <c r="X15">
        <v>0</v>
      </c>
      <c r="Y15">
        <v>0</v>
      </c>
      <c r="Z15">
        <v>0</v>
      </c>
      <c r="AA15">
        <v>0.22345852134300537</v>
      </c>
      <c r="AB15">
        <v>0.38472051428571497</v>
      </c>
      <c r="AC15">
        <v>0</v>
      </c>
      <c r="AD15">
        <v>0.18945699812502609</v>
      </c>
      <c r="AE15">
        <v>0.12275677338051469</v>
      </c>
      <c r="AF15">
        <v>0</v>
      </c>
      <c r="AG15">
        <v>0</v>
      </c>
      <c r="AH15">
        <v>0</v>
      </c>
      <c r="AI15">
        <v>0</v>
      </c>
      <c r="AJ15">
        <v>1.2400695112368167</v>
      </c>
      <c r="AK15">
        <v>0</v>
      </c>
      <c r="AL15">
        <v>0</v>
      </c>
      <c r="AM15">
        <v>0</v>
      </c>
      <c r="AN15">
        <v>0.63714317842656731</v>
      </c>
      <c r="AO15">
        <v>0</v>
      </c>
      <c r="AP15">
        <v>0</v>
      </c>
      <c r="AQ15">
        <v>0</v>
      </c>
    </row>
    <row r="16" spans="1:43" x14ac:dyDescent="0.25">
      <c r="A16" t="s">
        <v>4</v>
      </c>
      <c r="B16" t="s">
        <v>48</v>
      </c>
      <c r="C16">
        <v>2</v>
      </c>
      <c r="D16">
        <v>2.5309999999999997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0.18924150890885272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0.11515901846460161</v>
      </c>
      <c r="AF16">
        <v>0</v>
      </c>
      <c r="AG16">
        <v>0.21337795554282346</v>
      </c>
      <c r="AH16">
        <v>0.51802118602764879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1.3468093656365565</v>
      </c>
      <c r="AP16">
        <v>0</v>
      </c>
      <c r="AQ16">
        <v>0</v>
      </c>
    </row>
    <row r="17" spans="1:43" x14ac:dyDescent="0.25">
      <c r="A17" t="s">
        <v>4</v>
      </c>
      <c r="B17" t="s">
        <v>48</v>
      </c>
      <c r="C17">
        <v>3</v>
      </c>
      <c r="D17">
        <v>2.2039999999999997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2.4527298813647243E-2</v>
      </c>
      <c r="S17">
        <v>0</v>
      </c>
      <c r="T17">
        <v>0</v>
      </c>
      <c r="U17">
        <v>0</v>
      </c>
      <c r="V17">
        <v>0</v>
      </c>
      <c r="W17">
        <v>0</v>
      </c>
      <c r="X17">
        <v>0.30812949424809205</v>
      </c>
      <c r="Y17">
        <v>0</v>
      </c>
      <c r="Z17">
        <v>0.58092159269816468</v>
      </c>
      <c r="AA17">
        <v>0.20426829999275406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0.10658283804000017</v>
      </c>
      <c r="AI17">
        <v>3.5615137654632562E-2</v>
      </c>
      <c r="AJ17">
        <v>7.2917799915669004E-2</v>
      </c>
      <c r="AK17">
        <v>0</v>
      </c>
      <c r="AL17">
        <v>0</v>
      </c>
      <c r="AM17">
        <v>0</v>
      </c>
      <c r="AN17">
        <v>0</v>
      </c>
      <c r="AO17">
        <v>8.9050827319284723E-2</v>
      </c>
      <c r="AP17">
        <v>0</v>
      </c>
      <c r="AQ17">
        <v>0</v>
      </c>
    </row>
    <row r="18" spans="1:43" x14ac:dyDescent="0.25">
      <c r="A18" t="s">
        <v>4</v>
      </c>
      <c r="B18" t="s">
        <v>48</v>
      </c>
      <c r="C18">
        <v>4</v>
      </c>
      <c r="D18">
        <v>2.5880000000000001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4.4628767771706865E-2</v>
      </c>
      <c r="N18">
        <v>0.61547046137160988</v>
      </c>
      <c r="O18">
        <v>0</v>
      </c>
      <c r="P18">
        <v>0</v>
      </c>
      <c r="Q18">
        <v>0</v>
      </c>
      <c r="R18">
        <v>0.11040287938310062</v>
      </c>
      <c r="S18">
        <v>0</v>
      </c>
      <c r="T18">
        <v>0</v>
      </c>
      <c r="U18">
        <v>0</v>
      </c>
      <c r="V18">
        <v>7.6333052633333287E-2</v>
      </c>
      <c r="W18">
        <v>0</v>
      </c>
      <c r="X18">
        <v>0</v>
      </c>
      <c r="Y18">
        <v>0</v>
      </c>
      <c r="Z18">
        <v>0.18966882358090906</v>
      </c>
      <c r="AA18">
        <v>0.10470947288696965</v>
      </c>
      <c r="AB18">
        <v>0.1262924216289984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0.57550040785714263</v>
      </c>
      <c r="AJ18">
        <v>0.86501252086171676</v>
      </c>
      <c r="AK18">
        <v>0</v>
      </c>
      <c r="AL18">
        <v>0</v>
      </c>
      <c r="AM18">
        <v>6.3943689451151794E-2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4</v>
      </c>
      <c r="B19" t="s">
        <v>48</v>
      </c>
      <c r="C19">
        <v>5</v>
      </c>
      <c r="D19">
        <v>2.5339999999999998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1.584076915142206E-2</v>
      </c>
      <c r="P19">
        <v>0</v>
      </c>
      <c r="Q19">
        <v>0</v>
      </c>
      <c r="R19">
        <v>0</v>
      </c>
      <c r="S19">
        <v>0.14462697769115587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2.6298252828011237</v>
      </c>
      <c r="AH19">
        <v>0</v>
      </c>
      <c r="AI19">
        <v>1.1952700778571426</v>
      </c>
      <c r="AJ19">
        <v>0.13321165000072294</v>
      </c>
      <c r="AK19">
        <v>0</v>
      </c>
      <c r="AL19">
        <v>0</v>
      </c>
      <c r="AM19">
        <v>0</v>
      </c>
      <c r="AN19">
        <v>0</v>
      </c>
      <c r="AO19">
        <v>0.94838317051512244</v>
      </c>
      <c r="AP19">
        <v>0</v>
      </c>
      <c r="AQ19">
        <v>0</v>
      </c>
    </row>
    <row r="20" spans="1:43" x14ac:dyDescent="0.25">
      <c r="A20" t="s">
        <v>4</v>
      </c>
      <c r="B20" t="s">
        <v>48</v>
      </c>
      <c r="C20">
        <v>6</v>
      </c>
      <c r="D20">
        <v>3.0409999999999999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0.17990467109999997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0.51637383876050513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0.22134631071428568</v>
      </c>
      <c r="AJ20">
        <v>0</v>
      </c>
      <c r="AK20">
        <v>0</v>
      </c>
      <c r="AL20">
        <v>2.7321377507039122</v>
      </c>
      <c r="AM20">
        <v>0</v>
      </c>
      <c r="AN20">
        <v>0</v>
      </c>
      <c r="AO20">
        <v>6.6056539239859324E-2</v>
      </c>
      <c r="AP20">
        <v>0</v>
      </c>
      <c r="AQ20">
        <v>0</v>
      </c>
    </row>
    <row r="21" spans="1:43" x14ac:dyDescent="0.25">
      <c r="A21" t="s">
        <v>4</v>
      </c>
      <c r="B21" t="s">
        <v>49</v>
      </c>
      <c r="C21">
        <v>1</v>
      </c>
      <c r="D21">
        <v>2.3319999999999999</v>
      </c>
      <c r="E21">
        <v>3.6902799099928885E-2</v>
      </c>
      <c r="F21">
        <v>0.40950407158500013</v>
      </c>
      <c r="G21">
        <v>0</v>
      </c>
      <c r="H21">
        <v>0</v>
      </c>
      <c r="I21">
        <v>0</v>
      </c>
      <c r="J21">
        <v>3.1752153318743571E-2</v>
      </c>
      <c r="K21">
        <v>1.9937559475678698E-2</v>
      </c>
      <c r="L21">
        <v>0.11840162018168565</v>
      </c>
      <c r="M21">
        <v>0</v>
      </c>
      <c r="N21">
        <v>0</v>
      </c>
      <c r="O21">
        <v>8.752998688958586E-3</v>
      </c>
      <c r="P21">
        <v>0</v>
      </c>
      <c r="Q21">
        <v>0</v>
      </c>
      <c r="R21">
        <v>0</v>
      </c>
      <c r="S21">
        <v>0.37957836309992876</v>
      </c>
      <c r="T21">
        <v>0</v>
      </c>
      <c r="U21">
        <v>0</v>
      </c>
      <c r="V21">
        <v>4.4628767771706865E-2</v>
      </c>
      <c r="W21">
        <v>0</v>
      </c>
      <c r="X21">
        <v>0</v>
      </c>
      <c r="Y21">
        <v>0</v>
      </c>
      <c r="Z21">
        <v>0</v>
      </c>
      <c r="AA21">
        <v>0.25907250895150941</v>
      </c>
      <c r="AB21">
        <v>0.45205674595654416</v>
      </c>
      <c r="AC21">
        <v>1.2586442316260181E-2</v>
      </c>
      <c r="AD21">
        <v>0</v>
      </c>
      <c r="AE21">
        <v>0.11515901846460161</v>
      </c>
      <c r="AF21">
        <v>0</v>
      </c>
      <c r="AG21">
        <v>0.14647725875258455</v>
      </c>
      <c r="AH21">
        <v>0.79361771093595279</v>
      </c>
      <c r="AI21">
        <v>0</v>
      </c>
      <c r="AJ21">
        <v>0</v>
      </c>
      <c r="AK21">
        <v>0</v>
      </c>
      <c r="AL21">
        <v>0.86317298032000012</v>
      </c>
      <c r="AM21">
        <v>0</v>
      </c>
      <c r="AN21">
        <v>0.12155711341205241</v>
      </c>
      <c r="AO21">
        <v>0</v>
      </c>
      <c r="AP21">
        <v>3.9478121990521545E-2</v>
      </c>
      <c r="AQ21">
        <v>0</v>
      </c>
    </row>
    <row r="22" spans="1:43" x14ac:dyDescent="0.25">
      <c r="A22" t="s">
        <v>4</v>
      </c>
      <c r="B22" t="s">
        <v>49</v>
      </c>
      <c r="C22">
        <v>2</v>
      </c>
      <c r="D22">
        <v>1.8350000000000002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4.5719811906338323E-2</v>
      </c>
      <c r="S22">
        <v>8.2819228316932086E-2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0.55983963994777852</v>
      </c>
      <c r="AB22">
        <v>1.0496426901172027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0.18752870120390178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4</v>
      </c>
      <c r="B23" t="s">
        <v>49</v>
      </c>
      <c r="C23">
        <v>3</v>
      </c>
      <c r="D23">
        <v>2.1710000000000003</v>
      </c>
      <c r="E23">
        <v>0</v>
      </c>
      <c r="F23">
        <v>0</v>
      </c>
      <c r="G23">
        <v>0</v>
      </c>
      <c r="H23">
        <v>0</v>
      </c>
      <c r="I23">
        <v>0</v>
      </c>
      <c r="J23">
        <v>3.4327476209336225E-2</v>
      </c>
      <c r="K23">
        <v>0</v>
      </c>
      <c r="L23">
        <v>0</v>
      </c>
      <c r="M23">
        <v>0</v>
      </c>
      <c r="N23">
        <v>0</v>
      </c>
      <c r="O23">
        <v>7.5717036118813389E-3</v>
      </c>
      <c r="P23">
        <v>0</v>
      </c>
      <c r="Q23">
        <v>0</v>
      </c>
      <c r="R23">
        <v>0.38829658946417578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0.27308287000974213</v>
      </c>
      <c r="AA23">
        <v>0.92198643851429307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0.19348381505223708</v>
      </c>
      <c r="AH23">
        <v>0</v>
      </c>
      <c r="AI23">
        <v>1.4387510196428566</v>
      </c>
      <c r="AJ23">
        <v>0.3274065440515655</v>
      </c>
      <c r="AK23">
        <v>0</v>
      </c>
      <c r="AL23">
        <v>0</v>
      </c>
      <c r="AM23">
        <v>0</v>
      </c>
      <c r="AN23">
        <v>0.65215068270837839</v>
      </c>
      <c r="AO23">
        <v>0.42936750505908533</v>
      </c>
      <c r="AP23">
        <v>0</v>
      </c>
      <c r="AQ23">
        <v>0</v>
      </c>
    </row>
    <row r="24" spans="1:43" x14ac:dyDescent="0.25">
      <c r="A24" t="s">
        <v>4</v>
      </c>
      <c r="B24" t="s">
        <v>49</v>
      </c>
      <c r="C24">
        <v>4</v>
      </c>
      <c r="D24">
        <v>2.3210000000000002</v>
      </c>
      <c r="E24">
        <v>0</v>
      </c>
      <c r="F24">
        <v>0</v>
      </c>
      <c r="G24">
        <v>0</v>
      </c>
      <c r="H24">
        <v>0</v>
      </c>
      <c r="I24">
        <v>0.17872799267355341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1.119801195498467</v>
      </c>
      <c r="Q24">
        <v>0</v>
      </c>
      <c r="R24">
        <v>3.5298606528350325E-2</v>
      </c>
      <c r="S24">
        <v>0</v>
      </c>
      <c r="T24">
        <v>0</v>
      </c>
      <c r="U24">
        <v>0</v>
      </c>
      <c r="V24">
        <v>0.45631207556238679</v>
      </c>
      <c r="W24">
        <v>0</v>
      </c>
      <c r="X24">
        <v>0</v>
      </c>
      <c r="Y24">
        <v>0</v>
      </c>
      <c r="Z24">
        <v>0</v>
      </c>
      <c r="AA24">
        <v>0.3769483596117717</v>
      </c>
      <c r="AB24">
        <v>0.86207523260965868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9.4200759241026971E-2</v>
      </c>
      <c r="AI24">
        <v>2.9881751946428565</v>
      </c>
      <c r="AJ24">
        <v>0.77320857330125148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0.22788558882175261</v>
      </c>
      <c r="AQ24">
        <v>0</v>
      </c>
    </row>
    <row r="25" spans="1:43" x14ac:dyDescent="0.25">
      <c r="A25" t="s">
        <v>4</v>
      </c>
      <c r="B25" t="s">
        <v>49</v>
      </c>
      <c r="C25">
        <v>5</v>
      </c>
      <c r="D25">
        <v>1.911</v>
      </c>
      <c r="E25">
        <v>0.40747411901318009</v>
      </c>
      <c r="F25">
        <v>0</v>
      </c>
      <c r="G25">
        <v>0</v>
      </c>
      <c r="H25">
        <v>0</v>
      </c>
      <c r="I25">
        <v>0.10799598898824361</v>
      </c>
      <c r="J25">
        <v>0</v>
      </c>
      <c r="K25">
        <v>0</v>
      </c>
      <c r="L25">
        <v>0</v>
      </c>
      <c r="M25">
        <v>0</v>
      </c>
      <c r="N25">
        <v>0</v>
      </c>
      <c r="O25">
        <v>1.4552759685224056E-2</v>
      </c>
      <c r="P25">
        <v>0.50505175480494735</v>
      </c>
      <c r="Q25">
        <v>0.12785977356005762</v>
      </c>
      <c r="R25">
        <v>0</v>
      </c>
      <c r="S25">
        <v>3.6902799099928885E-2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1.3110056143025088</v>
      </c>
      <c r="AB25">
        <v>0.28908576193341651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0.58587432949158935</v>
      </c>
      <c r="AI25">
        <v>1.5494241749999995</v>
      </c>
      <c r="AJ25">
        <v>0.37056096495175267</v>
      </c>
      <c r="AK25">
        <v>0</v>
      </c>
      <c r="AL25">
        <v>0</v>
      </c>
      <c r="AM25">
        <v>6.1368366560559141E-2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4</v>
      </c>
      <c r="B26" t="s">
        <v>49</v>
      </c>
      <c r="C26">
        <v>6</v>
      </c>
      <c r="D26">
        <v>2.15</v>
      </c>
      <c r="E26">
        <v>0</v>
      </c>
      <c r="F26">
        <v>0</v>
      </c>
      <c r="G26">
        <v>0</v>
      </c>
      <c r="H26">
        <v>0.70968885396804859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1.0524941304574455E-2</v>
      </c>
      <c r="P26">
        <v>0</v>
      </c>
      <c r="Q26">
        <v>5.9819413196993743E-2</v>
      </c>
      <c r="R26">
        <v>2.221758933301591</v>
      </c>
      <c r="S26">
        <v>0</v>
      </c>
      <c r="T26">
        <v>0</v>
      </c>
      <c r="U26">
        <v>0</v>
      </c>
      <c r="V26">
        <v>0.12572502786666659</v>
      </c>
      <c r="W26">
        <v>0</v>
      </c>
      <c r="X26">
        <v>6.0080705115262811E-2</v>
      </c>
      <c r="Y26">
        <v>0</v>
      </c>
      <c r="Z26">
        <v>0</v>
      </c>
      <c r="AA26">
        <v>1.3865654589652137</v>
      </c>
      <c r="AB26">
        <v>0</v>
      </c>
      <c r="AC26">
        <v>0</v>
      </c>
      <c r="AD26">
        <v>0</v>
      </c>
      <c r="AE26">
        <v>0</v>
      </c>
      <c r="AF26">
        <v>0.14702037190192813</v>
      </c>
      <c r="AG26">
        <v>0.19916785519240462</v>
      </c>
      <c r="AH26">
        <v>0.25878122663146691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0.42876281863213972</v>
      </c>
      <c r="AO26">
        <v>0.24937994480022407</v>
      </c>
      <c r="AP26">
        <v>0</v>
      </c>
      <c r="AQ26">
        <v>0</v>
      </c>
    </row>
    <row r="27" spans="1:43" x14ac:dyDescent="0.25">
      <c r="A27" t="s">
        <v>4</v>
      </c>
      <c r="B27" t="s">
        <v>50</v>
      </c>
      <c r="C27">
        <v>1</v>
      </c>
      <c r="D27">
        <v>2.7770000000000001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6.9810560733427158E-3</v>
      </c>
      <c r="O27">
        <v>0</v>
      </c>
      <c r="P27">
        <v>0.40986026908688439</v>
      </c>
      <c r="Q27">
        <v>5.08009194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0.86325061178571405</v>
      </c>
      <c r="AJ27">
        <v>4.6902808200348492E-2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t="s">
        <v>4</v>
      </c>
      <c r="B28" t="s">
        <v>50</v>
      </c>
      <c r="C28">
        <v>2</v>
      </c>
      <c r="D28">
        <v>1.887</v>
      </c>
      <c r="E28">
        <v>0</v>
      </c>
      <c r="F28">
        <v>0</v>
      </c>
      <c r="G28">
        <v>0</v>
      </c>
      <c r="H28">
        <v>0</v>
      </c>
      <c r="I28">
        <v>0</v>
      </c>
      <c r="J28">
        <v>3.4327476209336225E-2</v>
      </c>
      <c r="K28">
        <v>0</v>
      </c>
      <c r="L28">
        <v>0</v>
      </c>
      <c r="M28">
        <v>0.22758805589324232</v>
      </c>
      <c r="N28">
        <v>0.22031093884801028</v>
      </c>
      <c r="O28">
        <v>0</v>
      </c>
      <c r="P28">
        <v>0.33667386124542698</v>
      </c>
      <c r="Q28">
        <v>0</v>
      </c>
      <c r="R28">
        <v>1.5356638081017802E-2</v>
      </c>
      <c r="S28">
        <v>0</v>
      </c>
      <c r="T28">
        <v>0</v>
      </c>
      <c r="U28">
        <v>0</v>
      </c>
      <c r="V28">
        <v>0</v>
      </c>
      <c r="W28">
        <v>0</v>
      </c>
      <c r="X28">
        <v>4.2053444881114198E-2</v>
      </c>
      <c r="Y28">
        <v>0</v>
      </c>
      <c r="Z28">
        <v>0.41210628072446381</v>
      </c>
      <c r="AA28">
        <v>0.65457265472040616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0.36269723436549173</v>
      </c>
      <c r="AH28">
        <v>0</v>
      </c>
      <c r="AI28">
        <v>2.943905932499999</v>
      </c>
      <c r="AJ28">
        <v>0.10792497458444945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t="s">
        <v>4</v>
      </c>
      <c r="B29" t="s">
        <v>50</v>
      </c>
      <c r="C29">
        <v>3</v>
      </c>
      <c r="D29">
        <v>2.1179999999999999</v>
      </c>
      <c r="E29">
        <v>0</v>
      </c>
      <c r="F29">
        <v>0</v>
      </c>
      <c r="G29">
        <v>0</v>
      </c>
      <c r="H29">
        <v>0</v>
      </c>
      <c r="I29">
        <v>0.46076447447461644</v>
      </c>
      <c r="J29">
        <v>0.11629842589463663</v>
      </c>
      <c r="K29">
        <v>0</v>
      </c>
      <c r="L29">
        <v>0</v>
      </c>
      <c r="M29">
        <v>0</v>
      </c>
      <c r="N29">
        <v>9.3436462274972092E-3</v>
      </c>
      <c r="O29">
        <v>0</v>
      </c>
      <c r="P29">
        <v>1.3137287911036064</v>
      </c>
      <c r="Q29">
        <v>0</v>
      </c>
      <c r="R29">
        <v>0</v>
      </c>
      <c r="S29">
        <v>0.5054464568999999</v>
      </c>
      <c r="T29">
        <v>0</v>
      </c>
      <c r="U29">
        <v>0</v>
      </c>
      <c r="V29">
        <v>0</v>
      </c>
      <c r="W29">
        <v>0</v>
      </c>
      <c r="X29">
        <v>0.10643651714593066</v>
      </c>
      <c r="Y29">
        <v>0</v>
      </c>
      <c r="Z29">
        <v>0</v>
      </c>
      <c r="AA29">
        <v>6.3504306637487143E-2</v>
      </c>
      <c r="AB29">
        <v>0</v>
      </c>
      <c r="AC29">
        <v>0</v>
      </c>
      <c r="AD29">
        <v>4.7204090662299511E-2</v>
      </c>
      <c r="AE29">
        <v>0</v>
      </c>
      <c r="AF29">
        <v>0</v>
      </c>
      <c r="AG29">
        <v>0</v>
      </c>
      <c r="AH29">
        <v>0</v>
      </c>
      <c r="AI29">
        <v>0.37628872821428561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4</v>
      </c>
      <c r="B30" t="s">
        <v>50</v>
      </c>
      <c r="C30">
        <v>4</v>
      </c>
      <c r="D30">
        <v>2.5579999999999998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0.33314038894600573</v>
      </c>
      <c r="O30">
        <v>2.7735614913222309E-2</v>
      </c>
      <c r="P30">
        <v>0</v>
      </c>
      <c r="Q30">
        <v>0</v>
      </c>
      <c r="R30">
        <v>0</v>
      </c>
      <c r="S30">
        <v>1.0822693421642025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0.70558894079578205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0.68171308512280637</v>
      </c>
      <c r="AI30">
        <v>0.37628872821428561</v>
      </c>
      <c r="AJ30">
        <v>1.3992268486313606</v>
      </c>
      <c r="AK30">
        <v>0.19528976391930175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4</v>
      </c>
      <c r="B31" t="s">
        <v>50</v>
      </c>
      <c r="C31">
        <v>5</v>
      </c>
      <c r="D31">
        <v>2.2719999999999998</v>
      </c>
      <c r="E31">
        <v>0</v>
      </c>
      <c r="F31">
        <v>0</v>
      </c>
      <c r="G31">
        <v>0</v>
      </c>
      <c r="H31">
        <v>0.52681369507939324</v>
      </c>
      <c r="I31">
        <v>0</v>
      </c>
      <c r="J31">
        <v>0</v>
      </c>
      <c r="K31">
        <v>0</v>
      </c>
      <c r="L31">
        <v>0</v>
      </c>
      <c r="M31">
        <v>0</v>
      </c>
      <c r="N31">
        <v>1.1115588843113077E-2</v>
      </c>
      <c r="O31">
        <v>0</v>
      </c>
      <c r="P31">
        <v>0.72090250241307841</v>
      </c>
      <c r="Q31">
        <v>0</v>
      </c>
      <c r="R31">
        <v>0</v>
      </c>
      <c r="S31">
        <v>0</v>
      </c>
      <c r="T31">
        <v>0</v>
      </c>
      <c r="U31">
        <v>0</v>
      </c>
      <c r="V31">
        <v>0.21624696360733908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0.140793218612417</v>
      </c>
      <c r="AH31">
        <v>0</v>
      </c>
      <c r="AI31">
        <v>2.1691938449999992</v>
      </c>
      <c r="AJ31">
        <v>0.3274065440515655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4</v>
      </c>
      <c r="B32" t="s">
        <v>50</v>
      </c>
      <c r="C32">
        <v>6</v>
      </c>
      <c r="D32">
        <v>2.1399999999999997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0.6407065451770998</v>
      </c>
      <c r="N32">
        <v>0.29917977394563511</v>
      </c>
      <c r="O32">
        <v>9.0483224582278976E-3</v>
      </c>
      <c r="P32">
        <v>0.28178405536433387</v>
      </c>
      <c r="Q32">
        <v>0.22996839854315998</v>
      </c>
      <c r="R32">
        <v>0.57165827617483767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0.11521503798166306</v>
      </c>
      <c r="AH32">
        <v>0</v>
      </c>
      <c r="AI32">
        <v>2.4348094178571418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4</v>
      </c>
      <c r="B33" t="s">
        <v>51</v>
      </c>
      <c r="C33">
        <v>1</v>
      </c>
      <c r="D33">
        <v>1.9809999999999999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0.15512678433968599</v>
      </c>
      <c r="P33">
        <v>0.28178405536433387</v>
      </c>
      <c r="Q33">
        <v>0</v>
      </c>
      <c r="R33">
        <v>0</v>
      </c>
      <c r="S33">
        <v>0</v>
      </c>
      <c r="T33">
        <v>0</v>
      </c>
      <c r="U33">
        <v>1.0392797616981411</v>
      </c>
      <c r="V33">
        <v>0</v>
      </c>
      <c r="W33">
        <v>0</v>
      </c>
      <c r="X33">
        <v>0</v>
      </c>
      <c r="Y33">
        <v>0</v>
      </c>
      <c r="Z33">
        <v>0</v>
      </c>
      <c r="AA33">
        <v>7.7668582535746752E-2</v>
      </c>
      <c r="AB33">
        <v>0</v>
      </c>
      <c r="AC33">
        <v>0</v>
      </c>
      <c r="AD33">
        <v>0</v>
      </c>
      <c r="AE33">
        <v>0.17214218033394979</v>
      </c>
      <c r="AF33">
        <v>0</v>
      </c>
      <c r="AG33">
        <v>0</v>
      </c>
      <c r="AH33">
        <v>0</v>
      </c>
      <c r="AI33">
        <v>0.59763503892857128</v>
      </c>
      <c r="AJ33">
        <v>3.2083003124236946E-2</v>
      </c>
      <c r="AK33">
        <v>0</v>
      </c>
      <c r="AL33">
        <v>0</v>
      </c>
      <c r="AM33">
        <v>0</v>
      </c>
      <c r="AN33">
        <v>1.6921235078020846</v>
      </c>
      <c r="AO33">
        <v>0</v>
      </c>
      <c r="AP33">
        <v>0</v>
      </c>
      <c r="AQ33">
        <v>0</v>
      </c>
    </row>
    <row r="34" spans="1:43" x14ac:dyDescent="0.25">
      <c r="A34" t="s">
        <v>4</v>
      </c>
      <c r="B34" t="s">
        <v>51</v>
      </c>
      <c r="C34">
        <v>2</v>
      </c>
      <c r="D34">
        <v>2.08</v>
      </c>
      <c r="E34">
        <v>6.6519012341744455E-2</v>
      </c>
      <c r="F34">
        <v>0</v>
      </c>
      <c r="G34">
        <v>0</v>
      </c>
      <c r="H34">
        <v>0</v>
      </c>
      <c r="I34">
        <v>9.1434217742495244E-2</v>
      </c>
      <c r="J34">
        <v>0</v>
      </c>
      <c r="K34">
        <v>0</v>
      </c>
      <c r="L34">
        <v>0</v>
      </c>
      <c r="M34">
        <v>0</v>
      </c>
      <c r="N34">
        <v>0.26308822254885933</v>
      </c>
      <c r="O34">
        <v>1.2001560150921011E-2</v>
      </c>
      <c r="P34">
        <v>0</v>
      </c>
      <c r="Q34">
        <v>0.19557274605591379</v>
      </c>
      <c r="R34">
        <v>0.24003680634539593</v>
      </c>
      <c r="S34">
        <v>0</v>
      </c>
      <c r="T34">
        <v>0</v>
      </c>
      <c r="U34">
        <v>0</v>
      </c>
      <c r="V34">
        <v>0</v>
      </c>
      <c r="W34">
        <v>5.5397788608236159E-2</v>
      </c>
      <c r="X34">
        <v>0</v>
      </c>
      <c r="Y34">
        <v>0</v>
      </c>
      <c r="Z34">
        <v>0.49552032715329686</v>
      </c>
      <c r="AA34">
        <v>0.60453419949621146</v>
      </c>
      <c r="AB34">
        <v>0</v>
      </c>
      <c r="AC34">
        <v>0.17955379802411203</v>
      </c>
      <c r="AD34">
        <v>0</v>
      </c>
      <c r="AE34">
        <v>0.40424841058646643</v>
      </c>
      <c r="AF34">
        <v>0</v>
      </c>
      <c r="AG34">
        <v>0.14647725875258455</v>
      </c>
      <c r="AH34">
        <v>0</v>
      </c>
      <c r="AI34">
        <v>2.4790786799999989</v>
      </c>
      <c r="AJ34">
        <v>0.52160143810240789</v>
      </c>
      <c r="AK34">
        <v>0</v>
      </c>
      <c r="AL34">
        <v>0</v>
      </c>
      <c r="AM34">
        <v>3.9478121990521545E-2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4</v>
      </c>
      <c r="B35" t="s">
        <v>51</v>
      </c>
      <c r="C35">
        <v>3</v>
      </c>
      <c r="D35">
        <v>2.17</v>
      </c>
      <c r="E35">
        <v>0</v>
      </c>
      <c r="F35">
        <v>0</v>
      </c>
      <c r="G35">
        <v>0</v>
      </c>
      <c r="H35">
        <v>0</v>
      </c>
      <c r="I35">
        <v>5.2100011033842965E-2</v>
      </c>
      <c r="J35">
        <v>0</v>
      </c>
      <c r="K35">
        <v>0</v>
      </c>
      <c r="L35">
        <v>0</v>
      </c>
      <c r="M35">
        <v>0</v>
      </c>
      <c r="N35">
        <v>0.16229246610291795</v>
      </c>
      <c r="O35">
        <v>0</v>
      </c>
      <c r="P35">
        <v>0</v>
      </c>
      <c r="Q35">
        <v>8.0476703999999996E-2</v>
      </c>
      <c r="R35">
        <v>0</v>
      </c>
      <c r="S35">
        <v>3.1752153318743571E-2</v>
      </c>
      <c r="T35">
        <v>0</v>
      </c>
      <c r="U35">
        <v>0</v>
      </c>
      <c r="V35">
        <v>0</v>
      </c>
      <c r="W35">
        <v>5.303519845408166E-2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1.1086598416352271</v>
      </c>
      <c r="AF35">
        <v>0</v>
      </c>
      <c r="AG35">
        <v>0.20200987526248837</v>
      </c>
      <c r="AH35">
        <v>0</v>
      </c>
      <c r="AI35">
        <v>0.48696188357142839</v>
      </c>
      <c r="AJ35">
        <v>0.68343051647811004</v>
      </c>
      <c r="AK35">
        <v>0</v>
      </c>
      <c r="AL35">
        <v>0.20649878348343514</v>
      </c>
      <c r="AM35">
        <v>0</v>
      </c>
      <c r="AN35">
        <v>0.23516000309939955</v>
      </c>
      <c r="AO35">
        <v>0.39299210419928321</v>
      </c>
      <c r="AP35">
        <v>0</v>
      </c>
      <c r="AQ35">
        <v>0</v>
      </c>
    </row>
    <row r="36" spans="1:43" x14ac:dyDescent="0.25">
      <c r="A36" t="s">
        <v>4</v>
      </c>
      <c r="B36" t="s">
        <v>51</v>
      </c>
      <c r="C36">
        <v>4</v>
      </c>
      <c r="D36">
        <v>2.113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0.2579106978815352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0.11457138163567566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0.12089907812183061</v>
      </c>
      <c r="AH36">
        <v>0</v>
      </c>
      <c r="AI36">
        <v>0.44269262142857135</v>
      </c>
      <c r="AJ36">
        <v>0</v>
      </c>
      <c r="AK36">
        <v>0</v>
      </c>
      <c r="AL36">
        <v>0</v>
      </c>
      <c r="AM36">
        <v>0</v>
      </c>
      <c r="AN36">
        <v>0.91642944897521661</v>
      </c>
      <c r="AO36">
        <v>0.20942795765353223</v>
      </c>
      <c r="AP36">
        <v>0</v>
      </c>
      <c r="AQ36">
        <v>0</v>
      </c>
    </row>
    <row r="37" spans="1:43" x14ac:dyDescent="0.25">
      <c r="A37" t="s">
        <v>4</v>
      </c>
      <c r="B37" t="s">
        <v>51</v>
      </c>
      <c r="C37">
        <v>5</v>
      </c>
      <c r="D37">
        <v>2.2969999999999997</v>
      </c>
      <c r="E37">
        <v>0</v>
      </c>
      <c r="F37">
        <v>0</v>
      </c>
      <c r="G37">
        <v>0</v>
      </c>
      <c r="H37">
        <v>5.5630432353773462E-2</v>
      </c>
      <c r="I37">
        <v>0</v>
      </c>
      <c r="J37">
        <v>0</v>
      </c>
      <c r="K37">
        <v>0</v>
      </c>
      <c r="L37">
        <v>0</v>
      </c>
      <c r="M37">
        <v>0.47423782069131842</v>
      </c>
      <c r="N37">
        <v>0.45317799526869185</v>
      </c>
      <c r="O37">
        <v>0</v>
      </c>
      <c r="P37">
        <v>0</v>
      </c>
      <c r="Q37">
        <v>0</v>
      </c>
      <c r="R37">
        <v>0</v>
      </c>
      <c r="S37">
        <v>0.35980934219999994</v>
      </c>
      <c r="T37">
        <v>0</v>
      </c>
      <c r="U37">
        <v>0</v>
      </c>
      <c r="V37">
        <v>0</v>
      </c>
      <c r="W37">
        <v>0</v>
      </c>
      <c r="X37">
        <v>4.3341106326410535E-2</v>
      </c>
      <c r="Y37">
        <v>0</v>
      </c>
      <c r="Z37">
        <v>0</v>
      </c>
      <c r="AA37">
        <v>6.5231350896448131E-2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0.44795783646800502</v>
      </c>
      <c r="AH37">
        <v>0</v>
      </c>
      <c r="AI37">
        <v>0</v>
      </c>
      <c r="AJ37">
        <v>3.0332644390797921E-2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4</v>
      </c>
      <c r="B38" t="s">
        <v>51</v>
      </c>
      <c r="C38">
        <v>6</v>
      </c>
      <c r="D38">
        <v>1.9179999999999999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9.6389699967665207E-3</v>
      </c>
      <c r="O38">
        <v>1.4659474074344815E-2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0.33676346749999997</v>
      </c>
      <c r="W38">
        <v>0</v>
      </c>
      <c r="X38">
        <v>0</v>
      </c>
      <c r="Y38">
        <v>0</v>
      </c>
      <c r="Z38">
        <v>0</v>
      </c>
      <c r="AA38">
        <v>3.4327476209336225E-2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0.55396725377754841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0.64424544314493515</v>
      </c>
    </row>
    <row r="39" spans="1:43" x14ac:dyDescent="0.25">
      <c r="A39" t="s">
        <v>4</v>
      </c>
      <c r="B39" t="s">
        <v>52</v>
      </c>
      <c r="C39">
        <v>1</v>
      </c>
      <c r="D39">
        <v>2.0309999999999997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1.3082350333846975</v>
      </c>
      <c r="N39">
        <v>1.0524941304574455E-2</v>
      </c>
      <c r="O39">
        <v>0</v>
      </c>
      <c r="P39">
        <v>0.13541123968141905</v>
      </c>
      <c r="Q39">
        <v>0.42250269599999996</v>
      </c>
      <c r="R39">
        <v>0</v>
      </c>
      <c r="S39">
        <v>0.62740606524880915</v>
      </c>
      <c r="T39">
        <v>0</v>
      </c>
      <c r="U39">
        <v>0</v>
      </c>
      <c r="V39">
        <v>0</v>
      </c>
      <c r="W39">
        <v>0</v>
      </c>
      <c r="X39">
        <v>5.1067074998188508E-2</v>
      </c>
      <c r="Y39">
        <v>0</v>
      </c>
      <c r="Z39">
        <v>0</v>
      </c>
      <c r="AA39">
        <v>0.22421212894474143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0.41630641707564375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t="s">
        <v>4</v>
      </c>
      <c r="B40" t="s">
        <v>52</v>
      </c>
      <c r="C40">
        <v>2</v>
      </c>
      <c r="D40">
        <v>2.33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0.42723674182279414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4.6660390423125177E-2</v>
      </c>
      <c r="U40">
        <v>0</v>
      </c>
      <c r="V40">
        <v>0</v>
      </c>
      <c r="W40">
        <v>0</v>
      </c>
      <c r="X40">
        <v>0.308129494248092</v>
      </c>
      <c r="Y40">
        <v>0</v>
      </c>
      <c r="Z40">
        <v>0</v>
      </c>
      <c r="AA40">
        <v>0.93477968294704661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0.76211427935553222</v>
      </c>
      <c r="AH40">
        <v>8.5145828543416097E-2</v>
      </c>
      <c r="AI40">
        <v>0.55422545230071241</v>
      </c>
      <c r="AJ40">
        <v>0.81289377917867167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t="s">
        <v>4</v>
      </c>
      <c r="B41" t="s">
        <v>52</v>
      </c>
      <c r="C41">
        <v>3</v>
      </c>
      <c r="D41">
        <v>2.2069999999999999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0.29710432246702445</v>
      </c>
      <c r="N41">
        <v>2.1049882609148911E-2</v>
      </c>
      <c r="O41">
        <v>0</v>
      </c>
      <c r="P41">
        <v>0</v>
      </c>
      <c r="Q41">
        <v>0</v>
      </c>
      <c r="R41">
        <v>0.14730331112643957</v>
      </c>
      <c r="S41">
        <v>0</v>
      </c>
      <c r="T41">
        <v>0</v>
      </c>
      <c r="U41">
        <v>0</v>
      </c>
      <c r="V41">
        <v>0</v>
      </c>
      <c r="W41">
        <v>0</v>
      </c>
      <c r="X41">
        <v>0.88745519664864969</v>
      </c>
      <c r="Y41">
        <v>0</v>
      </c>
      <c r="Z41">
        <v>0.951320850208212</v>
      </c>
      <c r="AA41">
        <v>0.2358435623075209</v>
      </c>
      <c r="AB41">
        <v>0.12766708141727634</v>
      </c>
      <c r="AC41">
        <v>0</v>
      </c>
      <c r="AD41">
        <v>0</v>
      </c>
      <c r="AE41">
        <v>0</v>
      </c>
      <c r="AF41">
        <v>0.14348398638333659</v>
      </c>
      <c r="AG41">
        <v>0.51201651318816011</v>
      </c>
      <c r="AH41">
        <v>0.10378921700455902</v>
      </c>
      <c r="AI41">
        <v>0</v>
      </c>
      <c r="AJ41">
        <v>1.4245524463816153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4</v>
      </c>
      <c r="B42" t="s">
        <v>52</v>
      </c>
      <c r="C42">
        <v>4</v>
      </c>
      <c r="D42">
        <v>2.6619999999999999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0.50757151263055444</v>
      </c>
      <c r="K42">
        <v>0</v>
      </c>
      <c r="L42">
        <v>0</v>
      </c>
      <c r="M42">
        <v>0.64559145648209748</v>
      </c>
      <c r="N42">
        <v>1.0229617535305142E-2</v>
      </c>
      <c r="O42">
        <v>0</v>
      </c>
      <c r="P42">
        <v>0</v>
      </c>
      <c r="Q42">
        <v>0.53395586628565994</v>
      </c>
      <c r="R42">
        <v>0.95911280947989674</v>
      </c>
      <c r="S42">
        <v>0</v>
      </c>
      <c r="T42">
        <v>0</v>
      </c>
      <c r="U42">
        <v>0</v>
      </c>
      <c r="V42">
        <v>1.7413595892467564</v>
      </c>
      <c r="W42">
        <v>0</v>
      </c>
      <c r="X42">
        <v>0</v>
      </c>
      <c r="Y42">
        <v>0.49208118414910973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0.36553925443557561</v>
      </c>
      <c r="AH42">
        <v>0</v>
      </c>
      <c r="AI42">
        <v>1.0845969224999996</v>
      </c>
      <c r="AJ42">
        <v>0.60791027990278235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4</v>
      </c>
      <c r="B43" t="s">
        <v>52</v>
      </c>
      <c r="C43">
        <v>5</v>
      </c>
      <c r="D43">
        <v>2.1309999999999998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8.1623511504199629E-3</v>
      </c>
      <c r="O43">
        <v>1.3182855227998258E-2</v>
      </c>
      <c r="P43">
        <v>0</v>
      </c>
      <c r="Q43">
        <v>1.5341787183950129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0.1862410397586054</v>
      </c>
      <c r="Y43">
        <v>0.28771644056868911</v>
      </c>
      <c r="Z43">
        <v>0</v>
      </c>
      <c r="AA43">
        <v>0.19183106835345543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1.018193029285714</v>
      </c>
      <c r="AJ43">
        <v>2.2955941956611192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4</v>
      </c>
      <c r="B44" t="s">
        <v>52</v>
      </c>
      <c r="C44">
        <v>6</v>
      </c>
      <c r="D44">
        <v>1.863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1.0229617535305142E-2</v>
      </c>
      <c r="O44">
        <v>0</v>
      </c>
      <c r="P44">
        <v>0</v>
      </c>
      <c r="Q44">
        <v>0</v>
      </c>
      <c r="R44">
        <v>0</v>
      </c>
      <c r="S44">
        <v>7.9395626794707741E-2</v>
      </c>
      <c r="T44">
        <v>0</v>
      </c>
      <c r="U44">
        <v>0</v>
      </c>
      <c r="V44">
        <v>0</v>
      </c>
      <c r="W44">
        <v>0</v>
      </c>
      <c r="X44">
        <v>0</v>
      </c>
      <c r="Y44">
        <v>0.18419590248172862</v>
      </c>
      <c r="Z44">
        <v>0.12015711822354816</v>
      </c>
      <c r="AA44">
        <v>0.8815235788568605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0.5188615971147974</v>
      </c>
      <c r="AJ44">
        <v>1.0108370605296755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Swansea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FJH</dc:creator>
  <cp:lastModifiedBy>FJH</cp:lastModifiedBy>
  <dcterms:created xsi:type="dcterms:W3CDTF">2019-10-02T14:25:39Z</dcterms:created>
  <dcterms:modified xsi:type="dcterms:W3CDTF">2019-10-11T16:01:10Z</dcterms:modified>
</cp:coreProperties>
</file>