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C2EDE54A-7BB0-41BF-ACA0-72DCE1617C0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1" i="1" l="1"/>
  <c r="U21" i="1"/>
</calcChain>
</file>

<file path=xl/sharedStrings.xml><?xml version="1.0" encoding="utf-8"?>
<sst xmlns="http://schemas.openxmlformats.org/spreadsheetml/2006/main" count="211" uniqueCount="66">
  <si>
    <t>Jugador</t>
  </si>
  <si>
    <t>Posición</t>
  </si>
  <si>
    <t>Dorsal</t>
  </si>
  <si>
    <t>Club</t>
  </si>
  <si>
    <t>Ciudad</t>
  </si>
  <si>
    <t>Provincia</t>
  </si>
  <si>
    <t>Año de fundación</t>
  </si>
  <si>
    <t>Entrenador</t>
  </si>
  <si>
    <t>Presidente</t>
  </si>
  <si>
    <t>Kylian Mbappé</t>
  </si>
  <si>
    <t>Delantero</t>
  </si>
  <si>
    <t>Real Madrid</t>
  </si>
  <si>
    <t>Madrid</t>
  </si>
  <si>
    <t>Carlo Ancelotti</t>
  </si>
  <si>
    <t>Florentino Pérez</t>
  </si>
  <si>
    <t>Vinícius Júnior</t>
  </si>
  <si>
    <t>FC Barcelona</t>
  </si>
  <si>
    <t>Barcelona</t>
  </si>
  <si>
    <t>Hansi Flick</t>
  </si>
  <si>
    <t>Joan Laporta</t>
  </si>
  <si>
    <t>Robert Lewandowski</t>
  </si>
  <si>
    <t>Atlético de Madrid</t>
  </si>
  <si>
    <t>Diego Simeone</t>
  </si>
  <si>
    <t>Enrique Cerezo</t>
  </si>
  <si>
    <t>Pedri</t>
  </si>
  <si>
    <t>Centrocampista</t>
  </si>
  <si>
    <t>Athletic Club</t>
  </si>
  <si>
    <t>Bilbao</t>
  </si>
  <si>
    <t>Vizcaya</t>
  </si>
  <si>
    <t>Ernesto Valverde</t>
  </si>
  <si>
    <t>Jon Uriarte</t>
  </si>
  <si>
    <t>Antoine Griezmann</t>
  </si>
  <si>
    <t>Valencia CF</t>
  </si>
  <si>
    <t>Valencia</t>
  </si>
  <si>
    <t>Rubén Baraja</t>
  </si>
  <si>
    <t>Layhoon Chan</t>
  </si>
  <si>
    <t>Jan Oblak</t>
  </si>
  <si>
    <t>Portero</t>
  </si>
  <si>
    <t>Paris Saint-Germain</t>
  </si>
  <si>
    <t>París</t>
  </si>
  <si>
    <t>Paris</t>
  </si>
  <si>
    <t>Luis Enrique</t>
  </si>
  <si>
    <t>Nasser Al-Khelaifi</t>
  </si>
  <si>
    <t>Nico Williams</t>
  </si>
  <si>
    <t>Unai Simón</t>
  </si>
  <si>
    <t>José Luis Gayà</t>
  </si>
  <si>
    <t>Defensa</t>
  </si>
  <si>
    <t>Hugo Duro</t>
  </si>
  <si>
    <t>Ousmane Dembélé</t>
  </si>
  <si>
    <t>Achraf Hakimi</t>
  </si>
  <si>
    <t>CLUBS</t>
  </si>
  <si>
    <t>CIUDADES</t>
  </si>
  <si>
    <t>JUGADORES</t>
  </si>
  <si>
    <t>ENTRENADORES</t>
  </si>
  <si>
    <t>PRESIDENTES</t>
  </si>
  <si>
    <t>IDclub</t>
  </si>
  <si>
    <t>CLUB</t>
  </si>
  <si>
    <t>IDciudad</t>
  </si>
  <si>
    <t>IDjugador</t>
  </si>
  <si>
    <t>IDentrenador</t>
  </si>
  <si>
    <t>IDCLUB</t>
  </si>
  <si>
    <t>IDpresidente</t>
  </si>
  <si>
    <t>JUGADORES_PRINCIPAL</t>
  </si>
  <si>
    <t>JUGADORES_SECUNDARIA</t>
  </si>
  <si>
    <t>CLUBES_ESPAÑA</t>
  </si>
  <si>
    <t>CLUBES_EXTRANJERO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</si>
</sst>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Mona Sans VF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3D444D"/>
      </left>
      <right style="thin">
        <color rgb="FF3D444D"/>
      </right>
      <top style="thin">
        <color rgb="FF3D444D"/>
      </top>
      <bottom style="thin">
        <color rgb="FF3D444D"/>
      </bottom>
      <diagonal/>
    </border>
    <border>
      <left/>
      <right style="thin">
        <color rgb="FF3D444D"/>
      </right>
      <top style="thin">
        <color rgb="FF3D444D"/>
      </top>
      <bottom style="thin">
        <color rgb="FF3D444D"/>
      </bottom>
      <diagonal/>
    </border>
    <border>
      <left style="thin">
        <color rgb="FF3D444D"/>
      </left>
      <right style="thin">
        <color rgb="FF3D444D"/>
      </right>
      <top/>
      <bottom style="thin">
        <color rgb="FF3D444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67"/>
  <sheetViews>
    <sheetView tabSelected="1" topLeftCell="A35" workbookViewId="0">
      <selection activeCell="J44" sqref="J44:L44"/>
    </sheetView>
  </sheetViews>
  <sheetFormatPr defaultRowHeight="15"/>
  <cols>
    <col min="2" max="24" width="13.7109375" customWidth="1"/>
  </cols>
  <sheetData>
    <row r="2" spans="1:24" ht="39.75" customHeight="1">
      <c r="A2" s="1"/>
      <c r="B2" s="2" t="s">
        <v>0</v>
      </c>
      <c r="C2" s="2" t="s">
        <v>1</v>
      </c>
      <c r="D2" s="2" t="s">
        <v>2</v>
      </c>
      <c r="E2" s="2" t="s">
        <v>3</v>
      </c>
      <c r="F2" s="3"/>
      <c r="G2" s="2" t="s">
        <v>3</v>
      </c>
      <c r="H2" s="2" t="s">
        <v>4</v>
      </c>
      <c r="I2" s="2" t="s">
        <v>5</v>
      </c>
      <c r="J2" s="2" t="s">
        <v>6</v>
      </c>
      <c r="K2" s="3"/>
      <c r="L2" s="2" t="s">
        <v>7</v>
      </c>
      <c r="M2" s="2" t="s">
        <v>3</v>
      </c>
      <c r="N2" s="3"/>
      <c r="O2" s="2" t="s">
        <v>8</v>
      </c>
      <c r="P2" s="2" t="s">
        <v>3</v>
      </c>
      <c r="Q2" s="3"/>
      <c r="R2" s="3"/>
      <c r="S2" s="3"/>
      <c r="T2" s="3"/>
      <c r="U2" s="3"/>
      <c r="V2" s="3"/>
      <c r="W2" s="3"/>
      <c r="X2" s="3"/>
    </row>
    <row r="3" spans="1:24" ht="39.75" customHeight="1">
      <c r="A3" s="1"/>
      <c r="B3" s="2" t="s">
        <v>9</v>
      </c>
      <c r="C3" s="2" t="s">
        <v>10</v>
      </c>
      <c r="D3" s="2">
        <v>9</v>
      </c>
      <c r="E3" s="2" t="s">
        <v>11</v>
      </c>
      <c r="F3" s="3"/>
      <c r="G3" s="2" t="s">
        <v>11</v>
      </c>
      <c r="H3" s="2" t="s">
        <v>12</v>
      </c>
      <c r="I3" s="2" t="s">
        <v>12</v>
      </c>
      <c r="J3" s="2">
        <v>1902</v>
      </c>
      <c r="K3" s="3"/>
      <c r="L3" s="2" t="s">
        <v>13</v>
      </c>
      <c r="M3" s="2" t="s">
        <v>11</v>
      </c>
      <c r="N3" s="3"/>
      <c r="O3" s="2" t="s">
        <v>14</v>
      </c>
      <c r="P3" s="2" t="s">
        <v>11</v>
      </c>
      <c r="Q3" s="3"/>
      <c r="R3" s="3"/>
      <c r="S3" s="3"/>
      <c r="T3" s="3"/>
      <c r="U3" s="3"/>
      <c r="V3" s="3"/>
      <c r="W3" s="3"/>
      <c r="X3" s="3"/>
    </row>
    <row r="4" spans="1:24" ht="39.75" customHeight="1">
      <c r="A4" s="1"/>
      <c r="B4" s="2" t="s">
        <v>15</v>
      </c>
      <c r="C4" s="2" t="s">
        <v>10</v>
      </c>
      <c r="D4" s="2">
        <v>7</v>
      </c>
      <c r="E4" s="2" t="s">
        <v>11</v>
      </c>
      <c r="F4" s="3"/>
      <c r="G4" s="2" t="s">
        <v>16</v>
      </c>
      <c r="H4" s="2" t="s">
        <v>17</v>
      </c>
      <c r="I4" s="2" t="s">
        <v>17</v>
      </c>
      <c r="J4" s="2">
        <v>1899</v>
      </c>
      <c r="K4" s="3"/>
      <c r="L4" s="2" t="s">
        <v>18</v>
      </c>
      <c r="M4" s="2" t="s">
        <v>16</v>
      </c>
      <c r="N4" s="3"/>
      <c r="O4" s="2" t="s">
        <v>19</v>
      </c>
      <c r="P4" s="2" t="s">
        <v>16</v>
      </c>
      <c r="Q4" s="3"/>
      <c r="R4" s="3"/>
      <c r="S4" s="3"/>
      <c r="T4" s="3"/>
      <c r="U4" s="3"/>
      <c r="V4" s="3"/>
      <c r="W4" s="3"/>
      <c r="X4" s="3"/>
    </row>
    <row r="5" spans="1:24" ht="39.75" customHeight="1">
      <c r="A5" s="1"/>
      <c r="B5" s="2" t="s">
        <v>20</v>
      </c>
      <c r="C5" s="2" t="s">
        <v>10</v>
      </c>
      <c r="D5" s="2">
        <v>9</v>
      </c>
      <c r="E5" s="2" t="s">
        <v>16</v>
      </c>
      <c r="F5" s="3"/>
      <c r="G5" s="2" t="s">
        <v>21</v>
      </c>
      <c r="H5" s="2" t="s">
        <v>12</v>
      </c>
      <c r="I5" s="2" t="s">
        <v>12</v>
      </c>
      <c r="J5" s="2">
        <v>1903</v>
      </c>
      <c r="K5" s="3"/>
      <c r="L5" s="2" t="s">
        <v>22</v>
      </c>
      <c r="M5" s="2" t="s">
        <v>21</v>
      </c>
      <c r="N5" s="3"/>
      <c r="O5" s="2" t="s">
        <v>23</v>
      </c>
      <c r="P5" s="2" t="s">
        <v>21</v>
      </c>
      <c r="Q5" s="3"/>
      <c r="R5" s="3"/>
      <c r="S5" s="3"/>
      <c r="T5" s="3"/>
      <c r="U5" s="3"/>
      <c r="V5" s="3"/>
      <c r="W5" s="3"/>
      <c r="X5" s="3"/>
    </row>
    <row r="6" spans="1:24" ht="39.75" customHeight="1">
      <c r="A6" s="1"/>
      <c r="B6" s="2" t="s">
        <v>24</v>
      </c>
      <c r="C6" s="2" t="s">
        <v>25</v>
      </c>
      <c r="D6" s="2">
        <v>8</v>
      </c>
      <c r="E6" s="2" t="s">
        <v>16</v>
      </c>
      <c r="F6" s="3"/>
      <c r="G6" s="2" t="s">
        <v>26</v>
      </c>
      <c r="H6" s="2" t="s">
        <v>27</v>
      </c>
      <c r="I6" s="2" t="s">
        <v>28</v>
      </c>
      <c r="J6" s="2">
        <v>1898</v>
      </c>
      <c r="K6" s="3"/>
      <c r="L6" s="2" t="s">
        <v>29</v>
      </c>
      <c r="M6" s="2" t="s">
        <v>26</v>
      </c>
      <c r="N6" s="3"/>
      <c r="O6" s="2" t="s">
        <v>30</v>
      </c>
      <c r="P6" s="2" t="s">
        <v>26</v>
      </c>
      <c r="Q6" s="3"/>
      <c r="R6" s="3"/>
      <c r="S6" s="3"/>
      <c r="T6" s="3"/>
      <c r="U6" s="3"/>
      <c r="V6" s="3"/>
      <c r="W6" s="3"/>
      <c r="X6" s="3"/>
    </row>
    <row r="7" spans="1:24" ht="39.75" customHeight="1">
      <c r="A7" s="1"/>
      <c r="B7" s="2" t="s">
        <v>31</v>
      </c>
      <c r="C7" s="2" t="s">
        <v>10</v>
      </c>
      <c r="D7" s="2">
        <v>7</v>
      </c>
      <c r="E7" s="2" t="s">
        <v>21</v>
      </c>
      <c r="F7" s="3"/>
      <c r="G7" s="2" t="s">
        <v>32</v>
      </c>
      <c r="H7" s="2" t="s">
        <v>33</v>
      </c>
      <c r="I7" s="2" t="s">
        <v>33</v>
      </c>
      <c r="J7" s="2">
        <v>1919</v>
      </c>
      <c r="K7" s="3"/>
      <c r="L7" s="2" t="s">
        <v>34</v>
      </c>
      <c r="M7" s="2" t="s">
        <v>32</v>
      </c>
      <c r="N7" s="3"/>
      <c r="O7" s="2" t="s">
        <v>35</v>
      </c>
      <c r="P7" s="2" t="s">
        <v>32</v>
      </c>
      <c r="Q7" s="3"/>
      <c r="R7" s="3"/>
      <c r="S7" s="3"/>
      <c r="T7" s="3"/>
      <c r="U7" s="3"/>
      <c r="V7" s="3"/>
      <c r="W7" s="3"/>
      <c r="X7" s="3"/>
    </row>
    <row r="8" spans="1:24" ht="39.75" customHeight="1">
      <c r="A8" s="1"/>
      <c r="B8" s="2" t="s">
        <v>36</v>
      </c>
      <c r="C8" s="2" t="s">
        <v>37</v>
      </c>
      <c r="D8" s="2">
        <v>13</v>
      </c>
      <c r="E8" s="2" t="s">
        <v>21</v>
      </c>
      <c r="F8" s="3"/>
      <c r="G8" s="2" t="s">
        <v>38</v>
      </c>
      <c r="H8" s="2" t="s">
        <v>39</v>
      </c>
      <c r="I8" s="2" t="s">
        <v>40</v>
      </c>
      <c r="J8" s="2">
        <v>1970</v>
      </c>
      <c r="K8" s="3"/>
      <c r="L8" s="2" t="s">
        <v>41</v>
      </c>
      <c r="M8" s="2" t="s">
        <v>38</v>
      </c>
      <c r="N8" s="3"/>
      <c r="O8" s="2" t="s">
        <v>42</v>
      </c>
      <c r="P8" s="2" t="s">
        <v>38</v>
      </c>
      <c r="Q8" s="3"/>
      <c r="R8" s="3"/>
      <c r="S8" s="3"/>
      <c r="T8" s="3"/>
      <c r="U8" s="3"/>
      <c r="V8" s="3"/>
      <c r="W8" s="3"/>
      <c r="X8" s="3"/>
    </row>
    <row r="9" spans="1:24" ht="39.75" customHeight="1">
      <c r="A9" s="1"/>
      <c r="B9" s="2" t="s">
        <v>43</v>
      </c>
      <c r="C9" s="2" t="s">
        <v>10</v>
      </c>
      <c r="D9" s="2">
        <v>10</v>
      </c>
      <c r="E9" s="2" t="s">
        <v>26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39.75" customHeight="1">
      <c r="A10" s="1"/>
      <c r="B10" s="2" t="s">
        <v>44</v>
      </c>
      <c r="C10" s="2" t="s">
        <v>37</v>
      </c>
      <c r="D10" s="2">
        <v>1</v>
      </c>
      <c r="E10" s="2" t="s">
        <v>26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39.75" customHeight="1">
      <c r="A11" s="1"/>
      <c r="B11" s="2" t="s">
        <v>45</v>
      </c>
      <c r="C11" s="2" t="s">
        <v>46</v>
      </c>
      <c r="D11" s="2">
        <v>14</v>
      </c>
      <c r="E11" s="2" t="s">
        <v>32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39.75" customHeight="1">
      <c r="A12" s="1"/>
      <c r="B12" s="2" t="s">
        <v>47</v>
      </c>
      <c r="C12" s="2" t="s">
        <v>10</v>
      </c>
      <c r="D12" s="2">
        <v>9</v>
      </c>
      <c r="E12" s="2" t="s">
        <v>32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39.75" customHeight="1">
      <c r="A13" s="1"/>
      <c r="B13" s="2" t="s">
        <v>48</v>
      </c>
      <c r="C13" s="2" t="s">
        <v>10</v>
      </c>
      <c r="D13" s="2">
        <v>10</v>
      </c>
      <c r="E13" s="2" t="s">
        <v>38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39.75" customHeight="1">
      <c r="A14" s="1"/>
      <c r="B14" s="2" t="s">
        <v>49</v>
      </c>
      <c r="C14" s="2" t="s">
        <v>46</v>
      </c>
      <c r="D14" s="2">
        <v>2</v>
      </c>
      <c r="E14" s="2" t="s">
        <v>38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39.75" customHeight="1">
      <c r="A15" s="1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39.75" customHeight="1">
      <c r="A16" s="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5" ht="39.75" customHeight="1">
      <c r="A17" s="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5" ht="39.75" customHeight="1">
      <c r="A18" s="1"/>
      <c r="B18" s="7" t="s">
        <v>50</v>
      </c>
      <c r="C18" s="8"/>
      <c r="D18" s="8"/>
      <c r="E18" s="9"/>
      <c r="F18" s="3"/>
      <c r="G18" s="7" t="s">
        <v>51</v>
      </c>
      <c r="H18" s="8"/>
      <c r="I18" s="9"/>
      <c r="J18" s="3"/>
      <c r="K18" s="7" t="s">
        <v>52</v>
      </c>
      <c r="L18" s="8"/>
      <c r="M18" s="8"/>
      <c r="N18" s="8"/>
      <c r="O18" s="9"/>
      <c r="P18" s="3"/>
      <c r="Q18" s="7" t="s">
        <v>53</v>
      </c>
      <c r="R18" s="8"/>
      <c r="S18" s="9"/>
      <c r="T18" s="3"/>
      <c r="U18" s="7" t="s">
        <v>54</v>
      </c>
      <c r="V18" s="8"/>
      <c r="W18" s="9"/>
      <c r="X18" s="3"/>
    </row>
    <row r="19" spans="1:25" ht="39.75" customHeight="1">
      <c r="A19" s="1"/>
      <c r="B19" s="5" t="s">
        <v>55</v>
      </c>
      <c r="C19" s="5" t="s">
        <v>56</v>
      </c>
      <c r="D19" s="5" t="s">
        <v>6</v>
      </c>
      <c r="E19" s="5" t="s">
        <v>57</v>
      </c>
      <c r="F19" s="3"/>
      <c r="G19" s="2" t="s">
        <v>57</v>
      </c>
      <c r="H19" s="2" t="s">
        <v>4</v>
      </c>
      <c r="I19" s="2" t="s">
        <v>5</v>
      </c>
      <c r="J19" s="3"/>
      <c r="K19" s="5" t="s">
        <v>58</v>
      </c>
      <c r="L19" s="5" t="s">
        <v>0</v>
      </c>
      <c r="M19" s="5" t="s">
        <v>1</v>
      </c>
      <c r="N19" s="5" t="s">
        <v>2</v>
      </c>
      <c r="O19" s="5" t="s">
        <v>55</v>
      </c>
      <c r="P19" s="3"/>
      <c r="Q19" s="5" t="s">
        <v>59</v>
      </c>
      <c r="R19" s="5" t="s">
        <v>7</v>
      </c>
      <c r="S19" s="5" t="s">
        <v>60</v>
      </c>
      <c r="T19" s="3"/>
      <c r="U19" s="5" t="s">
        <v>61</v>
      </c>
      <c r="V19" s="5" t="s">
        <v>8</v>
      </c>
      <c r="W19" s="5" t="s">
        <v>60</v>
      </c>
      <c r="X19" s="3"/>
    </row>
    <row r="20" spans="1:25" ht="39.75" customHeight="1">
      <c r="A20" s="1"/>
      <c r="B20" s="2">
        <v>1</v>
      </c>
      <c r="C20" s="2" t="s">
        <v>11</v>
      </c>
      <c r="D20" s="2">
        <v>1902</v>
      </c>
      <c r="E20" s="2">
        <v>1</v>
      </c>
      <c r="F20" s="3"/>
      <c r="G20" s="2">
        <v>1</v>
      </c>
      <c r="H20" s="2" t="s">
        <v>12</v>
      </c>
      <c r="I20" s="2" t="s">
        <v>12</v>
      </c>
      <c r="J20" s="3"/>
      <c r="K20" s="2">
        <v>1</v>
      </c>
      <c r="L20" s="2" t="s">
        <v>9</v>
      </c>
      <c r="M20" s="2" t="s">
        <v>10</v>
      </c>
      <c r="N20" s="2">
        <v>9</v>
      </c>
      <c r="O20" s="5">
        <v>1</v>
      </c>
      <c r="P20" s="3"/>
      <c r="Q20" s="2">
        <v>1</v>
      </c>
      <c r="R20" s="2" t="s">
        <v>13</v>
      </c>
      <c r="S20" s="4">
        <v>1</v>
      </c>
      <c r="T20" s="3"/>
      <c r="U20" s="2">
        <v>1</v>
      </c>
      <c r="V20" s="2" t="s">
        <v>14</v>
      </c>
      <c r="W20" s="4">
        <v>1</v>
      </c>
      <c r="X20" s="3"/>
    </row>
    <row r="21" spans="1:25" ht="39.75" customHeight="1">
      <c r="A21" s="1"/>
      <c r="B21" s="2">
        <v>2</v>
      </c>
      <c r="C21" s="2" t="s">
        <v>16</v>
      </c>
      <c r="D21" s="2">
        <v>1899</v>
      </c>
      <c r="E21" s="2">
        <v>2</v>
      </c>
      <c r="F21" s="3"/>
      <c r="G21" s="2">
        <v>2</v>
      </c>
      <c r="H21" s="2" t="s">
        <v>17</v>
      </c>
      <c r="I21" s="2" t="s">
        <v>17</v>
      </c>
      <c r="J21" s="3"/>
      <c r="K21" s="2">
        <v>2</v>
      </c>
      <c r="L21" s="2" t="s">
        <v>15</v>
      </c>
      <c r="M21" s="2" t="s">
        <v>10</v>
      </c>
      <c r="N21" s="2">
        <v>7</v>
      </c>
      <c r="O21" s="5">
        <v>1</v>
      </c>
      <c r="P21" s="3"/>
      <c r="Q21" s="2">
        <f t="shared" ref="Q21" si="0">1+1</f>
        <v>2</v>
      </c>
      <c r="R21" s="2" t="s">
        <v>18</v>
      </c>
      <c r="S21" s="4">
        <v>2</v>
      </c>
      <c r="T21" s="3"/>
      <c r="U21" s="2">
        <f t="shared" ref="U21" si="1">1+1</f>
        <v>2</v>
      </c>
      <c r="V21" s="2" t="s">
        <v>19</v>
      </c>
      <c r="W21" s="4">
        <v>2</v>
      </c>
      <c r="X21" s="3"/>
    </row>
    <row r="22" spans="1:25" ht="39.75" customHeight="1">
      <c r="A22" s="1"/>
      <c r="B22" s="2">
        <v>3</v>
      </c>
      <c r="C22" s="2" t="s">
        <v>21</v>
      </c>
      <c r="D22" s="2">
        <v>1903</v>
      </c>
      <c r="E22" s="2">
        <v>1</v>
      </c>
      <c r="F22" s="3"/>
      <c r="G22" s="2">
        <v>3</v>
      </c>
      <c r="H22" s="2" t="s">
        <v>28</v>
      </c>
      <c r="I22" s="2" t="s">
        <v>28</v>
      </c>
      <c r="J22" s="3"/>
      <c r="K22" s="2">
        <v>3</v>
      </c>
      <c r="L22" s="2" t="s">
        <v>20</v>
      </c>
      <c r="M22" s="2" t="s">
        <v>10</v>
      </c>
      <c r="N22" s="2">
        <v>9</v>
      </c>
      <c r="O22" s="5">
        <v>2</v>
      </c>
      <c r="P22" s="3"/>
      <c r="Q22" s="2">
        <v>3</v>
      </c>
      <c r="R22" s="2" t="s">
        <v>22</v>
      </c>
      <c r="S22" s="4">
        <v>3</v>
      </c>
      <c r="T22" s="3"/>
      <c r="U22" s="2">
        <v>3</v>
      </c>
      <c r="V22" s="2" t="s">
        <v>23</v>
      </c>
      <c r="W22" s="4">
        <v>3</v>
      </c>
      <c r="X22" s="3"/>
    </row>
    <row r="23" spans="1:25" ht="39.75" customHeight="1">
      <c r="A23" s="1"/>
      <c r="B23" s="2">
        <v>4</v>
      </c>
      <c r="C23" s="2" t="s">
        <v>26</v>
      </c>
      <c r="D23" s="2">
        <v>1898</v>
      </c>
      <c r="E23" s="2">
        <v>4</v>
      </c>
      <c r="F23" s="3"/>
      <c r="G23" s="2">
        <v>4</v>
      </c>
      <c r="H23" s="2" t="s">
        <v>33</v>
      </c>
      <c r="I23" s="2" t="s">
        <v>33</v>
      </c>
      <c r="J23" s="3"/>
      <c r="K23" s="2">
        <v>4</v>
      </c>
      <c r="L23" s="2" t="s">
        <v>24</v>
      </c>
      <c r="M23" s="2" t="s">
        <v>25</v>
      </c>
      <c r="N23" s="2">
        <v>8</v>
      </c>
      <c r="O23" s="5">
        <v>2</v>
      </c>
      <c r="P23" s="3"/>
      <c r="Q23" s="2">
        <v>4</v>
      </c>
      <c r="R23" s="2" t="s">
        <v>29</v>
      </c>
      <c r="S23" s="4">
        <v>4</v>
      </c>
      <c r="T23" s="3"/>
      <c r="U23" s="2">
        <v>4</v>
      </c>
      <c r="V23" s="2" t="s">
        <v>30</v>
      </c>
      <c r="W23" s="4">
        <v>4</v>
      </c>
      <c r="X23" s="3"/>
    </row>
    <row r="24" spans="1:25" ht="39.75" customHeight="1">
      <c r="A24" s="1"/>
      <c r="B24" s="2">
        <v>5</v>
      </c>
      <c r="C24" s="2" t="s">
        <v>32</v>
      </c>
      <c r="D24" s="2">
        <v>1919</v>
      </c>
      <c r="E24" s="2">
        <v>5</v>
      </c>
      <c r="F24" s="3"/>
      <c r="G24" s="2">
        <v>5</v>
      </c>
      <c r="H24" s="2" t="s">
        <v>40</v>
      </c>
      <c r="I24" s="2" t="s">
        <v>40</v>
      </c>
      <c r="J24" s="3"/>
      <c r="K24" s="2">
        <v>5</v>
      </c>
      <c r="L24" s="2" t="s">
        <v>31</v>
      </c>
      <c r="M24" s="2" t="s">
        <v>10</v>
      </c>
      <c r="N24" s="2">
        <v>7</v>
      </c>
      <c r="O24" s="5">
        <v>3</v>
      </c>
      <c r="P24" s="3"/>
      <c r="Q24" s="2">
        <v>5</v>
      </c>
      <c r="R24" s="2" t="s">
        <v>34</v>
      </c>
      <c r="S24" s="4">
        <v>5</v>
      </c>
      <c r="T24" s="3"/>
      <c r="U24" s="2">
        <v>5</v>
      </c>
      <c r="V24" s="2" t="s">
        <v>35</v>
      </c>
      <c r="W24" s="4">
        <v>5</v>
      </c>
      <c r="X24" s="3"/>
    </row>
    <row r="25" spans="1:25" ht="39.75" customHeight="1">
      <c r="A25" s="1"/>
      <c r="B25" s="2">
        <v>6</v>
      </c>
      <c r="C25" s="2" t="s">
        <v>38</v>
      </c>
      <c r="D25" s="2">
        <v>1970</v>
      </c>
      <c r="E25" s="2">
        <v>6</v>
      </c>
      <c r="F25" s="3"/>
      <c r="G25" s="3"/>
      <c r="H25" s="3"/>
      <c r="I25" s="3"/>
      <c r="J25" s="3"/>
      <c r="K25" s="2">
        <v>6</v>
      </c>
      <c r="L25" s="2" t="s">
        <v>36</v>
      </c>
      <c r="M25" s="2" t="s">
        <v>37</v>
      </c>
      <c r="N25" s="2">
        <v>13</v>
      </c>
      <c r="O25" s="5">
        <v>3</v>
      </c>
      <c r="P25" s="3"/>
      <c r="Q25" s="2">
        <v>6</v>
      </c>
      <c r="R25" s="2" t="s">
        <v>41</v>
      </c>
      <c r="S25" s="4">
        <v>6</v>
      </c>
      <c r="T25" s="3"/>
      <c r="U25" s="2">
        <v>6</v>
      </c>
      <c r="V25" s="2" t="s">
        <v>42</v>
      </c>
      <c r="W25" s="4">
        <v>6</v>
      </c>
      <c r="X25" s="3"/>
    </row>
    <row r="26" spans="1:25" ht="39.75" customHeight="1">
      <c r="A26" s="1"/>
      <c r="B26" s="3"/>
      <c r="C26" s="3"/>
      <c r="D26" s="3"/>
      <c r="E26" s="3"/>
      <c r="F26" s="3"/>
      <c r="G26" s="3"/>
      <c r="H26" s="3"/>
      <c r="I26" s="3"/>
      <c r="J26" s="3"/>
      <c r="K26" s="2">
        <v>7</v>
      </c>
      <c r="L26" s="2" t="s">
        <v>43</v>
      </c>
      <c r="M26" s="2" t="s">
        <v>10</v>
      </c>
      <c r="N26" s="2">
        <v>10</v>
      </c>
      <c r="O26" s="5">
        <v>4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39.75" customHeight="1">
      <c r="A27" s="1"/>
      <c r="B27" s="3"/>
      <c r="C27" s="3"/>
      <c r="D27" s="3"/>
      <c r="E27" s="3"/>
      <c r="F27" s="3"/>
      <c r="G27" s="3"/>
      <c r="H27" s="3"/>
      <c r="I27" s="3"/>
      <c r="J27" s="3"/>
      <c r="K27" s="2">
        <v>8</v>
      </c>
      <c r="L27" s="2" t="s">
        <v>44</v>
      </c>
      <c r="M27" s="2" t="s">
        <v>37</v>
      </c>
      <c r="N27" s="2">
        <v>1</v>
      </c>
      <c r="O27" s="5">
        <v>4</v>
      </c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39.75" customHeight="1">
      <c r="A28" s="1"/>
      <c r="B28" s="3"/>
      <c r="C28" s="3"/>
      <c r="D28" s="3"/>
      <c r="E28" s="3"/>
      <c r="F28" s="3"/>
      <c r="G28" s="3"/>
      <c r="H28" s="3"/>
      <c r="I28" s="3"/>
      <c r="J28" s="3"/>
      <c r="K28" s="2">
        <v>9</v>
      </c>
      <c r="L28" s="2" t="s">
        <v>45</v>
      </c>
      <c r="M28" s="2" t="s">
        <v>46</v>
      </c>
      <c r="N28" s="2">
        <v>14</v>
      </c>
      <c r="O28" s="5">
        <v>5</v>
      </c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39.75" customHeight="1">
      <c r="A29" s="1"/>
      <c r="B29" s="3"/>
      <c r="C29" s="3"/>
      <c r="D29" s="3"/>
      <c r="E29" s="3"/>
      <c r="F29" s="3"/>
      <c r="G29" s="3"/>
      <c r="H29" s="3"/>
      <c r="I29" s="3"/>
      <c r="J29" s="3"/>
      <c r="K29" s="2">
        <v>5</v>
      </c>
      <c r="L29" s="2" t="s">
        <v>47</v>
      </c>
      <c r="M29" s="2" t="s">
        <v>10</v>
      </c>
      <c r="N29" s="2">
        <v>9</v>
      </c>
      <c r="O29" s="5">
        <v>5</v>
      </c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39.75" customHeight="1">
      <c r="A30" s="1"/>
      <c r="B30" s="3"/>
      <c r="C30" s="3"/>
      <c r="D30" s="3"/>
      <c r="E30" s="3"/>
      <c r="F30" s="3"/>
      <c r="G30" s="3"/>
      <c r="H30" s="3"/>
      <c r="I30" s="3"/>
      <c r="J30" s="3"/>
      <c r="K30" s="2">
        <v>10</v>
      </c>
      <c r="L30" s="2" t="s">
        <v>48</v>
      </c>
      <c r="M30" s="2" t="s">
        <v>10</v>
      </c>
      <c r="N30" s="2">
        <v>10</v>
      </c>
      <c r="O30" s="5">
        <v>6</v>
      </c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39.75" customHeight="1">
      <c r="A31" s="1"/>
      <c r="B31" s="3"/>
      <c r="C31" s="3"/>
      <c r="D31" s="3"/>
      <c r="E31" s="3"/>
      <c r="F31" s="3"/>
      <c r="G31" s="3"/>
      <c r="H31" s="3"/>
      <c r="I31" s="3"/>
      <c r="J31" s="3"/>
      <c r="K31" s="2">
        <v>11</v>
      </c>
      <c r="L31" s="2" t="s">
        <v>49</v>
      </c>
      <c r="M31" s="2" t="s">
        <v>46</v>
      </c>
      <c r="N31" s="2">
        <v>2</v>
      </c>
      <c r="O31" s="5">
        <v>6</v>
      </c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39.75" customHeight="1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39.75" customHeight="1">
      <c r="A33" s="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39.75" customHeight="1">
      <c r="A34" s="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39.75" customHeight="1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39.75" customHeight="1">
      <c r="A36" s="1"/>
      <c r="B36" s="7" t="s">
        <v>62</v>
      </c>
      <c r="C36" s="8"/>
      <c r="D36" s="9"/>
      <c r="E36" s="3"/>
      <c r="F36" s="7" t="s">
        <v>63</v>
      </c>
      <c r="G36" s="8"/>
      <c r="H36" s="9"/>
      <c r="I36" s="3"/>
      <c r="J36" s="7" t="s">
        <v>64</v>
      </c>
      <c r="K36" s="8"/>
      <c r="L36" s="9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39.75" customHeight="1">
      <c r="A37" s="1"/>
      <c r="B37" s="2" t="s">
        <v>58</v>
      </c>
      <c r="C37" s="5" t="s">
        <v>0</v>
      </c>
      <c r="D37" s="5" t="s">
        <v>60</v>
      </c>
      <c r="E37" s="3"/>
      <c r="F37" s="5" t="s">
        <v>58</v>
      </c>
      <c r="G37" s="5" t="s">
        <v>1</v>
      </c>
      <c r="H37" s="5" t="s">
        <v>2</v>
      </c>
      <c r="I37" s="3"/>
      <c r="J37" s="5" t="s">
        <v>60</v>
      </c>
      <c r="K37" s="5" t="s">
        <v>56</v>
      </c>
      <c r="L37" s="5" t="s">
        <v>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39.75" customHeight="1">
      <c r="A38" s="1"/>
      <c r="B38" s="2">
        <v>1</v>
      </c>
      <c r="C38" s="2" t="s">
        <v>9</v>
      </c>
      <c r="D38" s="5">
        <v>1</v>
      </c>
      <c r="E38" s="3"/>
      <c r="F38" s="2">
        <v>1</v>
      </c>
      <c r="G38" s="2" t="s">
        <v>10</v>
      </c>
      <c r="H38" s="2">
        <v>9</v>
      </c>
      <c r="I38" s="3"/>
      <c r="J38" s="2">
        <v>1</v>
      </c>
      <c r="K38" s="2" t="s">
        <v>11</v>
      </c>
      <c r="L38" s="2">
        <v>1902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39.75" customHeight="1">
      <c r="A39" s="1"/>
      <c r="B39" s="2">
        <v>2</v>
      </c>
      <c r="C39" s="2" t="s">
        <v>15</v>
      </c>
      <c r="D39" s="5">
        <v>1</v>
      </c>
      <c r="E39" s="3"/>
      <c r="F39" s="2">
        <v>2</v>
      </c>
      <c r="G39" s="2" t="s">
        <v>10</v>
      </c>
      <c r="H39" s="2">
        <v>7</v>
      </c>
      <c r="I39" s="3"/>
      <c r="J39" s="2">
        <v>2</v>
      </c>
      <c r="K39" s="2" t="s">
        <v>16</v>
      </c>
      <c r="L39" s="2">
        <v>1899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39.75" customHeight="1">
      <c r="A40" s="1"/>
      <c r="B40" s="2">
        <v>3</v>
      </c>
      <c r="C40" s="2" t="s">
        <v>20</v>
      </c>
      <c r="D40" s="5">
        <v>2</v>
      </c>
      <c r="E40" s="3"/>
      <c r="F40" s="2">
        <v>3</v>
      </c>
      <c r="G40" s="2" t="s">
        <v>10</v>
      </c>
      <c r="H40" s="2">
        <v>9</v>
      </c>
      <c r="I40" s="3"/>
      <c r="J40" s="2">
        <v>3</v>
      </c>
      <c r="K40" s="2" t="s">
        <v>21</v>
      </c>
      <c r="L40" s="2">
        <v>1903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39.75" customHeight="1">
      <c r="A41" s="1"/>
      <c r="B41" s="2">
        <v>4</v>
      </c>
      <c r="C41" s="2" t="s">
        <v>24</v>
      </c>
      <c r="D41" s="5">
        <v>2</v>
      </c>
      <c r="E41" s="3"/>
      <c r="F41" s="2">
        <v>4</v>
      </c>
      <c r="G41" s="2" t="s">
        <v>25</v>
      </c>
      <c r="H41" s="2">
        <v>8</v>
      </c>
      <c r="I41" s="3"/>
      <c r="J41" s="2">
        <v>4</v>
      </c>
      <c r="K41" s="2" t="s">
        <v>26</v>
      </c>
      <c r="L41" s="2">
        <v>1898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39.75" customHeight="1">
      <c r="A42" s="1"/>
      <c r="B42" s="2">
        <v>5</v>
      </c>
      <c r="C42" s="2" t="s">
        <v>31</v>
      </c>
      <c r="D42" s="5">
        <v>3</v>
      </c>
      <c r="E42" s="3"/>
      <c r="F42" s="2">
        <v>5</v>
      </c>
      <c r="G42" s="2" t="s">
        <v>10</v>
      </c>
      <c r="H42" s="2">
        <v>7</v>
      </c>
      <c r="I42" s="3"/>
      <c r="J42" s="2">
        <v>5</v>
      </c>
      <c r="K42" s="2" t="s">
        <v>32</v>
      </c>
      <c r="L42" s="2">
        <v>1919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39.75" customHeight="1">
      <c r="A43" s="1"/>
      <c r="B43" s="2">
        <v>6</v>
      </c>
      <c r="C43" s="2" t="s">
        <v>36</v>
      </c>
      <c r="D43" s="5">
        <v>3</v>
      </c>
      <c r="E43" s="3"/>
      <c r="F43" s="2">
        <v>6</v>
      </c>
      <c r="G43" s="2" t="s">
        <v>37</v>
      </c>
      <c r="H43" s="2">
        <v>13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39.75" customHeight="1">
      <c r="A44" s="1"/>
      <c r="B44" s="2">
        <v>7</v>
      </c>
      <c r="C44" s="2" t="s">
        <v>43</v>
      </c>
      <c r="D44" s="5">
        <v>4</v>
      </c>
      <c r="E44" s="3"/>
      <c r="F44" s="2">
        <v>7</v>
      </c>
      <c r="G44" s="2" t="s">
        <v>10</v>
      </c>
      <c r="H44" s="2">
        <v>10</v>
      </c>
      <c r="I44" s="3"/>
      <c r="J44" s="7" t="s">
        <v>65</v>
      </c>
      <c r="K44" s="8"/>
      <c r="L44" s="9"/>
      <c r="M44" s="3"/>
      <c r="N44" s="3"/>
      <c r="O44" s="3"/>
      <c r="P44" s="3"/>
      <c r="Q44" s="3"/>
      <c r="R44" s="6"/>
      <c r="S44" s="3"/>
      <c r="T44" s="3"/>
      <c r="U44" s="3"/>
      <c r="V44" s="3"/>
      <c r="W44" s="3"/>
      <c r="X44" s="3"/>
    </row>
    <row r="45" spans="1:24" ht="39.75" customHeight="1">
      <c r="A45" s="1"/>
      <c r="B45" s="2">
        <v>8</v>
      </c>
      <c r="C45" s="2" t="s">
        <v>44</v>
      </c>
      <c r="D45" s="5">
        <v>4</v>
      </c>
      <c r="E45" s="3"/>
      <c r="F45" s="2">
        <v>8</v>
      </c>
      <c r="G45" s="2" t="s">
        <v>37</v>
      </c>
      <c r="H45" s="2">
        <v>1</v>
      </c>
      <c r="I45" s="3"/>
      <c r="J45" s="2" t="s">
        <v>60</v>
      </c>
      <c r="K45" s="2" t="s">
        <v>56</v>
      </c>
      <c r="L45" s="2" t="s">
        <v>6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39.75" customHeight="1">
      <c r="A46" s="1"/>
      <c r="B46" s="2">
        <v>9</v>
      </c>
      <c r="C46" s="2" t="s">
        <v>45</v>
      </c>
      <c r="D46" s="5">
        <v>5</v>
      </c>
      <c r="E46" s="3"/>
      <c r="F46" s="2">
        <v>9</v>
      </c>
      <c r="G46" s="2" t="s">
        <v>46</v>
      </c>
      <c r="H46" s="2">
        <v>14</v>
      </c>
      <c r="I46" s="3"/>
      <c r="J46" s="2">
        <v>6</v>
      </c>
      <c r="K46" s="2" t="s">
        <v>38</v>
      </c>
      <c r="L46" s="2">
        <v>1970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39.75" customHeight="1">
      <c r="A47" s="1"/>
      <c r="B47" s="2">
        <v>5</v>
      </c>
      <c r="C47" s="2" t="s">
        <v>47</v>
      </c>
      <c r="D47" s="5">
        <v>5</v>
      </c>
      <c r="E47" s="3"/>
      <c r="F47" s="2">
        <v>5</v>
      </c>
      <c r="G47" s="2" t="s">
        <v>10</v>
      </c>
      <c r="H47" s="2">
        <v>9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39.75" customHeight="1">
      <c r="A48" s="1"/>
      <c r="B48" s="2">
        <v>10</v>
      </c>
      <c r="C48" s="2" t="s">
        <v>48</v>
      </c>
      <c r="D48" s="5">
        <v>6</v>
      </c>
      <c r="E48" s="3"/>
      <c r="F48" s="2">
        <v>10</v>
      </c>
      <c r="G48" s="2" t="s">
        <v>10</v>
      </c>
      <c r="H48" s="2">
        <v>10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39.75" customHeight="1">
      <c r="A49" s="1"/>
      <c r="B49" s="2">
        <v>11</v>
      </c>
      <c r="C49" s="2" t="s">
        <v>49</v>
      </c>
      <c r="D49" s="5">
        <v>6</v>
      </c>
      <c r="E49" s="3"/>
      <c r="F49" s="2">
        <v>11</v>
      </c>
      <c r="G49" s="2" t="s">
        <v>46</v>
      </c>
      <c r="H49" s="2">
        <v>2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39.75" customHeight="1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39.75" customHeight="1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39.75" customHeight="1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39.75" customHeight="1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39.75" customHeight="1">
      <c r="B54" s="3"/>
      <c r="C54" s="3"/>
      <c r="D54" s="3"/>
      <c r="E54" s="3"/>
      <c r="F54" s="3"/>
      <c r="G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4" ht="39.75" customHeight="1"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4" ht="39.75" customHeight="1"/>
    <row r="57" spans="1:24" ht="39.75" customHeight="1"/>
    <row r="58" spans="1:24" ht="39.75" customHeight="1"/>
    <row r="59" spans="1:24" ht="39.75" customHeight="1"/>
    <row r="60" spans="1:24" ht="39.75" customHeight="1"/>
    <row r="61" spans="1:24" ht="39.75" customHeight="1"/>
    <row r="62" spans="1:24" ht="39.75" customHeight="1"/>
    <row r="63" spans="1:24" ht="39.75" customHeight="1"/>
    <row r="64" spans="1:24" ht="39.75" customHeight="1"/>
    <row r="65" ht="39.75" customHeight="1"/>
    <row r="66" ht="39.75" customHeight="1"/>
    <row r="67" ht="39.75" customHeight="1"/>
  </sheetData>
  <mergeCells count="9">
    <mergeCell ref="B36:D36"/>
    <mergeCell ref="G18:I18"/>
    <mergeCell ref="B18:E18"/>
    <mergeCell ref="F36:H36"/>
    <mergeCell ref="K18:O18"/>
    <mergeCell ref="U18:W18"/>
    <mergeCell ref="Q18:S18"/>
    <mergeCell ref="J36:L36"/>
    <mergeCell ref="J44:L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2026-09-22T11:46:38Z</dcterms:created>
  <dcterms:modified xsi:type="dcterms:W3CDTF">2026-09-24T08:20:26Z</dcterms:modified>
  <cp:category/>
  <cp:contentStatus/>
</cp:coreProperties>
</file>