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765" windowWidth="19635" windowHeight="88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L57" i="1" l="1"/>
  <c r="L58" i="1"/>
  <c r="L59" i="1"/>
  <c r="L60" i="1"/>
  <c r="L61" i="1"/>
  <c r="L62" i="1"/>
  <c r="L63" i="1"/>
  <c r="L64" i="1"/>
  <c r="L65" i="1"/>
  <c r="L66" i="1"/>
  <c r="F57" i="1"/>
  <c r="F58" i="1"/>
  <c r="F59" i="1"/>
  <c r="F60" i="1"/>
  <c r="F61" i="1"/>
  <c r="F62" i="1"/>
  <c r="F63" i="1"/>
  <c r="F64" i="1"/>
  <c r="F65" i="1"/>
  <c r="F66" i="1"/>
  <c r="L38" i="1"/>
  <c r="L42" i="1"/>
  <c r="L43" i="1"/>
  <c r="L44" i="1"/>
  <c r="L45" i="1"/>
  <c r="L46" i="1"/>
  <c r="L47" i="1"/>
  <c r="L48" i="1"/>
  <c r="L49" i="1"/>
  <c r="L50" i="1"/>
  <c r="L51" i="1"/>
  <c r="L52" i="1"/>
  <c r="L53" i="1"/>
  <c r="F38" i="1"/>
  <c r="F42" i="1"/>
  <c r="F43" i="1"/>
  <c r="F44" i="1"/>
  <c r="F45" i="1"/>
  <c r="F46" i="1"/>
  <c r="F47" i="1"/>
  <c r="F48" i="1"/>
  <c r="F49" i="1"/>
  <c r="F50" i="1"/>
  <c r="F51" i="1"/>
  <c r="F52" i="1"/>
  <c r="F53" i="1"/>
  <c r="L28" i="1"/>
  <c r="L29" i="1"/>
  <c r="L30" i="1"/>
  <c r="L31" i="1"/>
  <c r="L32" i="1"/>
  <c r="L33" i="1"/>
  <c r="L34" i="1"/>
  <c r="L35" i="1"/>
  <c r="L36" i="1"/>
  <c r="L37" i="1"/>
  <c r="F29" i="1"/>
  <c r="F30" i="1"/>
  <c r="F31" i="1"/>
  <c r="F32" i="1"/>
  <c r="F33" i="1"/>
  <c r="F34" i="1"/>
  <c r="F35" i="1"/>
  <c r="F36" i="1"/>
  <c r="F37" i="1"/>
  <c r="F28" i="1"/>
  <c r="L17" i="1"/>
  <c r="L18" i="1"/>
  <c r="L19" i="1"/>
  <c r="L20" i="1"/>
  <c r="L21" i="1"/>
  <c r="L22" i="1"/>
  <c r="L23" i="1"/>
  <c r="L24" i="1"/>
  <c r="L16" i="1"/>
  <c r="F16" i="1"/>
  <c r="F17" i="1"/>
  <c r="F18" i="1"/>
  <c r="F19" i="1"/>
  <c r="F20" i="1"/>
  <c r="F21" i="1"/>
  <c r="F22" i="1"/>
  <c r="F23" i="1"/>
  <c r="F24" i="1"/>
  <c r="L6" i="1"/>
  <c r="L7" i="1"/>
  <c r="L8" i="1"/>
  <c r="L9" i="1"/>
  <c r="L10" i="1"/>
  <c r="L5" i="1"/>
  <c r="F5" i="1" l="1"/>
  <c r="F6" i="1"/>
  <c r="F7" i="1"/>
  <c r="F8" i="1"/>
  <c r="F9" i="1"/>
  <c r="F10" i="1"/>
</calcChain>
</file>

<file path=xl/sharedStrings.xml><?xml version="1.0" encoding="utf-8"?>
<sst xmlns="http://schemas.openxmlformats.org/spreadsheetml/2006/main" count="52" uniqueCount="22">
  <si>
    <t>Termperaturleifähigkeit Zuram</t>
  </si>
  <si>
    <t>Zuram_200</t>
  </si>
  <si>
    <t>Temperaturleitfähigkeit in mm^2/s</t>
  </si>
  <si>
    <t>P1</t>
  </si>
  <si>
    <t>P2</t>
  </si>
  <si>
    <t>S1</t>
  </si>
  <si>
    <t>S2</t>
  </si>
  <si>
    <t>p3</t>
  </si>
  <si>
    <t>S3</t>
  </si>
  <si>
    <t>Zuram_300</t>
  </si>
  <si>
    <t>P3</t>
  </si>
  <si>
    <t>Zuram_530</t>
  </si>
  <si>
    <t>Zuram_600</t>
  </si>
  <si>
    <t>Zuram_900</t>
  </si>
  <si>
    <t>Auslagerungstemp.</t>
  </si>
  <si>
    <t>Parallel</t>
  </si>
  <si>
    <t>Senkrecht</t>
  </si>
  <si>
    <t>maximale Temperatur in °C</t>
  </si>
  <si>
    <t>Temperature in °C</t>
  </si>
  <si>
    <t>Diffusivity in mm^2/s</t>
  </si>
  <si>
    <t>Perpendicular</t>
  </si>
  <si>
    <t>Diffusivity Zuram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</si>
</sst>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3" borderId="0" xfId="0" applyFill="1"/>
    <xf numFmtId="0" fontId="1" fillId="2" borderId="0" xfId="1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Font="1"/>
    <xf numFmtId="0" fontId="3" fillId="0" borderId="0" xfId="0" applyFont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workbookViewId="0"/>
  </sheetViews>
  <sheetFormatPr baseColWidth="10" defaultRowHeight="15" x14ac:dyDescent="0.25"/>
  <cols>
    <col min="2" max="2" width="16.28515625" customWidth="1"/>
    <col min="3" max="3" width="20" bestFit="1" customWidth="1"/>
    <col min="4" max="4" width="16.140625" customWidth="1"/>
    <col min="6" max="6" width="17.28515625" customWidth="1"/>
    <col min="7" max="7" width="8.7109375" customWidth="1"/>
    <col min="8" max="8" width="17.7109375" customWidth="1"/>
    <col min="9" max="9" width="25.140625" customWidth="1"/>
    <col min="12" max="12" width="17.28515625" customWidth="1"/>
  </cols>
  <sheetData>
    <row r="1" spans="1:12" ht="18.75" x14ac:dyDescent="0.3">
      <c r="A1" s="6" t="s">
        <v>21</v>
      </c>
    </row>
    <row r="3" spans="1:12" x14ac:dyDescent="0.25">
      <c r="B3" s="5" t="s">
        <v>18</v>
      </c>
      <c r="C3" s="5" t="s">
        <v>19</v>
      </c>
      <c r="D3" s="5"/>
      <c r="E3" s="5"/>
      <c r="F3" s="5" t="s">
        <v>15</v>
      </c>
      <c r="G3" s="5"/>
      <c r="H3" s="5" t="s">
        <v>18</v>
      </c>
      <c r="I3" s="5" t="s">
        <v>19</v>
      </c>
      <c r="J3" s="5"/>
      <c r="K3" s="5"/>
      <c r="L3" s="5" t="s">
        <v>20</v>
      </c>
    </row>
    <row r="4" spans="1:12" x14ac:dyDescent="0.25">
      <c r="A4" s="1" t="s">
        <v>1</v>
      </c>
      <c r="C4" t="s">
        <v>3</v>
      </c>
      <c r="D4" t="s">
        <v>4</v>
      </c>
      <c r="E4" t="s">
        <v>7</v>
      </c>
      <c r="I4" t="s">
        <v>5</v>
      </c>
      <c r="J4" t="s">
        <v>6</v>
      </c>
      <c r="K4" t="s">
        <v>8</v>
      </c>
    </row>
    <row r="5" spans="1:12" x14ac:dyDescent="0.25">
      <c r="B5">
        <v>60</v>
      </c>
      <c r="C5">
        <v>1.605</v>
      </c>
      <c r="D5">
        <v>1.794</v>
      </c>
      <c r="F5">
        <f t="shared" ref="F5:F10" si="0">(C5+D5)/2</f>
        <v>1.6995</v>
      </c>
      <c r="H5">
        <v>60</v>
      </c>
      <c r="I5">
        <v>0.48</v>
      </c>
      <c r="J5">
        <v>0.47299999999999998</v>
      </c>
      <c r="L5">
        <f>(I5+J5)/2</f>
        <v>0.47649999999999998</v>
      </c>
    </row>
    <row r="6" spans="1:12" x14ac:dyDescent="0.25">
      <c r="B6">
        <v>90</v>
      </c>
      <c r="C6">
        <v>1.5089999999999999</v>
      </c>
      <c r="D6">
        <v>1.6879999999999999</v>
      </c>
      <c r="F6">
        <f t="shared" si="0"/>
        <v>1.5985</v>
      </c>
      <c r="H6">
        <v>90</v>
      </c>
      <c r="I6">
        <v>0.436</v>
      </c>
      <c r="J6">
        <v>0.41799999999999998</v>
      </c>
      <c r="L6">
        <f t="shared" ref="L6:L10" si="1">(I6+J6)/2</f>
        <v>0.42699999999999999</v>
      </c>
    </row>
    <row r="7" spans="1:12" x14ac:dyDescent="0.25">
      <c r="B7">
        <v>120</v>
      </c>
      <c r="C7">
        <v>1.444</v>
      </c>
      <c r="D7">
        <v>1.6240000000000001</v>
      </c>
      <c r="F7">
        <f t="shared" si="0"/>
        <v>1.534</v>
      </c>
      <c r="H7">
        <v>120</v>
      </c>
      <c r="I7">
        <v>0.42699999999999999</v>
      </c>
      <c r="J7">
        <v>0.39</v>
      </c>
      <c r="L7">
        <f t="shared" si="1"/>
        <v>0.40849999999999997</v>
      </c>
    </row>
    <row r="8" spans="1:12" x14ac:dyDescent="0.25">
      <c r="B8">
        <v>150</v>
      </c>
      <c r="C8">
        <v>1.4179999999999999</v>
      </c>
      <c r="D8">
        <v>1.573</v>
      </c>
      <c r="F8">
        <f t="shared" si="0"/>
        <v>1.4954999999999998</v>
      </c>
      <c r="H8">
        <v>150</v>
      </c>
      <c r="I8">
        <v>0.41899999999999998</v>
      </c>
      <c r="J8">
        <v>0.38400000000000001</v>
      </c>
      <c r="L8">
        <f t="shared" si="1"/>
        <v>0.40149999999999997</v>
      </c>
    </row>
    <row r="9" spans="1:12" x14ac:dyDescent="0.25">
      <c r="B9">
        <v>180</v>
      </c>
      <c r="C9">
        <v>1.3640000000000001</v>
      </c>
      <c r="D9">
        <v>1.526</v>
      </c>
      <c r="F9">
        <f t="shared" si="0"/>
        <v>1.4450000000000001</v>
      </c>
      <c r="H9">
        <v>180</v>
      </c>
      <c r="I9">
        <v>0.433</v>
      </c>
      <c r="J9">
        <v>0.36099999999999999</v>
      </c>
      <c r="L9">
        <f t="shared" si="1"/>
        <v>0.39700000000000002</v>
      </c>
    </row>
    <row r="10" spans="1:12" x14ac:dyDescent="0.25">
      <c r="B10">
        <v>200</v>
      </c>
      <c r="C10">
        <v>1.339</v>
      </c>
      <c r="D10">
        <v>1.5</v>
      </c>
      <c r="F10" s="2">
        <f t="shared" si="0"/>
        <v>1.4195</v>
      </c>
      <c r="H10">
        <v>200</v>
      </c>
      <c r="I10">
        <v>0.39900000000000002</v>
      </c>
      <c r="J10">
        <v>0.38500000000000001</v>
      </c>
      <c r="L10" s="2">
        <f t="shared" si="1"/>
        <v>0.39200000000000002</v>
      </c>
    </row>
    <row r="14" spans="1:12" x14ac:dyDescent="0.25">
      <c r="A14" s="1" t="s">
        <v>9</v>
      </c>
    </row>
    <row r="15" spans="1:12" x14ac:dyDescent="0.25">
      <c r="C15" t="s">
        <v>4</v>
      </c>
      <c r="D15" t="s">
        <v>10</v>
      </c>
      <c r="I15" t="s">
        <v>5</v>
      </c>
      <c r="J15" t="s">
        <v>6</v>
      </c>
      <c r="K15" t="s">
        <v>8</v>
      </c>
    </row>
    <row r="16" spans="1:12" x14ac:dyDescent="0.25">
      <c r="B16">
        <v>60</v>
      </c>
      <c r="C16">
        <v>1.55</v>
      </c>
      <c r="D16">
        <v>1.7529999999999999</v>
      </c>
      <c r="F16">
        <f t="shared" ref="F16:F24" si="2">(C16+D16)/2</f>
        <v>1.6515</v>
      </c>
      <c r="H16">
        <v>60</v>
      </c>
      <c r="I16">
        <v>0.53300000000000003</v>
      </c>
      <c r="J16">
        <v>0.53</v>
      </c>
      <c r="K16">
        <v>0.45700000000000002</v>
      </c>
      <c r="L16">
        <f>(I16+J16+K16)/3</f>
        <v>0.50666666666666671</v>
      </c>
    </row>
    <row r="17" spans="1:12" x14ac:dyDescent="0.25">
      <c r="B17">
        <v>90</v>
      </c>
      <c r="C17">
        <v>1.47</v>
      </c>
      <c r="D17">
        <v>1.6839999999999999</v>
      </c>
      <c r="F17">
        <f t="shared" si="2"/>
        <v>1.577</v>
      </c>
      <c r="H17">
        <v>90</v>
      </c>
      <c r="I17">
        <v>0.504</v>
      </c>
      <c r="J17">
        <v>0.45600000000000002</v>
      </c>
      <c r="K17">
        <v>0.39900000000000002</v>
      </c>
      <c r="L17">
        <f t="shared" ref="L17:L66" si="3">(I17+J17+K17)/3</f>
        <v>0.45300000000000001</v>
      </c>
    </row>
    <row r="18" spans="1:12" x14ac:dyDescent="0.25">
      <c r="B18">
        <v>120</v>
      </c>
      <c r="C18">
        <v>1.423</v>
      </c>
      <c r="D18">
        <v>1.631</v>
      </c>
      <c r="F18">
        <f t="shared" si="2"/>
        <v>1.5270000000000001</v>
      </c>
      <c r="H18">
        <v>120</v>
      </c>
      <c r="I18">
        <v>0.46200000000000002</v>
      </c>
      <c r="J18">
        <v>0.42</v>
      </c>
      <c r="K18">
        <v>0.41799999999999998</v>
      </c>
      <c r="L18">
        <f t="shared" si="3"/>
        <v>0.43333333333333335</v>
      </c>
    </row>
    <row r="19" spans="1:12" x14ac:dyDescent="0.25">
      <c r="B19">
        <v>150</v>
      </c>
      <c r="C19">
        <v>1.385</v>
      </c>
      <c r="D19">
        <v>1.579</v>
      </c>
      <c r="F19">
        <f t="shared" si="2"/>
        <v>1.482</v>
      </c>
      <c r="H19">
        <v>150</v>
      </c>
      <c r="I19">
        <v>0.41399999999999998</v>
      </c>
      <c r="J19">
        <v>0.432</v>
      </c>
      <c r="K19">
        <v>0.35499999999999998</v>
      </c>
      <c r="L19">
        <f t="shared" si="3"/>
        <v>0.40033333333333337</v>
      </c>
    </row>
    <row r="20" spans="1:12" x14ac:dyDescent="0.25">
      <c r="B20">
        <v>180</v>
      </c>
      <c r="C20">
        <v>1.34</v>
      </c>
      <c r="D20">
        <v>1.548</v>
      </c>
      <c r="F20">
        <f t="shared" si="2"/>
        <v>1.444</v>
      </c>
      <c r="H20">
        <v>180</v>
      </c>
      <c r="I20">
        <v>0.46</v>
      </c>
      <c r="J20">
        <v>0.42099999999999999</v>
      </c>
      <c r="K20">
        <v>0.41399999999999998</v>
      </c>
      <c r="L20">
        <f t="shared" si="3"/>
        <v>0.43166666666666664</v>
      </c>
    </row>
    <row r="21" spans="1:12" x14ac:dyDescent="0.25">
      <c r="B21">
        <v>210</v>
      </c>
      <c r="C21">
        <v>1.304</v>
      </c>
      <c r="D21">
        <v>1.484</v>
      </c>
      <c r="F21">
        <f t="shared" si="2"/>
        <v>1.3940000000000001</v>
      </c>
      <c r="H21">
        <v>210</v>
      </c>
      <c r="I21">
        <v>0.40200000000000002</v>
      </c>
      <c r="J21">
        <v>0.33400000000000002</v>
      </c>
      <c r="K21">
        <v>0.38600000000000001</v>
      </c>
      <c r="L21">
        <f t="shared" si="3"/>
        <v>0.37399999999999994</v>
      </c>
    </row>
    <row r="22" spans="1:12" x14ac:dyDescent="0.25">
      <c r="B22">
        <v>240</v>
      </c>
      <c r="C22">
        <v>1.278</v>
      </c>
      <c r="D22">
        <v>1.474</v>
      </c>
      <c r="F22">
        <f t="shared" si="2"/>
        <v>1.3759999999999999</v>
      </c>
      <c r="H22">
        <v>240</v>
      </c>
      <c r="I22">
        <v>0.437</v>
      </c>
      <c r="J22">
        <v>0.32500000000000001</v>
      </c>
      <c r="K22">
        <v>0.379</v>
      </c>
      <c r="L22">
        <f t="shared" si="3"/>
        <v>0.38033333333333336</v>
      </c>
    </row>
    <row r="23" spans="1:12" x14ac:dyDescent="0.25">
      <c r="B23">
        <v>270</v>
      </c>
      <c r="C23">
        <v>1.2549999999999999</v>
      </c>
      <c r="D23">
        <v>1.4450000000000001</v>
      </c>
      <c r="F23">
        <f t="shared" si="2"/>
        <v>1.35</v>
      </c>
      <c r="H23">
        <v>270</v>
      </c>
      <c r="I23">
        <v>0.41799999999999998</v>
      </c>
      <c r="J23">
        <v>0.33400000000000002</v>
      </c>
      <c r="K23">
        <v>0.38</v>
      </c>
      <c r="L23">
        <f t="shared" si="3"/>
        <v>0.37733333333333335</v>
      </c>
    </row>
    <row r="24" spans="1:12" x14ac:dyDescent="0.25">
      <c r="B24">
        <v>300</v>
      </c>
      <c r="C24">
        <v>1.222</v>
      </c>
      <c r="D24">
        <v>1.427</v>
      </c>
      <c r="F24" s="2">
        <f t="shared" si="2"/>
        <v>1.3245</v>
      </c>
      <c r="H24">
        <v>300</v>
      </c>
      <c r="I24">
        <v>2.1999999999999999E-2</v>
      </c>
      <c r="J24">
        <v>3.0000000000000001E-3</v>
      </c>
      <c r="K24">
        <v>4.9000000000000002E-2</v>
      </c>
      <c r="L24" s="2">
        <f t="shared" si="3"/>
        <v>2.4666666666666667E-2</v>
      </c>
    </row>
    <row r="27" spans="1:12" x14ac:dyDescent="0.25">
      <c r="A27" s="1" t="s">
        <v>11</v>
      </c>
      <c r="C27" t="s">
        <v>3</v>
      </c>
      <c r="D27" t="s">
        <v>4</v>
      </c>
      <c r="E27" t="s">
        <v>10</v>
      </c>
      <c r="I27" t="s">
        <v>5</v>
      </c>
      <c r="J27" t="s">
        <v>6</v>
      </c>
      <c r="K27" t="s">
        <v>8</v>
      </c>
    </row>
    <row r="28" spans="1:12" x14ac:dyDescent="0.25">
      <c r="B28">
        <v>50</v>
      </c>
      <c r="C28">
        <v>2.5299999999999998</v>
      </c>
      <c r="D28">
        <v>2.73</v>
      </c>
      <c r="E28">
        <v>3.7010000000000001</v>
      </c>
      <c r="F28">
        <f>(C28+D28+E28)/3</f>
        <v>2.9870000000000001</v>
      </c>
      <c r="H28">
        <v>50</v>
      </c>
      <c r="I28">
        <v>0.58199999999999996</v>
      </c>
      <c r="J28">
        <v>0.56499999999999995</v>
      </c>
      <c r="K28">
        <v>0.61799999999999999</v>
      </c>
      <c r="L28">
        <f t="shared" si="3"/>
        <v>0.58833333333333326</v>
      </c>
    </row>
    <row r="29" spans="1:12" x14ac:dyDescent="0.25">
      <c r="B29">
        <v>100</v>
      </c>
      <c r="C29">
        <v>2.528</v>
      </c>
      <c r="D29">
        <v>2.778</v>
      </c>
      <c r="E29">
        <v>3.6749999999999998</v>
      </c>
      <c r="F29">
        <f t="shared" ref="F29:F66" si="4">(C29+D29+E29)/3</f>
        <v>2.9936666666666665</v>
      </c>
      <c r="H29">
        <v>100</v>
      </c>
      <c r="I29">
        <v>0.56799999999999995</v>
      </c>
      <c r="J29">
        <v>0.54600000000000004</v>
      </c>
      <c r="K29">
        <v>0.6</v>
      </c>
      <c r="L29">
        <f t="shared" si="3"/>
        <v>0.57133333333333336</v>
      </c>
    </row>
    <row r="30" spans="1:12" x14ac:dyDescent="0.25">
      <c r="B30">
        <v>150</v>
      </c>
      <c r="C30">
        <v>2.4689999999999999</v>
      </c>
      <c r="D30">
        <v>2.7109999999999999</v>
      </c>
      <c r="E30">
        <v>3.5459999999999998</v>
      </c>
      <c r="F30">
        <f t="shared" si="4"/>
        <v>2.9086666666666665</v>
      </c>
      <c r="H30">
        <v>150</v>
      </c>
      <c r="I30">
        <v>0.55200000000000005</v>
      </c>
      <c r="J30">
        <v>0.53300000000000003</v>
      </c>
      <c r="K30">
        <v>0.58299999999999996</v>
      </c>
      <c r="L30">
        <f t="shared" si="3"/>
        <v>0.55599999999999994</v>
      </c>
    </row>
    <row r="31" spans="1:12" x14ac:dyDescent="0.25">
      <c r="B31">
        <v>200</v>
      </c>
      <c r="C31">
        <v>2.379</v>
      </c>
      <c r="D31">
        <v>2.589</v>
      </c>
      <c r="E31">
        <v>3.41</v>
      </c>
      <c r="F31">
        <f t="shared" si="4"/>
        <v>2.7926666666666669</v>
      </c>
      <c r="H31">
        <v>200</v>
      </c>
      <c r="I31">
        <v>0.53800000000000003</v>
      </c>
      <c r="J31">
        <v>0.51200000000000001</v>
      </c>
      <c r="K31">
        <v>0.56599999999999995</v>
      </c>
      <c r="L31">
        <f t="shared" si="3"/>
        <v>0.53866666666666674</v>
      </c>
    </row>
    <row r="32" spans="1:12" x14ac:dyDescent="0.25">
      <c r="B32">
        <v>250</v>
      </c>
      <c r="C32">
        <v>2.27</v>
      </c>
      <c r="D32">
        <v>2.4510000000000001</v>
      </c>
      <c r="E32">
        <v>3.2919999999999998</v>
      </c>
      <c r="F32">
        <f t="shared" si="4"/>
        <v>2.6709999999999998</v>
      </c>
      <c r="H32">
        <v>250</v>
      </c>
      <c r="I32">
        <v>0.52300000000000002</v>
      </c>
      <c r="J32">
        <v>0.505</v>
      </c>
      <c r="K32">
        <v>0.55100000000000005</v>
      </c>
      <c r="L32">
        <f t="shared" si="3"/>
        <v>0.52633333333333343</v>
      </c>
    </row>
    <row r="33" spans="1:12" x14ac:dyDescent="0.25">
      <c r="B33">
        <v>300</v>
      </c>
      <c r="C33">
        <v>2.1840000000000002</v>
      </c>
      <c r="D33">
        <v>2.3330000000000002</v>
      </c>
      <c r="E33">
        <v>3.198</v>
      </c>
      <c r="F33">
        <f t="shared" si="4"/>
        <v>2.5716666666666668</v>
      </c>
      <c r="H33">
        <v>300</v>
      </c>
      <c r="I33">
        <v>0.54800000000000004</v>
      </c>
      <c r="J33">
        <v>0.48199999999999998</v>
      </c>
      <c r="K33">
        <v>0.55500000000000005</v>
      </c>
      <c r="L33">
        <f t="shared" si="3"/>
        <v>0.52833333333333332</v>
      </c>
    </row>
    <row r="34" spans="1:12" x14ac:dyDescent="0.25">
      <c r="B34">
        <v>350</v>
      </c>
      <c r="C34">
        <v>2.0750000000000002</v>
      </c>
      <c r="D34">
        <v>2.1459999999999999</v>
      </c>
      <c r="E34">
        <v>2.9940000000000002</v>
      </c>
      <c r="F34">
        <f t="shared" si="4"/>
        <v>2.4049999999999998</v>
      </c>
      <c r="H34">
        <v>350</v>
      </c>
      <c r="I34">
        <v>0.54600000000000004</v>
      </c>
      <c r="J34">
        <v>0.45300000000000001</v>
      </c>
      <c r="K34">
        <v>0.56699999999999995</v>
      </c>
      <c r="L34">
        <f t="shared" si="3"/>
        <v>0.52200000000000002</v>
      </c>
    </row>
    <row r="35" spans="1:12" x14ac:dyDescent="0.25">
      <c r="B35">
        <v>400</v>
      </c>
      <c r="C35">
        <v>2.028</v>
      </c>
      <c r="D35">
        <v>2.0739999999999998</v>
      </c>
      <c r="E35">
        <v>2.694</v>
      </c>
      <c r="F35">
        <f t="shared" si="4"/>
        <v>2.2653333333333334</v>
      </c>
      <c r="H35">
        <v>400</v>
      </c>
      <c r="I35">
        <v>0.44800000000000001</v>
      </c>
      <c r="J35">
        <v>0.441</v>
      </c>
      <c r="K35">
        <v>0.53500000000000003</v>
      </c>
      <c r="L35">
        <f t="shared" si="3"/>
        <v>0.47466666666666663</v>
      </c>
    </row>
    <row r="36" spans="1:12" x14ac:dyDescent="0.25">
      <c r="B36">
        <v>450</v>
      </c>
      <c r="C36">
        <v>2.0670000000000002</v>
      </c>
      <c r="D36">
        <v>2.077</v>
      </c>
      <c r="E36">
        <v>2.6150000000000002</v>
      </c>
      <c r="F36">
        <f t="shared" si="4"/>
        <v>2.2530000000000001</v>
      </c>
      <c r="H36">
        <v>450</v>
      </c>
      <c r="I36">
        <v>0.57899999999999996</v>
      </c>
      <c r="J36">
        <v>0.46300000000000002</v>
      </c>
      <c r="K36">
        <v>0.51900000000000002</v>
      </c>
      <c r="L36">
        <f t="shared" si="3"/>
        <v>0.52033333333333331</v>
      </c>
    </row>
    <row r="37" spans="1:12" x14ac:dyDescent="0.25">
      <c r="B37">
        <v>500</v>
      </c>
      <c r="C37">
        <v>2.0390000000000001</v>
      </c>
      <c r="D37">
        <v>2.04</v>
      </c>
      <c r="E37">
        <v>2.6349999999999998</v>
      </c>
      <c r="F37">
        <f t="shared" si="4"/>
        <v>2.238</v>
      </c>
      <c r="H37">
        <v>500</v>
      </c>
      <c r="I37">
        <v>0.68</v>
      </c>
      <c r="J37">
        <v>0.47899999999999998</v>
      </c>
      <c r="K37">
        <v>0.55200000000000005</v>
      </c>
      <c r="L37">
        <f t="shared" si="3"/>
        <v>0.57033333333333336</v>
      </c>
    </row>
    <row r="38" spans="1:12" x14ac:dyDescent="0.25">
      <c r="B38">
        <v>530</v>
      </c>
      <c r="C38">
        <v>2.0619999999999998</v>
      </c>
      <c r="D38">
        <v>2.012</v>
      </c>
      <c r="E38">
        <v>2.6890000000000001</v>
      </c>
      <c r="F38" s="2">
        <f t="shared" si="4"/>
        <v>2.2543333333333333</v>
      </c>
      <c r="H38">
        <v>530</v>
      </c>
      <c r="I38">
        <v>0.627</v>
      </c>
      <c r="J38">
        <v>0.46899999999999997</v>
      </c>
      <c r="K38">
        <v>0.51100000000000001</v>
      </c>
      <c r="L38" s="2">
        <f t="shared" si="3"/>
        <v>0.53566666666666674</v>
      </c>
    </row>
    <row r="40" spans="1:12" x14ac:dyDescent="0.25">
      <c r="A40" s="1" t="s">
        <v>12</v>
      </c>
    </row>
    <row r="41" spans="1:12" x14ac:dyDescent="0.25">
      <c r="C41" t="s">
        <v>3</v>
      </c>
      <c r="D41" t="s">
        <v>4</v>
      </c>
      <c r="E41" t="s">
        <v>10</v>
      </c>
      <c r="I41" t="s">
        <v>5</v>
      </c>
      <c r="J41" t="s">
        <v>6</v>
      </c>
      <c r="K41" t="s">
        <v>8</v>
      </c>
    </row>
    <row r="42" spans="1:12" x14ac:dyDescent="0.25">
      <c r="B42">
        <v>50</v>
      </c>
      <c r="C42">
        <v>2.637</v>
      </c>
      <c r="D42">
        <v>2.528</v>
      </c>
      <c r="E42">
        <v>2.7909999999999999</v>
      </c>
      <c r="F42">
        <f t="shared" si="4"/>
        <v>2.6519999999999997</v>
      </c>
      <c r="H42">
        <v>50</v>
      </c>
      <c r="I42">
        <v>0.71599999999999997</v>
      </c>
      <c r="J42">
        <v>0.66400000000000003</v>
      </c>
      <c r="K42">
        <v>0.61899999999999999</v>
      </c>
      <c r="L42">
        <f t="shared" si="3"/>
        <v>0.66633333333333333</v>
      </c>
    </row>
    <row r="43" spans="1:12" x14ac:dyDescent="0.25">
      <c r="B43">
        <v>100</v>
      </c>
      <c r="C43">
        <v>2.6269999999999998</v>
      </c>
      <c r="D43">
        <v>2.4860000000000002</v>
      </c>
      <c r="E43">
        <v>2.7639999999999998</v>
      </c>
      <c r="F43">
        <f t="shared" si="4"/>
        <v>2.6256666666666661</v>
      </c>
      <c r="H43">
        <v>100</v>
      </c>
      <c r="I43">
        <v>0.7</v>
      </c>
      <c r="J43">
        <v>0.62</v>
      </c>
      <c r="K43">
        <v>0.61</v>
      </c>
      <c r="L43">
        <f t="shared" si="3"/>
        <v>0.6433333333333332</v>
      </c>
    </row>
    <row r="44" spans="1:12" x14ac:dyDescent="0.25">
      <c r="B44">
        <v>150</v>
      </c>
      <c r="C44">
        <v>2.5720000000000001</v>
      </c>
      <c r="D44">
        <v>2.4180000000000001</v>
      </c>
      <c r="E44">
        <v>2.714</v>
      </c>
      <c r="F44">
        <f t="shared" si="4"/>
        <v>2.5680000000000001</v>
      </c>
      <c r="H44">
        <v>150</v>
      </c>
      <c r="I44">
        <v>0.69699999999999995</v>
      </c>
      <c r="J44">
        <v>0.61799999999999999</v>
      </c>
      <c r="K44">
        <v>0.60599999999999998</v>
      </c>
      <c r="L44">
        <f t="shared" si="3"/>
        <v>0.64033333333333331</v>
      </c>
    </row>
    <row r="45" spans="1:12" x14ac:dyDescent="0.25">
      <c r="B45">
        <v>200</v>
      </c>
      <c r="C45">
        <v>2.484</v>
      </c>
      <c r="D45">
        <v>2.3279999999999998</v>
      </c>
      <c r="E45">
        <v>2.6309999999999998</v>
      </c>
      <c r="F45">
        <f t="shared" si="4"/>
        <v>2.4809999999999999</v>
      </c>
      <c r="H45">
        <v>200</v>
      </c>
      <c r="I45">
        <v>0.67900000000000005</v>
      </c>
      <c r="J45">
        <v>0.59899999999999998</v>
      </c>
      <c r="K45">
        <v>0.58699999999999997</v>
      </c>
      <c r="L45">
        <f t="shared" si="3"/>
        <v>0.6216666666666667</v>
      </c>
    </row>
    <row r="46" spans="1:12" x14ac:dyDescent="0.25">
      <c r="B46">
        <v>250</v>
      </c>
      <c r="C46">
        <v>2.3959999999999999</v>
      </c>
      <c r="D46">
        <v>2.234</v>
      </c>
      <c r="E46">
        <v>2.5299999999999998</v>
      </c>
      <c r="F46">
        <f t="shared" si="4"/>
        <v>2.3866666666666667</v>
      </c>
      <c r="H46">
        <v>250</v>
      </c>
      <c r="I46">
        <v>0.65900000000000003</v>
      </c>
      <c r="J46">
        <v>0.56599999999999995</v>
      </c>
      <c r="K46">
        <v>0.56599999999999995</v>
      </c>
      <c r="L46">
        <f t="shared" si="3"/>
        <v>0.59699999999999998</v>
      </c>
    </row>
    <row r="47" spans="1:12" x14ac:dyDescent="0.25">
      <c r="B47">
        <v>300</v>
      </c>
      <c r="C47">
        <v>2.3149999999999999</v>
      </c>
      <c r="D47">
        <v>2.1459999999999999</v>
      </c>
      <c r="E47">
        <v>2.4609999999999999</v>
      </c>
      <c r="F47">
        <f t="shared" si="4"/>
        <v>2.3073333333333337</v>
      </c>
      <c r="H47">
        <v>300</v>
      </c>
      <c r="I47">
        <v>0.64900000000000002</v>
      </c>
      <c r="J47">
        <v>0.50900000000000001</v>
      </c>
      <c r="K47">
        <v>0.58699999999999997</v>
      </c>
      <c r="L47">
        <f t="shared" si="3"/>
        <v>0.58166666666666667</v>
      </c>
    </row>
    <row r="48" spans="1:12" x14ac:dyDescent="0.25">
      <c r="B48">
        <v>350</v>
      </c>
      <c r="C48">
        <v>2.238</v>
      </c>
      <c r="D48">
        <v>2.0720000000000001</v>
      </c>
      <c r="E48">
        <v>2.403</v>
      </c>
      <c r="F48">
        <f t="shared" si="4"/>
        <v>2.2376666666666671</v>
      </c>
      <c r="H48">
        <v>350</v>
      </c>
      <c r="I48">
        <v>0.63</v>
      </c>
      <c r="J48">
        <v>0.504</v>
      </c>
      <c r="K48">
        <v>0.56200000000000006</v>
      </c>
      <c r="L48">
        <f t="shared" si="3"/>
        <v>0.56533333333333335</v>
      </c>
    </row>
    <row r="49" spans="1:12" x14ac:dyDescent="0.25">
      <c r="B49">
        <v>400</v>
      </c>
      <c r="C49">
        <v>2.1800000000000002</v>
      </c>
      <c r="D49">
        <v>1.974</v>
      </c>
      <c r="E49">
        <v>2.3170000000000002</v>
      </c>
      <c r="F49">
        <f t="shared" si="4"/>
        <v>2.157</v>
      </c>
      <c r="H49">
        <v>400</v>
      </c>
      <c r="I49">
        <v>0.65100000000000002</v>
      </c>
      <c r="J49">
        <v>0.496</v>
      </c>
      <c r="K49">
        <v>0.50700000000000001</v>
      </c>
      <c r="L49">
        <f t="shared" si="3"/>
        <v>0.55133333333333334</v>
      </c>
    </row>
    <row r="50" spans="1:12" x14ac:dyDescent="0.25">
      <c r="B50">
        <v>450</v>
      </c>
      <c r="C50">
        <v>2.1040000000000001</v>
      </c>
      <c r="D50">
        <v>1.887</v>
      </c>
      <c r="E50">
        <v>2.2810000000000001</v>
      </c>
      <c r="F50">
        <f t="shared" si="4"/>
        <v>2.0906666666666669</v>
      </c>
      <c r="H50">
        <v>450</v>
      </c>
      <c r="I50">
        <v>0.66300000000000003</v>
      </c>
      <c r="J50">
        <v>0.52200000000000002</v>
      </c>
      <c r="K50">
        <v>0.50600000000000001</v>
      </c>
      <c r="L50">
        <f t="shared" si="3"/>
        <v>0.56366666666666665</v>
      </c>
    </row>
    <row r="51" spans="1:12" x14ac:dyDescent="0.25">
      <c r="B51">
        <v>500</v>
      </c>
      <c r="C51">
        <v>2.097</v>
      </c>
      <c r="D51">
        <v>1.819</v>
      </c>
      <c r="E51">
        <v>2.2480000000000002</v>
      </c>
      <c r="F51">
        <f t="shared" si="4"/>
        <v>2.0546666666666664</v>
      </c>
      <c r="H51">
        <v>500</v>
      </c>
      <c r="I51">
        <v>0.68500000000000005</v>
      </c>
      <c r="J51">
        <v>0.51300000000000001</v>
      </c>
      <c r="K51">
        <v>0.50600000000000001</v>
      </c>
      <c r="L51">
        <f t="shared" si="3"/>
        <v>0.56799999999999995</v>
      </c>
    </row>
    <row r="52" spans="1:12" x14ac:dyDescent="0.25">
      <c r="B52">
        <v>550</v>
      </c>
      <c r="C52">
        <v>2.0430000000000001</v>
      </c>
      <c r="D52">
        <v>1.792</v>
      </c>
      <c r="E52">
        <v>2.1920000000000002</v>
      </c>
      <c r="F52">
        <f t="shared" si="4"/>
        <v>2.0089999999999999</v>
      </c>
      <c r="H52">
        <v>550</v>
      </c>
      <c r="I52">
        <v>0.72499999999999998</v>
      </c>
      <c r="J52">
        <v>0.53900000000000003</v>
      </c>
      <c r="K52">
        <v>0.55900000000000005</v>
      </c>
      <c r="L52">
        <f t="shared" si="3"/>
        <v>0.60766666666666669</v>
      </c>
    </row>
    <row r="53" spans="1:12" x14ac:dyDescent="0.25">
      <c r="B53">
        <v>600</v>
      </c>
      <c r="C53">
        <v>2.0590000000000002</v>
      </c>
      <c r="D53">
        <v>1.758</v>
      </c>
      <c r="E53">
        <v>2.218</v>
      </c>
      <c r="F53" s="2">
        <f t="shared" si="4"/>
        <v>2.0116666666666667</v>
      </c>
      <c r="H53">
        <v>600</v>
      </c>
      <c r="I53">
        <v>0.59799999999999998</v>
      </c>
      <c r="J53">
        <v>0.57099999999999995</v>
      </c>
      <c r="K53">
        <v>0.52400000000000002</v>
      </c>
      <c r="L53" s="2">
        <f t="shared" si="3"/>
        <v>0.56433333333333335</v>
      </c>
    </row>
    <row r="55" spans="1:12" x14ac:dyDescent="0.25">
      <c r="A55" s="1" t="s">
        <v>13</v>
      </c>
    </row>
    <row r="56" spans="1:12" x14ac:dyDescent="0.25">
      <c r="C56" t="s">
        <v>3</v>
      </c>
      <c r="D56" t="s">
        <v>4</v>
      </c>
      <c r="E56" t="s">
        <v>10</v>
      </c>
      <c r="I56" t="s">
        <v>5</v>
      </c>
      <c r="J56" t="s">
        <v>6</v>
      </c>
      <c r="K56" t="s">
        <v>8</v>
      </c>
    </row>
    <row r="57" spans="1:12" x14ac:dyDescent="0.25">
      <c r="B57">
        <v>50</v>
      </c>
      <c r="C57">
        <v>2.9369999999999998</v>
      </c>
      <c r="D57">
        <v>2.9569999999999999</v>
      </c>
      <c r="E57">
        <v>3.077</v>
      </c>
      <c r="F57">
        <f t="shared" si="4"/>
        <v>2.9903333333333335</v>
      </c>
      <c r="H57">
        <v>50</v>
      </c>
      <c r="I57">
        <v>0.89600000000000002</v>
      </c>
      <c r="J57">
        <v>0.87</v>
      </c>
      <c r="K57">
        <v>0.84899999999999998</v>
      </c>
      <c r="L57">
        <f t="shared" si="3"/>
        <v>0.8716666666666667</v>
      </c>
    </row>
    <row r="58" spans="1:12" x14ac:dyDescent="0.25">
      <c r="B58">
        <v>100</v>
      </c>
      <c r="C58">
        <v>2.85</v>
      </c>
      <c r="D58">
        <v>2.8650000000000002</v>
      </c>
      <c r="E58">
        <v>2.992</v>
      </c>
      <c r="F58">
        <f t="shared" si="4"/>
        <v>2.9023333333333334</v>
      </c>
      <c r="H58">
        <v>100</v>
      </c>
      <c r="I58">
        <v>0.84099999999999997</v>
      </c>
      <c r="J58">
        <v>0.83299999999999996</v>
      </c>
      <c r="K58">
        <v>0.82699999999999996</v>
      </c>
      <c r="L58">
        <f t="shared" si="3"/>
        <v>0.83366666666666667</v>
      </c>
    </row>
    <row r="59" spans="1:12" x14ac:dyDescent="0.25">
      <c r="B59">
        <v>200</v>
      </c>
      <c r="C59">
        <v>2.6419999999999999</v>
      </c>
      <c r="D59">
        <v>2.6560000000000001</v>
      </c>
      <c r="E59">
        <v>2.7669999999999999</v>
      </c>
      <c r="F59">
        <f t="shared" si="4"/>
        <v>2.688333333333333</v>
      </c>
      <c r="H59">
        <v>200</v>
      </c>
      <c r="I59">
        <v>0.78</v>
      </c>
      <c r="J59">
        <v>0.77700000000000002</v>
      </c>
      <c r="K59">
        <v>0.76600000000000001</v>
      </c>
      <c r="L59">
        <f t="shared" si="3"/>
        <v>0.77433333333333332</v>
      </c>
    </row>
    <row r="60" spans="1:12" x14ac:dyDescent="0.25">
      <c r="B60">
        <v>300</v>
      </c>
      <c r="C60">
        <v>2.4390000000000001</v>
      </c>
      <c r="D60">
        <v>2.4870000000000001</v>
      </c>
      <c r="E60">
        <v>2.5750000000000002</v>
      </c>
      <c r="F60">
        <f t="shared" si="4"/>
        <v>2.5003333333333333</v>
      </c>
      <c r="H60">
        <v>300</v>
      </c>
      <c r="I60">
        <v>0.74099999999999999</v>
      </c>
      <c r="J60">
        <v>0.72299999999999998</v>
      </c>
      <c r="K60">
        <v>0.73099999999999998</v>
      </c>
      <c r="L60">
        <f t="shared" si="3"/>
        <v>0.73166666666666658</v>
      </c>
    </row>
    <row r="61" spans="1:12" x14ac:dyDescent="0.25">
      <c r="B61">
        <v>400</v>
      </c>
      <c r="C61">
        <v>2.3090000000000002</v>
      </c>
      <c r="D61">
        <v>2.347</v>
      </c>
      <c r="E61">
        <v>2.4239999999999999</v>
      </c>
      <c r="F61">
        <f t="shared" si="4"/>
        <v>2.36</v>
      </c>
      <c r="H61">
        <v>400</v>
      </c>
      <c r="I61">
        <v>0.71899999999999997</v>
      </c>
      <c r="J61">
        <v>0.65700000000000003</v>
      </c>
      <c r="K61">
        <v>0.754</v>
      </c>
      <c r="L61">
        <f t="shared" si="3"/>
        <v>0.71</v>
      </c>
    </row>
    <row r="62" spans="1:12" x14ac:dyDescent="0.25">
      <c r="B62">
        <v>500</v>
      </c>
      <c r="C62">
        <v>2.157</v>
      </c>
      <c r="D62">
        <v>2.218</v>
      </c>
      <c r="E62">
        <v>2.3039999999999998</v>
      </c>
      <c r="F62">
        <f t="shared" si="4"/>
        <v>2.2263333333333333</v>
      </c>
      <c r="H62">
        <v>500</v>
      </c>
      <c r="I62">
        <v>0.78700000000000003</v>
      </c>
      <c r="J62">
        <v>0.61799999999999999</v>
      </c>
      <c r="K62">
        <v>0.68500000000000005</v>
      </c>
      <c r="L62">
        <f t="shared" si="3"/>
        <v>0.69666666666666666</v>
      </c>
    </row>
    <row r="63" spans="1:12" x14ac:dyDescent="0.25">
      <c r="B63">
        <v>600</v>
      </c>
      <c r="C63">
        <v>2.0840000000000001</v>
      </c>
      <c r="D63">
        <v>2.1160000000000001</v>
      </c>
      <c r="E63">
        <v>2.2650000000000001</v>
      </c>
      <c r="F63">
        <f t="shared" si="4"/>
        <v>2.1549999999999998</v>
      </c>
      <c r="H63">
        <v>600</v>
      </c>
      <c r="I63">
        <v>0.71899999999999997</v>
      </c>
      <c r="J63">
        <v>0.65</v>
      </c>
      <c r="K63">
        <v>0.64400000000000002</v>
      </c>
      <c r="L63">
        <f t="shared" si="3"/>
        <v>0.67099999999999993</v>
      </c>
    </row>
    <row r="64" spans="1:12" x14ac:dyDescent="0.25">
      <c r="B64">
        <v>700</v>
      </c>
      <c r="C64">
        <v>1.9730000000000001</v>
      </c>
      <c r="D64">
        <v>2.0179999999999998</v>
      </c>
      <c r="E64">
        <v>2.1110000000000002</v>
      </c>
      <c r="F64">
        <f t="shared" si="4"/>
        <v>2.0340000000000003</v>
      </c>
      <c r="H64">
        <v>700</v>
      </c>
      <c r="I64">
        <v>0.71699999999999997</v>
      </c>
      <c r="J64">
        <v>0.72899999999999998</v>
      </c>
      <c r="K64">
        <v>0.78</v>
      </c>
      <c r="L64">
        <f t="shared" si="3"/>
        <v>0.74199999999999999</v>
      </c>
    </row>
    <row r="65" spans="2:12" x14ac:dyDescent="0.25">
      <c r="B65">
        <v>800</v>
      </c>
      <c r="C65">
        <v>1.956</v>
      </c>
      <c r="D65">
        <v>1.9330000000000001</v>
      </c>
      <c r="E65">
        <v>2.069</v>
      </c>
      <c r="F65">
        <f t="shared" si="4"/>
        <v>1.986</v>
      </c>
      <c r="H65">
        <v>800</v>
      </c>
      <c r="I65">
        <v>0.71799999999999997</v>
      </c>
      <c r="J65">
        <v>0.80500000000000005</v>
      </c>
      <c r="K65">
        <v>0.79100000000000004</v>
      </c>
      <c r="L65">
        <f t="shared" si="3"/>
        <v>0.77133333333333332</v>
      </c>
    </row>
    <row r="66" spans="2:12" x14ac:dyDescent="0.25">
      <c r="B66">
        <v>900</v>
      </c>
      <c r="C66">
        <v>1.9590000000000001</v>
      </c>
      <c r="D66">
        <v>1.8169999999999999</v>
      </c>
      <c r="E66">
        <v>2.0779999999999998</v>
      </c>
      <c r="F66" s="2">
        <f t="shared" si="4"/>
        <v>1.9513333333333331</v>
      </c>
      <c r="H66">
        <v>900</v>
      </c>
      <c r="I66">
        <v>0.81899999999999995</v>
      </c>
      <c r="J66">
        <v>0.92</v>
      </c>
      <c r="K66">
        <v>0.70199999999999996</v>
      </c>
      <c r="L66" s="2">
        <f t="shared" si="3"/>
        <v>0.81366666666666665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8" sqref="E18"/>
    </sheetView>
  </sheetViews>
  <sheetFormatPr baseColWidth="10" defaultRowHeight="15" x14ac:dyDescent="0.25"/>
  <cols>
    <col min="1" max="1" width="24.7109375" customWidth="1"/>
    <col min="2" max="2" width="26" customWidth="1"/>
  </cols>
  <sheetData>
    <row r="1" spans="1:6" ht="18.75" x14ac:dyDescent="0.3">
      <c r="A1" s="6" t="s">
        <v>0</v>
      </c>
    </row>
    <row r="3" spans="1:6" x14ac:dyDescent="0.25">
      <c r="A3" s="5" t="s">
        <v>14</v>
      </c>
      <c r="B3" s="5" t="s">
        <v>17</v>
      </c>
      <c r="C3" s="5" t="s">
        <v>2</v>
      </c>
      <c r="D3" s="5"/>
      <c r="E3" s="5"/>
      <c r="F3" s="5"/>
    </row>
    <row r="4" spans="1:6" x14ac:dyDescent="0.25">
      <c r="C4" s="3" t="s">
        <v>15</v>
      </c>
      <c r="D4" s="3" t="s">
        <v>16</v>
      </c>
    </row>
    <row r="5" spans="1:6" x14ac:dyDescent="0.25">
      <c r="A5" s="4" t="s">
        <v>1</v>
      </c>
      <c r="B5" s="3">
        <v>200</v>
      </c>
      <c r="C5" s="3">
        <v>1.4195</v>
      </c>
      <c r="D5" s="3">
        <v>0.39200000000000002</v>
      </c>
    </row>
    <row r="6" spans="1:6" x14ac:dyDescent="0.25">
      <c r="A6" s="4" t="s">
        <v>9</v>
      </c>
      <c r="B6" s="3">
        <v>300</v>
      </c>
      <c r="C6" s="3">
        <v>1.3245</v>
      </c>
      <c r="D6" s="3">
        <v>2.4666666666666667E-2</v>
      </c>
    </row>
    <row r="7" spans="1:6" x14ac:dyDescent="0.25">
      <c r="A7" s="4" t="s">
        <v>11</v>
      </c>
      <c r="B7" s="3">
        <v>530</v>
      </c>
      <c r="C7" s="3">
        <v>2.2543333333333333</v>
      </c>
      <c r="D7" s="3">
        <v>0.53566666666666674</v>
      </c>
    </row>
    <row r="8" spans="1:6" x14ac:dyDescent="0.25">
      <c r="A8" s="4" t="s">
        <v>12</v>
      </c>
      <c r="B8" s="3">
        <v>600</v>
      </c>
      <c r="C8" s="3">
        <v>2.2543333333333333</v>
      </c>
      <c r="D8" s="3">
        <v>0.53566666666666674</v>
      </c>
    </row>
    <row r="9" spans="1:6" x14ac:dyDescent="0.25">
      <c r="A9" s="4" t="s">
        <v>13</v>
      </c>
      <c r="B9" s="3">
        <v>900</v>
      </c>
      <c r="C9" s="3">
        <v>1.9513333333333331</v>
      </c>
      <c r="D9" s="3">
        <v>0.81366666666666665</v>
      </c>
    </row>
    <row r="10" spans="1:6" x14ac:dyDescent="0.25">
      <c r="A10" s="4"/>
      <c r="B10" s="3"/>
      <c r="C10" s="3"/>
      <c r="D10" s="3"/>
    </row>
    <row r="11" spans="1:6" x14ac:dyDescent="0.25">
      <c r="B11" s="3"/>
      <c r="C11" s="3"/>
      <c r="D11" s="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Dellin, Christoph Philipp</dc:creator>
  <cp:lastModifiedBy>Thomas Reimer</cp:lastModifiedBy>
  <dcterms:created xsi:type="dcterms:W3CDTF">2017-03-23T10:09:54Z</dcterms:created>
  <dcterms:modified xsi:type="dcterms:W3CDTF">2017-09-29T09:40:24Z</dcterms:modified>
</cp:coreProperties>
</file>