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_workplace\Fraudroid\experiment_result\"/>
    </mc:Choice>
  </mc:AlternateContent>
  <bookViews>
    <workbookView xWindow="1575" yWindow="1155" windowWidth="24960" windowHeight="13800" tabRatio="500" firstSheet="3" activeTab="5"/>
  </bookViews>
  <sheets>
    <sheet name="ad-contained apps" sheetId="9" r:id="rId1"/>
    <sheet name="ad fraud apps in stores" sheetId="2" r:id="rId2"/>
    <sheet name="5" sheetId="5" state="hidden" r:id="rId3"/>
    <sheet name="Ad Fraud Type" sheetId="8" r:id="rId4"/>
    <sheet name="adnetwork" sheetId="6" r:id="rId5"/>
    <sheet name="Distribution of ad network" sheetId="7" r:id="rId6"/>
  </sheets>
  <externalReferences>
    <externalReference r:id="rId7"/>
    <externalReference r:id="rId8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</calcChain>
</file>

<file path=xl/sharedStrings.xml><?xml version="1.0" encoding="utf-8"?>
<sst xmlns="http://schemas.openxmlformats.org/spreadsheetml/2006/main" count="239" uniqueCount="172">
  <si>
    <t>Baidu Application Market</t>
    <phoneticPr fontId="1" type="noConversion"/>
  </si>
  <si>
    <t>Baidu Mobile Assistant</t>
    <phoneticPr fontId="1" type="noConversion"/>
  </si>
  <si>
    <t>NetEase Application Market</t>
    <phoneticPr fontId="1" type="noConversion"/>
  </si>
  <si>
    <t>Sina App Center</t>
    <phoneticPr fontId="1" type="noConversion"/>
  </si>
  <si>
    <t>Jifeng Market</t>
    <phoneticPr fontId="1" type="noConversion"/>
  </si>
  <si>
    <t>Liqu</t>
    <phoneticPr fontId="1" type="noConversion"/>
  </si>
  <si>
    <t>App Treasure</t>
    <phoneticPr fontId="1" type="noConversion"/>
  </si>
  <si>
    <t>MUMAYI</t>
    <phoneticPr fontId="1" type="noConversion"/>
  </si>
  <si>
    <t>Julur</t>
    <phoneticPr fontId="1" type="noConversion"/>
  </si>
  <si>
    <t>Huli</t>
    <phoneticPr fontId="1" type="noConversion"/>
  </si>
  <si>
    <t>Haozhuo</t>
    <phoneticPr fontId="1" type="noConversion"/>
  </si>
  <si>
    <t>anfone</t>
    <phoneticPr fontId="1" type="noConversion"/>
  </si>
  <si>
    <t>7BOX</t>
    <phoneticPr fontId="1" type="noConversion"/>
  </si>
  <si>
    <t>MM Market</t>
    <phoneticPr fontId="1" type="noConversion"/>
  </si>
  <si>
    <t>Anfen</t>
    <phoneticPr fontId="1" type="noConversion"/>
  </si>
  <si>
    <t>UC Application Market</t>
    <phoneticPr fontId="1" type="noConversion"/>
  </si>
  <si>
    <t>PP Assistant</t>
    <phoneticPr fontId="1" type="noConversion"/>
  </si>
  <si>
    <t>360 Mobile Assistant</t>
    <phoneticPr fontId="1" type="noConversion"/>
  </si>
  <si>
    <t>Baidu Application Market</t>
    <phoneticPr fontId="1" type="noConversion"/>
  </si>
  <si>
    <t>Baidu Mobile Assistant</t>
    <phoneticPr fontId="1" type="noConversion"/>
  </si>
  <si>
    <t>Liqu</t>
    <phoneticPr fontId="1" type="noConversion"/>
  </si>
  <si>
    <t>AppKu</t>
    <phoneticPr fontId="1" type="noConversion"/>
  </si>
  <si>
    <t>tvapk</t>
    <phoneticPr fontId="1" type="noConversion"/>
  </si>
  <si>
    <t>interaction</t>
    <phoneticPr fontId="1" type="noConversion"/>
  </si>
  <si>
    <t>non-interaction</t>
    <phoneticPr fontId="1" type="noConversion"/>
  </si>
  <si>
    <t>Pop-window</t>
    <phoneticPr fontId="1" type="noConversion"/>
  </si>
  <si>
    <t>Hidden</t>
    <phoneticPr fontId="1" type="noConversion"/>
  </si>
  <si>
    <t>Size</t>
    <phoneticPr fontId="1" type="noConversion"/>
  </si>
  <si>
    <t>Overlap</t>
    <phoneticPr fontId="1" type="noConversion"/>
  </si>
  <si>
    <t>Number</t>
    <phoneticPr fontId="1" type="noConversion"/>
  </si>
  <si>
    <t>8073f14e9d304ead0c89a859626c4fae</t>
  </si>
  <si>
    <t>b1507db90bfe4be4bfacb4cebc7e4a07</t>
  </si>
  <si>
    <t>b54bb86c65238723be6ecb1a101f49e6</t>
  </si>
  <si>
    <t>b5933f4ef4430e05086fdf2704fc6d13</t>
  </si>
  <si>
    <t>e9ecd0acb5a6acae4aa589af37945fe1</t>
  </si>
  <si>
    <t>f598cc4347757b4a507963daa87caef4</t>
  </si>
  <si>
    <t>d15a20b00fbe08d1f6008fec0edd3761</t>
  </si>
  <si>
    <t>f3d905c3e67eddb2673381805a1e9a26</t>
  </si>
  <si>
    <t>ebc95dd059152c02c51a223494e09750</t>
  </si>
  <si>
    <t>f8c14b22193f68c219723a472d559e40</t>
  </si>
  <si>
    <t>a39621d2bff09fe41c6a6f8a08a27cb3</t>
  </si>
  <si>
    <t>f545f36db07e3115d8d838fff1055f8b</t>
  </si>
  <si>
    <t>be7f19578b8f5bd8a796fb7cbfa907ad</t>
  </si>
  <si>
    <t>beb03291cbdc658734e836ed41842b42</t>
  </si>
  <si>
    <t>99e4addfa5adfc70a64675625b0e2dce</t>
  </si>
  <si>
    <t>d899b1605c65856c7b841304f6a77e89</t>
  </si>
  <si>
    <t>ea1a6c86d6f8dfaeac97ad5c4b2af1e3</t>
  </si>
  <si>
    <t>d57838de5ba0b9457998f3417c8a7646</t>
  </si>
  <si>
    <t>58233fe15835ebf29f36a2336d05dc9a</t>
  </si>
  <si>
    <t>2061f5561fb034244ca4f29e28a61391</t>
  </si>
  <si>
    <t>3999345ce2524c94d19c0db422ccc82f</t>
  </si>
  <si>
    <t>598807cb8dbea2a404da1bcdf4b5a14c</t>
  </si>
  <si>
    <t>e2d736f8e64969e6f325bf51b9f31080</t>
  </si>
  <si>
    <t>4e18564d622881e45bb92188f0fa14b8</t>
  </si>
  <si>
    <t>d9052dd18c5df86a008d388ca0e4cc8c</t>
  </si>
  <si>
    <t>cd3910b81553b54a2d9eb0fffbbd37ec</t>
  </si>
  <si>
    <t>61ae6adb65ef01be4659b66a80923ee0</t>
  </si>
  <si>
    <t>b5f89ebdb0daaa4d3e1200d84f575a58</t>
  </si>
  <si>
    <t>05367812f0775f1606ccb9e12107b530</t>
  </si>
  <si>
    <t>e50d6a77691aa94f556b37067d384f2b</t>
  </si>
  <si>
    <t>AdWare/Android.Waps.b[ads,prv,gen]</t>
  </si>
  <si>
    <t>AdWare/Android.kuguo.b[ads,rog,gen]</t>
  </si>
  <si>
    <t>AdWare/Android.Domob.a[ads,gen]</t>
  </si>
  <si>
    <t>AdWare/Android.AnZhi.a[ads,gen]</t>
  </si>
  <si>
    <t>AdWare/Android.kuguo.a[ads,gen]</t>
  </si>
  <si>
    <t>AdWare/Android.InMobi.a[ads,prv,gen]</t>
  </si>
  <si>
    <t>AdWare/Android.Admob.a[ads,gen]</t>
  </si>
  <si>
    <t>AdWare/Android.Waps.c[ads,prv,opc]</t>
  </si>
  <si>
    <t>AdWare/Android.juzi.a[ads,gen]</t>
  </si>
  <si>
    <t>AdWare/Android.BaiduAd.a[ads,gen]</t>
  </si>
  <si>
    <t>AdWare/Android.vpon.a[ads,gen]</t>
  </si>
  <si>
    <t>AdWare/Android.Dianjin.a[ads,prv,gen]</t>
  </si>
  <si>
    <t>AdWare/Android.adwhirl.a[ads,prv,gen]</t>
  </si>
  <si>
    <t>AdWare/Android.Youmi.a[ads,gen]</t>
  </si>
  <si>
    <t>AdWare/Android.AdMogo.a[ads,gen]</t>
  </si>
  <si>
    <t>AdWare/Android.Jumptap.a[ads,gen]</t>
  </si>
  <si>
    <t>AdWare/Android.Waps.c[ads,prv,gen]</t>
  </si>
  <si>
    <t>62de94b31fce0c15f97e853553feea7c</t>
  </si>
  <si>
    <t>9333e0cf1e58830c9c3ab5f0d6adc07d</t>
  </si>
  <si>
    <t>d0ce1cec2fc55efcf27d061bd5318f93</t>
  </si>
  <si>
    <t>962df0341a7bfe254f6619d69b2363ca</t>
  </si>
  <si>
    <t>b939a9ef0f22b49974da9d48c428c79f</t>
  </si>
  <si>
    <t>57569d116cc57dc7bc0f11a1b968f756</t>
  </si>
  <si>
    <t>427e7fc799ca05207ef99f768292753a</t>
  </si>
  <si>
    <t>ebee261038f7805ff8dab90d0f39154b</t>
  </si>
  <si>
    <t>890b4b82872c604c4edb24ecbaa6e5bb</t>
  </si>
  <si>
    <t>d49b5e8eb17599c75080871a0df86d91</t>
  </si>
  <si>
    <t>98dcbe00ef0887e3a80a1869b19ad9a5</t>
  </si>
  <si>
    <t>9463769cbab6dc4a9f72cd77c7d6ad56</t>
  </si>
  <si>
    <t>512f30a089449a1de0a353e25db8db42</t>
  </si>
  <si>
    <t>a1f80586bca6bba7172227f1863a9176</t>
  </si>
  <si>
    <t>22045d3d1ae0c1a2ae79d77b0fe4bdbf</t>
  </si>
  <si>
    <t>AdWare/Android.anzhuan360.a[ads,rog,opc]</t>
  </si>
  <si>
    <t>AdWare/Android.BaiduAd.b[ads,gen]</t>
  </si>
  <si>
    <t>AdWare/Android.Finefocus.a[ads,gen]</t>
  </si>
  <si>
    <t>AdWare/Android.Finefocus.a[ads,opc]</t>
  </si>
  <si>
    <t>AdWare/Android.XiaomiAd.a[ads,gen]</t>
  </si>
  <si>
    <t>f078fd54346db81cf8c1beab4873bb4c</t>
  </si>
  <si>
    <t>1d7fb10b2c34a7a7f1e820a4f9bca46d</t>
  </si>
  <si>
    <t>da8cbeb2f2c6bd4ffd4b0dfd02d6881d</t>
  </si>
  <si>
    <t>9f9f3e10a0cee64f7c72e0dd6657f81d</t>
  </si>
  <si>
    <t>c15dd723fef120753933f96350e31932</t>
  </si>
  <si>
    <t>d9952f462ca0dbb81c5288744209eafe</t>
  </si>
  <si>
    <t>6aecaeccb9ca9ef7ff0e8f336db4e960</t>
  </si>
  <si>
    <t>0ea2a1f79635faafd244f033f179dbf5</t>
  </si>
  <si>
    <t>f97952d6eba7e5aa31abdc8b48c44c5a</t>
  </si>
  <si>
    <t>8eb2f4aa646c144f4a4bbd77f27ab2a1</t>
  </si>
  <si>
    <t>940d00da4571366b5d30f346602c5d0c</t>
  </si>
  <si>
    <t>359ff3973e8cf44051cb6eb39e27c8ff</t>
  </si>
  <si>
    <t>7a15fd2dc7164111137187227cfac37f</t>
  </si>
  <si>
    <t>51dbad10559857f8bde2119b4ba550fe</t>
  </si>
  <si>
    <t>aa12031212a69612a7c5b2e7077bb137</t>
  </si>
  <si>
    <t>5760b8e3aa173cd9e73f34903a913788</t>
  </si>
  <si>
    <t>b7fb86fc9785c8bf4d4d8ff80c4e675e</t>
  </si>
  <si>
    <t>40a95f2a91f9b9d7c05f1d59fc476514</t>
  </si>
  <si>
    <t>30b11ec893a8ee6356a7aedf8d3024e2</t>
  </si>
  <si>
    <t>8d250ce3728fdd5c8321dbd51a9937bb</t>
  </si>
  <si>
    <t>8bb93a6837fe0c904858bedbc388ed38</t>
  </si>
  <si>
    <t>241887fc57aab9d5bf3dba76d37ab65a</t>
  </si>
  <si>
    <t>02f14d4c8d6f915cb4d512df428a8710</t>
  </si>
  <si>
    <t>a31acea3950ec638febb3cbde8525835</t>
  </si>
  <si>
    <t>AdWare/Android.Waps.a[ads,prv,gen]</t>
  </si>
  <si>
    <t>AdWare/Android.adsmogo.a[ads,gen]</t>
  </si>
  <si>
    <t>AdWare/Android.Mobile7.a[ads,prv,exp,gen]</t>
  </si>
  <si>
    <t>AdWare/Android.AdView.a[ads,gen]</t>
  </si>
  <si>
    <t>AdWare/Android.mediav.a[ads,gen]</t>
  </si>
  <si>
    <t>AdWare/Android.yimob.b[ads,rog,gen]</t>
  </si>
  <si>
    <t>AdWare/Android.ninebox.a[ads,gen]</t>
  </si>
  <si>
    <t>7c77004d6596b7e33ace08350917695c</t>
  </si>
  <si>
    <t>4bbc15193621853c9dca0c8121de65d2</t>
  </si>
  <si>
    <t>96a1e0ab2a6390006316f642e3d00dbc</t>
  </si>
  <si>
    <t>AdWare/Android.lanjingke.a[ads,rog,opd]</t>
  </si>
  <si>
    <t>AdWare/Android.Flurry.a[ads,prv,gen]</t>
  </si>
  <si>
    <t>Youmi</t>
    <phoneticPr fontId="1" type="noConversion"/>
  </si>
  <si>
    <t>Waps</t>
    <phoneticPr fontId="1" type="noConversion"/>
  </si>
  <si>
    <t>Domob</t>
    <phoneticPr fontId="1" type="noConversion"/>
  </si>
  <si>
    <t>Dianjin</t>
    <phoneticPr fontId="1" type="noConversion"/>
  </si>
  <si>
    <t>BaiduAd</t>
    <phoneticPr fontId="1" type="noConversion"/>
  </si>
  <si>
    <t>anzhuan360</t>
    <phoneticPr fontId="1" type="noConversion"/>
  </si>
  <si>
    <t>Admob</t>
    <phoneticPr fontId="1" type="noConversion"/>
  </si>
  <si>
    <t>GooglePlay</t>
    <phoneticPr fontId="1" type="noConversion"/>
  </si>
  <si>
    <t>ad_free app</t>
    <phoneticPr fontId="1" type="noConversion"/>
  </si>
  <si>
    <t>GooglePlay</t>
    <phoneticPr fontId="1" type="noConversion"/>
  </si>
  <si>
    <t>360 Mobile Assistant</t>
    <phoneticPr fontId="1" type="noConversion"/>
  </si>
  <si>
    <t>NetEase Application Market</t>
    <phoneticPr fontId="1" type="noConversion"/>
  </si>
  <si>
    <t>Sina App Center</t>
    <phoneticPr fontId="1" type="noConversion"/>
  </si>
  <si>
    <t>Jifeng Market</t>
    <phoneticPr fontId="1" type="noConversion"/>
  </si>
  <si>
    <t>App Treasure</t>
    <phoneticPr fontId="1" type="noConversion"/>
  </si>
  <si>
    <t>AppKu</t>
    <phoneticPr fontId="1" type="noConversion"/>
  </si>
  <si>
    <t>Huli</t>
    <phoneticPr fontId="1" type="noConversion"/>
  </si>
  <si>
    <t>tvapk</t>
    <phoneticPr fontId="1" type="noConversion"/>
  </si>
  <si>
    <t>anfone</t>
    <phoneticPr fontId="1" type="noConversion"/>
  </si>
  <si>
    <t>MM Market</t>
    <phoneticPr fontId="1" type="noConversion"/>
  </si>
  <si>
    <t>Anfen</t>
    <phoneticPr fontId="1" type="noConversion"/>
  </si>
  <si>
    <t>PP Assistant</t>
    <phoneticPr fontId="1" type="noConversion"/>
  </si>
  <si>
    <t>ad_contained app</t>
    <phoneticPr fontId="1" type="noConversion"/>
  </si>
  <si>
    <t>InMobi</t>
    <phoneticPr fontId="1" type="noConversion"/>
  </si>
  <si>
    <t>AnZhi</t>
    <phoneticPr fontId="1" type="noConversion"/>
  </si>
  <si>
    <t>XiaomiAd</t>
    <phoneticPr fontId="1" type="noConversion"/>
  </si>
  <si>
    <t>Mobile7</t>
    <phoneticPr fontId="1" type="noConversion"/>
  </si>
  <si>
    <t>admogo</t>
    <phoneticPr fontId="1" type="noConversion"/>
  </si>
  <si>
    <t>kugo</t>
    <phoneticPr fontId="1" type="noConversion"/>
  </si>
  <si>
    <t>FineFocus</t>
    <phoneticPr fontId="1" type="noConversion"/>
  </si>
  <si>
    <t>adwhirl</t>
    <phoneticPr fontId="1" type="noConversion"/>
  </si>
  <si>
    <t>yimob</t>
    <phoneticPr fontId="1" type="noConversion"/>
  </si>
  <si>
    <t>vpon</t>
    <phoneticPr fontId="1" type="noConversion"/>
  </si>
  <si>
    <t>ninebox</t>
    <phoneticPr fontId="1" type="noConversion"/>
  </si>
  <si>
    <t>mediav</t>
    <phoneticPr fontId="1" type="noConversion"/>
  </si>
  <si>
    <t>lanjingke</t>
    <phoneticPr fontId="1" type="noConversion"/>
  </si>
  <si>
    <t>juzi</t>
    <phoneticPr fontId="1" type="noConversion"/>
  </si>
  <si>
    <t>Jumptap</t>
    <phoneticPr fontId="1" type="noConversion"/>
  </si>
  <si>
    <t>Flurry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</si>
</sst>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[1]工作表1!$B$1</c:f>
              <c:strCache>
                <c:ptCount val="1"/>
                <c:pt idx="0">
                  <c:v>ad-contained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[1]工作表1!$A$2:$A$22</c:f>
              <c:strCache>
                <c:ptCount val="21"/>
                <c:pt idx="0">
                  <c:v>GooglePlay</c:v>
                </c:pt>
                <c:pt idx="1">
                  <c:v>360 Mobile Assistant</c:v>
                </c:pt>
                <c:pt idx="2">
                  <c:v>Baidu Application Market</c:v>
                </c:pt>
                <c:pt idx="3">
                  <c:v>Baidu Mobile Assistant</c:v>
                </c:pt>
                <c:pt idx="4">
                  <c:v>NetEase Application Market</c:v>
                </c:pt>
                <c:pt idx="5">
                  <c:v>Sina App Center</c:v>
                </c:pt>
                <c:pt idx="6">
                  <c:v>Jifeng Market</c:v>
                </c:pt>
                <c:pt idx="7">
                  <c:v>Liqu</c:v>
                </c:pt>
                <c:pt idx="8">
                  <c:v>App Treasure</c:v>
                </c:pt>
                <c:pt idx="9">
                  <c:v>MUMAYI</c:v>
                </c:pt>
                <c:pt idx="10">
                  <c:v>AppKu</c:v>
                </c:pt>
                <c:pt idx="11">
                  <c:v>Julur</c:v>
                </c:pt>
                <c:pt idx="12">
                  <c:v>Huli</c:v>
                </c:pt>
                <c:pt idx="13">
                  <c:v>Haozhuo</c:v>
                </c:pt>
                <c:pt idx="14">
                  <c:v>tvapk</c:v>
                </c:pt>
                <c:pt idx="15">
                  <c:v>anfone</c:v>
                </c:pt>
                <c:pt idx="16">
                  <c:v>7BOX</c:v>
                </c:pt>
                <c:pt idx="17">
                  <c:v>MM Market</c:v>
                </c:pt>
                <c:pt idx="18">
                  <c:v>Anfen</c:v>
                </c:pt>
                <c:pt idx="19">
                  <c:v>UC Application Market</c:v>
                </c:pt>
                <c:pt idx="20">
                  <c:v>PP Assistant</c:v>
                </c:pt>
              </c:strCache>
            </c:strRef>
          </c:cat>
          <c:val>
            <c:numRef>
              <c:f>[1]工作表1!$B$2:$B$22</c:f>
              <c:numCache>
                <c:formatCode>General</c:formatCode>
                <c:ptCount val="21"/>
                <c:pt idx="0">
                  <c:v>9940</c:v>
                </c:pt>
                <c:pt idx="1">
                  <c:v>3497</c:v>
                </c:pt>
                <c:pt idx="2">
                  <c:v>2847</c:v>
                </c:pt>
                <c:pt idx="3">
                  <c:v>1868</c:v>
                </c:pt>
                <c:pt idx="4">
                  <c:v>1156</c:v>
                </c:pt>
                <c:pt idx="5">
                  <c:v>2357</c:v>
                </c:pt>
                <c:pt idx="6">
                  <c:v>596</c:v>
                </c:pt>
                <c:pt idx="7">
                  <c:v>751</c:v>
                </c:pt>
                <c:pt idx="8">
                  <c:v>643</c:v>
                </c:pt>
                <c:pt idx="9">
                  <c:v>711</c:v>
                </c:pt>
                <c:pt idx="10">
                  <c:v>588</c:v>
                </c:pt>
                <c:pt idx="11">
                  <c:v>581</c:v>
                </c:pt>
                <c:pt idx="12">
                  <c:v>871</c:v>
                </c:pt>
                <c:pt idx="13">
                  <c:v>597</c:v>
                </c:pt>
                <c:pt idx="14">
                  <c:v>634</c:v>
                </c:pt>
                <c:pt idx="15">
                  <c:v>491</c:v>
                </c:pt>
                <c:pt idx="16">
                  <c:v>706</c:v>
                </c:pt>
                <c:pt idx="17">
                  <c:v>478</c:v>
                </c:pt>
                <c:pt idx="18">
                  <c:v>562</c:v>
                </c:pt>
                <c:pt idx="19">
                  <c:v>551</c:v>
                </c:pt>
                <c:pt idx="20">
                  <c:v>868</c:v>
                </c:pt>
              </c:numCache>
            </c:numRef>
          </c:val>
        </c:ser>
        <c:ser>
          <c:idx val="1"/>
          <c:order val="1"/>
          <c:tx>
            <c:strRef>
              <c:f>[1]工作表1!$C$1</c:f>
              <c:strCache>
                <c:ptCount val="1"/>
                <c:pt idx="0">
                  <c:v>ad_free app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[1]工作表1!$A$2:$A$22</c:f>
              <c:strCache>
                <c:ptCount val="21"/>
                <c:pt idx="0">
                  <c:v>GooglePlay</c:v>
                </c:pt>
                <c:pt idx="1">
                  <c:v>360 Mobile Assistant</c:v>
                </c:pt>
                <c:pt idx="2">
                  <c:v>Baidu Application Market</c:v>
                </c:pt>
                <c:pt idx="3">
                  <c:v>Baidu Mobile Assistant</c:v>
                </c:pt>
                <c:pt idx="4">
                  <c:v>NetEase Application Market</c:v>
                </c:pt>
                <c:pt idx="5">
                  <c:v>Sina App Center</c:v>
                </c:pt>
                <c:pt idx="6">
                  <c:v>Jifeng Market</c:v>
                </c:pt>
                <c:pt idx="7">
                  <c:v>Liqu</c:v>
                </c:pt>
                <c:pt idx="8">
                  <c:v>App Treasure</c:v>
                </c:pt>
                <c:pt idx="9">
                  <c:v>MUMAYI</c:v>
                </c:pt>
                <c:pt idx="10">
                  <c:v>AppKu</c:v>
                </c:pt>
                <c:pt idx="11">
                  <c:v>Julur</c:v>
                </c:pt>
                <c:pt idx="12">
                  <c:v>Huli</c:v>
                </c:pt>
                <c:pt idx="13">
                  <c:v>Haozhuo</c:v>
                </c:pt>
                <c:pt idx="14">
                  <c:v>tvapk</c:v>
                </c:pt>
                <c:pt idx="15">
                  <c:v>anfone</c:v>
                </c:pt>
                <c:pt idx="16">
                  <c:v>7BOX</c:v>
                </c:pt>
                <c:pt idx="17">
                  <c:v>MM Market</c:v>
                </c:pt>
                <c:pt idx="18">
                  <c:v>Anfen</c:v>
                </c:pt>
                <c:pt idx="19">
                  <c:v>UC Application Market</c:v>
                </c:pt>
                <c:pt idx="20">
                  <c:v>PP Assistant</c:v>
                </c:pt>
              </c:strCache>
            </c:strRef>
          </c:cat>
          <c:val>
            <c:numRef>
              <c:f>[1]工作表1!$C$2:$C$22</c:f>
              <c:numCache>
                <c:formatCode>General</c:formatCode>
                <c:ptCount val="21"/>
                <c:pt idx="0">
                  <c:v>18186</c:v>
                </c:pt>
                <c:pt idx="1">
                  <c:v>6974</c:v>
                </c:pt>
                <c:pt idx="2">
                  <c:v>5044</c:v>
                </c:pt>
                <c:pt idx="3">
                  <c:v>2299</c:v>
                </c:pt>
                <c:pt idx="4">
                  <c:v>1949</c:v>
                </c:pt>
                <c:pt idx="5">
                  <c:v>3277</c:v>
                </c:pt>
                <c:pt idx="6">
                  <c:v>691</c:v>
                </c:pt>
                <c:pt idx="7">
                  <c:v>827</c:v>
                </c:pt>
                <c:pt idx="8">
                  <c:v>690</c:v>
                </c:pt>
                <c:pt idx="9">
                  <c:v>861</c:v>
                </c:pt>
                <c:pt idx="10">
                  <c:v>682</c:v>
                </c:pt>
                <c:pt idx="11">
                  <c:v>781</c:v>
                </c:pt>
                <c:pt idx="12">
                  <c:v>1819</c:v>
                </c:pt>
                <c:pt idx="13">
                  <c:v>475</c:v>
                </c:pt>
                <c:pt idx="14">
                  <c:v>840</c:v>
                </c:pt>
                <c:pt idx="15">
                  <c:v>630</c:v>
                </c:pt>
                <c:pt idx="16">
                  <c:v>500</c:v>
                </c:pt>
                <c:pt idx="17">
                  <c:v>872</c:v>
                </c:pt>
                <c:pt idx="18">
                  <c:v>651</c:v>
                </c:pt>
                <c:pt idx="19">
                  <c:v>506</c:v>
                </c:pt>
                <c:pt idx="20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8183280"/>
        <c:axId val="1168174032"/>
      </c:barChart>
      <c:catAx>
        <c:axId val="116818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74032"/>
        <c:crosses val="autoZero"/>
        <c:auto val="1"/>
        <c:lblAlgn val="ctr"/>
        <c:lblOffset val="100"/>
        <c:noMultiLvlLbl val="0"/>
      </c:catAx>
      <c:valAx>
        <c:axId val="11681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 fraud apps in stores'!$A$1:$A$21</c:f>
              <c:strCache>
                <c:ptCount val="21"/>
                <c:pt idx="0">
                  <c:v>Huli</c:v>
                </c:pt>
                <c:pt idx="1">
                  <c:v>tvapk</c:v>
                </c:pt>
                <c:pt idx="2">
                  <c:v>anfone</c:v>
                </c:pt>
                <c:pt idx="3">
                  <c:v>Anfen</c:v>
                </c:pt>
                <c:pt idx="4">
                  <c:v>Liqu</c:v>
                </c:pt>
                <c:pt idx="5">
                  <c:v>App Treasure</c:v>
                </c:pt>
                <c:pt idx="6">
                  <c:v>Julur</c:v>
                </c:pt>
                <c:pt idx="7">
                  <c:v>7BOX</c:v>
                </c:pt>
                <c:pt idx="8">
                  <c:v>UC Application Market</c:v>
                </c:pt>
                <c:pt idx="9">
                  <c:v>360 Mobile Assistant</c:v>
                </c:pt>
                <c:pt idx="10">
                  <c:v>Baidu Application Market</c:v>
                </c:pt>
                <c:pt idx="11">
                  <c:v>Sina App Center</c:v>
                </c:pt>
                <c:pt idx="12">
                  <c:v>MUMAYI</c:v>
                </c:pt>
                <c:pt idx="13">
                  <c:v>AppKu</c:v>
                </c:pt>
                <c:pt idx="14">
                  <c:v>Haozhuo</c:v>
                </c:pt>
                <c:pt idx="15">
                  <c:v>Jifeng Market</c:v>
                </c:pt>
                <c:pt idx="16">
                  <c:v>GooglePlay</c:v>
                </c:pt>
                <c:pt idx="17">
                  <c:v>MM Market</c:v>
                </c:pt>
                <c:pt idx="18">
                  <c:v>Baidu Mobile Assistant</c:v>
                </c:pt>
                <c:pt idx="19">
                  <c:v>NetEase Application Market</c:v>
                </c:pt>
                <c:pt idx="20">
                  <c:v>PP Assistant</c:v>
                </c:pt>
              </c:strCache>
            </c:strRef>
          </c:cat>
          <c:val>
            <c:numRef>
              <c:f>'ad fraud apps in stores'!$B$1:$B$21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8182192"/>
        <c:axId val="1168177840"/>
      </c:barChart>
      <c:catAx>
        <c:axId val="11681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77840"/>
        <c:crosses val="autoZero"/>
        <c:auto val="1"/>
        <c:lblAlgn val="ctr"/>
        <c:lblOffset val="100"/>
        <c:noMultiLvlLbl val="0"/>
      </c:catAx>
      <c:valAx>
        <c:axId val="11681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Domestic</a:t>
            </a:r>
            <a:r>
              <a:rPr lang="zh-CN" altLang="en-US"/>
              <a:t> </a:t>
            </a:r>
            <a:r>
              <a:rPr lang="en-US" altLang="zh-CN"/>
              <a:t>App</a:t>
            </a:r>
            <a:r>
              <a:rPr lang="zh-CN" altLang="en-US"/>
              <a:t> </a:t>
            </a:r>
            <a:r>
              <a:rPr lang="en-US" altLang="zh-CN"/>
              <a:t>Market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'5'!$A$1:$A$20</c:f>
              <c:strCache>
                <c:ptCount val="20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</c:strCache>
            </c:strRef>
          </c:cat>
          <c:val>
            <c:numRef>
              <c:f>'5'!$B$1:$B$20</c:f>
              <c:numCache>
                <c:formatCode>0.00%</c:formatCode>
                <c:ptCount val="20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176208"/>
        <c:axId val="1168176752"/>
      </c:barChart>
      <c:catAx>
        <c:axId val="11681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76752"/>
        <c:crosses val="autoZero"/>
        <c:auto val="1"/>
        <c:lblAlgn val="ctr"/>
        <c:lblOffset val="100"/>
        <c:noMultiLvlLbl val="0"/>
      </c:catAx>
      <c:valAx>
        <c:axId val="11681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App</a:t>
            </a:r>
            <a:r>
              <a:rPr lang="zh-CN" altLang="en-US"/>
              <a:t> </a:t>
            </a:r>
            <a:r>
              <a:rPr lang="en-US" altLang="zh-CN"/>
              <a:t>market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'5'!$A$1:$A$21</c:f>
              <c:strCache>
                <c:ptCount val="21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  <c:pt idx="20">
                  <c:v>anfone</c:v>
                </c:pt>
              </c:strCache>
            </c:strRef>
          </c:cat>
          <c:val>
            <c:numRef>
              <c:f>'5'!$B$1:$B$21</c:f>
              <c:numCache>
                <c:formatCode>0.00%</c:formatCode>
                <c:ptCount val="21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168183824"/>
        <c:axId val="1168184368"/>
      </c:barChart>
      <c:catAx>
        <c:axId val="11681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184368"/>
        <c:crosses val="autoZero"/>
        <c:auto val="1"/>
        <c:lblAlgn val="ctr"/>
        <c:lblOffset val="100"/>
        <c:noMultiLvlLbl val="0"/>
      </c:catAx>
      <c:valAx>
        <c:axId val="11681843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681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</a:t>
            </a:r>
            <a:r>
              <a:rPr lang="en-US" altLang="zh-CN" baseline="0"/>
              <a:t>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'5'!$A$1:$A$21</c:f>
              <c:strCache>
                <c:ptCount val="21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  <c:pt idx="20">
                  <c:v>anfone</c:v>
                </c:pt>
              </c:strCache>
            </c:strRef>
          </c:cat>
          <c:val>
            <c:numRef>
              <c:f>'5'!$B$1:$B$21</c:f>
              <c:numCache>
                <c:formatCode>0.00%</c:formatCode>
                <c:ptCount val="21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395792"/>
        <c:axId val="1336389808"/>
      </c:barChart>
      <c:catAx>
        <c:axId val="133639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389808"/>
        <c:crosses val="autoZero"/>
        <c:auto val="1"/>
        <c:lblAlgn val="ctr"/>
        <c:lblOffset val="100"/>
        <c:noMultiLvlLbl val="0"/>
      </c:catAx>
      <c:valAx>
        <c:axId val="13363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39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en-US"/>
              <a:t>ad</a:t>
            </a:r>
            <a:r>
              <a:rPr lang="zh-CN"/>
              <a:t> </a:t>
            </a:r>
            <a:r>
              <a:rPr lang="en-US"/>
              <a:t>fraud</a:t>
            </a:r>
            <a:r>
              <a:rPr lang="zh-CN"/>
              <a:t> </a:t>
            </a:r>
            <a:r>
              <a:rPr lang="en-US"/>
              <a:t>type</a:t>
            </a:r>
            <a:r>
              <a:rPr lang="zh-C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 Fraud Type'!$A$1:$A$7</c:f>
              <c:strCache>
                <c:ptCount val="7"/>
                <c:pt idx="0">
                  <c:v>interaction</c:v>
                </c:pt>
                <c:pt idx="1">
                  <c:v>non-interaction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'Ad Fraud Type'!$B$1:$B$7</c:f>
              <c:numCache>
                <c:formatCode>General</c:formatCode>
                <c:ptCount val="7"/>
                <c:pt idx="0">
                  <c:v>13</c:v>
                </c:pt>
                <c:pt idx="1">
                  <c:v>71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6387632"/>
        <c:axId val="1336399600"/>
      </c:barChart>
      <c:catAx>
        <c:axId val="13363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399600"/>
        <c:crosses val="autoZero"/>
        <c:auto val="1"/>
        <c:lblAlgn val="ctr"/>
        <c:lblOffset val="100"/>
        <c:noMultiLvlLbl val="0"/>
      </c:catAx>
      <c:valAx>
        <c:axId val="13363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3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networks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[2]工作表7!$A$1:$A$23</c:f>
              <c:strCache>
                <c:ptCount val="23"/>
                <c:pt idx="0">
                  <c:v>Waps</c:v>
                </c:pt>
                <c:pt idx="1">
                  <c:v>Admob</c:v>
                </c:pt>
                <c:pt idx="2">
                  <c:v>InMobi</c:v>
                </c:pt>
                <c:pt idx="3">
                  <c:v>BaiduAd</c:v>
                </c:pt>
                <c:pt idx="4">
                  <c:v>AnZhi</c:v>
                </c:pt>
                <c:pt idx="5">
                  <c:v>XiaomiAd</c:v>
                </c:pt>
                <c:pt idx="6">
                  <c:v>Youmi</c:v>
                </c:pt>
                <c:pt idx="7">
                  <c:v>Mobile7</c:v>
                </c:pt>
                <c:pt idx="8">
                  <c:v>admogo</c:v>
                </c:pt>
                <c:pt idx="9">
                  <c:v>kugo</c:v>
                </c:pt>
                <c:pt idx="10">
                  <c:v>FineFocus</c:v>
                </c:pt>
                <c:pt idx="11">
                  <c:v>Dianjin</c:v>
                </c:pt>
                <c:pt idx="12">
                  <c:v>adwhirl</c:v>
                </c:pt>
                <c:pt idx="13">
                  <c:v>yimob</c:v>
                </c:pt>
                <c:pt idx="14">
                  <c:v>vpon</c:v>
                </c:pt>
                <c:pt idx="15">
                  <c:v>ninebox</c:v>
                </c:pt>
                <c:pt idx="16">
                  <c:v>mediav</c:v>
                </c:pt>
                <c:pt idx="17">
                  <c:v>lanjingke</c:v>
                </c:pt>
                <c:pt idx="18">
                  <c:v>juzi</c:v>
                </c:pt>
                <c:pt idx="19">
                  <c:v>Jumptap</c:v>
                </c:pt>
                <c:pt idx="20">
                  <c:v>Flurry</c:v>
                </c:pt>
                <c:pt idx="21">
                  <c:v>Domob</c:v>
                </c:pt>
                <c:pt idx="22">
                  <c:v>anzhuan360</c:v>
                </c:pt>
              </c:strCache>
            </c:strRef>
          </c:cat>
          <c:val>
            <c:numRef>
              <c:f>[2]工作表7!$B$1:$B$23</c:f>
              <c:numCache>
                <c:formatCode>General</c:formatCode>
                <c:ptCount val="23"/>
                <c:pt idx="0">
                  <c:v>24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29294400"/>
        <c:axId val="1429296032"/>
      </c:barChart>
      <c:catAx>
        <c:axId val="142929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296032"/>
        <c:crosses val="autoZero"/>
        <c:auto val="1"/>
        <c:lblAlgn val="ctr"/>
        <c:lblOffset val="100"/>
        <c:noMultiLvlLbl val="0"/>
      </c:catAx>
      <c:valAx>
        <c:axId val="14292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2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311258</xdr:colOff>
      <xdr:row>0</xdr:row>
      <xdr:rowOff>66675</xdr:rowOff>
    </xdr:from>
    <xdr:to>
      <xdr:col>9</xdr:col>
      <xdr:colOff>752313</xdr:colOff>
      <xdr:row>24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3175</xdr:rowOff>
    </xdr:from>
    <xdr:to>
      <xdr:col>9</xdr:col>
      <xdr:colOff>38100</xdr:colOff>
      <xdr:row>22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201387</xdr:colOff>
      <xdr:row>1</xdr:row>
      <xdr:rowOff>175986</xdr:rowOff>
    </xdr:from>
    <xdr:to>
      <xdr:col>13</xdr:col>
      <xdr:colOff>468086</xdr:colOff>
      <xdr:row>24</xdr:row>
      <xdr:rowOff>94343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331107</xdr:colOff>
      <xdr:row>1</xdr:row>
      <xdr:rowOff>29935</xdr:rowOff>
    </xdr:from>
    <xdr:to>
      <xdr:col>19</xdr:col>
      <xdr:colOff>793750</xdr:colOff>
      <xdr:row>15</xdr:row>
      <xdr:rowOff>106135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413203</xdr:colOff>
      <xdr:row>17</xdr:row>
      <xdr:rowOff>53520</xdr:rowOff>
    </xdr:from>
    <xdr:to>
      <xdr:col>20</xdr:col>
      <xdr:colOff>32204</xdr:colOff>
      <xdr:row>31</xdr:row>
      <xdr:rowOff>129720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</xdr:row>
      <xdr:rowOff>146050</xdr:rowOff>
    </xdr:from>
    <xdr:to>
      <xdr:col>10</xdr:col>
      <xdr:colOff>130175</xdr:colOff>
      <xdr:row>16</xdr:row>
      <xdr:rowOff>41275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591705</xdr:colOff>
      <xdr:row>1</xdr:row>
      <xdr:rowOff>19627</xdr:rowOff>
    </xdr:from>
    <xdr:to>
      <xdr:col>8</xdr:col>
      <xdr:colOff>424295</xdr:colOff>
      <xdr:row>23</xdr:row>
      <xdr:rowOff>138545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eze\AppData\Roaming\Microsoft\Excel\charter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eze\Desktop\ch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工作表5"/>
      <sheetName val="工作表4"/>
      <sheetName val="工作表3"/>
      <sheetName val="工作表8"/>
      <sheetName val="工作表6"/>
      <sheetName val="工作表7"/>
    </sheetNames>
    <sheetDataSet>
      <sheetData sheetId="0">
        <row r="1">
          <cell r="B1" t="str">
            <v>ad-contained app</v>
          </cell>
          <cell r="C1" t="str">
            <v>ad_free app</v>
          </cell>
        </row>
        <row r="2">
          <cell r="A2" t="str">
            <v>GooglePlay</v>
          </cell>
          <cell r="B2">
            <v>9940</v>
          </cell>
          <cell r="C2">
            <v>18186</v>
          </cell>
        </row>
        <row r="3">
          <cell r="A3" t="str">
            <v>360 Mobile Assistant</v>
          </cell>
          <cell r="B3">
            <v>3497</v>
          </cell>
          <cell r="C3">
            <v>6974</v>
          </cell>
        </row>
        <row r="4">
          <cell r="A4" t="str">
            <v>Baidu Application Market</v>
          </cell>
          <cell r="B4">
            <v>2847</v>
          </cell>
          <cell r="C4">
            <v>5044</v>
          </cell>
        </row>
        <row r="5">
          <cell r="A5" t="str">
            <v>Baidu Mobile Assistant</v>
          </cell>
          <cell r="B5">
            <v>1868</v>
          </cell>
          <cell r="C5">
            <v>2299</v>
          </cell>
        </row>
        <row r="6">
          <cell r="A6" t="str">
            <v>NetEase Application Market</v>
          </cell>
          <cell r="B6">
            <v>1156</v>
          </cell>
          <cell r="C6">
            <v>1949</v>
          </cell>
        </row>
        <row r="7">
          <cell r="A7" t="str">
            <v>Sina App Center</v>
          </cell>
          <cell r="B7">
            <v>2357</v>
          </cell>
          <cell r="C7">
            <v>3277</v>
          </cell>
        </row>
        <row r="8">
          <cell r="A8" t="str">
            <v>Jifeng Market</v>
          </cell>
          <cell r="B8">
            <v>596</v>
          </cell>
          <cell r="C8">
            <v>691</v>
          </cell>
        </row>
        <row r="9">
          <cell r="A9" t="str">
            <v>Liqu</v>
          </cell>
          <cell r="B9">
            <v>751</v>
          </cell>
          <cell r="C9">
            <v>827</v>
          </cell>
        </row>
        <row r="10">
          <cell r="A10" t="str">
            <v>App Treasure</v>
          </cell>
          <cell r="B10">
            <v>643</v>
          </cell>
          <cell r="C10">
            <v>690</v>
          </cell>
        </row>
        <row r="11">
          <cell r="A11" t="str">
            <v>MUMAYI</v>
          </cell>
          <cell r="B11">
            <v>711</v>
          </cell>
          <cell r="C11">
            <v>861</v>
          </cell>
        </row>
        <row r="12">
          <cell r="A12" t="str">
            <v>AppKu</v>
          </cell>
          <cell r="B12">
            <v>588</v>
          </cell>
          <cell r="C12">
            <v>682</v>
          </cell>
        </row>
        <row r="13">
          <cell r="A13" t="str">
            <v>Julur</v>
          </cell>
          <cell r="B13">
            <v>581</v>
          </cell>
          <cell r="C13">
            <v>781</v>
          </cell>
        </row>
        <row r="14">
          <cell r="A14" t="str">
            <v>Huli</v>
          </cell>
          <cell r="B14">
            <v>871</v>
          </cell>
          <cell r="C14">
            <v>1819</v>
          </cell>
        </row>
        <row r="15">
          <cell r="A15" t="str">
            <v>Haozhuo</v>
          </cell>
          <cell r="B15">
            <v>597</v>
          </cell>
          <cell r="C15">
            <v>475</v>
          </cell>
        </row>
        <row r="16">
          <cell r="A16" t="str">
            <v>tvapk</v>
          </cell>
          <cell r="B16">
            <v>634</v>
          </cell>
          <cell r="C16">
            <v>840</v>
          </cell>
        </row>
        <row r="17">
          <cell r="A17" t="str">
            <v>anfone</v>
          </cell>
          <cell r="B17">
            <v>491</v>
          </cell>
          <cell r="C17">
            <v>630</v>
          </cell>
        </row>
        <row r="18">
          <cell r="A18" t="str">
            <v>7BOX</v>
          </cell>
          <cell r="B18">
            <v>706</v>
          </cell>
          <cell r="C18">
            <v>500</v>
          </cell>
        </row>
        <row r="19">
          <cell r="A19" t="str">
            <v>MM Market</v>
          </cell>
          <cell r="B19">
            <v>478</v>
          </cell>
          <cell r="C19">
            <v>872</v>
          </cell>
        </row>
        <row r="20">
          <cell r="A20" t="str">
            <v>Anfen</v>
          </cell>
          <cell r="B20">
            <v>562</v>
          </cell>
          <cell r="C20">
            <v>651</v>
          </cell>
        </row>
        <row r="21">
          <cell r="A21" t="str">
            <v>UC Application Market</v>
          </cell>
          <cell r="B21">
            <v>551</v>
          </cell>
          <cell r="C21">
            <v>506</v>
          </cell>
        </row>
        <row r="22">
          <cell r="A22" t="str">
            <v>PP Assistant</v>
          </cell>
          <cell r="B22">
            <v>868</v>
          </cell>
          <cell r="C22">
            <v>692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工作表5"/>
      <sheetName val="工作表4"/>
      <sheetName val="工作表3"/>
      <sheetName val="工作表8"/>
      <sheetName val="工作表6"/>
      <sheetName val="工作表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Waps</v>
          </cell>
          <cell r="B1">
            <v>24</v>
          </cell>
        </row>
        <row r="2">
          <cell r="A2" t="str">
            <v>Admob</v>
          </cell>
          <cell r="B2">
            <v>14</v>
          </cell>
        </row>
        <row r="3">
          <cell r="A3" t="str">
            <v>InMobi</v>
          </cell>
          <cell r="B3">
            <v>6</v>
          </cell>
        </row>
        <row r="4">
          <cell r="A4" t="str">
            <v>BaiduAd</v>
          </cell>
          <cell r="B4">
            <v>6</v>
          </cell>
        </row>
        <row r="5">
          <cell r="A5" t="str">
            <v>AnZhi</v>
          </cell>
          <cell r="B5">
            <v>6</v>
          </cell>
        </row>
        <row r="6">
          <cell r="A6" t="str">
            <v>XiaomiAd</v>
          </cell>
          <cell r="B6">
            <v>5</v>
          </cell>
        </row>
        <row r="7">
          <cell r="A7" t="str">
            <v>Youmi</v>
          </cell>
          <cell r="B7">
            <v>4</v>
          </cell>
        </row>
        <row r="8">
          <cell r="A8" t="str">
            <v>Mobile7</v>
          </cell>
          <cell r="B8">
            <v>4</v>
          </cell>
        </row>
        <row r="9">
          <cell r="A9" t="str">
            <v>admogo</v>
          </cell>
          <cell r="B9">
            <v>4</v>
          </cell>
        </row>
        <row r="10">
          <cell r="A10" t="str">
            <v>kugo</v>
          </cell>
          <cell r="B10">
            <v>3</v>
          </cell>
        </row>
        <row r="11">
          <cell r="A11" t="str">
            <v>FineFocus</v>
          </cell>
          <cell r="B11">
            <v>2</v>
          </cell>
        </row>
        <row r="12">
          <cell r="A12" t="str">
            <v>Dianjin</v>
          </cell>
          <cell r="B12">
            <v>2</v>
          </cell>
        </row>
        <row r="13">
          <cell r="A13" t="str">
            <v>adwhirl</v>
          </cell>
          <cell r="B13">
            <v>2</v>
          </cell>
        </row>
        <row r="14">
          <cell r="A14" t="str">
            <v>yimob</v>
          </cell>
          <cell r="B14">
            <v>1</v>
          </cell>
        </row>
        <row r="15">
          <cell r="A15" t="str">
            <v>vpon</v>
          </cell>
          <cell r="B15">
            <v>1</v>
          </cell>
        </row>
        <row r="16">
          <cell r="A16" t="str">
            <v>ninebox</v>
          </cell>
          <cell r="B16">
            <v>1</v>
          </cell>
        </row>
        <row r="17">
          <cell r="A17" t="str">
            <v>mediav</v>
          </cell>
          <cell r="B17">
            <v>1</v>
          </cell>
        </row>
        <row r="18">
          <cell r="A18" t="str">
            <v>lanjingke</v>
          </cell>
          <cell r="B18">
            <v>1</v>
          </cell>
        </row>
        <row r="19">
          <cell r="A19" t="str">
            <v>juzi</v>
          </cell>
          <cell r="B19">
            <v>1</v>
          </cell>
        </row>
        <row r="20">
          <cell r="A20" t="str">
            <v>Jumptap</v>
          </cell>
          <cell r="B20">
            <v>1</v>
          </cell>
        </row>
        <row r="21">
          <cell r="A21" t="str">
            <v>Flurry</v>
          </cell>
          <cell r="B21">
            <v>1</v>
          </cell>
        </row>
        <row r="22">
          <cell r="A22" t="str">
            <v>Domob</v>
          </cell>
          <cell r="B22">
            <v>1</v>
          </cell>
        </row>
        <row r="23">
          <cell r="A23" t="str">
            <v>anzhuan360</v>
          </cell>
          <cell r="B2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15" sqref="K15"/>
    </sheetView>
  </sheetViews>
  <sheetFormatPr defaultColWidth="11" defaultRowHeight="14.25" x14ac:dyDescent="0.15"/>
  <cols>
    <col min="2" max="2" width="19.5" customWidth="1"/>
  </cols>
  <sheetData>
    <row r="1" spans="1:3" x14ac:dyDescent="0.15">
      <c r="B1" t="s">
        <v>155</v>
      </c>
      <c r="C1" t="s">
        <v>141</v>
      </c>
    </row>
    <row r="2" spans="1:3" x14ac:dyDescent="0.15">
      <c r="A2" t="s">
        <v>142</v>
      </c>
      <c r="B2">
        <v>9940</v>
      </c>
      <c r="C2">
        <v>18186</v>
      </c>
    </row>
    <row r="3" spans="1:3" x14ac:dyDescent="0.15">
      <c r="A3" t="s">
        <v>143</v>
      </c>
      <c r="B3">
        <v>3497</v>
      </c>
      <c r="C3">
        <v>6974</v>
      </c>
    </row>
    <row r="4" spans="1:3" x14ac:dyDescent="0.15">
      <c r="A4" t="s">
        <v>0</v>
      </c>
      <c r="B4">
        <v>2847</v>
      </c>
      <c r="C4">
        <v>5044</v>
      </c>
    </row>
    <row r="5" spans="1:3" x14ac:dyDescent="0.15">
      <c r="A5" t="s">
        <v>1</v>
      </c>
      <c r="B5">
        <v>1868</v>
      </c>
      <c r="C5">
        <v>2299</v>
      </c>
    </row>
    <row r="6" spans="1:3" x14ac:dyDescent="0.15">
      <c r="A6" t="s">
        <v>144</v>
      </c>
      <c r="B6">
        <v>1156</v>
      </c>
      <c r="C6">
        <v>1949</v>
      </c>
    </row>
    <row r="7" spans="1:3" x14ac:dyDescent="0.15">
      <c r="A7" t="s">
        <v>145</v>
      </c>
      <c r="B7">
        <v>2357</v>
      </c>
      <c r="C7">
        <v>3277</v>
      </c>
    </row>
    <row r="8" spans="1:3" x14ac:dyDescent="0.15">
      <c r="A8" t="s">
        <v>146</v>
      </c>
      <c r="B8">
        <v>596</v>
      </c>
      <c r="C8">
        <v>691</v>
      </c>
    </row>
    <row r="9" spans="1:3" x14ac:dyDescent="0.15">
      <c r="A9" t="s">
        <v>5</v>
      </c>
      <c r="B9">
        <v>751</v>
      </c>
      <c r="C9">
        <v>827</v>
      </c>
    </row>
    <row r="10" spans="1:3" x14ac:dyDescent="0.15">
      <c r="A10" t="s">
        <v>147</v>
      </c>
      <c r="B10">
        <v>643</v>
      </c>
      <c r="C10">
        <v>690</v>
      </c>
    </row>
    <row r="11" spans="1:3" x14ac:dyDescent="0.15">
      <c r="A11" t="s">
        <v>7</v>
      </c>
      <c r="B11">
        <v>711</v>
      </c>
      <c r="C11">
        <v>861</v>
      </c>
    </row>
    <row r="12" spans="1:3" x14ac:dyDescent="0.15">
      <c r="A12" t="s">
        <v>148</v>
      </c>
      <c r="B12">
        <v>588</v>
      </c>
      <c r="C12">
        <v>682</v>
      </c>
    </row>
    <row r="13" spans="1:3" x14ac:dyDescent="0.15">
      <c r="A13" t="s">
        <v>8</v>
      </c>
      <c r="B13">
        <v>581</v>
      </c>
      <c r="C13">
        <v>781</v>
      </c>
    </row>
    <row r="14" spans="1:3" x14ac:dyDescent="0.15">
      <c r="A14" t="s">
        <v>149</v>
      </c>
      <c r="B14">
        <v>871</v>
      </c>
      <c r="C14">
        <v>1819</v>
      </c>
    </row>
    <row r="15" spans="1:3" x14ac:dyDescent="0.15">
      <c r="A15" t="s">
        <v>10</v>
      </c>
      <c r="B15">
        <v>597</v>
      </c>
      <c r="C15">
        <v>475</v>
      </c>
    </row>
    <row r="16" spans="1:3" x14ac:dyDescent="0.15">
      <c r="A16" t="s">
        <v>150</v>
      </c>
      <c r="B16">
        <v>634</v>
      </c>
      <c r="C16">
        <v>840</v>
      </c>
    </row>
    <row r="17" spans="1:3" x14ac:dyDescent="0.15">
      <c r="A17" t="s">
        <v>151</v>
      </c>
      <c r="B17">
        <v>491</v>
      </c>
      <c r="C17">
        <v>630</v>
      </c>
    </row>
    <row r="18" spans="1:3" x14ac:dyDescent="0.15">
      <c r="A18" t="s">
        <v>12</v>
      </c>
      <c r="B18">
        <v>706</v>
      </c>
      <c r="C18">
        <v>500</v>
      </c>
    </row>
    <row r="19" spans="1:3" x14ac:dyDescent="0.15">
      <c r="A19" t="s">
        <v>152</v>
      </c>
      <c r="B19">
        <v>478</v>
      </c>
      <c r="C19">
        <v>872</v>
      </c>
    </row>
    <row r="20" spans="1:3" x14ac:dyDescent="0.15">
      <c r="A20" t="s">
        <v>153</v>
      </c>
      <c r="B20">
        <v>562</v>
      </c>
      <c r="C20">
        <v>651</v>
      </c>
    </row>
    <row r="21" spans="1:3" x14ac:dyDescent="0.15">
      <c r="A21" t="s">
        <v>15</v>
      </c>
      <c r="B21">
        <v>551</v>
      </c>
      <c r="C21">
        <v>506</v>
      </c>
    </row>
    <row r="22" spans="1:3" x14ac:dyDescent="0.15">
      <c r="A22" t="s">
        <v>154</v>
      </c>
      <c r="B22">
        <v>868</v>
      </c>
      <c r="C22">
        <v>692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D20" sqref="D20"/>
    </sheetView>
  </sheetViews>
  <sheetFormatPr defaultColWidth="11" defaultRowHeight="14.25" x14ac:dyDescent="0.15"/>
  <sheetData>
    <row r="1" spans="1:2" x14ac:dyDescent="0.15">
      <c r="A1" t="s">
        <v>9</v>
      </c>
      <c r="B1">
        <v>0</v>
      </c>
    </row>
    <row r="2" spans="1:2" x14ac:dyDescent="0.15">
      <c r="A2" t="s">
        <v>22</v>
      </c>
      <c r="B2">
        <v>0</v>
      </c>
    </row>
    <row r="3" spans="1:2" x14ac:dyDescent="0.15">
      <c r="A3" t="s">
        <v>11</v>
      </c>
      <c r="B3">
        <v>0</v>
      </c>
    </row>
    <row r="4" spans="1:2" x14ac:dyDescent="0.15">
      <c r="A4" t="s">
        <v>14</v>
      </c>
      <c r="B4">
        <v>1</v>
      </c>
    </row>
    <row r="5" spans="1:2" x14ac:dyDescent="0.15">
      <c r="A5" t="s">
        <v>20</v>
      </c>
      <c r="B5">
        <v>2</v>
      </c>
    </row>
    <row r="6" spans="1:2" x14ac:dyDescent="0.15">
      <c r="A6" t="s">
        <v>6</v>
      </c>
      <c r="B6">
        <v>2</v>
      </c>
    </row>
    <row r="7" spans="1:2" x14ac:dyDescent="0.15">
      <c r="A7" t="s">
        <v>8</v>
      </c>
      <c r="B7">
        <v>2</v>
      </c>
    </row>
    <row r="8" spans="1:2" x14ac:dyDescent="0.15">
      <c r="A8" t="s">
        <v>12</v>
      </c>
      <c r="B8">
        <v>2</v>
      </c>
    </row>
    <row r="9" spans="1:2" x14ac:dyDescent="0.15">
      <c r="A9" t="s">
        <v>15</v>
      </c>
      <c r="B9">
        <v>2</v>
      </c>
    </row>
    <row r="10" spans="1:2" x14ac:dyDescent="0.15">
      <c r="A10" t="s">
        <v>17</v>
      </c>
      <c r="B10">
        <v>4</v>
      </c>
    </row>
    <row r="11" spans="1:2" x14ac:dyDescent="0.15">
      <c r="A11" t="s">
        <v>18</v>
      </c>
      <c r="B11">
        <v>4</v>
      </c>
    </row>
    <row r="12" spans="1:2" x14ac:dyDescent="0.15">
      <c r="A12" t="s">
        <v>3</v>
      </c>
      <c r="B12">
        <v>4</v>
      </c>
    </row>
    <row r="13" spans="1:2" x14ac:dyDescent="0.15">
      <c r="A13" t="s">
        <v>7</v>
      </c>
      <c r="B13">
        <v>4</v>
      </c>
    </row>
    <row r="14" spans="1:2" x14ac:dyDescent="0.15">
      <c r="A14" t="s">
        <v>21</v>
      </c>
      <c r="B14">
        <v>4</v>
      </c>
    </row>
    <row r="15" spans="1:2" x14ac:dyDescent="0.15">
      <c r="A15" t="s">
        <v>10</v>
      </c>
      <c r="B15">
        <v>4</v>
      </c>
    </row>
    <row r="16" spans="1:2" x14ac:dyDescent="0.15">
      <c r="A16" t="s">
        <v>4</v>
      </c>
      <c r="B16">
        <v>5</v>
      </c>
    </row>
    <row r="17" spans="1:2" x14ac:dyDescent="0.15">
      <c r="A17" t="s">
        <v>140</v>
      </c>
      <c r="B17">
        <v>5</v>
      </c>
    </row>
    <row r="18" spans="1:2" x14ac:dyDescent="0.15">
      <c r="A18" t="s">
        <v>13</v>
      </c>
      <c r="B18">
        <v>6</v>
      </c>
    </row>
    <row r="19" spans="1:2" x14ac:dyDescent="0.15">
      <c r="A19" t="s">
        <v>19</v>
      </c>
      <c r="B19">
        <v>8</v>
      </c>
    </row>
    <row r="20" spans="1:2" x14ac:dyDescent="0.15">
      <c r="A20" t="s">
        <v>2</v>
      </c>
      <c r="B20">
        <v>10</v>
      </c>
    </row>
    <row r="21" spans="1:2" x14ac:dyDescent="0.15">
      <c r="A21" t="s">
        <v>16</v>
      </c>
      <c r="B21">
        <v>23</v>
      </c>
    </row>
  </sheetData>
  <sortState ref="A1:B21">
    <sortCondition ref="B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70" zoomScaleNormal="70" workbookViewId="0">
      <selection activeCell="D28" sqref="D28"/>
    </sheetView>
  </sheetViews>
  <sheetFormatPr defaultColWidth="11" defaultRowHeight="14.25" x14ac:dyDescent="0.15"/>
  <sheetData>
    <row r="1" spans="1:2" x14ac:dyDescent="0.15">
      <c r="A1" t="s">
        <v>16</v>
      </c>
      <c r="B1" s="1">
        <v>0.2054</v>
      </c>
    </row>
    <row r="2" spans="1:2" x14ac:dyDescent="0.15">
      <c r="A2" t="s">
        <v>13</v>
      </c>
      <c r="B2" s="1">
        <v>7.6899999999999996E-2</v>
      </c>
    </row>
    <row r="3" spans="1:2" x14ac:dyDescent="0.15">
      <c r="A3" t="s">
        <v>4</v>
      </c>
      <c r="B3" s="1">
        <v>5.1999999999999998E-2</v>
      </c>
    </row>
    <row r="4" spans="1:2" x14ac:dyDescent="0.15">
      <c r="A4" t="s">
        <v>21</v>
      </c>
      <c r="B4" s="1">
        <v>4.5499999999999999E-2</v>
      </c>
    </row>
    <row r="5" spans="1:2" x14ac:dyDescent="0.15">
      <c r="A5" t="s">
        <v>10</v>
      </c>
      <c r="B5" s="1">
        <v>4.1200000000000001E-2</v>
      </c>
    </row>
    <row r="6" spans="1:2" x14ac:dyDescent="0.15">
      <c r="A6" t="s">
        <v>15</v>
      </c>
      <c r="B6" s="1">
        <v>3.5099999999999999E-2</v>
      </c>
    </row>
    <row r="7" spans="1:2" x14ac:dyDescent="0.15">
      <c r="A7" t="s">
        <v>7</v>
      </c>
      <c r="B7" s="1">
        <v>1.9E-2</v>
      </c>
    </row>
    <row r="8" spans="1:2" x14ac:dyDescent="0.15">
      <c r="A8" t="s">
        <v>12</v>
      </c>
      <c r="B8" s="1">
        <v>1.89E-2</v>
      </c>
    </row>
    <row r="9" spans="1:2" x14ac:dyDescent="0.15">
      <c r="A9" t="s">
        <v>14</v>
      </c>
      <c r="B9" s="1">
        <v>1.49E-2</v>
      </c>
    </row>
    <row r="10" spans="1:2" x14ac:dyDescent="0.15">
      <c r="A10" t="s">
        <v>6</v>
      </c>
      <c r="B10" s="1">
        <v>1.4E-2</v>
      </c>
    </row>
    <row r="11" spans="1:2" x14ac:dyDescent="0.15">
      <c r="A11" t="s">
        <v>2</v>
      </c>
      <c r="B11" s="1">
        <v>1.32E-2</v>
      </c>
    </row>
    <row r="12" spans="1:2" x14ac:dyDescent="0.15">
      <c r="A12" t="s">
        <v>8</v>
      </c>
      <c r="B12" s="1">
        <v>1.0999999999999999E-2</v>
      </c>
    </row>
    <row r="13" spans="1:2" x14ac:dyDescent="0.15">
      <c r="A13" t="s">
        <v>20</v>
      </c>
      <c r="B13" s="1">
        <v>8.0000000000000002E-3</v>
      </c>
    </row>
    <row r="14" spans="1:2" x14ac:dyDescent="0.15">
      <c r="A14" t="s">
        <v>19</v>
      </c>
      <c r="B14" s="1">
        <v>5.4000000000000003E-3</v>
      </c>
    </row>
    <row r="15" spans="1:2" x14ac:dyDescent="0.15">
      <c r="A15" t="s">
        <v>3</v>
      </c>
      <c r="B15" s="1">
        <v>2E-3</v>
      </c>
    </row>
    <row r="16" spans="1:2" x14ac:dyDescent="0.15">
      <c r="A16" t="s">
        <v>18</v>
      </c>
      <c r="B16" s="1">
        <v>1.6000000000000001E-3</v>
      </c>
    </row>
    <row r="17" spans="1:2" x14ac:dyDescent="0.15">
      <c r="A17" t="s">
        <v>17</v>
      </c>
      <c r="B17" s="1">
        <v>1.1000000000000001E-3</v>
      </c>
    </row>
    <row r="18" spans="1:2" x14ac:dyDescent="0.15">
      <c r="A18" t="s">
        <v>140</v>
      </c>
      <c r="B18" s="1">
        <v>5.0000000000000001E-4</v>
      </c>
    </row>
    <row r="19" spans="1:2" x14ac:dyDescent="0.15">
      <c r="A19" t="s">
        <v>9</v>
      </c>
      <c r="B19" s="1">
        <v>0</v>
      </c>
    </row>
    <row r="20" spans="1:2" x14ac:dyDescent="0.15">
      <c r="A20" t="s">
        <v>22</v>
      </c>
      <c r="B20" s="1">
        <v>0</v>
      </c>
    </row>
    <row r="21" spans="1:2" x14ac:dyDescent="0.15">
      <c r="A21" t="s">
        <v>11</v>
      </c>
      <c r="B21" s="1">
        <v>0</v>
      </c>
    </row>
  </sheetData>
  <sortState ref="A1:B21">
    <sortCondition descending="1" ref="B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23" sqref="E23"/>
    </sheetView>
  </sheetViews>
  <sheetFormatPr defaultColWidth="11" defaultRowHeight="14.25" x14ac:dyDescent="0.15"/>
  <sheetData>
    <row r="1" spans="1:2" x14ac:dyDescent="0.15">
      <c r="A1" t="s">
        <v>23</v>
      </c>
      <c r="B1">
        <v>13</v>
      </c>
    </row>
    <row r="2" spans="1:2" x14ac:dyDescent="0.15">
      <c r="A2" t="s">
        <v>24</v>
      </c>
      <c r="B2">
        <v>71</v>
      </c>
    </row>
    <row r="3" spans="1:2" x14ac:dyDescent="0.15">
      <c r="A3" t="s">
        <v>25</v>
      </c>
      <c r="B3">
        <v>8</v>
      </c>
    </row>
    <row r="4" spans="1:2" x14ac:dyDescent="0.15">
      <c r="A4" t="s">
        <v>26</v>
      </c>
      <c r="B4">
        <v>2</v>
      </c>
    </row>
    <row r="5" spans="1:2" x14ac:dyDescent="0.15">
      <c r="A5" t="s">
        <v>27</v>
      </c>
      <c r="B5">
        <v>7</v>
      </c>
    </row>
    <row r="6" spans="1:2" x14ac:dyDescent="0.15">
      <c r="A6" t="s">
        <v>28</v>
      </c>
      <c r="B6">
        <v>5</v>
      </c>
    </row>
    <row r="7" spans="1:2" x14ac:dyDescent="0.15">
      <c r="A7" t="s">
        <v>29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15" sqref="B15"/>
    </sheetView>
  </sheetViews>
  <sheetFormatPr defaultColWidth="11" defaultRowHeight="14.25" x14ac:dyDescent="0.15"/>
  <cols>
    <col min="1" max="1" width="39.375" customWidth="1"/>
    <col min="2" max="2" width="46.625" customWidth="1"/>
  </cols>
  <sheetData>
    <row r="1" spans="1:2" x14ac:dyDescent="0.15">
      <c r="A1" t="s">
        <v>53</v>
      </c>
      <c r="B1" t="s">
        <v>73</v>
      </c>
    </row>
    <row r="2" spans="1:2" x14ac:dyDescent="0.15">
      <c r="A2" t="s">
        <v>114</v>
      </c>
      <c r="B2" t="s">
        <v>126</v>
      </c>
    </row>
    <row r="3" spans="1:2" x14ac:dyDescent="0.15">
      <c r="A3" t="s">
        <v>91</v>
      </c>
      <c r="B3" t="s">
        <v>96</v>
      </c>
    </row>
    <row r="4" spans="1:2" x14ac:dyDescent="0.15">
      <c r="A4" t="s">
        <v>39</v>
      </c>
      <c r="B4" t="s">
        <v>67</v>
      </c>
    </row>
    <row r="5" spans="1:2" x14ac:dyDescent="0.15">
      <c r="A5" t="s">
        <v>43</v>
      </c>
      <c r="B5" t="s">
        <v>67</v>
      </c>
    </row>
    <row r="6" spans="1:2" x14ac:dyDescent="0.15">
      <c r="A6" t="s">
        <v>52</v>
      </c>
      <c r="B6" t="s">
        <v>67</v>
      </c>
    </row>
    <row r="7" spans="1:2" x14ac:dyDescent="0.15">
      <c r="A7" t="s">
        <v>58</v>
      </c>
      <c r="B7" t="s">
        <v>76</v>
      </c>
    </row>
    <row r="8" spans="1:2" x14ac:dyDescent="0.15">
      <c r="A8" t="s">
        <v>90</v>
      </c>
      <c r="B8" t="s">
        <v>76</v>
      </c>
    </row>
    <row r="9" spans="1:2" x14ac:dyDescent="0.15">
      <c r="A9" t="s">
        <v>30</v>
      </c>
      <c r="B9" t="s">
        <v>60</v>
      </c>
    </row>
    <row r="10" spans="1:2" x14ac:dyDescent="0.15">
      <c r="A10" t="s">
        <v>35</v>
      </c>
      <c r="B10" t="s">
        <v>60</v>
      </c>
    </row>
    <row r="11" spans="1:2" x14ac:dyDescent="0.15">
      <c r="A11" t="s">
        <v>36</v>
      </c>
      <c r="B11" t="s">
        <v>60</v>
      </c>
    </row>
    <row r="12" spans="1:2" x14ac:dyDescent="0.15">
      <c r="A12" t="s">
        <v>47</v>
      </c>
      <c r="B12" t="s">
        <v>60</v>
      </c>
    </row>
    <row r="13" spans="1:2" x14ac:dyDescent="0.15">
      <c r="A13" t="s">
        <v>56</v>
      </c>
      <c r="B13" t="s">
        <v>60</v>
      </c>
    </row>
    <row r="14" spans="1:2" x14ac:dyDescent="0.15">
      <c r="A14" t="s">
        <v>89</v>
      </c>
      <c r="B14" t="s">
        <v>60</v>
      </c>
    </row>
    <row r="15" spans="1:2" x14ac:dyDescent="0.15">
      <c r="A15" t="s">
        <v>99</v>
      </c>
      <c r="B15" t="s">
        <v>60</v>
      </c>
    </row>
    <row r="16" spans="1:2" x14ac:dyDescent="0.15">
      <c r="A16" t="s">
        <v>104</v>
      </c>
      <c r="B16" t="s">
        <v>60</v>
      </c>
    </row>
    <row r="17" spans="1:2" x14ac:dyDescent="0.15">
      <c r="A17" t="s">
        <v>105</v>
      </c>
      <c r="B17" t="s">
        <v>60</v>
      </c>
    </row>
    <row r="18" spans="1:2" x14ac:dyDescent="0.15">
      <c r="A18" t="s">
        <v>106</v>
      </c>
      <c r="B18" t="s">
        <v>60</v>
      </c>
    </row>
    <row r="19" spans="1:2" x14ac:dyDescent="0.15">
      <c r="A19" t="s">
        <v>108</v>
      </c>
      <c r="B19" t="s">
        <v>60</v>
      </c>
    </row>
    <row r="20" spans="1:2" x14ac:dyDescent="0.15">
      <c r="A20" t="s">
        <v>110</v>
      </c>
      <c r="B20" t="s">
        <v>60</v>
      </c>
    </row>
    <row r="21" spans="1:2" x14ac:dyDescent="0.15">
      <c r="A21" t="s">
        <v>112</v>
      </c>
      <c r="B21" t="s">
        <v>60</v>
      </c>
    </row>
    <row r="22" spans="1:2" x14ac:dyDescent="0.15">
      <c r="A22" t="s">
        <v>113</v>
      </c>
      <c r="B22" t="s">
        <v>60</v>
      </c>
    </row>
    <row r="23" spans="1:2" x14ac:dyDescent="0.15">
      <c r="A23" t="s">
        <v>120</v>
      </c>
      <c r="B23" t="s">
        <v>60</v>
      </c>
    </row>
    <row r="24" spans="1:2" x14ac:dyDescent="0.15">
      <c r="A24" t="s">
        <v>128</v>
      </c>
      <c r="B24" t="s">
        <v>60</v>
      </c>
    </row>
    <row r="25" spans="1:2" x14ac:dyDescent="0.15">
      <c r="A25" t="s">
        <v>97</v>
      </c>
      <c r="B25" t="s">
        <v>121</v>
      </c>
    </row>
    <row r="26" spans="1:2" x14ac:dyDescent="0.15">
      <c r="A26" t="s">
        <v>101</v>
      </c>
      <c r="B26" t="s">
        <v>121</v>
      </c>
    </row>
    <row r="27" spans="1:2" x14ac:dyDescent="0.15">
      <c r="A27" t="s">
        <v>42</v>
      </c>
      <c r="B27" t="s">
        <v>70</v>
      </c>
    </row>
    <row r="28" spans="1:2" x14ac:dyDescent="0.15">
      <c r="A28" t="s">
        <v>115</v>
      </c>
      <c r="B28" t="s">
        <v>127</v>
      </c>
    </row>
    <row r="29" spans="1:2" x14ac:dyDescent="0.15">
      <c r="A29" t="s">
        <v>103</v>
      </c>
      <c r="B29" t="s">
        <v>123</v>
      </c>
    </row>
    <row r="30" spans="1:2" x14ac:dyDescent="0.15">
      <c r="A30" t="s">
        <v>111</v>
      </c>
      <c r="B30" t="s">
        <v>125</v>
      </c>
    </row>
    <row r="31" spans="1:2" x14ac:dyDescent="0.15">
      <c r="A31" t="s">
        <v>129</v>
      </c>
      <c r="B31" t="s">
        <v>131</v>
      </c>
    </row>
    <row r="32" spans="1:2" x14ac:dyDescent="0.15">
      <c r="A32" t="s">
        <v>31</v>
      </c>
      <c r="B32" t="s">
        <v>61</v>
      </c>
    </row>
    <row r="33" spans="1:2" x14ac:dyDescent="0.15">
      <c r="A33" t="s">
        <v>34</v>
      </c>
      <c r="B33" t="s">
        <v>64</v>
      </c>
    </row>
    <row r="34" spans="1:2" x14ac:dyDescent="0.15">
      <c r="A34" t="s">
        <v>54</v>
      </c>
      <c r="B34" t="s">
        <v>64</v>
      </c>
    </row>
    <row r="35" spans="1:2" x14ac:dyDescent="0.15">
      <c r="A35" t="s">
        <v>40</v>
      </c>
      <c r="B35" t="s">
        <v>68</v>
      </c>
    </row>
    <row r="36" spans="1:2" x14ac:dyDescent="0.15">
      <c r="A36" t="s">
        <v>57</v>
      </c>
      <c r="B36" t="s">
        <v>75</v>
      </c>
    </row>
    <row r="37" spans="1:2" x14ac:dyDescent="0.15">
      <c r="A37" t="s">
        <v>37</v>
      </c>
      <c r="B37" t="s">
        <v>65</v>
      </c>
    </row>
    <row r="38" spans="1:2" x14ac:dyDescent="0.15">
      <c r="A38" t="s">
        <v>46</v>
      </c>
      <c r="B38" t="s">
        <v>65</v>
      </c>
    </row>
    <row r="39" spans="1:2" x14ac:dyDescent="0.15">
      <c r="A39" t="s">
        <v>130</v>
      </c>
      <c r="B39" t="s">
        <v>132</v>
      </c>
    </row>
    <row r="40" spans="1:2" x14ac:dyDescent="0.15">
      <c r="A40" t="s">
        <v>87</v>
      </c>
      <c r="B40" t="s">
        <v>95</v>
      </c>
    </row>
    <row r="41" spans="1:2" x14ac:dyDescent="0.15">
      <c r="A41" t="s">
        <v>88</v>
      </c>
      <c r="B41" t="s">
        <v>95</v>
      </c>
    </row>
    <row r="42" spans="1:2" x14ac:dyDescent="0.15">
      <c r="A42" t="s">
        <v>86</v>
      </c>
      <c r="B42" t="s">
        <v>94</v>
      </c>
    </row>
    <row r="43" spans="1:2" x14ac:dyDescent="0.15">
      <c r="A43" t="s">
        <v>32</v>
      </c>
      <c r="B43" t="s">
        <v>62</v>
      </c>
    </row>
    <row r="44" spans="1:2" x14ac:dyDescent="0.15">
      <c r="A44" t="s">
        <v>49</v>
      </c>
      <c r="B44" t="s">
        <v>71</v>
      </c>
    </row>
    <row r="45" spans="1:2" x14ac:dyDescent="0.15">
      <c r="A45" t="s">
        <v>117</v>
      </c>
      <c r="B45" t="s">
        <v>71</v>
      </c>
    </row>
    <row r="46" spans="1:2" x14ac:dyDescent="0.15">
      <c r="A46" t="s">
        <v>83</v>
      </c>
      <c r="B46" t="s">
        <v>93</v>
      </c>
    </row>
    <row r="47" spans="1:2" x14ac:dyDescent="0.15">
      <c r="A47" t="s">
        <v>84</v>
      </c>
      <c r="B47" t="s">
        <v>93</v>
      </c>
    </row>
    <row r="48" spans="1:2" x14ac:dyDescent="0.15">
      <c r="A48" t="s">
        <v>85</v>
      </c>
      <c r="B48" t="s">
        <v>93</v>
      </c>
    </row>
    <row r="49" spans="1:2" x14ac:dyDescent="0.15">
      <c r="A49" t="s">
        <v>118</v>
      </c>
      <c r="B49" t="s">
        <v>93</v>
      </c>
    </row>
    <row r="50" spans="1:2" x14ac:dyDescent="0.15">
      <c r="A50" t="s">
        <v>41</v>
      </c>
      <c r="B50" t="s">
        <v>69</v>
      </c>
    </row>
    <row r="51" spans="1:2" x14ac:dyDescent="0.15">
      <c r="A51" t="s">
        <v>82</v>
      </c>
      <c r="B51" t="s">
        <v>69</v>
      </c>
    </row>
    <row r="52" spans="1:2" x14ac:dyDescent="0.15">
      <c r="A52" t="s">
        <v>81</v>
      </c>
      <c r="B52" t="s">
        <v>92</v>
      </c>
    </row>
    <row r="53" spans="1:2" x14ac:dyDescent="0.15">
      <c r="A53" t="s">
        <v>33</v>
      </c>
      <c r="B53" t="s">
        <v>63</v>
      </c>
    </row>
    <row r="54" spans="1:2" x14ac:dyDescent="0.15">
      <c r="A54" t="s">
        <v>45</v>
      </c>
      <c r="B54" t="s">
        <v>63</v>
      </c>
    </row>
    <row r="55" spans="1:2" x14ac:dyDescent="0.15">
      <c r="A55" t="s">
        <v>48</v>
      </c>
      <c r="B55" t="s">
        <v>63</v>
      </c>
    </row>
    <row r="56" spans="1:2" x14ac:dyDescent="0.15">
      <c r="A56" t="s">
        <v>51</v>
      </c>
      <c r="B56" t="s">
        <v>63</v>
      </c>
    </row>
    <row r="57" spans="1:2" x14ac:dyDescent="0.15">
      <c r="A57" t="s">
        <v>59</v>
      </c>
      <c r="B57" t="s">
        <v>63</v>
      </c>
    </row>
    <row r="58" spans="1:2" x14ac:dyDescent="0.15">
      <c r="A58" t="s">
        <v>107</v>
      </c>
      <c r="B58" t="s">
        <v>63</v>
      </c>
    </row>
    <row r="59" spans="1:2" x14ac:dyDescent="0.15">
      <c r="A59" t="s">
        <v>50</v>
      </c>
      <c r="B59" t="s">
        <v>72</v>
      </c>
    </row>
    <row r="60" spans="1:2" x14ac:dyDescent="0.15">
      <c r="A60" t="s">
        <v>109</v>
      </c>
      <c r="B60" t="s">
        <v>124</v>
      </c>
    </row>
    <row r="61" spans="1:2" x14ac:dyDescent="0.15">
      <c r="A61" t="s">
        <v>98</v>
      </c>
      <c r="B61" t="s">
        <v>122</v>
      </c>
    </row>
    <row r="62" spans="1:2" x14ac:dyDescent="0.15">
      <c r="A62" t="s">
        <v>55</v>
      </c>
      <c r="B62" t="s">
        <v>74</v>
      </c>
    </row>
    <row r="63" spans="1:2" x14ac:dyDescent="0.15">
      <c r="A63" t="s">
        <v>38</v>
      </c>
      <c r="B63" t="s">
        <v>66</v>
      </c>
    </row>
    <row r="64" spans="1:2" x14ac:dyDescent="0.15">
      <c r="A64" t="s">
        <v>44</v>
      </c>
      <c r="B64" t="s">
        <v>66</v>
      </c>
    </row>
    <row r="65" spans="1:2" x14ac:dyDescent="0.15">
      <c r="A65" t="s">
        <v>77</v>
      </c>
      <c r="B65" t="s">
        <v>66</v>
      </c>
    </row>
    <row r="66" spans="1:2" x14ac:dyDescent="0.15">
      <c r="A66" t="s">
        <v>78</v>
      </c>
      <c r="B66" t="s">
        <v>66</v>
      </c>
    </row>
    <row r="67" spans="1:2" x14ac:dyDescent="0.15">
      <c r="A67" t="s">
        <v>79</v>
      </c>
      <c r="B67" t="s">
        <v>66</v>
      </c>
    </row>
    <row r="68" spans="1:2" x14ac:dyDescent="0.15">
      <c r="A68" t="s">
        <v>80</v>
      </c>
      <c r="B68" t="s">
        <v>66</v>
      </c>
    </row>
    <row r="69" spans="1:2" x14ac:dyDescent="0.15">
      <c r="A69" t="s">
        <v>100</v>
      </c>
      <c r="B69" t="s">
        <v>66</v>
      </c>
    </row>
    <row r="70" spans="1:2" x14ac:dyDescent="0.15">
      <c r="A70" t="s">
        <v>102</v>
      </c>
      <c r="B70" t="s">
        <v>66</v>
      </c>
    </row>
    <row r="71" spans="1:2" x14ac:dyDescent="0.15">
      <c r="A71" t="s">
        <v>116</v>
      </c>
      <c r="B71" t="s">
        <v>66</v>
      </c>
    </row>
    <row r="72" spans="1:2" x14ac:dyDescent="0.15">
      <c r="A72" t="s">
        <v>119</v>
      </c>
      <c r="B72" t="s">
        <v>66</v>
      </c>
    </row>
  </sheetData>
  <sortState ref="A1:B96">
    <sortCondition descending="1" ref="B1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13" zoomScale="110" workbookViewId="0">
      <selection activeCell="D25" sqref="D25"/>
    </sheetView>
  </sheetViews>
  <sheetFormatPr defaultColWidth="11" defaultRowHeight="14.25" x14ac:dyDescent="0.15"/>
  <sheetData>
    <row r="1" spans="1:2" x14ac:dyDescent="0.15">
      <c r="A1" t="s">
        <v>134</v>
      </c>
      <c r="B1">
        <v>24</v>
      </c>
    </row>
    <row r="2" spans="1:2" x14ac:dyDescent="0.15">
      <c r="A2" t="s">
        <v>139</v>
      </c>
      <c r="B2">
        <v>14</v>
      </c>
    </row>
    <row r="3" spans="1:2" x14ac:dyDescent="0.15">
      <c r="A3" t="s">
        <v>156</v>
      </c>
      <c r="B3">
        <v>6</v>
      </c>
    </row>
    <row r="4" spans="1:2" x14ac:dyDescent="0.15">
      <c r="A4" t="s">
        <v>137</v>
      </c>
      <c r="B4">
        <v>6</v>
      </c>
    </row>
    <row r="5" spans="1:2" x14ac:dyDescent="0.15">
      <c r="A5" t="s">
        <v>157</v>
      </c>
      <c r="B5">
        <v>6</v>
      </c>
    </row>
    <row r="6" spans="1:2" x14ac:dyDescent="0.15">
      <c r="A6" t="s">
        <v>158</v>
      </c>
      <c r="B6">
        <v>5</v>
      </c>
    </row>
    <row r="7" spans="1:2" x14ac:dyDescent="0.15">
      <c r="A7" t="s">
        <v>133</v>
      </c>
      <c r="B7">
        <v>4</v>
      </c>
    </row>
    <row r="8" spans="1:2" x14ac:dyDescent="0.15">
      <c r="A8" t="s">
        <v>159</v>
      </c>
      <c r="B8">
        <v>4</v>
      </c>
    </row>
    <row r="9" spans="1:2" x14ac:dyDescent="0.15">
      <c r="A9" t="s">
        <v>160</v>
      </c>
      <c r="B9">
        <v>4</v>
      </c>
    </row>
    <row r="10" spans="1:2" x14ac:dyDescent="0.15">
      <c r="A10" t="s">
        <v>161</v>
      </c>
      <c r="B10">
        <v>3</v>
      </c>
    </row>
    <row r="11" spans="1:2" x14ac:dyDescent="0.15">
      <c r="A11" t="s">
        <v>162</v>
      </c>
      <c r="B11">
        <v>2</v>
      </c>
    </row>
    <row r="12" spans="1:2" x14ac:dyDescent="0.15">
      <c r="A12" t="s">
        <v>136</v>
      </c>
      <c r="B12">
        <v>2</v>
      </c>
    </row>
    <row r="13" spans="1:2" x14ac:dyDescent="0.15">
      <c r="A13" t="s">
        <v>163</v>
      </c>
      <c r="B13">
        <v>2</v>
      </c>
    </row>
    <row r="14" spans="1:2" x14ac:dyDescent="0.15">
      <c r="A14" t="s">
        <v>164</v>
      </c>
      <c r="B14">
        <v>1</v>
      </c>
    </row>
    <row r="15" spans="1:2" x14ac:dyDescent="0.15">
      <c r="A15" t="s">
        <v>165</v>
      </c>
      <c r="B15">
        <v>1</v>
      </c>
    </row>
    <row r="16" spans="1:2" x14ac:dyDescent="0.15">
      <c r="A16" t="s">
        <v>166</v>
      </c>
      <c r="B16">
        <v>1</v>
      </c>
    </row>
    <row r="17" spans="1:2" x14ac:dyDescent="0.15">
      <c r="A17" t="s">
        <v>167</v>
      </c>
      <c r="B17">
        <v>1</v>
      </c>
    </row>
    <row r="18" spans="1:2" x14ac:dyDescent="0.15">
      <c r="A18" t="s">
        <v>168</v>
      </c>
      <c r="B18">
        <v>1</v>
      </c>
    </row>
    <row r="19" spans="1:2" x14ac:dyDescent="0.15">
      <c r="A19" t="s">
        <v>169</v>
      </c>
      <c r="B19">
        <v>1</v>
      </c>
    </row>
    <row r="20" spans="1:2" x14ac:dyDescent="0.15">
      <c r="A20" t="s">
        <v>170</v>
      </c>
      <c r="B20">
        <v>1</v>
      </c>
    </row>
    <row r="21" spans="1:2" x14ac:dyDescent="0.15">
      <c r="A21" t="s">
        <v>171</v>
      </c>
      <c r="B21">
        <v>1</v>
      </c>
    </row>
    <row r="22" spans="1:2" x14ac:dyDescent="0.15">
      <c r="A22" t="s">
        <v>135</v>
      </c>
      <c r="B22">
        <v>1</v>
      </c>
    </row>
    <row r="23" spans="1:2" x14ac:dyDescent="0.15">
      <c r="A23" t="s">
        <v>138</v>
      </c>
      <c r="B23">
        <v>1</v>
      </c>
    </row>
    <row r="24" spans="1:2" x14ac:dyDescent="0.15">
      <c r="B24">
        <f>SUM(B1:B23)</f>
        <v>92</v>
      </c>
    </row>
  </sheetData>
  <sortState ref="A1:B24">
    <sortCondition descending="1"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ad-contained apps</vt:lpstr>
      <vt:lpstr>ad fraud apps in stores</vt:lpstr>
      <vt:lpstr>5</vt:lpstr>
      <vt:lpstr>Ad Fraud Type</vt:lpstr>
      <vt:lpstr>adnetwork</vt:lpstr>
      <vt:lpstr>Distribution of ad 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breeze</cp:lastModifiedBy>
  <dcterms:created xsi:type="dcterms:W3CDTF">2017-04-14T02:25:06Z</dcterms:created>
  <dcterms:modified xsi:type="dcterms:W3CDTF">2017-04-19T09:30:19Z</dcterms:modified>
</cp:coreProperties>
</file>